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s\5SEM\DA\"/>
    </mc:Choice>
  </mc:AlternateContent>
  <xr:revisionPtr revIDLastSave="0" documentId="13_ncr:1_{4FDCCD16-BF0D-4F28-A2E8-D5DFF9F0878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LAB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 a="1"/>
  <c r="I3" i="1" s="1"/>
  <c r="I4" i="1" a="1"/>
  <c r="I4" i="1" s="1"/>
  <c r="I5" i="1" a="1"/>
  <c r="I5" i="1" s="1"/>
  <c r="I6" i="1" a="1"/>
  <c r="I6" i="1" s="1"/>
  <c r="I7" i="1" a="1"/>
  <c r="I7" i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/>
  <c r="I50" i="1" a="1"/>
  <c r="I50" i="1" s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 s="1"/>
  <c r="I73" i="1" a="1"/>
  <c r="I73" i="1"/>
  <c r="I74" i="1" a="1"/>
  <c r="I74" i="1" s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/>
  <c r="I86" i="1" a="1"/>
  <c r="I86" i="1" s="1"/>
  <c r="I87" i="1" a="1"/>
  <c r="I87" i="1" s="1"/>
  <c r="I88" i="1" a="1"/>
  <c r="I88" i="1" s="1"/>
  <c r="I89" i="1" a="1"/>
  <c r="I89" i="1" s="1"/>
  <c r="I90" i="1" a="1"/>
  <c r="I90" i="1" s="1"/>
  <c r="I91" i="1" a="1"/>
  <c r="I91" i="1"/>
  <c r="I92" i="1" a="1"/>
  <c r="I92" i="1" s="1"/>
  <c r="I93" i="1" a="1"/>
  <c r="I93" i="1" s="1"/>
  <c r="I94" i="1" a="1"/>
  <c r="I94" i="1" s="1"/>
  <c r="I95" i="1" a="1"/>
  <c r="I95" i="1" s="1"/>
  <c r="I96" i="1" a="1"/>
  <c r="I96" i="1" s="1"/>
  <c r="I97" i="1" a="1"/>
  <c r="I97" i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03" i="1" a="1"/>
  <c r="I103" i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 s="1"/>
  <c r="I121" i="1" a="1"/>
  <c r="I121" i="1"/>
  <c r="I122" i="1" a="1"/>
  <c r="I122" i="1" s="1"/>
  <c r="I123" i="1" a="1"/>
  <c r="I123" i="1" s="1"/>
  <c r="I124" i="1" a="1"/>
  <c r="I124" i="1" s="1"/>
  <c r="I125" i="1" a="1"/>
  <c r="I125" i="1" s="1"/>
  <c r="I126" i="1" a="1"/>
  <c r="I126" i="1" s="1"/>
  <c r="I127" i="1" a="1"/>
  <c r="I127" i="1" s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3" i="1" a="1"/>
  <c r="I133" i="1" s="1"/>
  <c r="I134" i="1" a="1"/>
  <c r="I134" i="1" s="1"/>
  <c r="I135" i="1" a="1"/>
  <c r="I135" i="1" s="1"/>
  <c r="I136" i="1" a="1"/>
  <c r="I136" i="1" s="1"/>
  <c r="I137" i="1" a="1"/>
  <c r="I137" i="1" s="1"/>
  <c r="I138" i="1" a="1"/>
  <c r="I138" i="1" s="1"/>
  <c r="I139" i="1" a="1"/>
  <c r="I139" i="1" s="1"/>
  <c r="I140" i="1" a="1"/>
  <c r="I140" i="1" s="1"/>
  <c r="I141" i="1" a="1"/>
  <c r="I141" i="1" s="1"/>
  <c r="I142" i="1" a="1"/>
  <c r="I142" i="1" s="1"/>
  <c r="I143" i="1" a="1"/>
  <c r="I143" i="1" s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 s="1"/>
  <c r="I151" i="1" a="1"/>
  <c r="I151" i="1"/>
  <c r="I152" i="1" a="1"/>
  <c r="I152" i="1"/>
  <c r="I153" i="1" a="1"/>
  <c r="I153" i="1" s="1"/>
  <c r="I154" i="1" a="1"/>
  <c r="I154" i="1" s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 s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/>
  <c r="I170" i="1" a="1"/>
  <c r="I170" i="1"/>
  <c r="I171" i="1" a="1"/>
  <c r="I171" i="1" s="1"/>
  <c r="I172" i="1" a="1"/>
  <c r="I172" i="1" s="1"/>
  <c r="I173" i="1" a="1"/>
  <c r="I173" i="1" s="1"/>
  <c r="I174" i="1" a="1"/>
  <c r="I174" i="1" s="1"/>
  <c r="I175" i="1" a="1"/>
  <c r="I175" i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/>
  <c r="I188" i="1" a="1"/>
  <c r="I188" i="1"/>
  <c r="I189" i="1" a="1"/>
  <c r="I189" i="1" s="1"/>
  <c r="I190" i="1" a="1"/>
  <c r="I190" i="1" s="1"/>
  <c r="I191" i="1" a="1"/>
  <c r="I191" i="1" s="1"/>
  <c r="I192" i="1" a="1"/>
  <c r="I192" i="1" s="1"/>
  <c r="I193" i="1" a="1"/>
  <c r="I193" i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/>
  <c r="I206" i="1" a="1"/>
  <c r="I206" i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/>
  <c r="I224" i="1" a="1"/>
  <c r="I224" i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/>
  <c r="I242" i="1" a="1"/>
  <c r="I242" i="1"/>
  <c r="I243" i="1" a="1"/>
  <c r="I243" i="1" s="1"/>
  <c r="I244" i="1" a="1"/>
  <c r="I244" i="1" s="1"/>
  <c r="I245" i="1" a="1"/>
  <c r="I245" i="1" s="1"/>
  <c r="I246" i="1" a="1"/>
  <c r="I246" i="1" s="1"/>
  <c r="I247" i="1" a="1"/>
  <c r="I247" i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I258" i="1" a="1"/>
  <c r="I258" i="1" s="1"/>
  <c r="I259" i="1" a="1"/>
  <c r="I259" i="1"/>
  <c r="I260" i="1" a="1"/>
  <c r="I260" i="1"/>
  <c r="I261" i="1" a="1"/>
  <c r="I261" i="1" s="1"/>
  <c r="I262" i="1" a="1"/>
  <c r="I262" i="1" s="1"/>
  <c r="I263" i="1" a="1"/>
  <c r="I263" i="1" s="1"/>
  <c r="I264" i="1" a="1"/>
  <c r="I264" i="1" s="1"/>
  <c r="I265" i="1" a="1"/>
  <c r="I265" i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 s="1"/>
  <c r="I272" i="1" a="1"/>
  <c r="I272" i="1" s="1"/>
  <c r="I273" i="1" a="1"/>
  <c r="I273" i="1" s="1"/>
  <c r="I274" i="1" a="1"/>
  <c r="I274" i="1" s="1"/>
  <c r="I275" i="1" a="1"/>
  <c r="I275" i="1" s="1"/>
  <c r="I276" i="1" a="1"/>
  <c r="I276" i="1" s="1"/>
  <c r="I277" i="1" a="1"/>
  <c r="I277" i="1"/>
  <c r="I278" i="1" a="1"/>
  <c r="I278" i="1"/>
  <c r="I279" i="1" a="1"/>
  <c r="I279" i="1" s="1"/>
  <c r="I280" i="1" a="1"/>
  <c r="I280" i="1" s="1"/>
  <c r="I281" i="1" a="1"/>
  <c r="I281" i="1" s="1"/>
  <c r="I282" i="1" a="1"/>
  <c r="I282" i="1" s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/>
  <c r="I296" i="1" a="1"/>
  <c r="I296" i="1"/>
  <c r="I297" i="1" a="1"/>
  <c r="I297" i="1" s="1"/>
  <c r="I298" i="1" a="1"/>
  <c r="I298" i="1" s="1"/>
  <c r="I299" i="1" a="1"/>
  <c r="I299" i="1" s="1"/>
  <c r="I300" i="1" a="1"/>
  <c r="I300" i="1" s="1"/>
  <c r="I301" i="1" a="1"/>
  <c r="I301" i="1"/>
  <c r="I302" i="1" a="1"/>
  <c r="I302" i="1" s="1"/>
  <c r="I303" i="1" a="1"/>
  <c r="I303" i="1" s="1"/>
  <c r="I304" i="1" a="1"/>
  <c r="I304" i="1" s="1"/>
  <c r="I305" i="1" a="1"/>
  <c r="I305" i="1" s="1"/>
  <c r="I306" i="1" a="1"/>
  <c r="I306" i="1" s="1"/>
  <c r="I307" i="1" a="1"/>
  <c r="I307" i="1" s="1"/>
  <c r="I308" i="1" a="1"/>
  <c r="I308" i="1" s="1"/>
  <c r="I309" i="1" a="1"/>
  <c r="I309" i="1" s="1"/>
  <c r="I310" i="1" a="1"/>
  <c r="I310" i="1" s="1"/>
  <c r="I311" i="1" a="1"/>
  <c r="I311" i="1" s="1"/>
  <c r="I312" i="1" a="1"/>
  <c r="I312" i="1" s="1"/>
  <c r="I313" i="1" a="1"/>
  <c r="I313" i="1"/>
  <c r="I314" i="1" a="1"/>
  <c r="I314" i="1"/>
  <c r="I315" i="1" a="1"/>
  <c r="I315" i="1" s="1"/>
  <c r="I316" i="1" a="1"/>
  <c r="I316" i="1" s="1"/>
  <c r="I317" i="1" a="1"/>
  <c r="I317" i="1" s="1"/>
  <c r="I318" i="1" a="1"/>
  <c r="I318" i="1" s="1"/>
  <c r="I319" i="1" a="1"/>
  <c r="I319" i="1"/>
  <c r="I320" i="1" a="1"/>
  <c r="I320" i="1" s="1"/>
  <c r="I321" i="1" a="1"/>
  <c r="I321" i="1" s="1"/>
  <c r="I322" i="1" a="1"/>
  <c r="I322" i="1" s="1"/>
  <c r="I323" i="1" a="1"/>
  <c r="I323" i="1" s="1"/>
  <c r="I324" i="1" a="1"/>
  <c r="I324" i="1" s="1"/>
  <c r="I325" i="1" a="1"/>
  <c r="I325" i="1"/>
  <c r="I326" i="1" a="1"/>
  <c r="I326" i="1"/>
  <c r="I327" i="1" a="1"/>
  <c r="I327" i="1" s="1"/>
  <c r="I328" i="1" a="1"/>
  <c r="I328" i="1" s="1"/>
  <c r="I329" i="1" a="1"/>
  <c r="I329" i="1" s="1"/>
  <c r="I330" i="1" a="1"/>
  <c r="I330" i="1"/>
  <c r="I331" i="1" a="1"/>
  <c r="I331" i="1"/>
  <c r="I332" i="1" a="1"/>
  <c r="I332" i="1" s="1"/>
  <c r="I333" i="1" a="1"/>
  <c r="I333" i="1" s="1"/>
  <c r="I334" i="1" a="1"/>
  <c r="I334" i="1" s="1"/>
  <c r="I335" i="1" a="1"/>
  <c r="I335" i="1" s="1"/>
  <c r="I336" i="1" a="1"/>
  <c r="I336" i="1"/>
  <c r="I337" i="1" a="1"/>
  <c r="I337" i="1" s="1"/>
  <c r="I338" i="1" a="1"/>
  <c r="I338" i="1" s="1"/>
  <c r="I339" i="1" a="1"/>
  <c r="I339" i="1" s="1"/>
  <c r="I340" i="1" a="1"/>
  <c r="I340" i="1" s="1"/>
  <c r="I341" i="1" a="1"/>
  <c r="I341" i="1" s="1"/>
  <c r="I342" i="1" a="1"/>
  <c r="I342" i="1" s="1"/>
  <c r="I343" i="1" a="1"/>
  <c r="I343" i="1"/>
  <c r="I344" i="1" a="1"/>
  <c r="I344" i="1" s="1"/>
  <c r="I345" i="1" a="1"/>
  <c r="I345" i="1" s="1"/>
  <c r="I346" i="1" a="1"/>
  <c r="I346" i="1" s="1"/>
  <c r="I347" i="1" a="1"/>
  <c r="I347" i="1" s="1"/>
  <c r="I348" i="1" a="1"/>
  <c r="I348" i="1" s="1"/>
  <c r="I349" i="1" a="1"/>
  <c r="I349" i="1"/>
  <c r="I350" i="1" a="1"/>
  <c r="I350" i="1"/>
  <c r="I351" i="1" a="1"/>
  <c r="I351" i="1" s="1"/>
  <c r="I352" i="1" a="1"/>
  <c r="I352" i="1" s="1"/>
  <c r="I353" i="1" a="1"/>
  <c r="I353" i="1" s="1"/>
  <c r="I354" i="1" a="1"/>
  <c r="I354" i="1"/>
  <c r="I355" i="1" a="1"/>
  <c r="I355" i="1"/>
  <c r="I356" i="1" a="1"/>
  <c r="I356" i="1" s="1"/>
  <c r="I357" i="1" a="1"/>
  <c r="I357" i="1" s="1"/>
  <c r="I358" i="1" a="1"/>
  <c r="I358" i="1" s="1"/>
  <c r="I359" i="1" a="1"/>
  <c r="I359" i="1" s="1"/>
  <c r="I360" i="1" a="1"/>
  <c r="I360" i="1" s="1"/>
  <c r="I361" i="1" a="1"/>
  <c r="I361" i="1" s="1"/>
  <c r="I362" i="1" a="1"/>
  <c r="I362" i="1" s="1"/>
  <c r="I363" i="1" a="1"/>
  <c r="I363" i="1" s="1"/>
  <c r="I364" i="1" a="1"/>
  <c r="I364" i="1" s="1"/>
  <c r="I365" i="1" a="1"/>
  <c r="I365" i="1" s="1"/>
  <c r="I366" i="1" a="1"/>
  <c r="I366" i="1" s="1"/>
  <c r="I367" i="1" a="1"/>
  <c r="I367" i="1"/>
  <c r="I368" i="1" a="1"/>
  <c r="I368" i="1" s="1"/>
  <c r="I369" i="1" a="1"/>
  <c r="I369" i="1" s="1"/>
  <c r="I370" i="1" a="1"/>
  <c r="I370" i="1" s="1"/>
  <c r="I371" i="1" a="1"/>
  <c r="I371" i="1" s="1"/>
  <c r="I372" i="1" a="1"/>
  <c r="I372" i="1" s="1"/>
  <c r="I373" i="1" a="1"/>
  <c r="I373" i="1"/>
  <c r="I374" i="1" a="1"/>
  <c r="I374" i="1"/>
  <c r="I375" i="1" a="1"/>
  <c r="I375" i="1" s="1"/>
  <c r="I376" i="1" a="1"/>
  <c r="I376" i="1" s="1"/>
  <c r="I377" i="1" a="1"/>
  <c r="I377" i="1" s="1"/>
  <c r="I378" i="1" a="1"/>
  <c r="I378" i="1"/>
  <c r="I379" i="1" a="1"/>
  <c r="I379" i="1"/>
  <c r="I380" i="1" a="1"/>
  <c r="I380" i="1" s="1"/>
  <c r="I381" i="1" a="1"/>
  <c r="I381" i="1" s="1"/>
  <c r="I382" i="1" a="1"/>
  <c r="I382" i="1" s="1"/>
  <c r="I383" i="1" a="1"/>
  <c r="I383" i="1" s="1"/>
  <c r="I384" i="1" a="1"/>
  <c r="I384" i="1" s="1"/>
  <c r="I385" i="1" a="1"/>
  <c r="I385" i="1" s="1"/>
  <c r="I386" i="1" a="1"/>
  <c r="I386" i="1" s="1"/>
  <c r="I387" i="1" a="1"/>
  <c r="I387" i="1" s="1"/>
  <c r="I388" i="1" a="1"/>
  <c r="I388" i="1" s="1"/>
  <c r="I389" i="1" a="1"/>
  <c r="I389" i="1" s="1"/>
  <c r="I390" i="1" a="1"/>
  <c r="I390" i="1" s="1"/>
  <c r="I391" i="1" a="1"/>
  <c r="I391" i="1"/>
  <c r="I392" i="1" a="1"/>
  <c r="I392" i="1" s="1"/>
  <c r="I393" i="1" a="1"/>
  <c r="I393" i="1" s="1"/>
  <c r="I394" i="1" a="1"/>
  <c r="I394" i="1" s="1"/>
  <c r="I395" i="1" a="1"/>
  <c r="I395" i="1" s="1"/>
  <c r="I396" i="1" a="1"/>
  <c r="I396" i="1" s="1"/>
  <c r="I397" i="1" a="1"/>
  <c r="I397" i="1"/>
  <c r="I398" i="1" a="1"/>
  <c r="I398" i="1"/>
  <c r="I399" i="1" a="1"/>
  <c r="I399" i="1" s="1"/>
  <c r="I400" i="1" a="1"/>
  <c r="I400" i="1" s="1"/>
  <c r="I401" i="1" a="1"/>
  <c r="I401" i="1" s="1"/>
  <c r="I402" i="1" a="1"/>
  <c r="I402" i="1"/>
  <c r="I403" i="1" a="1"/>
  <c r="I403" i="1"/>
  <c r="I404" i="1" a="1"/>
  <c r="I404" i="1" s="1"/>
  <c r="I405" i="1" a="1"/>
  <c r="I405" i="1" s="1"/>
  <c r="I406" i="1" a="1"/>
  <c r="I406" i="1" s="1"/>
  <c r="I407" i="1" a="1"/>
  <c r="I407" i="1" s="1"/>
  <c r="I408" i="1" a="1"/>
  <c r="I408" i="1"/>
  <c r="I409" i="1" a="1"/>
  <c r="I409" i="1" s="1"/>
  <c r="I410" i="1" a="1"/>
  <c r="I410" i="1" s="1"/>
  <c r="I411" i="1" a="1"/>
  <c r="I411" i="1" s="1"/>
  <c r="I412" i="1" a="1"/>
  <c r="I412" i="1" s="1"/>
  <c r="I413" i="1" a="1"/>
  <c r="I413" i="1" s="1"/>
  <c r="I414" i="1" a="1"/>
  <c r="I414" i="1" s="1"/>
  <c r="I415" i="1" a="1"/>
  <c r="I415" i="1" s="1"/>
  <c r="I416" i="1" a="1"/>
  <c r="I416" i="1" s="1"/>
  <c r="I417" i="1" a="1"/>
  <c r="I417" i="1" s="1"/>
  <c r="I418" i="1" a="1"/>
  <c r="I418" i="1" s="1"/>
  <c r="I419" i="1" a="1"/>
  <c r="I419" i="1" s="1"/>
  <c r="I420" i="1" a="1"/>
  <c r="I420" i="1" s="1"/>
  <c r="I421" i="1" a="1"/>
  <c r="I421" i="1"/>
  <c r="I422" i="1" a="1"/>
  <c r="I422" i="1"/>
  <c r="I423" i="1" a="1"/>
  <c r="I423" i="1" s="1"/>
  <c r="I424" i="1" a="1"/>
  <c r="I424" i="1" s="1"/>
  <c r="I425" i="1" a="1"/>
  <c r="I425" i="1" s="1"/>
  <c r="I426" i="1" a="1"/>
  <c r="I426" i="1" s="1"/>
  <c r="I427" i="1" a="1"/>
  <c r="I427" i="1"/>
  <c r="I428" i="1" a="1"/>
  <c r="I428" i="1" s="1"/>
  <c r="I429" i="1" a="1"/>
  <c r="I429" i="1" s="1"/>
  <c r="I430" i="1" a="1"/>
  <c r="I430" i="1" s="1"/>
  <c r="I431" i="1" a="1"/>
  <c r="I431" i="1" s="1"/>
  <c r="I432" i="1" a="1"/>
  <c r="I432" i="1" s="1"/>
  <c r="I433" i="1" a="1"/>
  <c r="I433" i="1" s="1"/>
  <c r="I434" i="1" a="1"/>
  <c r="I434" i="1" s="1"/>
  <c r="I435" i="1" a="1"/>
  <c r="I435" i="1" s="1"/>
  <c r="I436" i="1" a="1"/>
  <c r="I436" i="1" s="1"/>
  <c r="I437" i="1" a="1"/>
  <c r="I437" i="1" s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 s="1"/>
  <c r="I444" i="1" a="1"/>
  <c r="I444" i="1" s="1"/>
  <c r="I445" i="1" a="1"/>
  <c r="I445" i="1"/>
  <c r="I446" i="1" a="1"/>
  <c r="I446" i="1"/>
  <c r="I447" i="1" a="1"/>
  <c r="I447" i="1" s="1"/>
  <c r="I448" i="1" a="1"/>
  <c r="I448" i="1" s="1"/>
  <c r="I449" i="1" a="1"/>
  <c r="I449" i="1" s="1"/>
  <c r="I450" i="1" a="1"/>
  <c r="I450" i="1"/>
  <c r="I451" i="1" a="1"/>
  <c r="I451" i="1"/>
  <c r="I452" i="1" a="1"/>
  <c r="I452" i="1" s="1"/>
  <c r="I453" i="1" a="1"/>
  <c r="I453" i="1" s="1"/>
  <c r="I454" i="1" a="1"/>
  <c r="I454" i="1" s="1"/>
  <c r="I455" i="1" a="1"/>
  <c r="I455" i="1" s="1"/>
  <c r="I456" i="1" a="1"/>
  <c r="I456" i="1" s="1"/>
  <c r="I457" i="1" a="1"/>
  <c r="I457" i="1" s="1"/>
  <c r="I458" i="1" a="1"/>
  <c r="I458" i="1" s="1"/>
  <c r="I459" i="1" a="1"/>
  <c r="I459" i="1" s="1"/>
  <c r="I460" i="1" a="1"/>
  <c r="I460" i="1" s="1"/>
  <c r="I461" i="1" a="1"/>
  <c r="I461" i="1" s="1"/>
  <c r="I462" i="1" a="1"/>
  <c r="I462" i="1" s="1"/>
  <c r="I463" i="1" a="1"/>
  <c r="I463" i="1"/>
  <c r="I464" i="1" a="1"/>
  <c r="I464" i="1"/>
  <c r="I465" i="1" a="1"/>
  <c r="I465" i="1" s="1"/>
  <c r="I466" i="1" a="1"/>
  <c r="I466" i="1" s="1"/>
  <c r="I467" i="1" a="1"/>
  <c r="I467" i="1" s="1"/>
  <c r="I468" i="1" a="1"/>
  <c r="I468" i="1"/>
  <c r="I469" i="1" a="1"/>
  <c r="I469" i="1"/>
  <c r="I470" i="1" a="1"/>
  <c r="I470" i="1"/>
  <c r="I471" i="1" a="1"/>
  <c r="I471" i="1" s="1"/>
  <c r="I472" i="1" a="1"/>
  <c r="I472" i="1" s="1"/>
  <c r="I473" i="1" a="1"/>
  <c r="I473" i="1" s="1"/>
  <c r="I474" i="1" a="1"/>
  <c r="I474" i="1"/>
  <c r="I475" i="1" a="1"/>
  <c r="I475" i="1"/>
  <c r="I476" i="1" a="1"/>
  <c r="I476" i="1" s="1"/>
  <c r="I477" i="1" a="1"/>
  <c r="I477" i="1" s="1"/>
  <c r="I478" i="1" a="1"/>
  <c r="I478" i="1" s="1"/>
  <c r="I479" i="1" a="1"/>
  <c r="I479" i="1" s="1"/>
  <c r="I480" i="1" a="1"/>
  <c r="I480" i="1"/>
  <c r="I481" i="1" a="1"/>
  <c r="I481" i="1"/>
  <c r="I482" i="1" a="1"/>
  <c r="I482" i="1" s="1"/>
  <c r="I483" i="1" a="1"/>
  <c r="I483" i="1" s="1"/>
  <c r="I484" i="1" a="1"/>
  <c r="I484" i="1" s="1"/>
  <c r="I485" i="1" a="1"/>
  <c r="I485" i="1"/>
  <c r="I486" i="1" a="1"/>
  <c r="I486" i="1"/>
  <c r="I487" i="1" a="1"/>
  <c r="I487" i="1" s="1"/>
  <c r="I488" i="1" a="1"/>
  <c r="I488" i="1" s="1"/>
  <c r="I489" i="1" a="1"/>
  <c r="I489" i="1" s="1"/>
  <c r="I490" i="1" a="1"/>
  <c r="I490" i="1" s="1"/>
  <c r="I491" i="1" a="1"/>
  <c r="I491" i="1" s="1"/>
  <c r="I492" i="1" a="1"/>
  <c r="I492" i="1"/>
  <c r="I493" i="1" a="1"/>
  <c r="I493" i="1"/>
  <c r="I494" i="1" a="1"/>
  <c r="I494" i="1" s="1"/>
  <c r="I495" i="1" a="1"/>
  <c r="I495" i="1" s="1"/>
  <c r="I496" i="1" a="1"/>
  <c r="I496" i="1" s="1"/>
  <c r="I497" i="1" a="1"/>
  <c r="I497" i="1" s="1"/>
  <c r="I498" i="1" a="1"/>
  <c r="I498" i="1"/>
  <c r="I499" i="1" a="1"/>
  <c r="I499" i="1"/>
  <c r="I500" i="1" a="1"/>
  <c r="I500" i="1"/>
  <c r="I501" i="1" a="1"/>
  <c r="I501" i="1" s="1"/>
  <c r="I502" i="1" a="1"/>
  <c r="I502" i="1" s="1"/>
  <c r="I503" i="1" a="1"/>
  <c r="I503" i="1"/>
  <c r="I504" i="1" a="1"/>
  <c r="I504" i="1" s="1"/>
  <c r="I505" i="1" a="1"/>
  <c r="I505" i="1" s="1"/>
  <c r="I506" i="1" a="1"/>
  <c r="I506" i="1"/>
  <c r="I507" i="1" a="1"/>
  <c r="I507" i="1" s="1"/>
  <c r="I508" i="1" a="1"/>
  <c r="I508" i="1" s="1"/>
  <c r="I509" i="1" a="1"/>
  <c r="I509" i="1"/>
  <c r="I510" i="1" a="1"/>
  <c r="I510" i="1" s="1"/>
  <c r="I511" i="1" a="1"/>
  <c r="I511" i="1" s="1"/>
  <c r="I512" i="1" a="1"/>
  <c r="I512" i="1"/>
  <c r="I513" i="1" a="1"/>
  <c r="I513" i="1"/>
  <c r="I514" i="1" a="1"/>
  <c r="I514" i="1"/>
  <c r="I515" i="1" a="1"/>
  <c r="I515" i="1" s="1"/>
  <c r="I516" i="1" a="1"/>
  <c r="I516" i="1" s="1"/>
  <c r="I517" i="1" a="1"/>
  <c r="I517" i="1" s="1"/>
  <c r="I518" i="1" a="1"/>
  <c r="I518" i="1" s="1"/>
  <c r="I519" i="1" a="1"/>
  <c r="I519" i="1"/>
  <c r="I520" i="1" a="1"/>
  <c r="I520" i="1"/>
  <c r="I521" i="1" a="1"/>
  <c r="I521" i="1"/>
  <c r="I522" i="1" a="1"/>
  <c r="I522" i="1"/>
  <c r="I523" i="1" a="1"/>
  <c r="I523" i="1" s="1"/>
  <c r="I524" i="1" a="1"/>
  <c r="I524" i="1"/>
  <c r="I525" i="1" a="1"/>
  <c r="I525" i="1"/>
  <c r="I526" i="1" a="1"/>
  <c r="I526" i="1"/>
  <c r="I527" i="1" a="1"/>
  <c r="I527" i="1" s="1"/>
  <c r="I528" i="1" a="1"/>
  <c r="I528" i="1" s="1"/>
  <c r="I529" i="1" a="1"/>
  <c r="I529" i="1" s="1"/>
  <c r="I530" i="1" a="1"/>
  <c r="I530" i="1" s="1"/>
  <c r="I531" i="1" a="1"/>
  <c r="I531" i="1"/>
  <c r="I532" i="1" a="1"/>
  <c r="I532" i="1"/>
  <c r="I533" i="1" a="1"/>
  <c r="I533" i="1" s="1"/>
  <c r="I534" i="1" a="1"/>
  <c r="I534" i="1"/>
  <c r="I535" i="1" a="1"/>
  <c r="I535" i="1" s="1"/>
  <c r="I536" i="1" a="1"/>
  <c r="I536" i="1" s="1"/>
  <c r="I537" i="1" a="1"/>
  <c r="I537" i="1"/>
  <c r="I538" i="1" a="1"/>
  <c r="I538" i="1"/>
  <c r="I539" i="1" a="1"/>
  <c r="I539" i="1"/>
  <c r="I540" i="1" a="1"/>
  <c r="I540" i="1" s="1"/>
  <c r="I541" i="1" a="1"/>
  <c r="I541" i="1" s="1"/>
  <c r="I542" i="1" a="1"/>
  <c r="I542" i="1"/>
  <c r="I543" i="1" a="1"/>
  <c r="I543" i="1"/>
  <c r="I544" i="1" a="1"/>
  <c r="I544" i="1"/>
  <c r="I545" i="1" a="1"/>
  <c r="I545" i="1" s="1"/>
  <c r="I546" i="1" a="1"/>
  <c r="I546" i="1" s="1"/>
  <c r="I547" i="1" a="1"/>
  <c r="I547" i="1" s="1"/>
  <c r="I548" i="1" a="1"/>
  <c r="I548" i="1" s="1"/>
  <c r="I549" i="1" a="1"/>
  <c r="I549" i="1"/>
  <c r="I550" i="1" a="1"/>
  <c r="I550" i="1"/>
  <c r="I551" i="1" a="1"/>
  <c r="I551" i="1"/>
  <c r="I552" i="1" a="1"/>
  <c r="I552" i="1"/>
  <c r="I553" i="1" a="1"/>
  <c r="I553" i="1" s="1"/>
  <c r="I554" i="1" a="1"/>
  <c r="I554" i="1"/>
  <c r="I555" i="1" a="1"/>
  <c r="I555" i="1"/>
  <c r="I556" i="1" a="1"/>
  <c r="I556" i="1"/>
  <c r="I557" i="1" a="1"/>
  <c r="I557" i="1" s="1"/>
  <c r="I558" i="1" a="1"/>
  <c r="I558" i="1" s="1"/>
  <c r="I559" i="1" a="1"/>
  <c r="I559" i="1" s="1"/>
  <c r="I560" i="1" a="1"/>
  <c r="I560" i="1" s="1"/>
  <c r="I561" i="1" a="1"/>
  <c r="I561" i="1"/>
  <c r="I562" i="1" a="1"/>
  <c r="I562" i="1"/>
  <c r="I563" i="1" a="1"/>
  <c r="I563" i="1"/>
  <c r="I564" i="1" a="1"/>
  <c r="I564" i="1"/>
  <c r="I565" i="1" a="1"/>
  <c r="I565" i="1" s="1"/>
  <c r="I566" i="1" a="1"/>
  <c r="I566" i="1" s="1"/>
  <c r="I567" i="1" a="1"/>
  <c r="I567" i="1"/>
  <c r="I568" i="1" a="1"/>
  <c r="I568" i="1"/>
  <c r="I569" i="1" a="1"/>
  <c r="I569" i="1" s="1"/>
  <c r="I570" i="1" a="1"/>
  <c r="I570" i="1" s="1"/>
  <c r="I571" i="1" a="1"/>
  <c r="I571" i="1" s="1"/>
  <c r="I572" i="1" a="1"/>
  <c r="I572" i="1"/>
  <c r="I573" i="1" a="1"/>
  <c r="I573" i="1" s="1"/>
  <c r="I574" i="1" a="1"/>
  <c r="I574" i="1"/>
  <c r="I575" i="1" a="1"/>
  <c r="I575" i="1" s="1"/>
  <c r="I576" i="1" a="1"/>
  <c r="I576" i="1"/>
  <c r="I577" i="1" a="1"/>
  <c r="I577" i="1" s="1"/>
  <c r="I578" i="1" a="1"/>
  <c r="I578" i="1" s="1"/>
  <c r="I579" i="1" a="1"/>
  <c r="I579" i="1" s="1"/>
  <c r="I580" i="1" a="1"/>
  <c r="I580" i="1"/>
  <c r="I581" i="1" a="1"/>
  <c r="I581" i="1"/>
  <c r="I582" i="1" a="1"/>
  <c r="I582" i="1" s="1"/>
  <c r="I583" i="1" a="1"/>
  <c r="I583" i="1" s="1"/>
  <c r="I584" i="1" a="1"/>
  <c r="I584" i="1"/>
  <c r="I585" i="1" a="1"/>
  <c r="I585" i="1"/>
  <c r="I586" i="1" a="1"/>
  <c r="I586" i="1"/>
  <c r="I587" i="1" a="1"/>
  <c r="I587" i="1" s="1"/>
  <c r="I588" i="1" a="1"/>
  <c r="I588" i="1" s="1"/>
  <c r="I589" i="1" a="1"/>
  <c r="I589" i="1" s="1"/>
  <c r="I590" i="1" a="1"/>
  <c r="I590" i="1" s="1"/>
  <c r="I591" i="1" a="1"/>
  <c r="I591" i="1" s="1"/>
  <c r="I592" i="1" a="1"/>
  <c r="I592" i="1"/>
  <c r="I593" i="1" a="1"/>
  <c r="I593" i="1"/>
  <c r="I594" i="1" a="1"/>
  <c r="I594" i="1"/>
  <c r="I595" i="1" a="1"/>
  <c r="I595" i="1" s="1"/>
  <c r="I596" i="1" a="1"/>
  <c r="I596" i="1"/>
  <c r="I597" i="1" a="1"/>
  <c r="I597" i="1"/>
  <c r="I598" i="1" a="1"/>
  <c r="I598" i="1"/>
  <c r="I599" i="1" a="1"/>
  <c r="I599" i="1" s="1"/>
  <c r="I600" i="1" a="1"/>
  <c r="I600" i="1" s="1"/>
  <c r="I601" i="1" a="1"/>
  <c r="I601" i="1" s="1"/>
  <c r="I602" i="1" a="1"/>
  <c r="I602" i="1" s="1"/>
  <c r="I603" i="1" a="1"/>
  <c r="I603" i="1" s="1"/>
  <c r="I604" i="1" a="1"/>
  <c r="I604" i="1"/>
  <c r="I605" i="1" a="1"/>
  <c r="I605" i="1" s="1"/>
  <c r="I606" i="1" a="1"/>
  <c r="I606" i="1"/>
  <c r="I607" i="1" a="1"/>
  <c r="I607" i="1" s="1"/>
  <c r="I608" i="1" a="1"/>
  <c r="I608" i="1" s="1"/>
  <c r="I609" i="1" a="1"/>
  <c r="I609" i="1"/>
  <c r="I610" i="1" a="1"/>
  <c r="I610" i="1"/>
  <c r="I611" i="1" a="1"/>
  <c r="I611" i="1"/>
  <c r="I612" i="1" a="1"/>
  <c r="I612" i="1" s="1"/>
  <c r="I613" i="1" a="1"/>
  <c r="I613" i="1" s="1"/>
  <c r="I614" i="1" a="1"/>
  <c r="I614" i="1"/>
  <c r="I615" i="1" a="1"/>
  <c r="I615" i="1" s="1"/>
  <c r="I616" i="1" a="1"/>
  <c r="I616" i="1"/>
  <c r="I617" i="1" a="1"/>
  <c r="I617" i="1" s="1"/>
  <c r="I618" i="1" a="1"/>
  <c r="I618" i="1" s="1"/>
  <c r="I619" i="1" a="1"/>
  <c r="I619" i="1" s="1"/>
  <c r="I620" i="1" a="1"/>
  <c r="I620" i="1" s="1"/>
  <c r="I621" i="1" a="1"/>
  <c r="I621" i="1" s="1"/>
  <c r="I622" i="1" a="1"/>
  <c r="I622" i="1"/>
  <c r="I623" i="1" a="1"/>
  <c r="I623" i="1"/>
  <c r="I624" i="1" a="1"/>
  <c r="I624" i="1"/>
  <c r="I625" i="1" a="1"/>
  <c r="I625" i="1" s="1"/>
  <c r="I626" i="1" a="1"/>
  <c r="I626" i="1"/>
  <c r="I627" i="1" a="1"/>
  <c r="I627" i="1"/>
  <c r="I628" i="1" a="1"/>
  <c r="I628" i="1" s="1"/>
  <c r="I629" i="1" a="1"/>
  <c r="I629" i="1" s="1"/>
  <c r="I630" i="1" a="1"/>
  <c r="I630" i="1" s="1"/>
  <c r="I631" i="1" a="1"/>
  <c r="I631" i="1" s="1"/>
  <c r="I632" i="1" a="1"/>
  <c r="I632" i="1" s="1"/>
  <c r="I633" i="1" a="1"/>
  <c r="I633" i="1" s="1"/>
  <c r="I634" i="1" a="1"/>
  <c r="I634" i="1" s="1"/>
  <c r="I635" i="1" a="1"/>
  <c r="I635" i="1"/>
  <c r="I636" i="1" a="1"/>
  <c r="I636" i="1"/>
  <c r="I637" i="1" a="1"/>
  <c r="I637" i="1" s="1"/>
  <c r="I638" i="1" a="1"/>
  <c r="I638" i="1" s="1"/>
  <c r="I639" i="1" a="1"/>
  <c r="I639" i="1"/>
  <c r="I640" i="1" a="1"/>
  <c r="I640" i="1"/>
  <c r="I641" i="1" a="1"/>
  <c r="I641" i="1" s="1"/>
  <c r="I642" i="1" a="1"/>
  <c r="I642" i="1" s="1"/>
  <c r="I643" i="1" a="1"/>
  <c r="I643" i="1" s="1"/>
  <c r="I644" i="1" a="1"/>
  <c r="I644" i="1"/>
  <c r="I645" i="1" a="1"/>
  <c r="I645" i="1" s="1"/>
  <c r="I646" i="1" a="1"/>
  <c r="I646" i="1" s="1"/>
  <c r="I647" i="1" a="1"/>
  <c r="I647" i="1" s="1"/>
  <c r="I648" i="1" a="1"/>
  <c r="I648" i="1"/>
  <c r="I649" i="1" a="1"/>
  <c r="I649" i="1" s="1"/>
  <c r="I650" i="1" a="1"/>
  <c r="I650" i="1" s="1"/>
  <c r="I651" i="1" a="1"/>
  <c r="I651" i="1" s="1"/>
  <c r="I652" i="1" a="1"/>
  <c r="I652" i="1"/>
  <c r="I653" i="1" a="1"/>
  <c r="I653" i="1"/>
  <c r="I654" i="1" a="1"/>
  <c r="I654" i="1" s="1"/>
  <c r="I655" i="1" a="1"/>
  <c r="I655" i="1" s="1"/>
  <c r="I656" i="1" a="1"/>
  <c r="I656" i="1"/>
  <c r="I657" i="1" a="1"/>
  <c r="I657" i="1"/>
  <c r="I658" i="1" a="1"/>
  <c r="I658" i="1" s="1"/>
  <c r="I659" i="1" a="1"/>
  <c r="I659" i="1" s="1"/>
  <c r="I660" i="1" a="1"/>
  <c r="I660" i="1" s="1"/>
  <c r="I661" i="1" a="1"/>
  <c r="I661" i="1" s="1"/>
  <c r="I662" i="1" a="1"/>
  <c r="I662" i="1" s="1"/>
  <c r="I663" i="1" a="1"/>
  <c r="I663" i="1" s="1"/>
  <c r="I664" i="1" a="1"/>
  <c r="I664" i="1" s="1"/>
  <c r="I665" i="1" a="1"/>
  <c r="I665" i="1"/>
  <c r="I666" i="1" a="1"/>
  <c r="I666" i="1"/>
  <c r="I667" i="1" a="1"/>
  <c r="I667" i="1" s="1"/>
  <c r="I668" i="1" a="1"/>
  <c r="I668" i="1"/>
  <c r="I669" i="1" a="1"/>
  <c r="I669" i="1"/>
  <c r="I670" i="1" a="1"/>
  <c r="I670" i="1"/>
  <c r="I671" i="1" a="1"/>
  <c r="I671" i="1" s="1"/>
  <c r="I672" i="1" a="1"/>
  <c r="I672" i="1" s="1"/>
  <c r="I673" i="1" a="1"/>
  <c r="I673" i="1" s="1"/>
  <c r="I674" i="1" a="1"/>
  <c r="I674" i="1" s="1"/>
  <c r="I675" i="1" a="1"/>
  <c r="I675" i="1" s="1"/>
  <c r="I676" i="1" a="1"/>
  <c r="I676" i="1" s="1"/>
  <c r="I677" i="1" a="1"/>
  <c r="I677" i="1" s="1"/>
  <c r="I678" i="1" a="1"/>
  <c r="I678" i="1"/>
  <c r="I679" i="1" a="1"/>
  <c r="I679" i="1" s="1"/>
  <c r="I680" i="1" a="1"/>
  <c r="I680" i="1" s="1"/>
  <c r="I681" i="1" a="1"/>
  <c r="I681" i="1"/>
  <c r="I682" i="1" a="1"/>
  <c r="I682" i="1"/>
  <c r="I683" i="1" a="1"/>
  <c r="I683" i="1"/>
  <c r="I684" i="1" a="1"/>
  <c r="I684" i="1" s="1"/>
  <c r="I685" i="1" a="1"/>
  <c r="I685" i="1" s="1"/>
  <c r="I686" i="1" a="1"/>
  <c r="I686" i="1"/>
  <c r="I687" i="1" a="1"/>
  <c r="I687" i="1" s="1"/>
  <c r="I688" i="1" a="1"/>
  <c r="I688" i="1" s="1"/>
  <c r="I689" i="1" a="1"/>
  <c r="I689" i="1" s="1"/>
  <c r="I690" i="1" a="1"/>
  <c r="I690" i="1" s="1"/>
  <c r="I691" i="1" a="1"/>
  <c r="I691" i="1" s="1"/>
  <c r="I692" i="1" a="1"/>
  <c r="I692" i="1" s="1"/>
  <c r="I693" i="1" a="1"/>
  <c r="I693" i="1" s="1"/>
  <c r="I694" i="1" a="1"/>
  <c r="I694" i="1"/>
  <c r="I695" i="1" a="1"/>
  <c r="I695" i="1"/>
  <c r="I696" i="1" a="1"/>
  <c r="I696" i="1"/>
  <c r="I697" i="1" a="1"/>
  <c r="I697" i="1" s="1"/>
  <c r="I698" i="1" a="1"/>
  <c r="I698" i="1"/>
  <c r="I699" i="1" a="1"/>
  <c r="I699" i="1"/>
  <c r="I700" i="1" a="1"/>
  <c r="I700" i="1" s="1"/>
  <c r="I701" i="1" a="1"/>
  <c r="I701" i="1" s="1"/>
  <c r="I702" i="1" a="1"/>
  <c r="I702" i="1" s="1"/>
  <c r="I703" i="1" a="1"/>
  <c r="I703" i="1" s="1"/>
  <c r="I704" i="1" a="1"/>
  <c r="I704" i="1" s="1"/>
  <c r="I705" i="1" a="1"/>
  <c r="I705" i="1" s="1"/>
  <c r="I706" i="1" a="1"/>
  <c r="I706" i="1" s="1"/>
  <c r="I707" i="1" a="1"/>
  <c r="I707" i="1"/>
  <c r="I708" i="1" a="1"/>
  <c r="I708" i="1"/>
  <c r="I709" i="1" a="1"/>
  <c r="I709" i="1" s="1"/>
  <c r="I710" i="1" a="1"/>
  <c r="I710" i="1" s="1"/>
  <c r="I711" i="1" a="1"/>
  <c r="I711" i="1"/>
  <c r="I712" i="1" a="1"/>
  <c r="I712" i="1"/>
  <c r="I713" i="1" a="1"/>
  <c r="I713" i="1" s="1"/>
  <c r="I714" i="1" a="1"/>
  <c r="I714" i="1" s="1"/>
  <c r="I715" i="1" a="1"/>
  <c r="I715" i="1" s="1"/>
  <c r="I716" i="1" a="1"/>
  <c r="I716" i="1"/>
  <c r="I717" i="1" a="1"/>
  <c r="I717" i="1" s="1"/>
  <c r="I718" i="1" a="1"/>
  <c r="I718" i="1" s="1"/>
  <c r="I719" i="1" a="1"/>
  <c r="I719" i="1" s="1"/>
  <c r="I720" i="1" a="1"/>
  <c r="I720" i="1"/>
  <c r="I721" i="1" a="1"/>
  <c r="I721" i="1" s="1"/>
  <c r="I722" i="1" a="1"/>
  <c r="I722" i="1" s="1"/>
  <c r="I723" i="1" a="1"/>
  <c r="I723" i="1" s="1"/>
  <c r="I724" i="1" a="1"/>
  <c r="I724" i="1"/>
  <c r="I725" i="1" a="1"/>
  <c r="I725" i="1"/>
  <c r="I726" i="1" a="1"/>
  <c r="I726" i="1" s="1"/>
  <c r="I727" i="1" a="1"/>
  <c r="I727" i="1" s="1"/>
  <c r="I728" i="1" a="1"/>
  <c r="I728" i="1"/>
  <c r="I729" i="1" a="1"/>
  <c r="I729" i="1"/>
  <c r="I730" i="1" a="1"/>
  <c r="I730" i="1" s="1"/>
  <c r="I731" i="1" a="1"/>
  <c r="I731" i="1" s="1"/>
  <c r="I732" i="1" a="1"/>
  <c r="I732" i="1" s="1"/>
  <c r="I733" i="1" a="1"/>
  <c r="I733" i="1" s="1"/>
  <c r="I734" i="1" a="1"/>
  <c r="I734" i="1" s="1"/>
  <c r="I735" i="1" a="1"/>
  <c r="I735" i="1" s="1"/>
  <c r="I736" i="1" a="1"/>
  <c r="I736" i="1" s="1"/>
  <c r="I737" i="1" a="1"/>
  <c r="I737" i="1"/>
  <c r="I738" i="1" a="1"/>
  <c r="I738" i="1"/>
  <c r="I739" i="1" a="1"/>
  <c r="I739" i="1" s="1"/>
  <c r="I740" i="1" a="1"/>
  <c r="I740" i="1"/>
  <c r="I741" i="1" a="1"/>
  <c r="I741" i="1"/>
  <c r="I742" i="1" a="1"/>
  <c r="I742" i="1"/>
  <c r="I743" i="1" a="1"/>
  <c r="I743" i="1" s="1"/>
  <c r="I744" i="1" a="1"/>
  <c r="I744" i="1" s="1"/>
  <c r="I745" i="1" a="1"/>
  <c r="I745" i="1" s="1"/>
  <c r="I746" i="1" a="1"/>
  <c r="I746" i="1" s="1"/>
  <c r="I747" i="1" a="1"/>
  <c r="I747" i="1" s="1"/>
  <c r="I748" i="1" a="1"/>
  <c r="I748" i="1" s="1"/>
  <c r="I749" i="1" a="1"/>
  <c r="I749" i="1" s="1"/>
  <c r="I750" i="1" a="1"/>
  <c r="I750" i="1"/>
  <c r="I751" i="1" a="1"/>
  <c r="I751" i="1" s="1"/>
  <c r="I752" i="1" a="1"/>
  <c r="I752" i="1" s="1"/>
  <c r="I753" i="1" a="1"/>
  <c r="I753" i="1"/>
  <c r="I754" i="1" a="1"/>
  <c r="I754" i="1"/>
  <c r="I755" i="1" a="1"/>
  <c r="I755" i="1"/>
  <c r="I756" i="1" a="1"/>
  <c r="I756" i="1" s="1"/>
  <c r="I757" i="1" a="1"/>
  <c r="I757" i="1" s="1"/>
  <c r="I758" i="1" a="1"/>
  <c r="I758" i="1"/>
  <c r="I759" i="1" a="1"/>
  <c r="I759" i="1" s="1"/>
  <c r="I760" i="1" a="1"/>
  <c r="I760" i="1" s="1"/>
  <c r="I761" i="1" a="1"/>
  <c r="I761" i="1" s="1"/>
  <c r="I762" i="1" a="1"/>
  <c r="I762" i="1" s="1"/>
  <c r="I763" i="1" a="1"/>
  <c r="I763" i="1" s="1"/>
  <c r="I764" i="1" a="1"/>
  <c r="I764" i="1" s="1"/>
  <c r="I765" i="1" a="1"/>
  <c r="I765" i="1" s="1"/>
  <c r="I766" i="1" a="1"/>
  <c r="I766" i="1"/>
  <c r="I767" i="1" a="1"/>
  <c r="I767" i="1"/>
  <c r="I768" i="1" a="1"/>
  <c r="I768" i="1"/>
  <c r="I769" i="1" a="1"/>
  <c r="I769" i="1" s="1"/>
  <c r="I770" i="1" a="1"/>
  <c r="I770" i="1"/>
  <c r="I771" i="1" a="1"/>
  <c r="I771" i="1"/>
  <c r="I772" i="1" a="1"/>
  <c r="I772" i="1" s="1"/>
  <c r="I773" i="1" a="1"/>
  <c r="I773" i="1" s="1"/>
  <c r="I774" i="1" a="1"/>
  <c r="I774" i="1" s="1"/>
  <c r="I775" i="1" a="1"/>
  <c r="I775" i="1" s="1"/>
  <c r="I776" i="1" a="1"/>
  <c r="I776" i="1" s="1"/>
  <c r="I777" i="1" a="1"/>
  <c r="I777" i="1" s="1"/>
  <c r="I778" i="1" a="1"/>
  <c r="I778" i="1" s="1"/>
  <c r="I779" i="1" a="1"/>
  <c r="I779" i="1"/>
  <c r="I780" i="1" a="1"/>
  <c r="I780" i="1"/>
  <c r="I781" i="1" a="1"/>
  <c r="I781" i="1" s="1"/>
  <c r="I782" i="1" a="1"/>
  <c r="I782" i="1"/>
  <c r="I783" i="1" a="1"/>
  <c r="I783" i="1"/>
  <c r="I784" i="1" a="1"/>
  <c r="I784" i="1"/>
  <c r="I785" i="1" a="1"/>
  <c r="I785" i="1" s="1"/>
  <c r="I786" i="1" a="1"/>
  <c r="I786" i="1" s="1"/>
  <c r="I787" i="1" a="1"/>
  <c r="I787" i="1" s="1"/>
  <c r="I788" i="1" a="1"/>
  <c r="I788" i="1"/>
  <c r="I789" i="1" a="1"/>
  <c r="I789" i="1" s="1"/>
  <c r="I790" i="1" a="1"/>
  <c r="I790" i="1" s="1"/>
  <c r="I791" i="1" a="1"/>
  <c r="I791" i="1" s="1"/>
  <c r="I792" i="1" a="1"/>
  <c r="I792" i="1"/>
  <c r="I793" i="1" a="1"/>
  <c r="I793" i="1" s="1"/>
  <c r="I794" i="1" a="1"/>
  <c r="I794" i="1" s="1"/>
  <c r="I795" i="1" a="1"/>
  <c r="I795" i="1"/>
  <c r="I796" i="1" a="1"/>
  <c r="I796" i="1"/>
  <c r="I797" i="1" a="1"/>
  <c r="I797" i="1"/>
  <c r="I798" i="1" a="1"/>
  <c r="I798" i="1" s="1"/>
  <c r="I799" i="1" a="1"/>
  <c r="I799" i="1" s="1"/>
  <c r="I800" i="1" a="1"/>
  <c r="I800" i="1"/>
  <c r="I801" i="1" a="1"/>
  <c r="I801" i="1" s="1"/>
  <c r="I802" i="1" a="1"/>
  <c r="I802" i="1" s="1"/>
  <c r="I803" i="1" a="1"/>
  <c r="I803" i="1" s="1"/>
  <c r="I804" i="1" a="1"/>
  <c r="I804" i="1" s="1"/>
  <c r="I805" i="1" a="1"/>
  <c r="I805" i="1" s="1"/>
  <c r="I806" i="1" a="1"/>
  <c r="I806" i="1" s="1"/>
  <c r="I807" i="1" a="1"/>
  <c r="I807" i="1"/>
  <c r="I808" i="1" a="1"/>
  <c r="I808" i="1"/>
  <c r="I809" i="1" a="1"/>
  <c r="I809" i="1"/>
  <c r="I810" i="1" a="1"/>
  <c r="I810" i="1"/>
  <c r="I811" i="1" a="1"/>
  <c r="I811" i="1" s="1"/>
  <c r="I812" i="1" a="1"/>
  <c r="I812" i="1"/>
  <c r="I813" i="1" a="1"/>
  <c r="I813" i="1"/>
  <c r="I814" i="1" a="1"/>
  <c r="I814" i="1" s="1"/>
  <c r="I815" i="1" a="1"/>
  <c r="I815" i="1" s="1"/>
  <c r="I816" i="1" a="1"/>
  <c r="I816" i="1" s="1"/>
  <c r="I817" i="1" a="1"/>
  <c r="I817" i="1" s="1"/>
  <c r="I818" i="1" a="1"/>
  <c r="I818" i="1" s="1"/>
  <c r="I819" i="1" a="1"/>
  <c r="I819" i="1" s="1"/>
  <c r="I820" i="1" a="1"/>
  <c r="I820" i="1" s="1"/>
  <c r="I821" i="1" a="1"/>
  <c r="I821" i="1"/>
  <c r="I822" i="1" a="1"/>
  <c r="I822" i="1"/>
  <c r="I823" i="1" a="1"/>
  <c r="I823" i="1" s="1"/>
  <c r="I824" i="1" a="1"/>
  <c r="I824" i="1" s="1"/>
  <c r="I825" i="1" a="1"/>
  <c r="I825" i="1"/>
  <c r="I826" i="1" a="1"/>
  <c r="I826" i="1"/>
  <c r="I827" i="1" a="1"/>
  <c r="I827" i="1" s="1"/>
  <c r="I828" i="1" a="1"/>
  <c r="I828" i="1" s="1"/>
  <c r="I829" i="1" a="1"/>
  <c r="I829" i="1" s="1"/>
  <c r="I830" i="1" a="1"/>
  <c r="I830" i="1"/>
  <c r="I831" i="1" a="1"/>
  <c r="I831" i="1" s="1"/>
  <c r="I832" i="1" a="1"/>
  <c r="I832" i="1" s="1"/>
  <c r="I833" i="1" a="1"/>
  <c r="I833" i="1"/>
  <c r="I834" i="1" a="1"/>
  <c r="I834" i="1" s="1"/>
  <c r="I835" i="1" a="1"/>
  <c r="I835" i="1" s="1"/>
  <c r="I836" i="1" a="1"/>
  <c r="I836" i="1" s="1"/>
  <c r="I837" i="1" a="1"/>
  <c r="I837" i="1" s="1"/>
  <c r="I838" i="1" a="1"/>
  <c r="I838" i="1"/>
  <c r="I839" i="1" a="1"/>
  <c r="I839" i="1"/>
  <c r="I840" i="1" a="1"/>
  <c r="I840" i="1" s="1"/>
  <c r="I841" i="1" a="1"/>
  <c r="I841" i="1" s="1"/>
  <c r="I842" i="1" a="1"/>
  <c r="I842" i="1"/>
  <c r="I843" i="1" a="1"/>
  <c r="I843" i="1"/>
  <c r="I844" i="1" a="1"/>
  <c r="I844" i="1" s="1"/>
  <c r="I845" i="1" a="1"/>
  <c r="I845" i="1" s="1"/>
  <c r="I846" i="1" a="1"/>
  <c r="I846" i="1" s="1"/>
  <c r="I847" i="1" a="1"/>
  <c r="I847" i="1" s="1"/>
  <c r="I848" i="1" a="1"/>
  <c r="I848" i="1" s="1"/>
  <c r="I849" i="1" a="1"/>
  <c r="I849" i="1" s="1"/>
  <c r="I850" i="1" a="1"/>
  <c r="I850" i="1" s="1"/>
  <c r="I851" i="1" a="1"/>
  <c r="I851" i="1"/>
  <c r="I852" i="1" a="1"/>
  <c r="I852" i="1"/>
  <c r="I853" i="1" a="1"/>
  <c r="I853" i="1" s="1"/>
  <c r="I854" i="1" a="1"/>
  <c r="I854" i="1" s="1"/>
  <c r="I855" i="1" a="1"/>
  <c r="I855" i="1"/>
  <c r="I856" i="1" a="1"/>
  <c r="I856" i="1"/>
  <c r="I857" i="1" a="1"/>
  <c r="I857" i="1" s="1"/>
  <c r="I858" i="1" a="1"/>
  <c r="I858" i="1" s="1"/>
  <c r="I859" i="1" a="1"/>
  <c r="I859" i="1" s="1"/>
  <c r="I860" i="1" a="1"/>
  <c r="I860" i="1" s="1"/>
  <c r="I861" i="1" a="1"/>
  <c r="I861" i="1" s="1"/>
  <c r="I862" i="1" a="1"/>
  <c r="I862" i="1" s="1"/>
  <c r="I863" i="1" a="1"/>
  <c r="I863" i="1" s="1"/>
  <c r="I864" i="1" a="1"/>
  <c r="I864" i="1"/>
  <c r="I865" i="1" a="1"/>
  <c r="I865" i="1" s="1"/>
  <c r="I866" i="1" a="1"/>
  <c r="I866" i="1"/>
  <c r="I867" i="1" a="1"/>
  <c r="I867" i="1" s="1"/>
  <c r="I868" i="1" a="1"/>
  <c r="I868" i="1"/>
  <c r="I869" i="1" a="1"/>
  <c r="I869" i="1"/>
  <c r="I870" i="1" a="1"/>
  <c r="I870" i="1" s="1"/>
  <c r="I871" i="1" a="1"/>
  <c r="I871" i="1" s="1"/>
  <c r="I872" i="1" a="1"/>
  <c r="I872" i="1"/>
  <c r="I873" i="1" a="1"/>
  <c r="I873" i="1"/>
  <c r="I874" i="1" a="1"/>
  <c r="I874" i="1" s="1"/>
  <c r="I875" i="1" a="1"/>
  <c r="I875" i="1" s="1"/>
  <c r="I876" i="1" a="1"/>
  <c r="I876" i="1" s="1"/>
  <c r="I877" i="1" a="1"/>
  <c r="I877" i="1" s="1"/>
  <c r="I878" i="1" a="1"/>
  <c r="I878" i="1" s="1"/>
  <c r="I879" i="1" a="1"/>
  <c r="I879" i="1" s="1"/>
  <c r="I880" i="1" a="1"/>
  <c r="I880" i="1" s="1"/>
  <c r="I881" i="1" a="1"/>
  <c r="I881" i="1"/>
  <c r="I882" i="1" a="1"/>
  <c r="I882" i="1"/>
  <c r="I883" i="1" a="1"/>
  <c r="I883" i="1" s="1"/>
  <c r="I884" i="1" a="1"/>
  <c r="I884" i="1"/>
  <c r="I885" i="1" a="1"/>
  <c r="I885" i="1"/>
  <c r="I886" i="1" a="1"/>
  <c r="I886" i="1" s="1"/>
  <c r="I887" i="1" a="1"/>
  <c r="I887" i="1" s="1"/>
  <c r="I888" i="1" a="1"/>
  <c r="I888" i="1" s="1"/>
  <c r="I889" i="1" a="1"/>
  <c r="I889" i="1" s="1"/>
  <c r="I890" i="1" a="1"/>
  <c r="I890" i="1" s="1"/>
  <c r="I891" i="1" a="1"/>
  <c r="I891" i="1" s="1"/>
  <c r="I892" i="1" a="1"/>
  <c r="I892" i="1"/>
  <c r="I893" i="1" a="1"/>
  <c r="I893" i="1"/>
  <c r="I894" i="1" a="1"/>
  <c r="I894" i="1"/>
  <c r="I895" i="1" a="1"/>
  <c r="I895" i="1" s="1"/>
  <c r="I896" i="1" a="1"/>
  <c r="I896" i="1" s="1"/>
  <c r="I897" i="1" a="1"/>
  <c r="I897" i="1"/>
  <c r="I898" i="1" a="1"/>
  <c r="I898" i="1"/>
  <c r="I899" i="1" a="1"/>
  <c r="I899" i="1"/>
  <c r="I900" i="1" a="1"/>
  <c r="I900" i="1" s="1"/>
  <c r="I901" i="1" a="1"/>
  <c r="I901" i="1" s="1"/>
  <c r="I902" i="1" a="1"/>
  <c r="I902" i="1"/>
  <c r="I903" i="1" a="1"/>
  <c r="I903" i="1" s="1"/>
  <c r="I904" i="1" a="1"/>
  <c r="I904" i="1" s="1"/>
  <c r="I905" i="1" a="1"/>
  <c r="I905" i="1" s="1"/>
  <c r="I906" i="1" a="1"/>
  <c r="I906" i="1" s="1"/>
  <c r="I907" i="1" a="1"/>
  <c r="I907" i="1" s="1"/>
  <c r="I908" i="1" a="1"/>
  <c r="I908" i="1" s="1"/>
  <c r="I909" i="1" a="1"/>
  <c r="I909" i="1" s="1"/>
  <c r="I910" i="1" a="1"/>
  <c r="I910" i="1"/>
  <c r="I911" i="1" a="1"/>
  <c r="I911" i="1"/>
  <c r="I912" i="1" a="1"/>
  <c r="I912" i="1"/>
  <c r="I913" i="1" a="1"/>
  <c r="I913" i="1" s="1"/>
  <c r="I914" i="1" a="1"/>
  <c r="I914" i="1"/>
  <c r="I915" i="1" a="1"/>
  <c r="I915" i="1"/>
  <c r="I916" i="1" a="1"/>
  <c r="I916" i="1" s="1"/>
  <c r="I917" i="1" a="1"/>
  <c r="I917" i="1" s="1"/>
  <c r="I918" i="1" a="1"/>
  <c r="I918" i="1" s="1"/>
  <c r="I919" i="1" a="1"/>
  <c r="I919" i="1" s="1"/>
  <c r="I920" i="1" a="1"/>
  <c r="I920" i="1" s="1"/>
  <c r="I921" i="1" a="1"/>
  <c r="I921" i="1" s="1"/>
  <c r="I922" i="1" a="1"/>
  <c r="I922" i="1" s="1"/>
  <c r="I923" i="1" a="1"/>
  <c r="I923" i="1"/>
  <c r="I924" i="1" a="1"/>
  <c r="I924" i="1"/>
  <c r="I925" i="1" a="1"/>
  <c r="I925" i="1" s="1"/>
  <c r="I926" i="1" a="1"/>
  <c r="I926" i="1"/>
  <c r="I927" i="1" a="1"/>
  <c r="I927" i="1"/>
  <c r="I928" i="1" a="1"/>
  <c r="I928" i="1"/>
  <c r="I929" i="1" a="1"/>
  <c r="I929" i="1" s="1"/>
  <c r="I930" i="1" a="1"/>
  <c r="I930" i="1" s="1"/>
  <c r="I931" i="1" a="1"/>
  <c r="I931" i="1" s="1"/>
  <c r="I932" i="1" a="1"/>
  <c r="I932" i="1"/>
  <c r="I933" i="1" a="1"/>
  <c r="I933" i="1"/>
  <c r="I934" i="1" a="1"/>
  <c r="I934" i="1" s="1"/>
  <c r="I935" i="1" a="1"/>
  <c r="I935" i="1" s="1"/>
  <c r="I936" i="1" a="1"/>
  <c r="I936" i="1" s="1"/>
  <c r="I937" i="1" a="1"/>
  <c r="I937" i="1" s="1"/>
  <c r="I938" i="1" a="1"/>
  <c r="I938" i="1" s="1"/>
  <c r="I939" i="1" a="1"/>
  <c r="I939" i="1" s="1"/>
  <c r="I940" i="1" a="1"/>
  <c r="I940" i="1"/>
  <c r="I941" i="1" a="1"/>
  <c r="I941" i="1"/>
  <c r="I942" i="1" a="1"/>
  <c r="I942" i="1" s="1"/>
  <c r="I943" i="1" a="1"/>
  <c r="I943" i="1" s="1"/>
  <c r="I944" i="1" a="1"/>
  <c r="I944" i="1"/>
  <c r="I945" i="1" a="1"/>
  <c r="I945" i="1" s="1"/>
  <c r="I946" i="1" a="1"/>
  <c r="I946" i="1" s="1"/>
  <c r="I947" i="1" a="1"/>
  <c r="I947" i="1" s="1"/>
  <c r="I948" i="1" a="1"/>
  <c r="I948" i="1" s="1"/>
  <c r="I949" i="1" a="1"/>
  <c r="I949" i="1" s="1"/>
  <c r="I950" i="1" a="1"/>
  <c r="I950" i="1" s="1"/>
  <c r="I951" i="1" a="1"/>
  <c r="I951" i="1" s="1"/>
  <c r="I952" i="1" a="1"/>
  <c r="I952" i="1"/>
  <c r="I953" i="1" a="1"/>
  <c r="I953" i="1"/>
  <c r="I954" i="1" a="1"/>
  <c r="I954" i="1"/>
  <c r="I955" i="1" a="1"/>
  <c r="I955" i="1" s="1"/>
  <c r="I956" i="1" a="1"/>
  <c r="I956" i="1" s="1"/>
  <c r="I957" i="1" a="1"/>
  <c r="I957" i="1"/>
  <c r="I958" i="1" a="1"/>
  <c r="I958" i="1" s="1"/>
  <c r="I959" i="1" a="1"/>
  <c r="I959" i="1"/>
  <c r="I960" i="1" a="1"/>
  <c r="I960" i="1"/>
  <c r="I961" i="1" a="1"/>
  <c r="I961" i="1" s="1"/>
  <c r="I962" i="1" a="1"/>
  <c r="I962" i="1" s="1"/>
  <c r="I963" i="1" a="1"/>
  <c r="I963" i="1" s="1"/>
  <c r="I964" i="1" a="1"/>
  <c r="I964" i="1"/>
  <c r="I965" i="1" a="1"/>
  <c r="I965" i="1" s="1"/>
  <c r="I966" i="1" a="1"/>
  <c r="I966" i="1"/>
  <c r="I967" i="1" a="1"/>
  <c r="I967" i="1"/>
  <c r="I968" i="1" a="1"/>
  <c r="I968" i="1" s="1"/>
  <c r="I969" i="1" a="1"/>
  <c r="I969" i="1"/>
  <c r="I970" i="1" a="1"/>
  <c r="I970" i="1"/>
  <c r="I971" i="1" a="1"/>
  <c r="I971" i="1" s="1"/>
  <c r="I972" i="1" a="1"/>
  <c r="I972" i="1"/>
  <c r="I973" i="1" a="1"/>
  <c r="I973" i="1" s="1"/>
  <c r="I974" i="1" a="1"/>
  <c r="I974" i="1" s="1"/>
  <c r="I975" i="1" a="1"/>
  <c r="I975" i="1" s="1"/>
  <c r="I976" i="1" a="1"/>
  <c r="I976" i="1" s="1"/>
  <c r="I977" i="1" a="1"/>
  <c r="I977" i="1"/>
  <c r="I978" i="1" a="1"/>
  <c r="I978" i="1" s="1"/>
  <c r="I979" i="1" a="1"/>
  <c r="I979" i="1"/>
  <c r="I980" i="1" a="1"/>
  <c r="I980" i="1" s="1"/>
  <c r="I981" i="1" a="1"/>
  <c r="I981" i="1" s="1"/>
  <c r="I982" i="1" a="1"/>
  <c r="I982" i="1"/>
  <c r="I983" i="1" a="1"/>
  <c r="I983" i="1"/>
  <c r="I984" i="1" a="1"/>
  <c r="I984" i="1" s="1"/>
  <c r="I985" i="1" a="1"/>
  <c r="I985" i="1" s="1"/>
  <c r="I986" i="1" a="1"/>
  <c r="I986" i="1" s="1"/>
  <c r="I987" i="1" a="1"/>
  <c r="I987" i="1"/>
  <c r="I988" i="1" a="1"/>
  <c r="I988" i="1" s="1"/>
  <c r="I989" i="1" a="1"/>
  <c r="I989" i="1" s="1"/>
  <c r="I990" i="1" a="1"/>
  <c r="I990" i="1"/>
  <c r="I991" i="1" a="1"/>
  <c r="I991" i="1" s="1"/>
  <c r="I992" i="1" a="1"/>
  <c r="I992" i="1" s="1"/>
  <c r="I993" i="1" a="1"/>
  <c r="I993" i="1" s="1"/>
  <c r="I994" i="1" a="1"/>
  <c r="I994" i="1" s="1"/>
  <c r="I995" i="1" a="1"/>
  <c r="I995" i="1"/>
  <c r="I996" i="1" a="1"/>
  <c r="I996" i="1"/>
  <c r="I997" i="1" a="1"/>
  <c r="I997" i="1" s="1"/>
  <c r="I998" i="1" a="1"/>
  <c r="I998" i="1" s="1"/>
  <c r="I999" i="1" a="1"/>
  <c r="I999" i="1"/>
  <c r="I1000" i="1" a="1"/>
  <c r="I1000" i="1"/>
  <c r="I1001" i="1" a="1"/>
  <c r="I1001" i="1" s="1"/>
  <c r="I1002" i="1" a="1"/>
  <c r="I1002" i="1" s="1"/>
  <c r="I1003" i="1" a="1"/>
  <c r="I1003" i="1"/>
  <c r="I1004" i="1" a="1"/>
  <c r="I1004" i="1" s="1"/>
  <c r="I1005" i="1" a="1"/>
  <c r="I1005" i="1" s="1"/>
  <c r="I1006" i="1" a="1"/>
  <c r="I1006" i="1" s="1"/>
  <c r="I1007" i="1" a="1"/>
  <c r="I1007" i="1" s="1"/>
  <c r="I1008" i="1" a="1"/>
  <c r="I1008" i="1"/>
  <c r="I1009" i="1" a="1"/>
  <c r="I1009" i="1"/>
  <c r="I1010" i="1" a="1"/>
  <c r="I1010" i="1" s="1"/>
  <c r="I1011" i="1" a="1"/>
  <c r="I1011" i="1" s="1"/>
  <c r="I1012" i="1" a="1"/>
  <c r="I1012" i="1"/>
  <c r="I1013" i="1" a="1"/>
  <c r="I1013" i="1"/>
  <c r="I1014" i="1" a="1"/>
  <c r="I1014" i="1" s="1"/>
  <c r="I1015" i="1" a="1"/>
  <c r="I1015" i="1" s="1"/>
  <c r="I1016" i="1" a="1"/>
  <c r="I1016" i="1" s="1"/>
  <c r="I1017" i="1" a="1"/>
  <c r="I1017" i="1" s="1"/>
  <c r="I1018" i="1" a="1"/>
  <c r="I1018" i="1" s="1"/>
  <c r="I1019" i="1" a="1"/>
  <c r="I1019" i="1" s="1"/>
  <c r="I1020" i="1" a="1"/>
  <c r="I1020" i="1" s="1"/>
  <c r="I1021" i="1" a="1"/>
  <c r="I1021" i="1"/>
  <c r="I1022" i="1" a="1"/>
  <c r="I1022" i="1" s="1"/>
  <c r="I1023" i="1" a="1"/>
  <c r="I1023" i="1"/>
  <c r="I1024" i="1" a="1"/>
  <c r="I1024" i="1" s="1"/>
  <c r="I1025" i="1" a="1"/>
  <c r="I1025" i="1"/>
  <c r="I1026" i="1" a="1"/>
  <c r="I1026" i="1"/>
  <c r="I1027" i="1" a="1"/>
  <c r="I1027" i="1" s="1"/>
  <c r="I1028" i="1" a="1"/>
  <c r="I1028" i="1" s="1"/>
  <c r="I1029" i="1" a="1"/>
  <c r="I1029" i="1"/>
  <c r="I1030" i="1" a="1"/>
  <c r="I1030" i="1" s="1"/>
  <c r="I1031" i="1" a="1"/>
  <c r="I1031" i="1" s="1"/>
  <c r="I1032" i="1" a="1"/>
  <c r="I1032" i="1" s="1"/>
  <c r="I1033" i="1" a="1"/>
  <c r="I1033" i="1" s="1"/>
  <c r="I1034" i="1" a="1"/>
  <c r="I1034" i="1" s="1"/>
  <c r="I1035" i="1" a="1"/>
  <c r="I1035" i="1" s="1"/>
  <c r="I1036" i="1" a="1"/>
  <c r="I1036" i="1"/>
  <c r="I1037" i="1" a="1"/>
  <c r="I1037" i="1" s="1"/>
  <c r="I1038" i="1" a="1"/>
  <c r="I1038" i="1"/>
  <c r="I1039" i="1" a="1"/>
  <c r="I1039" i="1"/>
  <c r="I1040" i="1" a="1"/>
  <c r="I1040" i="1" s="1"/>
  <c r="I1041" i="1" a="1"/>
  <c r="I1041" i="1"/>
  <c r="I1042" i="1" a="1"/>
  <c r="I1042" i="1"/>
  <c r="I1043" i="1" a="1"/>
  <c r="I1043" i="1" s="1"/>
  <c r="I1044" i="1" a="1"/>
  <c r="I1044" i="1" s="1"/>
  <c r="I1045" i="1" a="1"/>
  <c r="I1045" i="1" s="1"/>
  <c r="I1046" i="1" a="1"/>
  <c r="I1046" i="1" s="1"/>
  <c r="I1047" i="1" a="1"/>
  <c r="I1047" i="1" s="1"/>
  <c r="I1048" i="1" a="1"/>
  <c r="I1048" i="1" s="1"/>
  <c r="I1049" i="1" a="1"/>
  <c r="I1049" i="1"/>
  <c r="I1050" i="1" a="1"/>
  <c r="I1050" i="1" s="1"/>
  <c r="I1051" i="1" a="1"/>
  <c r="I1051" i="1"/>
  <c r="I1052" i="1" a="1"/>
  <c r="I1052" i="1" s="1"/>
  <c r="I1053" i="1" a="1"/>
  <c r="I1053" i="1" s="1"/>
  <c r="I1054" i="1" a="1"/>
  <c r="I1054" i="1"/>
  <c r="I1055" i="1" a="1"/>
  <c r="I1055" i="1"/>
  <c r="I1056" i="1" a="1"/>
  <c r="I1056" i="1" s="1"/>
  <c r="I1057" i="1" a="1"/>
  <c r="I1057" i="1" s="1"/>
  <c r="I1058" i="1" a="1"/>
  <c r="I1058" i="1" s="1"/>
  <c r="I1059" i="1" a="1"/>
  <c r="I1059" i="1"/>
  <c r="I1060" i="1" a="1"/>
  <c r="I1060" i="1" s="1"/>
  <c r="I1061" i="1" a="1"/>
  <c r="I1061" i="1" s="1"/>
  <c r="I1062" i="1" a="1"/>
  <c r="I1062" i="1"/>
  <c r="I1063" i="1" a="1"/>
  <c r="I1063" i="1" s="1"/>
  <c r="I1064" i="1" a="1"/>
  <c r="I1064" i="1" s="1"/>
  <c r="I1065" i="1" a="1"/>
  <c r="I1065" i="1" s="1"/>
  <c r="I1066" i="1" a="1"/>
  <c r="I1066" i="1" s="1"/>
  <c r="I1067" i="1" a="1"/>
  <c r="I1067" i="1"/>
  <c r="I1068" i="1" a="1"/>
  <c r="I1068" i="1"/>
  <c r="I1069" i="1" a="1"/>
  <c r="I1069" i="1" s="1"/>
  <c r="I1070" i="1" a="1"/>
  <c r="I1070" i="1" s="1"/>
  <c r="I1071" i="1" a="1"/>
  <c r="I1071" i="1"/>
  <c r="I1072" i="1" a="1"/>
  <c r="I1072" i="1"/>
  <c r="I1073" i="1" a="1"/>
  <c r="I1073" i="1" s="1"/>
  <c r="I1074" i="1" a="1"/>
  <c r="I1074" i="1" s="1"/>
  <c r="I1075" i="1" a="1"/>
  <c r="I1075" i="1"/>
  <c r="I1076" i="1" a="1"/>
  <c r="I1076" i="1" s="1"/>
  <c r="I1077" i="1" a="1"/>
  <c r="I1077" i="1" s="1"/>
  <c r="I1078" i="1" a="1"/>
  <c r="I1078" i="1" s="1"/>
  <c r="I1079" i="1" a="1"/>
  <c r="I1079" i="1" s="1"/>
  <c r="I1080" i="1" a="1"/>
  <c r="I1080" i="1"/>
  <c r="I1081" i="1" a="1"/>
  <c r="I1081" i="1"/>
  <c r="I1082" i="1" a="1"/>
  <c r="I1082" i="1" s="1"/>
  <c r="I1083" i="1" a="1"/>
  <c r="I1083" i="1" s="1"/>
  <c r="I1084" i="1" a="1"/>
  <c r="I1084" i="1"/>
  <c r="I1085" i="1" a="1"/>
  <c r="I1085" i="1"/>
  <c r="I1086" i="1" a="1"/>
  <c r="I1086" i="1" s="1"/>
  <c r="I1087" i="1" a="1"/>
  <c r="I1087" i="1" s="1"/>
  <c r="I1088" i="1" a="1"/>
  <c r="I1088" i="1" s="1"/>
  <c r="I1089" i="1" a="1"/>
  <c r="I1089" i="1" s="1"/>
  <c r="I1090" i="1" a="1"/>
  <c r="I1090" i="1" s="1"/>
  <c r="I1091" i="1" a="1"/>
  <c r="I1091" i="1" s="1"/>
  <c r="I1092" i="1" a="1"/>
  <c r="I1092" i="1" s="1"/>
  <c r="I1093" i="1" a="1"/>
  <c r="I1093" i="1"/>
  <c r="I1094" i="1" a="1"/>
  <c r="I1094" i="1" s="1"/>
  <c r="I1095" i="1" a="1"/>
  <c r="I1095" i="1"/>
  <c r="I1096" i="1" a="1"/>
  <c r="I1096" i="1" s="1"/>
  <c r="I1097" i="1" a="1"/>
  <c r="I1097" i="1"/>
  <c r="I1098" i="1" a="1"/>
  <c r="I1098" i="1"/>
  <c r="I1099" i="1" a="1"/>
  <c r="I1099" i="1" s="1"/>
  <c r="I1100" i="1" a="1"/>
  <c r="I1100" i="1" s="1"/>
  <c r="I1101" i="1" a="1"/>
  <c r="I1101" i="1"/>
  <c r="I1102" i="1" a="1"/>
  <c r="I1102" i="1" s="1"/>
  <c r="I1103" i="1" a="1"/>
  <c r="I1103" i="1" s="1"/>
  <c r="I1104" i="1" a="1"/>
  <c r="I1104" i="1" s="1"/>
  <c r="I1105" i="1" a="1"/>
  <c r="I1105" i="1" s="1"/>
  <c r="I1106" i="1" a="1"/>
  <c r="I1106" i="1" s="1"/>
  <c r="I1107" i="1" a="1"/>
  <c r="I1107" i="1" s="1"/>
  <c r="I1108" i="1" a="1"/>
  <c r="I1108" i="1"/>
  <c r="I1109" i="1" a="1"/>
  <c r="I1109" i="1" s="1"/>
  <c r="I1110" i="1" a="1"/>
  <c r="I1110" i="1"/>
  <c r="I1111" i="1" a="1"/>
  <c r="I1111" i="1"/>
  <c r="I1112" i="1" a="1"/>
  <c r="I1112" i="1" s="1"/>
  <c r="I1113" i="1" a="1"/>
  <c r="I1113" i="1"/>
  <c r="I1114" i="1" a="1"/>
  <c r="I1114" i="1"/>
  <c r="I1115" i="1" a="1"/>
  <c r="I1115" i="1" s="1"/>
  <c r="I1116" i="1" a="1"/>
  <c r="I1116" i="1" s="1"/>
  <c r="I1117" i="1" a="1"/>
  <c r="I1117" i="1" s="1"/>
  <c r="I1118" i="1" a="1"/>
  <c r="I1118" i="1" s="1"/>
  <c r="I1119" i="1" a="1"/>
  <c r="I1119" i="1" s="1"/>
  <c r="I1120" i="1" a="1"/>
  <c r="I1120" i="1" s="1"/>
  <c r="I1121" i="1" a="1"/>
  <c r="I1121" i="1"/>
  <c r="I1122" i="1" a="1"/>
  <c r="I1122" i="1" s="1"/>
  <c r="I1123" i="1" a="1"/>
  <c r="I1123" i="1"/>
  <c r="I1124" i="1" a="1"/>
  <c r="I1124" i="1" s="1"/>
  <c r="I1125" i="1" a="1"/>
  <c r="I1125" i="1" s="1"/>
  <c r="I1126" i="1" a="1"/>
  <c r="I1126" i="1"/>
  <c r="I1127" i="1" a="1"/>
  <c r="I1127" i="1"/>
  <c r="I1128" i="1" a="1"/>
  <c r="I1128" i="1" s="1"/>
  <c r="I1129" i="1" a="1"/>
  <c r="I1129" i="1" s="1"/>
  <c r="I1130" i="1" a="1"/>
  <c r="I1130" i="1" s="1"/>
  <c r="I1131" i="1" a="1"/>
  <c r="I1131" i="1"/>
  <c r="I1132" i="1" a="1"/>
  <c r="I1132" i="1" s="1"/>
  <c r="I1133" i="1" a="1"/>
  <c r="I1133" i="1" s="1"/>
  <c r="I1134" i="1" a="1"/>
  <c r="I1134" i="1"/>
  <c r="I1135" i="1" a="1"/>
  <c r="I1135" i="1" s="1"/>
  <c r="I1136" i="1" a="1"/>
  <c r="I1136" i="1" s="1"/>
  <c r="I1137" i="1" a="1"/>
  <c r="I1137" i="1" s="1"/>
  <c r="I1138" i="1" a="1"/>
  <c r="I1138" i="1" s="1"/>
  <c r="I1139" i="1" a="1"/>
  <c r="I1139" i="1"/>
  <c r="I1140" i="1" a="1"/>
  <c r="I1140" i="1"/>
  <c r="I1141" i="1" a="1"/>
  <c r="I1141" i="1" s="1"/>
  <c r="I1142" i="1" a="1"/>
  <c r="I1142" i="1" s="1"/>
  <c r="I1143" i="1" a="1"/>
  <c r="I1143" i="1"/>
  <c r="I1144" i="1" a="1"/>
  <c r="I1144" i="1"/>
  <c r="I1145" i="1" a="1"/>
  <c r="I1145" i="1" s="1"/>
  <c r="I1146" i="1" a="1"/>
  <c r="I1146" i="1" s="1"/>
  <c r="I1147" i="1" a="1"/>
  <c r="I1147" i="1"/>
  <c r="I1148" i="1" a="1"/>
  <c r="I1148" i="1" s="1"/>
  <c r="I1149" i="1" a="1"/>
  <c r="I1149" i="1" s="1"/>
  <c r="I1150" i="1" a="1"/>
  <c r="I1150" i="1" s="1"/>
  <c r="I1151" i="1" a="1"/>
  <c r="I1151" i="1" s="1"/>
  <c r="I1152" i="1" a="1"/>
  <c r="I1152" i="1"/>
  <c r="I1153" i="1" a="1"/>
  <c r="I1153" i="1"/>
  <c r="I1154" i="1" a="1"/>
  <c r="I1154" i="1" s="1"/>
  <c r="I1155" i="1" a="1"/>
  <c r="I1155" i="1" s="1"/>
  <c r="I1156" i="1" a="1"/>
  <c r="I1156" i="1"/>
  <c r="I1157" i="1" a="1"/>
  <c r="I1157" i="1"/>
  <c r="I1158" i="1" a="1"/>
  <c r="I1158" i="1" s="1"/>
  <c r="I1159" i="1" a="1"/>
  <c r="I1159" i="1" s="1"/>
  <c r="I1160" i="1" a="1"/>
  <c r="I1160" i="1" s="1"/>
  <c r="I1161" i="1" a="1"/>
  <c r="I1161" i="1" s="1"/>
  <c r="I1162" i="1" a="1"/>
  <c r="I1162" i="1" s="1"/>
  <c r="I1163" i="1" a="1"/>
  <c r="I1163" i="1" s="1"/>
  <c r="I1164" i="1" a="1"/>
  <c r="I1164" i="1" s="1"/>
  <c r="I1165" i="1" a="1"/>
  <c r="I1165" i="1"/>
  <c r="I1166" i="1" a="1"/>
  <c r="I1166" i="1" s="1"/>
  <c r="I1167" i="1" a="1"/>
  <c r="I1167" i="1"/>
  <c r="I1168" i="1" a="1"/>
  <c r="I1168" i="1" s="1"/>
  <c r="I1169" i="1" a="1"/>
  <c r="I1169" i="1"/>
  <c r="I1170" i="1" a="1"/>
  <c r="I1170" i="1"/>
  <c r="I1171" i="1" a="1"/>
  <c r="I1171" i="1" s="1"/>
  <c r="I1172" i="1" a="1"/>
  <c r="I1172" i="1" s="1"/>
  <c r="I1173" i="1" a="1"/>
  <c r="I1173" i="1"/>
  <c r="I1174" i="1" a="1"/>
  <c r="I1174" i="1" s="1"/>
  <c r="I1175" i="1" a="1"/>
  <c r="I1175" i="1" s="1"/>
  <c r="I1176" i="1" a="1"/>
  <c r="I1176" i="1" s="1"/>
  <c r="I1177" i="1" a="1"/>
  <c r="I1177" i="1" s="1"/>
  <c r="I1178" i="1" a="1"/>
  <c r="I1178" i="1" s="1"/>
  <c r="I1179" i="1" a="1"/>
  <c r="I1179" i="1" s="1"/>
  <c r="I1180" i="1" a="1"/>
  <c r="I1180" i="1"/>
  <c r="I1181" i="1" a="1"/>
  <c r="I1181" i="1" s="1"/>
  <c r="I1182" i="1" a="1"/>
  <c r="I1182" i="1"/>
  <c r="I1183" i="1" a="1"/>
  <c r="I1183" i="1"/>
  <c r="I1184" i="1" a="1"/>
  <c r="I1184" i="1" s="1"/>
  <c r="I1185" i="1" a="1"/>
  <c r="I1185" i="1"/>
  <c r="I1186" i="1" a="1"/>
  <c r="I1186" i="1"/>
  <c r="I1187" i="1" a="1"/>
  <c r="I1187" i="1" s="1"/>
  <c r="I1188" i="1" a="1"/>
  <c r="I1188" i="1" s="1"/>
  <c r="I1189" i="1" a="1"/>
  <c r="I1189" i="1" s="1"/>
  <c r="I1190" i="1" a="1"/>
  <c r="I1190" i="1" s="1"/>
  <c r="I1191" i="1" a="1"/>
  <c r="I1191" i="1" s="1"/>
  <c r="I1192" i="1" a="1"/>
  <c r="I1192" i="1" s="1"/>
  <c r="I1193" i="1" a="1"/>
  <c r="I1193" i="1"/>
  <c r="I1194" i="1" a="1"/>
  <c r="I1194" i="1" s="1"/>
  <c r="I1195" i="1" a="1"/>
  <c r="I1195" i="1"/>
  <c r="I1196" i="1" a="1"/>
  <c r="I1196" i="1" s="1"/>
  <c r="I1197" i="1" a="1"/>
  <c r="I1197" i="1" s="1"/>
  <c r="I1198" i="1" a="1"/>
  <c r="I1198" i="1"/>
  <c r="I1199" i="1" a="1"/>
  <c r="I1199" i="1"/>
  <c r="I1200" i="1" a="1"/>
  <c r="I1200" i="1" s="1"/>
  <c r="I1201" i="1" a="1"/>
  <c r="I1201" i="1" s="1"/>
  <c r="I1202" i="1" a="1"/>
  <c r="I1202" i="1" s="1"/>
  <c r="I1203" i="1" a="1"/>
  <c r="I1203" i="1"/>
  <c r="I1204" i="1" a="1"/>
  <c r="I1204" i="1" s="1"/>
  <c r="I1205" i="1" a="1"/>
  <c r="I1205" i="1" s="1"/>
  <c r="I1206" i="1" a="1"/>
  <c r="I1206" i="1" s="1"/>
  <c r="I1207" i="1" a="1"/>
  <c r="I1207" i="1" s="1"/>
  <c r="I1208" i="1" a="1"/>
  <c r="I1208" i="1" s="1"/>
  <c r="I1209" i="1" a="1"/>
  <c r="I1209" i="1" s="1"/>
  <c r="I1210" i="1" a="1"/>
  <c r="I1210" i="1" s="1"/>
  <c r="I1211" i="1" a="1"/>
  <c r="I1211" i="1"/>
  <c r="I1212" i="1" a="1"/>
  <c r="I1212" i="1"/>
  <c r="I1213" i="1" a="1"/>
  <c r="I1213" i="1" s="1"/>
  <c r="I1214" i="1" a="1"/>
  <c r="I1214" i="1" s="1"/>
  <c r="I1215" i="1" a="1"/>
  <c r="I1215" i="1"/>
  <c r="I1216" i="1" a="1"/>
  <c r="I1216" i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 s="1"/>
  <c r="I1223" i="1" a="1"/>
  <c r="I1223" i="1" s="1"/>
  <c r="I1224" i="1" a="1"/>
  <c r="I1224" i="1"/>
  <c r="I1225" i="1" a="1"/>
  <c r="I1225" i="1"/>
  <c r="I1226" i="1" a="1"/>
  <c r="I1226" i="1" s="1"/>
  <c r="I1227" i="1" a="1"/>
  <c r="I1227" i="1"/>
  <c r="I1228" i="1" a="1"/>
  <c r="I1228" i="1"/>
  <c r="I1229" i="1" a="1"/>
  <c r="I1229" i="1"/>
  <c r="I1230" i="1" a="1"/>
  <c r="I1230" i="1" s="1"/>
  <c r="I1231" i="1" a="1"/>
  <c r="I1231" i="1" s="1"/>
  <c r="I1232" i="1" a="1"/>
  <c r="I1232" i="1" s="1"/>
  <c r="I1233" i="1" a="1"/>
  <c r="I1233" i="1" s="1"/>
  <c r="I1234" i="1" a="1"/>
  <c r="I1234" i="1" s="1"/>
  <c r="I1235" i="1" a="1"/>
  <c r="I1235" i="1" s="1"/>
  <c r="I1236" i="1" a="1"/>
  <c r="I1236" i="1" s="1"/>
  <c r="I1237" i="1" a="1"/>
  <c r="I1237" i="1"/>
  <c r="I1238" i="1" a="1"/>
  <c r="I1238" i="1" s="1"/>
  <c r="I1239" i="1" a="1"/>
  <c r="I1239" i="1" s="1"/>
  <c r="I1240" i="1" a="1"/>
  <c r="I1240" i="1" s="1"/>
  <c r="I1241" i="1" a="1"/>
  <c r="I1241" i="1"/>
  <c r="I1242" i="1" a="1"/>
  <c r="I1242" i="1"/>
  <c r="I1243" i="1" a="1"/>
  <c r="I1243" i="1" s="1"/>
  <c r="I1244" i="1" a="1"/>
  <c r="I1244" i="1" s="1"/>
  <c r="I1245" i="1" a="1"/>
  <c r="I1245" i="1"/>
  <c r="I1246" i="1" a="1"/>
  <c r="I1246" i="1" s="1"/>
  <c r="I1247" i="1" a="1"/>
  <c r="I1247" i="1" s="1"/>
  <c r="I1248" i="1" a="1"/>
  <c r="I1248" i="1" s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/>
  <c r="I1254" i="1" a="1"/>
  <c r="I1254" i="1"/>
  <c r="I1255" i="1" a="1"/>
  <c r="I1255" i="1"/>
  <c r="I1256" i="1" a="1"/>
  <c r="I1256" i="1" s="1"/>
  <c r="I1257" i="1" a="1"/>
  <c r="I1257" i="1"/>
  <c r="I1258" i="1" a="1"/>
  <c r="I1258" i="1"/>
  <c r="I1259" i="1" a="1"/>
  <c r="I1259" i="1"/>
  <c r="I1260" i="1" a="1"/>
  <c r="I1260" i="1" s="1"/>
  <c r="I1261" i="1" a="1"/>
  <c r="I1261" i="1" s="1"/>
  <c r="I1262" i="1" a="1"/>
  <c r="I1262" i="1" s="1"/>
  <c r="I1263" i="1" a="1"/>
  <c r="I1263" i="1" s="1"/>
  <c r="I1264" i="1" a="1"/>
  <c r="I1264" i="1" s="1"/>
  <c r="I1265" i="1" a="1"/>
  <c r="I1265" i="1" s="1"/>
  <c r="I1266" i="1" a="1"/>
  <c r="I1266" i="1" s="1"/>
  <c r="I1267" i="1" a="1"/>
  <c r="I1267" i="1"/>
  <c r="I1268" i="1" a="1"/>
  <c r="I1268" i="1" s="1"/>
  <c r="I1269" i="1" a="1"/>
  <c r="I1269" i="1" s="1"/>
  <c r="I1270" i="1" a="1"/>
  <c r="I1270" i="1"/>
  <c r="I1271" i="1" a="1"/>
  <c r="I1271" i="1"/>
  <c r="I1272" i="1" a="1"/>
  <c r="I1272" i="1" s="1"/>
  <c r="I1273" i="1" a="1"/>
  <c r="I1273" i="1" s="1"/>
  <c r="I1274" i="1" a="1"/>
  <c r="I1274" i="1" s="1"/>
  <c r="I1275" i="1" a="1"/>
  <c r="I1275" i="1"/>
  <c r="I1276" i="1" a="1"/>
  <c r="I1276" i="1" s="1"/>
  <c r="I1277" i="1" a="1"/>
  <c r="I1277" i="1"/>
  <c r="I1278" i="1" a="1"/>
  <c r="I1278" i="1" s="1"/>
  <c r="I1279" i="1" a="1"/>
  <c r="I1279" i="1" s="1"/>
  <c r="I1280" i="1" a="1"/>
  <c r="I1280" i="1" s="1"/>
  <c r="I1281" i="1" a="1"/>
  <c r="I1281" i="1" s="1"/>
  <c r="I1282" i="1" a="1"/>
  <c r="I1282" i="1" s="1"/>
  <c r="I1283" i="1" a="1"/>
  <c r="I1283" i="1"/>
  <c r="I1284" i="1" a="1"/>
  <c r="I1284" i="1" s="1"/>
  <c r="I1285" i="1" a="1"/>
  <c r="I1285" i="1" s="1"/>
  <c r="I1286" i="1" a="1"/>
  <c r="I1286" i="1" s="1"/>
  <c r="I1287" i="1" a="1"/>
  <c r="I1287" i="1"/>
  <c r="I1288" i="1" a="1"/>
  <c r="I1288" i="1" s="1"/>
  <c r="I1289" i="1" a="1"/>
  <c r="I1289" i="1"/>
  <c r="I1290" i="1" a="1"/>
  <c r="I1290" i="1" s="1"/>
  <c r="I1291" i="1" a="1"/>
  <c r="I1291" i="1" s="1"/>
  <c r="I1292" i="1" a="1"/>
  <c r="I1292" i="1" s="1"/>
  <c r="I1293" i="1" a="1"/>
  <c r="I1293" i="1" s="1"/>
  <c r="I1294" i="1" a="1"/>
  <c r="I1294" i="1" s="1"/>
  <c r="I1295" i="1" a="1"/>
  <c r="I1295" i="1"/>
  <c r="I1296" i="1" a="1"/>
  <c r="I1296" i="1" s="1"/>
  <c r="I1297" i="1" a="1"/>
  <c r="I1297" i="1" s="1"/>
  <c r="I1298" i="1" a="1"/>
  <c r="I1298" i="1" s="1"/>
  <c r="I1299" i="1" a="1"/>
  <c r="I1299" i="1"/>
  <c r="I1300" i="1" a="1"/>
  <c r="I1300" i="1" s="1"/>
  <c r="I1301" i="1" a="1"/>
  <c r="I1301" i="1"/>
  <c r="I1302" i="1" a="1"/>
  <c r="I1302" i="1" s="1"/>
  <c r="I1303" i="1" a="1"/>
  <c r="I1303" i="1" s="1"/>
  <c r="I1304" i="1" a="1"/>
  <c r="I1304" i="1" s="1"/>
  <c r="I1305" i="1" a="1"/>
  <c r="I1305" i="1" s="1"/>
  <c r="I1306" i="1" a="1"/>
  <c r="I1306" i="1" s="1"/>
  <c r="I1307" i="1" a="1"/>
  <c r="I1307" i="1"/>
  <c r="I1308" i="1" a="1"/>
  <c r="I1308" i="1" s="1"/>
  <c r="I1309" i="1" a="1"/>
  <c r="I1309" i="1" s="1"/>
  <c r="I1310" i="1" a="1"/>
  <c r="I1310" i="1" s="1"/>
  <c r="I1311" i="1" a="1"/>
  <c r="I1311" i="1"/>
  <c r="I1312" i="1" a="1"/>
  <c r="I1312" i="1" s="1"/>
  <c r="I1313" i="1" a="1"/>
  <c r="I1313" i="1"/>
  <c r="I1314" i="1" a="1"/>
  <c r="I1314" i="1" s="1"/>
  <c r="I1315" i="1" a="1"/>
  <c r="I1315" i="1" s="1"/>
  <c r="I1316" i="1" a="1"/>
  <c r="I1316" i="1" s="1"/>
  <c r="I1317" i="1" a="1"/>
  <c r="I1317" i="1" s="1"/>
  <c r="I1318" i="1" a="1"/>
  <c r="I1318" i="1" s="1"/>
  <c r="I1319" i="1" a="1"/>
  <c r="I1319" i="1"/>
  <c r="I1320" i="1" a="1"/>
  <c r="I1320" i="1" s="1"/>
  <c r="I1321" i="1" a="1"/>
  <c r="I1321" i="1" s="1"/>
  <c r="I1322" i="1" a="1"/>
  <c r="I1322" i="1" s="1"/>
  <c r="I1323" i="1" a="1"/>
  <c r="I1323" i="1"/>
  <c r="I1324" i="1" a="1"/>
  <c r="I1324" i="1" s="1"/>
  <c r="I1325" i="1" a="1"/>
  <c r="I1325" i="1"/>
  <c r="I1326" i="1" a="1"/>
  <c r="I1326" i="1" s="1"/>
  <c r="I1327" i="1" a="1"/>
  <c r="I1327" i="1" s="1"/>
  <c r="I1328" i="1" a="1"/>
  <c r="I1328" i="1" s="1"/>
  <c r="I1329" i="1" a="1"/>
  <c r="I1329" i="1" s="1"/>
  <c r="I1330" i="1" a="1"/>
  <c r="I1330" i="1" s="1"/>
  <c r="I1331" i="1" a="1"/>
  <c r="I1331" i="1"/>
  <c r="I1332" i="1" a="1"/>
  <c r="I1332" i="1" s="1"/>
  <c r="I1333" i="1" a="1"/>
  <c r="I1333" i="1" s="1"/>
  <c r="I1334" i="1" a="1"/>
  <c r="I1334" i="1" s="1"/>
  <c r="I1335" i="1" a="1"/>
  <c r="I1335" i="1"/>
  <c r="I1336" i="1" a="1"/>
  <c r="I1336" i="1" s="1"/>
  <c r="I1337" i="1" a="1"/>
  <c r="I1337" i="1"/>
  <c r="I1338" i="1" a="1"/>
  <c r="I1338" i="1" s="1"/>
  <c r="I1339" i="1" a="1"/>
  <c r="I1339" i="1" s="1"/>
  <c r="I1340" i="1" a="1"/>
  <c r="I1340" i="1" s="1"/>
  <c r="I1341" i="1" a="1"/>
  <c r="I1341" i="1" s="1"/>
  <c r="I1342" i="1" a="1"/>
  <c r="I1342" i="1" s="1"/>
  <c r="I1343" i="1" a="1"/>
  <c r="I1343" i="1"/>
  <c r="I1344" i="1" a="1"/>
  <c r="I1344" i="1" s="1"/>
  <c r="I1345" i="1" a="1"/>
  <c r="I1345" i="1" s="1"/>
  <c r="I1346" i="1" a="1"/>
  <c r="I1346" i="1" s="1"/>
  <c r="I1347" i="1" a="1"/>
  <c r="I1347" i="1"/>
  <c r="I1348" i="1" a="1"/>
  <c r="I1348" i="1" s="1"/>
  <c r="I1349" i="1" a="1"/>
  <c r="I1349" i="1"/>
  <c r="I1350" i="1" a="1"/>
  <c r="I1350" i="1" s="1"/>
  <c r="I1351" i="1" a="1"/>
  <c r="I1351" i="1" s="1"/>
  <c r="I1352" i="1" a="1"/>
  <c r="I1352" i="1" s="1"/>
  <c r="I1353" i="1" a="1"/>
  <c r="I1353" i="1" s="1"/>
  <c r="I1354" i="1" a="1"/>
  <c r="I1354" i="1" s="1"/>
  <c r="I1355" i="1" a="1"/>
  <c r="I1355" i="1"/>
  <c r="I1356" i="1" a="1"/>
  <c r="I1356" i="1" s="1"/>
  <c r="I1357" i="1" a="1"/>
  <c r="I1357" i="1" s="1"/>
  <c r="I1358" i="1" a="1"/>
  <c r="I1358" i="1" s="1"/>
  <c r="I1359" i="1" a="1"/>
  <c r="I1359" i="1"/>
  <c r="I1360" i="1" a="1"/>
  <c r="I1360" i="1" s="1"/>
  <c r="I1361" i="1" a="1"/>
  <c r="I1361" i="1"/>
  <c r="I1362" i="1" a="1"/>
  <c r="I1362" i="1" s="1"/>
  <c r="I1363" i="1" a="1"/>
  <c r="I1363" i="1" s="1"/>
  <c r="I1364" i="1" a="1"/>
  <c r="I1364" i="1" s="1"/>
  <c r="I1365" i="1" a="1"/>
  <c r="I1365" i="1" s="1"/>
  <c r="I1366" i="1" a="1"/>
  <c r="I1366" i="1" s="1"/>
  <c r="I1367" i="1" a="1"/>
  <c r="I1367" i="1"/>
  <c r="I1368" i="1" a="1"/>
  <c r="I1368" i="1" s="1"/>
  <c r="I1369" i="1" a="1"/>
  <c r="I1369" i="1" s="1"/>
  <c r="I1370" i="1" a="1"/>
  <c r="I1370" i="1" s="1"/>
  <c r="I1371" i="1" a="1"/>
  <c r="I1371" i="1"/>
  <c r="I1372" i="1" a="1"/>
  <c r="I1372" i="1" s="1"/>
  <c r="I1373" i="1" a="1"/>
  <c r="I1373" i="1"/>
  <c r="I1374" i="1" a="1"/>
  <c r="I1374" i="1" s="1"/>
  <c r="I1375" i="1" a="1"/>
  <c r="I1375" i="1" s="1"/>
  <c r="I1376" i="1" a="1"/>
  <c r="I1376" i="1" s="1"/>
  <c r="I1377" i="1" a="1"/>
  <c r="I1377" i="1" s="1"/>
  <c r="I1378" i="1" a="1"/>
  <c r="I1378" i="1" s="1"/>
  <c r="I1379" i="1" a="1"/>
  <c r="I1379" i="1"/>
  <c r="I1380" i="1" a="1"/>
  <c r="I1380" i="1" s="1"/>
  <c r="I1381" i="1" a="1"/>
  <c r="I1381" i="1" s="1"/>
  <c r="I1382" i="1" a="1"/>
  <c r="I1382" i="1" s="1"/>
  <c r="I1383" i="1" a="1"/>
  <c r="I1383" i="1"/>
  <c r="I1384" i="1" a="1"/>
  <c r="I1384" i="1" s="1"/>
  <c r="I1385" i="1" a="1"/>
  <c r="I1385" i="1" s="1"/>
  <c r="I1386" i="1" a="1"/>
  <c r="I1386" i="1" s="1"/>
  <c r="I1387" i="1" a="1"/>
  <c r="I1387" i="1" s="1"/>
  <c r="I1388" i="1" a="1"/>
  <c r="I1388" i="1" s="1"/>
  <c r="I1389" i="1" a="1"/>
  <c r="I1389" i="1" s="1"/>
  <c r="I1390" i="1" a="1"/>
  <c r="I1390" i="1" s="1"/>
  <c r="I1391" i="1" a="1"/>
  <c r="I1391" i="1"/>
  <c r="I1392" i="1" a="1"/>
  <c r="I1392" i="1" s="1"/>
  <c r="I1393" i="1" a="1"/>
  <c r="I1393" i="1" s="1"/>
  <c r="I1394" i="1" a="1"/>
  <c r="I1394" i="1" s="1"/>
  <c r="I1395" i="1" a="1"/>
  <c r="I1395" i="1"/>
  <c r="I1396" i="1" a="1"/>
  <c r="I1396" i="1" s="1"/>
  <c r="I1397" i="1" a="1"/>
  <c r="I1397" i="1" s="1"/>
  <c r="I1398" i="1" a="1"/>
  <c r="I1398" i="1" s="1"/>
  <c r="I1399" i="1" a="1"/>
  <c r="I1399" i="1" s="1"/>
  <c r="I1400" i="1" a="1"/>
  <c r="I1400" i="1" s="1"/>
  <c r="I1401" i="1" a="1"/>
  <c r="I1401" i="1" s="1"/>
  <c r="I1402" i="1" a="1"/>
  <c r="I1402" i="1" s="1"/>
  <c r="I1403" i="1" a="1"/>
  <c r="I1403" i="1"/>
  <c r="I1404" i="1" a="1"/>
  <c r="I1404" i="1" s="1"/>
  <c r="I1405" i="1" a="1"/>
  <c r="I1405" i="1" s="1"/>
  <c r="I1406" i="1" a="1"/>
  <c r="I1406" i="1" s="1"/>
  <c r="I1407" i="1" a="1"/>
  <c r="I1407" i="1"/>
  <c r="I1408" i="1" a="1"/>
  <c r="I1408" i="1" s="1"/>
  <c r="I1409" i="1" a="1"/>
  <c r="I1409" i="1" s="1"/>
  <c r="I1410" i="1" a="1"/>
  <c r="I1410" i="1" s="1"/>
  <c r="I1411" i="1" a="1"/>
  <c r="I1411" i="1" s="1"/>
  <c r="I1412" i="1" a="1"/>
  <c r="I1412" i="1" s="1"/>
  <c r="I1413" i="1" a="1"/>
  <c r="I1413" i="1" s="1"/>
  <c r="I1414" i="1" a="1"/>
  <c r="I1414" i="1" s="1"/>
  <c r="I1415" i="1" a="1"/>
  <c r="I1415" i="1"/>
  <c r="I1416" i="1" a="1"/>
  <c r="I1416" i="1" s="1"/>
  <c r="I1417" i="1" a="1"/>
  <c r="I1417" i="1" s="1"/>
  <c r="I1418" i="1" a="1"/>
  <c r="I1418" i="1" s="1"/>
  <c r="I1419" i="1" a="1"/>
  <c r="I1419" i="1"/>
  <c r="I1420" i="1" a="1"/>
  <c r="I1420" i="1" s="1"/>
  <c r="I1421" i="1" a="1"/>
  <c r="I1421" i="1" s="1"/>
  <c r="I1422" i="1" a="1"/>
  <c r="I1422" i="1" s="1"/>
  <c r="I1423" i="1" a="1"/>
  <c r="I1423" i="1" s="1"/>
  <c r="I1424" i="1" a="1"/>
  <c r="I1424" i="1" s="1"/>
  <c r="I1425" i="1" a="1"/>
  <c r="I1425" i="1" s="1"/>
  <c r="I1426" i="1" a="1"/>
  <c r="I1426" i="1" s="1"/>
  <c r="I1427" i="1" a="1"/>
  <c r="I1427" i="1"/>
  <c r="I1428" i="1" a="1"/>
  <c r="I1428" i="1" s="1"/>
  <c r="I1429" i="1" a="1"/>
  <c r="I1429" i="1" s="1"/>
  <c r="I1430" i="1" a="1"/>
  <c r="I1430" i="1" s="1"/>
  <c r="I1431" i="1" a="1"/>
  <c r="I1431" i="1"/>
  <c r="I1432" i="1" a="1"/>
  <c r="I1432" i="1" s="1"/>
  <c r="I1433" i="1" a="1"/>
  <c r="I1433" i="1" s="1"/>
  <c r="I1434" i="1" a="1"/>
  <c r="I1434" i="1" s="1"/>
  <c r="I1435" i="1" a="1"/>
  <c r="I1435" i="1" s="1"/>
  <c r="I1436" i="1" a="1"/>
  <c r="I1436" i="1" s="1"/>
  <c r="I1437" i="1" a="1"/>
  <c r="I1437" i="1" s="1"/>
  <c r="I1438" i="1" a="1"/>
  <c r="I1438" i="1" s="1"/>
  <c r="I1439" i="1" a="1"/>
  <c r="I1439" i="1"/>
  <c r="I1440" i="1" a="1"/>
  <c r="I1440" i="1" s="1"/>
  <c r="I1441" i="1" a="1"/>
  <c r="I1441" i="1" s="1"/>
  <c r="I1442" i="1" a="1"/>
  <c r="I1442" i="1" s="1"/>
  <c r="I1443" i="1" a="1"/>
  <c r="I1443" i="1"/>
  <c r="I1444" i="1" a="1"/>
  <c r="I1444" i="1" s="1"/>
  <c r="I1445" i="1" a="1"/>
  <c r="I1445" i="1" s="1"/>
  <c r="I1446" i="1" a="1"/>
  <c r="I1446" i="1" s="1"/>
  <c r="I1447" i="1" a="1"/>
  <c r="I1447" i="1" s="1"/>
  <c r="I1448" i="1" a="1"/>
  <c r="I1448" i="1" s="1"/>
  <c r="I1449" i="1" a="1"/>
  <c r="I1449" i="1" s="1"/>
  <c r="I1450" i="1" a="1"/>
  <c r="I1450" i="1" s="1"/>
  <c r="I1451" i="1" a="1"/>
  <c r="I1451" i="1"/>
  <c r="I1452" i="1" a="1"/>
  <c r="I1452" i="1" s="1"/>
  <c r="I1453" i="1" a="1"/>
  <c r="I1453" i="1" s="1"/>
  <c r="I1454" i="1" a="1"/>
  <c r="I1454" i="1" s="1"/>
  <c r="I1455" i="1" a="1"/>
  <c r="I1455" i="1"/>
  <c r="I1456" i="1" a="1"/>
  <c r="I1456" i="1" s="1"/>
  <c r="I1457" i="1" a="1"/>
  <c r="I1457" i="1" s="1"/>
  <c r="I1458" i="1" a="1"/>
  <c r="I1458" i="1" s="1"/>
  <c r="I1459" i="1" a="1"/>
  <c r="I1459" i="1" s="1"/>
  <c r="I1460" i="1" a="1"/>
  <c r="I1460" i="1" s="1"/>
  <c r="I1461" i="1" a="1"/>
  <c r="I1461" i="1" s="1"/>
  <c r="I1462" i="1" a="1"/>
  <c r="I1462" i="1" s="1"/>
  <c r="I1463" i="1" a="1"/>
  <c r="I1463" i="1"/>
  <c r="I1464" i="1" a="1"/>
  <c r="I1464" i="1" s="1"/>
  <c r="I1465" i="1" a="1"/>
  <c r="I1465" i="1" s="1"/>
  <c r="I1466" i="1" a="1"/>
  <c r="I1466" i="1" s="1"/>
  <c r="I1467" i="1" a="1"/>
  <c r="I1467" i="1"/>
  <c r="I1468" i="1" a="1"/>
  <c r="I1468" i="1" s="1"/>
  <c r="I1469" i="1" a="1"/>
  <c r="I1469" i="1" s="1"/>
  <c r="I1470" i="1" a="1"/>
  <c r="I1470" i="1" s="1"/>
  <c r="I1471" i="1" a="1"/>
  <c r="I1471" i="1" s="1"/>
  <c r="I1472" i="1" a="1"/>
  <c r="I1472" i="1" s="1"/>
  <c r="I1473" i="1" a="1"/>
  <c r="I1473" i="1" s="1"/>
  <c r="I1474" i="1" a="1"/>
  <c r="I1474" i="1" s="1"/>
  <c r="I1475" i="1" a="1"/>
  <c r="I1475" i="1"/>
  <c r="I1476" i="1" a="1"/>
  <c r="I1476" i="1" s="1"/>
  <c r="I1477" i="1" a="1"/>
  <c r="I1477" i="1" s="1"/>
  <c r="I1478" i="1" a="1"/>
  <c r="I1478" i="1" s="1"/>
  <c r="I1479" i="1" a="1"/>
  <c r="I1479" i="1"/>
  <c r="I1480" i="1" a="1"/>
  <c r="I1480" i="1" s="1"/>
  <c r="I1481" i="1" a="1"/>
  <c r="I1481" i="1" s="1"/>
  <c r="I1482" i="1" a="1"/>
  <c r="I1482" i="1" s="1"/>
  <c r="I1483" i="1" a="1"/>
  <c r="I1483" i="1" s="1"/>
  <c r="I1484" i="1" a="1"/>
  <c r="I1484" i="1" s="1"/>
  <c r="I1485" i="1" a="1"/>
  <c r="I1485" i="1" s="1"/>
  <c r="I1486" i="1" a="1"/>
  <c r="I1486" i="1" s="1"/>
  <c r="I1487" i="1" a="1"/>
  <c r="I1487" i="1"/>
  <c r="I1488" i="1" a="1"/>
  <c r="I1488" i="1" s="1"/>
  <c r="I1489" i="1" a="1"/>
  <c r="I1489" i="1" s="1"/>
  <c r="I1490" i="1" a="1"/>
  <c r="I1490" i="1" s="1"/>
  <c r="I1491" i="1" a="1"/>
  <c r="I1491" i="1"/>
  <c r="I1492" i="1" a="1"/>
  <c r="I1492" i="1" s="1"/>
  <c r="I1493" i="1" a="1"/>
  <c r="I1493" i="1" s="1"/>
  <c r="I1494" i="1" a="1"/>
  <c r="I1494" i="1" s="1"/>
  <c r="I1495" i="1" a="1"/>
  <c r="I1495" i="1" s="1"/>
  <c r="I1496" i="1" a="1"/>
  <c r="I1496" i="1" s="1"/>
  <c r="I1497" i="1" a="1"/>
  <c r="I1497" i="1" s="1"/>
  <c r="I1498" i="1" a="1"/>
  <c r="I1498" i="1" s="1"/>
  <c r="I1499" i="1" a="1"/>
  <c r="I1499" i="1"/>
  <c r="I1500" i="1" a="1"/>
  <c r="I1500" i="1" s="1"/>
  <c r="I1501" i="1" a="1"/>
  <c r="I1501" i="1" s="1"/>
  <c r="I1502" i="1" a="1"/>
  <c r="I1502" i="1" s="1"/>
  <c r="I1503" i="1" a="1"/>
  <c r="I1503" i="1"/>
  <c r="I1504" i="1" a="1"/>
  <c r="I1504" i="1" s="1"/>
  <c r="I1505" i="1" a="1"/>
  <c r="I1505" i="1" s="1"/>
  <c r="I1506" i="1" a="1"/>
  <c r="I1506" i="1" s="1"/>
  <c r="I1507" i="1" a="1"/>
  <c r="I1507" i="1" s="1"/>
  <c r="I1508" i="1" a="1"/>
  <c r="I1508" i="1" s="1"/>
  <c r="I1509" i="1" a="1"/>
  <c r="I1509" i="1" s="1"/>
  <c r="I1510" i="1" a="1"/>
  <c r="I1510" i="1" s="1"/>
  <c r="I1511" i="1" a="1"/>
  <c r="I1511" i="1"/>
  <c r="I1512" i="1" a="1"/>
  <c r="I1512" i="1" s="1"/>
  <c r="I1513" i="1" a="1"/>
  <c r="I1513" i="1" s="1"/>
  <c r="I1514" i="1" a="1"/>
  <c r="I1514" i="1" s="1"/>
  <c r="I1515" i="1" a="1"/>
  <c r="I1515" i="1"/>
  <c r="I1516" i="1" a="1"/>
  <c r="I1516" i="1" s="1"/>
  <c r="I1517" i="1" a="1"/>
  <c r="I1517" i="1" s="1"/>
  <c r="I1518" i="1" a="1"/>
  <c r="I1518" i="1" s="1"/>
  <c r="I1519" i="1" a="1"/>
  <c r="I1519" i="1" s="1"/>
  <c r="I1520" i="1" a="1"/>
  <c r="I1520" i="1" s="1"/>
  <c r="I1521" i="1" a="1"/>
  <c r="I1521" i="1" s="1"/>
  <c r="I1522" i="1" a="1"/>
  <c r="I1522" i="1" s="1"/>
  <c r="I1523" i="1" a="1"/>
  <c r="I1523" i="1"/>
  <c r="I1524" i="1" a="1"/>
  <c r="I1524" i="1" s="1"/>
  <c r="I1525" i="1" a="1"/>
  <c r="I1525" i="1" s="1"/>
  <c r="I1526" i="1" a="1"/>
  <c r="I1526" i="1" s="1"/>
  <c r="I1527" i="1" a="1"/>
  <c r="I1527" i="1"/>
  <c r="I1528" i="1" a="1"/>
  <c r="I1528" i="1" s="1"/>
  <c r="I1529" i="1" a="1"/>
  <c r="I1529" i="1" s="1"/>
  <c r="I1530" i="1" a="1"/>
  <c r="I1530" i="1" s="1"/>
  <c r="I1531" i="1" a="1"/>
  <c r="I1531" i="1" s="1"/>
  <c r="I1532" i="1" a="1"/>
  <c r="I1532" i="1" s="1"/>
  <c r="I1533" i="1" a="1"/>
  <c r="I1533" i="1" s="1"/>
  <c r="I1534" i="1" a="1"/>
  <c r="I1534" i="1" s="1"/>
  <c r="I1535" i="1" a="1"/>
  <c r="I1535" i="1"/>
  <c r="I1536" i="1" a="1"/>
  <c r="I1536" i="1" s="1"/>
  <c r="I1537" i="1" a="1"/>
  <c r="I1537" i="1" s="1"/>
  <c r="I1538" i="1" a="1"/>
  <c r="I1538" i="1" s="1"/>
  <c r="I1539" i="1" a="1"/>
  <c r="I1539" i="1"/>
  <c r="I1540" i="1" a="1"/>
  <c r="I1540" i="1" s="1"/>
  <c r="I1541" i="1" a="1"/>
  <c r="I1541" i="1" s="1"/>
  <c r="I1542" i="1" a="1"/>
  <c r="I1542" i="1" s="1"/>
  <c r="I1543" i="1" a="1"/>
  <c r="I1543" i="1" s="1"/>
  <c r="I1544" i="1" a="1"/>
  <c r="I1544" i="1" s="1"/>
  <c r="I1545" i="1" a="1"/>
  <c r="I1545" i="1" s="1"/>
  <c r="I1546" i="1" a="1"/>
  <c r="I1546" i="1" s="1"/>
  <c r="I1547" i="1" a="1"/>
  <c r="I1547" i="1"/>
  <c r="I1548" i="1" a="1"/>
  <c r="I1548" i="1" s="1"/>
  <c r="I1549" i="1" a="1"/>
  <c r="I1549" i="1" s="1"/>
  <c r="I1550" i="1" a="1"/>
  <c r="I1550" i="1" s="1"/>
  <c r="I1551" i="1" a="1"/>
  <c r="I1551" i="1"/>
  <c r="I1552" i="1" a="1"/>
  <c r="I1552" i="1" s="1"/>
  <c r="I1553" i="1" a="1"/>
  <c r="I1553" i="1" s="1"/>
  <c r="I1554" i="1" a="1"/>
  <c r="I1554" i="1" s="1"/>
  <c r="I1555" i="1" a="1"/>
  <c r="I1555" i="1" s="1"/>
  <c r="I1556" i="1" a="1"/>
  <c r="I1556" i="1" s="1"/>
  <c r="I1557" i="1" a="1"/>
  <c r="I1557" i="1" s="1"/>
  <c r="I1558" i="1" a="1"/>
  <c r="I1558" i="1" s="1"/>
  <c r="I1559" i="1" a="1"/>
  <c r="I1559" i="1"/>
  <c r="I1560" i="1" a="1"/>
  <c r="I1560" i="1" s="1"/>
  <c r="I1561" i="1" a="1"/>
  <c r="I1561" i="1" s="1"/>
  <c r="I1562" i="1" a="1"/>
  <c r="I1562" i="1" s="1"/>
  <c r="I1563" i="1" a="1"/>
  <c r="I1563" i="1"/>
  <c r="I1564" i="1" a="1"/>
  <c r="I1564" i="1" s="1"/>
  <c r="I1565" i="1" a="1"/>
  <c r="I1565" i="1" s="1"/>
  <c r="I1566" i="1" a="1"/>
  <c r="I1566" i="1" s="1"/>
  <c r="I1567" i="1" a="1"/>
  <c r="I1567" i="1" s="1"/>
  <c r="I1568" i="1" a="1"/>
  <c r="I1568" i="1" s="1"/>
  <c r="I1569" i="1" a="1"/>
  <c r="I1569" i="1" s="1"/>
  <c r="I1570" i="1" a="1"/>
  <c r="I1570" i="1" s="1"/>
  <c r="I1571" i="1" a="1"/>
  <c r="I1571" i="1"/>
  <c r="I1572" i="1" a="1"/>
  <c r="I1572" i="1" s="1"/>
  <c r="I1573" i="1" a="1"/>
  <c r="I1573" i="1" s="1"/>
  <c r="I1574" i="1" a="1"/>
  <c r="I1574" i="1" s="1"/>
  <c r="I1575" i="1" a="1"/>
  <c r="I1575" i="1"/>
  <c r="I1576" i="1" a="1"/>
  <c r="I1576" i="1" s="1"/>
  <c r="I1577" i="1" a="1"/>
  <c r="I1577" i="1" s="1"/>
  <c r="I1578" i="1" a="1"/>
  <c r="I1578" i="1" s="1"/>
  <c r="I1579" i="1" a="1"/>
  <c r="I1579" i="1" s="1"/>
  <c r="I1580" i="1" a="1"/>
  <c r="I1580" i="1" s="1"/>
  <c r="I1581" i="1" a="1"/>
  <c r="I1581" i="1" s="1"/>
  <c r="I1582" i="1" a="1"/>
  <c r="I1582" i="1" s="1"/>
  <c r="I1583" i="1" a="1"/>
  <c r="I1583" i="1"/>
  <c r="I1584" i="1" a="1"/>
  <c r="I1584" i="1" s="1"/>
  <c r="I1585" i="1" a="1"/>
  <c r="I1585" i="1" s="1"/>
  <c r="I1586" i="1" a="1"/>
  <c r="I1586" i="1" s="1"/>
  <c r="I1587" i="1" a="1"/>
  <c r="I1587" i="1"/>
  <c r="I1588" i="1" a="1"/>
  <c r="I1588" i="1" s="1"/>
  <c r="I1589" i="1" a="1"/>
  <c r="I1589" i="1" s="1"/>
  <c r="I1590" i="1" a="1"/>
  <c r="I1590" i="1" s="1"/>
  <c r="I1591" i="1" a="1"/>
  <c r="I1591" i="1" s="1"/>
  <c r="I1592" i="1" a="1"/>
  <c r="I1592" i="1" s="1"/>
  <c r="I1593" i="1" a="1"/>
  <c r="I1593" i="1" s="1"/>
  <c r="I1594" i="1" a="1"/>
  <c r="I1594" i="1" s="1"/>
  <c r="I1595" i="1" a="1"/>
  <c r="I1595" i="1"/>
  <c r="I1596" i="1" a="1"/>
  <c r="I1596" i="1" s="1"/>
  <c r="I1597" i="1" a="1"/>
  <c r="I1597" i="1" s="1"/>
  <c r="I1598" i="1" a="1"/>
  <c r="I1598" i="1" s="1"/>
  <c r="I1599" i="1" a="1"/>
  <c r="I1599" i="1"/>
  <c r="I1600" i="1" a="1"/>
  <c r="I1600" i="1" s="1"/>
  <c r="I1601" i="1" a="1"/>
  <c r="I1601" i="1" s="1"/>
  <c r="I1602" i="1" a="1"/>
  <c r="I1602" i="1" s="1"/>
  <c r="I1603" i="1" a="1"/>
  <c r="I1603" i="1" s="1"/>
  <c r="I1604" i="1" a="1"/>
  <c r="I1604" i="1" s="1"/>
  <c r="I1605" i="1" a="1"/>
  <c r="I1605" i="1" s="1"/>
  <c r="I1606" i="1" a="1"/>
  <c r="I1606" i="1" s="1"/>
  <c r="I1607" i="1" a="1"/>
  <c r="I1607" i="1"/>
  <c r="I1608" i="1" a="1"/>
  <c r="I1608" i="1" s="1"/>
  <c r="I1609" i="1" a="1"/>
  <c r="I1609" i="1" s="1"/>
  <c r="I1610" i="1" a="1"/>
  <c r="I1610" i="1" s="1"/>
  <c r="I1611" i="1" a="1"/>
  <c r="I1611" i="1"/>
  <c r="I1612" i="1" a="1"/>
  <c r="I1612" i="1" s="1"/>
  <c r="I1613" i="1" a="1"/>
  <c r="I1613" i="1" s="1"/>
  <c r="I1614" i="1" a="1"/>
  <c r="I1614" i="1" s="1"/>
  <c r="I1615" i="1" a="1"/>
  <c r="I1615" i="1" s="1"/>
  <c r="I1616" i="1" a="1"/>
  <c r="I1616" i="1" s="1"/>
  <c r="I1617" i="1" a="1"/>
  <c r="I1617" i="1" s="1"/>
  <c r="I1618" i="1" a="1"/>
  <c r="I1618" i="1" s="1"/>
  <c r="I1619" i="1" a="1"/>
  <c r="I1619" i="1"/>
  <c r="I1620" i="1" a="1"/>
  <c r="I1620" i="1" s="1"/>
  <c r="I1621" i="1" a="1"/>
  <c r="I1621" i="1" s="1"/>
  <c r="I1622" i="1" a="1"/>
  <c r="I1622" i="1" s="1"/>
  <c r="I1623" i="1" a="1"/>
  <c r="I1623" i="1"/>
  <c r="I1624" i="1" a="1"/>
  <c r="I1624" i="1" s="1"/>
  <c r="I1625" i="1" a="1"/>
  <c r="I1625" i="1" s="1"/>
  <c r="I1626" i="1" a="1"/>
  <c r="I1626" i="1" s="1"/>
  <c r="I1627" i="1" a="1"/>
  <c r="I1627" i="1" s="1"/>
  <c r="I1628" i="1" a="1"/>
  <c r="I1628" i="1" s="1"/>
  <c r="I1629" i="1" a="1"/>
  <c r="I1629" i="1" s="1"/>
  <c r="I1630" i="1" a="1"/>
  <c r="I1630" i="1" s="1"/>
  <c r="I1631" i="1" a="1"/>
  <c r="I1631" i="1"/>
  <c r="I1632" i="1" a="1"/>
  <c r="I1632" i="1" s="1"/>
  <c r="I1633" i="1" a="1"/>
  <c r="I1633" i="1" s="1"/>
  <c r="I1634" i="1" a="1"/>
  <c r="I1634" i="1" s="1"/>
  <c r="I1635" i="1" a="1"/>
  <c r="I1635" i="1"/>
  <c r="I1636" i="1" a="1"/>
  <c r="I1636" i="1" s="1"/>
  <c r="I1637" i="1" a="1"/>
  <c r="I1637" i="1" s="1"/>
  <c r="I1638" i="1" a="1"/>
  <c r="I1638" i="1" s="1"/>
  <c r="I1639" i="1" a="1"/>
  <c r="I1639" i="1" s="1"/>
  <c r="I1640" i="1" a="1"/>
  <c r="I1640" i="1" s="1"/>
  <c r="I1641" i="1" a="1"/>
  <c r="I1641" i="1" s="1"/>
  <c r="I1642" i="1" a="1"/>
  <c r="I1642" i="1" s="1"/>
  <c r="I1643" i="1" a="1"/>
  <c r="I1643" i="1"/>
  <c r="I1644" i="1" a="1"/>
  <c r="I1644" i="1" s="1"/>
  <c r="I1645" i="1" a="1"/>
  <c r="I1645" i="1"/>
  <c r="I1646" i="1" a="1"/>
  <c r="I1646" i="1" s="1"/>
  <c r="I1647" i="1" a="1"/>
  <c r="I1647" i="1"/>
  <c r="I1648" i="1" a="1"/>
  <c r="I1648" i="1" s="1"/>
  <c r="I1649" i="1" a="1"/>
  <c r="I1649" i="1" s="1"/>
  <c r="I1650" i="1" a="1"/>
  <c r="I1650" i="1"/>
  <c r="I1651" i="1" a="1"/>
  <c r="I1651" i="1" s="1"/>
  <c r="I1652" i="1" a="1"/>
  <c r="I1652" i="1" s="1"/>
  <c r="I1653" i="1" a="1"/>
  <c r="I1653" i="1"/>
  <c r="I1654" i="1" a="1"/>
  <c r="I1654" i="1" s="1"/>
  <c r="I1655" i="1" a="1"/>
  <c r="I1655" i="1"/>
  <c r="I1656" i="1" a="1"/>
  <c r="I1656" i="1"/>
  <c r="I1657" i="1" a="1"/>
  <c r="I1657" i="1" s="1"/>
  <c r="I1658" i="1" a="1"/>
  <c r="I1658" i="1" s="1"/>
  <c r="I1659" i="1" a="1"/>
  <c r="I1659" i="1" s="1"/>
  <c r="I1660" i="1" a="1"/>
  <c r="I1660" i="1"/>
  <c r="I1661" i="1" a="1"/>
  <c r="I1661" i="1" s="1"/>
  <c r="I1662" i="1" a="1"/>
  <c r="I1662" i="1" s="1"/>
  <c r="I1663" i="1" a="1"/>
  <c r="I1663" i="1"/>
  <c r="I1664" i="1" a="1"/>
  <c r="I1664" i="1" s="1"/>
  <c r="I1665" i="1" a="1"/>
  <c r="I1665" i="1"/>
  <c r="I1666" i="1" a="1"/>
  <c r="I1666" i="1"/>
  <c r="I1667" i="1" a="1"/>
  <c r="I1667" i="1" s="1"/>
  <c r="I1668" i="1" a="1"/>
  <c r="I1668" i="1"/>
  <c r="I1669" i="1" a="1"/>
  <c r="I1669" i="1"/>
  <c r="I1670" i="1" a="1"/>
  <c r="I1670" i="1" s="1"/>
  <c r="I1671" i="1" a="1"/>
  <c r="I1671" i="1" s="1"/>
  <c r="I1672" i="1" a="1"/>
  <c r="I1672" i="1" s="1"/>
  <c r="I1673" i="1" a="1"/>
  <c r="I1673" i="1"/>
  <c r="I1674" i="1" a="1"/>
  <c r="I1674" i="1" s="1"/>
  <c r="I1675" i="1" a="1"/>
  <c r="I1675" i="1" s="1"/>
  <c r="I1676" i="1" a="1"/>
  <c r="I1676" i="1" s="1"/>
  <c r="I1677" i="1" a="1"/>
  <c r="I1677" i="1" s="1"/>
  <c r="I1678" i="1" a="1"/>
  <c r="I1678" i="1"/>
  <c r="I1679" i="1" a="1"/>
  <c r="I1679" i="1"/>
  <c r="I1680" i="1" a="1"/>
  <c r="I1680" i="1" s="1"/>
  <c r="I1681" i="1" a="1"/>
  <c r="I1681" i="1"/>
  <c r="I1682" i="1" a="1"/>
  <c r="I1682" i="1" s="1"/>
  <c r="I1683" i="1" a="1"/>
  <c r="I1683" i="1"/>
  <c r="I1684" i="1" a="1"/>
  <c r="I1684" i="1" s="1"/>
  <c r="I1685" i="1" a="1"/>
  <c r="I1685" i="1" s="1"/>
  <c r="I1686" i="1" a="1"/>
  <c r="I1686" i="1"/>
  <c r="I1687" i="1" a="1"/>
  <c r="I1687" i="1" s="1"/>
  <c r="I1688" i="1" a="1"/>
  <c r="I1688" i="1" s="1"/>
  <c r="I1689" i="1" a="1"/>
  <c r="I1689" i="1"/>
  <c r="I1690" i="1" a="1"/>
  <c r="I1690" i="1"/>
  <c r="I1691" i="1" a="1"/>
  <c r="I1691" i="1"/>
  <c r="I1692" i="1" a="1"/>
  <c r="I1692" i="1"/>
  <c r="I1693" i="1" a="1"/>
  <c r="I1693" i="1" s="1"/>
  <c r="I1694" i="1" a="1"/>
  <c r="I1694" i="1" s="1"/>
  <c r="I1695" i="1" a="1"/>
  <c r="I1695" i="1" s="1"/>
  <c r="I1696" i="1" a="1"/>
  <c r="I1696" i="1"/>
  <c r="I1697" i="1" a="1"/>
  <c r="I1697" i="1" s="1"/>
  <c r="I1698" i="1" a="1"/>
  <c r="I1698" i="1" s="1"/>
  <c r="I1699" i="1" a="1"/>
  <c r="I1699" i="1"/>
  <c r="I1700" i="1" a="1"/>
  <c r="I1700" i="1" s="1"/>
  <c r="I1701" i="1" a="1"/>
  <c r="I1701" i="1"/>
  <c r="I1702" i="1" a="1"/>
  <c r="I1702" i="1"/>
  <c r="I1703" i="1" a="1"/>
  <c r="I1703" i="1" s="1"/>
  <c r="I1704" i="1" a="1"/>
  <c r="I1704" i="1"/>
  <c r="I1705" i="1" a="1"/>
  <c r="I1705" i="1"/>
  <c r="I1706" i="1" a="1"/>
  <c r="I1706" i="1" s="1"/>
  <c r="I1707" i="1" a="1"/>
  <c r="I1707" i="1" s="1"/>
  <c r="I1708" i="1" a="1"/>
  <c r="I1708" i="1" s="1"/>
  <c r="I1709" i="1" a="1"/>
  <c r="I1709" i="1"/>
  <c r="I1710" i="1" a="1"/>
  <c r="I1710" i="1" s="1"/>
  <c r="I1711" i="1" a="1"/>
  <c r="I1711" i="1" s="1"/>
  <c r="I1712" i="1" a="1"/>
  <c r="I1712" i="1" s="1"/>
  <c r="I1713" i="1" a="1"/>
  <c r="I1713" i="1" s="1"/>
  <c r="I1714" i="1" a="1"/>
  <c r="I1714" i="1"/>
  <c r="I1715" i="1" a="1"/>
  <c r="I1715" i="1"/>
  <c r="I1716" i="1" a="1"/>
  <c r="I1716" i="1"/>
  <c r="I1717" i="1" a="1"/>
  <c r="I1717" i="1"/>
  <c r="I1718" i="1" a="1"/>
  <c r="I1718" i="1" s="1"/>
  <c r="I1719" i="1" a="1"/>
  <c r="I1719" i="1"/>
  <c r="I1720" i="1" a="1"/>
  <c r="I1720" i="1" s="1"/>
  <c r="I1721" i="1" a="1"/>
  <c r="I1721" i="1" s="1"/>
  <c r="I1722" i="1" a="1"/>
  <c r="I1722" i="1"/>
  <c r="I1723" i="1" a="1"/>
  <c r="I1723" i="1" s="1"/>
  <c r="I1724" i="1" a="1"/>
  <c r="I1724" i="1" s="1"/>
  <c r="I1725" i="1" a="1"/>
  <c r="I1725" i="1"/>
  <c r="I1726" i="1" a="1"/>
  <c r="I1726" i="1" s="1"/>
  <c r="I1727" i="1" a="1"/>
  <c r="I1727" i="1"/>
  <c r="I1728" i="1" a="1"/>
  <c r="I1728" i="1"/>
  <c r="I1729" i="1" a="1"/>
  <c r="I1729" i="1" s="1"/>
  <c r="I1730" i="1" a="1"/>
  <c r="I1730" i="1" s="1"/>
  <c r="I1731" i="1" a="1"/>
  <c r="I1731" i="1" s="1"/>
  <c r="I1732" i="1" a="1"/>
  <c r="I1732" i="1"/>
  <c r="I1733" i="1" a="1"/>
  <c r="I1733" i="1" s="1"/>
  <c r="I1734" i="1" a="1"/>
  <c r="I1734" i="1" s="1"/>
  <c r="I1735" i="1" a="1"/>
  <c r="I1735" i="1"/>
  <c r="I1736" i="1" a="1"/>
  <c r="I1736" i="1" s="1"/>
  <c r="I1737" i="1" a="1"/>
  <c r="I1737" i="1"/>
  <c r="I1738" i="1" a="1"/>
  <c r="I1738" i="1"/>
  <c r="I1739" i="1" a="1"/>
  <c r="I1739" i="1" s="1"/>
  <c r="I1740" i="1" a="1"/>
  <c r="I1740" i="1"/>
  <c r="I1741" i="1" a="1"/>
  <c r="I1741" i="1"/>
  <c r="I1742" i="1" a="1"/>
  <c r="I1742" i="1" s="1"/>
  <c r="I1743" i="1" a="1"/>
  <c r="I1743" i="1" s="1"/>
  <c r="I1744" i="1" a="1"/>
  <c r="I1744" i="1" s="1"/>
  <c r="I1745" i="1" a="1"/>
  <c r="I1745" i="1"/>
  <c r="I1746" i="1" a="1"/>
  <c r="I1746" i="1" s="1"/>
  <c r="I1747" i="1" a="1"/>
  <c r="I1747" i="1" s="1"/>
  <c r="I1748" i="1" a="1"/>
  <c r="I1748" i="1" s="1"/>
  <c r="I1749" i="1" a="1"/>
  <c r="I1749" i="1"/>
  <c r="I1750" i="1" a="1"/>
  <c r="I1750" i="1"/>
  <c r="I1751" i="1" a="1"/>
  <c r="I1751" i="1"/>
  <c r="I1752" i="1" a="1"/>
  <c r="I1752" i="1" s="1"/>
  <c r="I1753" i="1" a="1"/>
  <c r="I1753" i="1"/>
  <c r="I1754" i="1" a="1"/>
  <c r="I1754" i="1" s="1"/>
  <c r="I1755" i="1" a="1"/>
  <c r="I1755" i="1"/>
  <c r="I1756" i="1" a="1"/>
  <c r="I1756" i="1" s="1"/>
  <c r="I1757" i="1" a="1"/>
  <c r="I1757" i="1" s="1"/>
  <c r="I1758" i="1" a="1"/>
  <c r="I1758" i="1"/>
  <c r="I1759" i="1" a="1"/>
  <c r="I1759" i="1" s="1"/>
  <c r="I1760" i="1" a="1"/>
  <c r="I1760" i="1" s="1"/>
  <c r="I1761" i="1" a="1"/>
  <c r="I1761" i="1"/>
  <c r="I1762" i="1" a="1"/>
  <c r="I1762" i="1" s="1"/>
  <c r="I1763" i="1" a="1"/>
  <c r="I1763" i="1"/>
  <c r="I1764" i="1" a="1"/>
  <c r="I1764" i="1"/>
  <c r="I1765" i="1" a="1"/>
  <c r="I1765" i="1" s="1"/>
  <c r="I1766" i="1" a="1"/>
  <c r="I1766" i="1" s="1"/>
  <c r="I1767" i="1" a="1"/>
  <c r="I1767" i="1" s="1"/>
  <c r="I1768" i="1" a="1"/>
  <c r="I1768" i="1"/>
  <c r="I1769" i="1" a="1"/>
  <c r="I1769" i="1" s="1"/>
  <c r="I1770" i="1" a="1"/>
  <c r="I1770" i="1" s="1"/>
  <c r="I1771" i="1" a="1"/>
  <c r="I1771" i="1"/>
  <c r="I1772" i="1" a="1"/>
  <c r="I1772" i="1" s="1"/>
  <c r="I1773" i="1" a="1"/>
  <c r="I1773" i="1"/>
  <c r="I1774" i="1" a="1"/>
  <c r="I1774" i="1"/>
  <c r="I1775" i="1" a="1"/>
  <c r="I1775" i="1"/>
  <c r="I1776" i="1" a="1"/>
  <c r="I1776" i="1"/>
  <c r="I1777" i="1" a="1"/>
  <c r="I1777" i="1"/>
  <c r="I1778" i="1" a="1"/>
  <c r="I1778" i="1" s="1"/>
  <c r="I1779" i="1" a="1"/>
  <c r="I1779" i="1" s="1"/>
  <c r="I1780" i="1" a="1"/>
  <c r="I1780" i="1" s="1"/>
  <c r="I1781" i="1" a="1"/>
  <c r="I1781" i="1"/>
  <c r="I1782" i="1" a="1"/>
  <c r="I1782" i="1" s="1"/>
  <c r="I1783" i="1" a="1"/>
  <c r="I1783" i="1" s="1"/>
  <c r="I1784" i="1" a="1"/>
  <c r="I1784" i="1" s="1"/>
  <c r="I1785" i="1" a="1"/>
  <c r="I1785" i="1" s="1"/>
  <c r="I1786" i="1" a="1"/>
  <c r="I1786" i="1"/>
  <c r="I1787" i="1" a="1"/>
  <c r="I1787" i="1"/>
  <c r="I1788" i="1" a="1"/>
  <c r="I1788" i="1"/>
  <c r="I1789" i="1" a="1"/>
  <c r="I1789" i="1"/>
  <c r="I1790" i="1" a="1"/>
  <c r="I1790" i="1" s="1"/>
  <c r="I1791" i="1" a="1"/>
  <c r="I1791" i="1"/>
  <c r="I1792" i="1" a="1"/>
  <c r="I1792" i="1" s="1"/>
  <c r="I1793" i="1" a="1"/>
  <c r="I1793" i="1" s="1"/>
  <c r="I1794" i="1" a="1"/>
  <c r="I1794" i="1"/>
  <c r="I1795" i="1" a="1"/>
  <c r="I1795" i="1" s="1"/>
  <c r="I1796" i="1" a="1"/>
  <c r="I1796" i="1" s="1"/>
  <c r="I1797" i="1" a="1"/>
  <c r="I1797" i="1"/>
  <c r="I1798" i="1" a="1"/>
  <c r="I1798" i="1" s="1"/>
  <c r="I1799" i="1" a="1"/>
  <c r="I1799" i="1"/>
  <c r="I1800" i="1" a="1"/>
  <c r="I1800" i="1"/>
  <c r="I1801" i="1" a="1"/>
  <c r="I1801" i="1" s="1"/>
  <c r="I1802" i="1" a="1"/>
  <c r="I1802" i="1" s="1"/>
  <c r="I1803" i="1" a="1"/>
  <c r="I1803" i="1" s="1"/>
  <c r="I1804" i="1" a="1"/>
  <c r="I1804" i="1" s="1"/>
  <c r="I1805" i="1" a="1"/>
  <c r="I1805" i="1" s="1"/>
  <c r="I1806" i="1" a="1"/>
  <c r="I1806" i="1" s="1"/>
  <c r="I1807" i="1" a="1"/>
  <c r="I1807" i="1" s="1"/>
  <c r="I1808" i="1" a="1"/>
  <c r="I1808" i="1" s="1"/>
  <c r="I1809" i="1" a="1"/>
  <c r="I1809" i="1"/>
  <c r="I1810" i="1" a="1"/>
  <c r="I1810" i="1"/>
  <c r="I1811" i="1" a="1"/>
  <c r="I1811" i="1" s="1"/>
  <c r="I1812" i="1" a="1"/>
  <c r="I1812" i="1"/>
  <c r="I1813" i="1" a="1"/>
  <c r="I1813" i="1"/>
  <c r="I1814" i="1" a="1"/>
  <c r="I1814" i="1" s="1"/>
  <c r="I1815" i="1" a="1"/>
  <c r="I1815" i="1" s="1"/>
  <c r="I1816" i="1" a="1"/>
  <c r="I1816" i="1" s="1"/>
  <c r="I1817" i="1" a="1"/>
  <c r="I1817" i="1"/>
  <c r="I1818" i="1" a="1"/>
  <c r="I1818" i="1" s="1"/>
  <c r="I1819" i="1" a="1"/>
  <c r="I1819" i="1" s="1"/>
  <c r="I1820" i="1" a="1"/>
  <c r="I1820" i="1" s="1"/>
  <c r="I1821" i="1" a="1"/>
  <c r="I1821" i="1" s="1"/>
  <c r="I1822" i="1" a="1"/>
  <c r="I1822" i="1"/>
  <c r="I1823" i="1" a="1"/>
  <c r="I1823" i="1"/>
  <c r="I1824" i="1" a="1"/>
  <c r="I1824" i="1"/>
  <c r="I1825" i="1" a="1"/>
  <c r="I1825" i="1"/>
  <c r="I1826" i="1" a="1"/>
  <c r="I1826" i="1" s="1"/>
  <c r="I1827" i="1" a="1"/>
  <c r="I1827" i="1"/>
  <c r="I1828" i="1" a="1"/>
  <c r="I1828" i="1" s="1"/>
  <c r="I1829" i="1" a="1"/>
  <c r="I1829" i="1" s="1"/>
  <c r="I1830" i="1" a="1"/>
  <c r="I1830" i="1"/>
  <c r="I1831" i="1" a="1"/>
  <c r="I1831" i="1" s="1"/>
  <c r="I1832" i="1" a="1"/>
  <c r="I1832" i="1"/>
  <c r="I1833" i="1" a="1"/>
  <c r="I1833" i="1"/>
  <c r="I1834" i="1" a="1"/>
  <c r="I1834" i="1" s="1"/>
  <c r="I1835" i="1" a="1"/>
  <c r="I1835" i="1" s="1"/>
  <c r="I1836" i="1" a="1"/>
  <c r="I1836" i="1" s="1"/>
  <c r="I1837" i="1" a="1"/>
  <c r="I1837" i="1" s="1"/>
  <c r="I1838" i="1" a="1"/>
  <c r="I1838" i="1"/>
  <c r="I1839" i="1" a="1"/>
  <c r="I1839" i="1" s="1"/>
  <c r="I1840" i="1" a="1"/>
  <c r="I1840" i="1" s="1"/>
  <c r="I1841" i="1" a="1"/>
  <c r="I1841" i="1" s="1"/>
  <c r="I1842" i="1" a="1"/>
  <c r="I1842" i="1" s="1"/>
  <c r="I1843" i="1" a="1"/>
  <c r="I1843" i="1" s="1"/>
  <c r="I1844" i="1" a="1"/>
  <c r="I1844" i="1" s="1"/>
  <c r="I1845" i="1" a="1"/>
  <c r="I1845" i="1" s="1"/>
  <c r="I1846" i="1" a="1"/>
  <c r="I1846" i="1" s="1"/>
  <c r="I1847" i="1" a="1"/>
  <c r="I1847" i="1" s="1"/>
  <c r="I1848" i="1" a="1"/>
  <c r="I1848" i="1"/>
  <c r="I1849" i="1" a="1"/>
  <c r="I1849" i="1" s="1"/>
  <c r="I1850" i="1" a="1"/>
  <c r="I1850" i="1" s="1"/>
  <c r="I1851" i="1" a="1"/>
  <c r="I1851" i="1"/>
  <c r="I1852" i="1" a="1"/>
  <c r="I1852" i="1" s="1"/>
  <c r="I1853" i="1" a="1"/>
  <c r="I1853" i="1" s="1"/>
  <c r="I1854" i="1" a="1"/>
  <c r="I1854" i="1"/>
  <c r="I1855" i="1" a="1"/>
  <c r="I1855" i="1" s="1"/>
  <c r="I1856" i="1" a="1"/>
  <c r="I1856" i="1"/>
  <c r="I1857" i="1" a="1"/>
  <c r="I1857" i="1"/>
  <c r="I1858" i="1" a="1"/>
  <c r="I1858" i="1" s="1"/>
  <c r="I1859" i="1" a="1"/>
  <c r="I1859" i="1" s="1"/>
  <c r="I1860" i="1" a="1"/>
  <c r="I1860" i="1" s="1"/>
  <c r="I1861" i="1" a="1"/>
  <c r="I1861" i="1" s="1"/>
  <c r="I1862" i="1" a="1"/>
  <c r="I1862" i="1"/>
  <c r="I1863" i="1" a="1"/>
  <c r="I1863" i="1" s="1"/>
  <c r="I1864" i="1" a="1"/>
  <c r="I1864" i="1" s="1"/>
  <c r="I1865" i="1" a="1"/>
  <c r="I1865" i="1" s="1"/>
  <c r="I1866" i="1" a="1"/>
  <c r="I1866" i="1" s="1"/>
  <c r="I1867" i="1" a="1"/>
  <c r="I1867" i="1" s="1"/>
  <c r="I1868" i="1" a="1"/>
  <c r="I1868" i="1" s="1"/>
  <c r="I1869" i="1" a="1"/>
  <c r="I1869" i="1" s="1"/>
  <c r="I1870" i="1" a="1"/>
  <c r="I1870" i="1" s="1"/>
  <c r="I1871" i="1" a="1"/>
  <c r="I1871" i="1" s="1"/>
  <c r="I1872" i="1" a="1"/>
  <c r="I1872" i="1"/>
  <c r="I1873" i="1" a="1"/>
  <c r="I1873" i="1" s="1"/>
  <c r="I1874" i="1" a="1"/>
  <c r="I1874" i="1" s="1"/>
  <c r="I1875" i="1" a="1"/>
  <c r="I1875" i="1"/>
  <c r="I1876" i="1" a="1"/>
  <c r="I1876" i="1" s="1"/>
  <c r="I1877" i="1" a="1"/>
  <c r="I1877" i="1" s="1"/>
  <c r="I1878" i="1" a="1"/>
  <c r="I1878" i="1"/>
  <c r="I1879" i="1" a="1"/>
  <c r="I1879" i="1" s="1"/>
  <c r="I1880" i="1" a="1"/>
  <c r="I1880" i="1" s="1"/>
  <c r="I1881" i="1" a="1"/>
  <c r="I1881" i="1"/>
  <c r="I1882" i="1" a="1"/>
  <c r="I1882" i="1" s="1"/>
  <c r="I1883" i="1" a="1"/>
  <c r="I1883" i="1" s="1"/>
  <c r="I1884" i="1" a="1"/>
  <c r="I1884" i="1" s="1"/>
  <c r="I1885" i="1" a="1"/>
  <c r="I1885" i="1" s="1"/>
  <c r="I1886" i="1" a="1"/>
  <c r="I1886" i="1"/>
  <c r="I1887" i="1" a="1"/>
  <c r="I1887" i="1" s="1"/>
  <c r="I1888" i="1" a="1"/>
  <c r="I1888" i="1" s="1"/>
  <c r="I1889" i="1" a="1"/>
  <c r="I1889" i="1" s="1"/>
  <c r="I1890" i="1" a="1"/>
  <c r="I1890" i="1" s="1"/>
  <c r="I1891" i="1" a="1"/>
  <c r="I1891" i="1" s="1"/>
  <c r="I1892" i="1" a="1"/>
  <c r="I1892" i="1" s="1"/>
  <c r="I1893" i="1" a="1"/>
  <c r="I1893" i="1" s="1"/>
  <c r="I1894" i="1" a="1"/>
  <c r="I1894" i="1" s="1"/>
  <c r="I1895" i="1" a="1"/>
  <c r="I1895" i="1" s="1"/>
  <c r="I1896" i="1" a="1"/>
  <c r="I1896" i="1"/>
  <c r="I1897" i="1" a="1"/>
  <c r="I1897" i="1" s="1"/>
  <c r="I1898" i="1" a="1"/>
  <c r="I1898" i="1" s="1"/>
  <c r="I1899" i="1" a="1"/>
  <c r="I1899" i="1"/>
  <c r="I1900" i="1" a="1"/>
  <c r="I1900" i="1" s="1"/>
  <c r="I1901" i="1" a="1"/>
  <c r="I1901" i="1" s="1"/>
  <c r="I1902" i="1" a="1"/>
  <c r="I1902" i="1"/>
  <c r="I1903" i="1" a="1"/>
  <c r="I1903" i="1" s="1"/>
  <c r="I1904" i="1" a="1"/>
  <c r="I1904" i="1" s="1"/>
  <c r="I1905" i="1" a="1"/>
  <c r="I1905" i="1"/>
  <c r="I1906" i="1" a="1"/>
  <c r="I1906" i="1" s="1"/>
  <c r="I1907" i="1" a="1"/>
  <c r="I1907" i="1" s="1"/>
  <c r="I1908" i="1" a="1"/>
  <c r="I1908" i="1" s="1"/>
  <c r="I1909" i="1" a="1"/>
  <c r="I1909" i="1" s="1"/>
  <c r="I1910" i="1" a="1"/>
  <c r="I1910" i="1"/>
  <c r="I1911" i="1" a="1"/>
  <c r="I1911" i="1" s="1"/>
  <c r="I1912" i="1" a="1"/>
  <c r="I1912" i="1" s="1"/>
  <c r="I1913" i="1" a="1"/>
  <c r="I1913" i="1" s="1"/>
  <c r="I1914" i="1" a="1"/>
  <c r="I1914" i="1" s="1"/>
  <c r="I1915" i="1" a="1"/>
  <c r="I1915" i="1" s="1"/>
  <c r="I1916" i="1" a="1"/>
  <c r="I1916" i="1" s="1"/>
  <c r="I1917" i="1" a="1"/>
  <c r="I1917" i="1" s="1"/>
  <c r="I1918" i="1" a="1"/>
  <c r="I1918" i="1" s="1"/>
  <c r="I1919" i="1" a="1"/>
  <c r="I1919" i="1" s="1"/>
  <c r="I1920" i="1" a="1"/>
  <c r="I1920" i="1" s="1"/>
  <c r="I1921" i="1" a="1"/>
  <c r="I1921" i="1" s="1"/>
  <c r="I1922" i="1" a="1"/>
  <c r="I1922" i="1" s="1"/>
  <c r="I1923" i="1" a="1"/>
  <c r="I1923" i="1"/>
  <c r="I1924" i="1" a="1"/>
  <c r="I1924" i="1" s="1"/>
  <c r="I1925" i="1" a="1"/>
  <c r="I1925" i="1" s="1"/>
  <c r="I1926" i="1" a="1"/>
  <c r="I1926" i="1"/>
  <c r="I1927" i="1" a="1"/>
  <c r="I1927" i="1" s="1"/>
  <c r="I1928" i="1" a="1"/>
  <c r="I1928" i="1" s="1"/>
  <c r="I1929" i="1" a="1"/>
  <c r="I1929" i="1"/>
  <c r="I1930" i="1" a="1"/>
  <c r="I1930" i="1" s="1"/>
  <c r="I1931" i="1" a="1"/>
  <c r="I1931" i="1" s="1"/>
  <c r="I1932" i="1" a="1"/>
  <c r="I1932" i="1" s="1"/>
  <c r="I1933" i="1" a="1"/>
  <c r="I1933" i="1" s="1"/>
  <c r="I1934" i="1" a="1"/>
  <c r="I1934" i="1"/>
  <c r="I1935" i="1" a="1"/>
  <c r="I1935" i="1" s="1"/>
  <c r="I1936" i="1" a="1"/>
  <c r="I1936" i="1" s="1"/>
  <c r="I1937" i="1" a="1"/>
  <c r="I1937" i="1" s="1"/>
  <c r="I1938" i="1" a="1"/>
  <c r="I1938" i="1" s="1"/>
  <c r="I1939" i="1" a="1"/>
  <c r="I1939" i="1" s="1"/>
  <c r="I1940" i="1" a="1"/>
  <c r="I1940" i="1" s="1"/>
  <c r="I1941" i="1" a="1"/>
  <c r="I1941" i="1" s="1"/>
  <c r="I1942" i="1" a="1"/>
  <c r="I1942" i="1" s="1"/>
  <c r="I1943" i="1" a="1"/>
  <c r="I1943" i="1" s="1"/>
  <c r="I1944" i="1" a="1"/>
  <c r="I1944" i="1" s="1"/>
  <c r="I1945" i="1" a="1"/>
  <c r="I1945" i="1" s="1"/>
  <c r="I1946" i="1" a="1"/>
  <c r="I1946" i="1" s="1"/>
  <c r="I1947" i="1" a="1"/>
  <c r="I1947" i="1"/>
  <c r="I1948" i="1" a="1"/>
  <c r="I1948" i="1" s="1"/>
  <c r="I1949" i="1" a="1"/>
  <c r="I1949" i="1" s="1"/>
  <c r="I1950" i="1" a="1"/>
  <c r="I1950" i="1"/>
  <c r="I1951" i="1" a="1"/>
  <c r="I1951" i="1" s="1"/>
  <c r="I1952" i="1" a="1"/>
  <c r="I1952" i="1" s="1"/>
  <c r="I1953" i="1" a="1"/>
  <c r="I1953" i="1"/>
  <c r="I1954" i="1" a="1"/>
  <c r="I1954" i="1" s="1"/>
  <c r="I1955" i="1" a="1"/>
  <c r="I1955" i="1" s="1"/>
  <c r="I1956" i="1" a="1"/>
  <c r="I1956" i="1" s="1"/>
  <c r="I1957" i="1" a="1"/>
  <c r="I1957" i="1" s="1"/>
  <c r="I1958" i="1" a="1"/>
  <c r="I1958" i="1"/>
  <c r="I1959" i="1" a="1"/>
  <c r="I1959" i="1" s="1"/>
  <c r="I1960" i="1" a="1"/>
  <c r="I1960" i="1" s="1"/>
  <c r="I1961" i="1" a="1"/>
  <c r="I1961" i="1" s="1"/>
  <c r="I1962" i="1" a="1"/>
  <c r="I1962" i="1" s="1"/>
  <c r="I1963" i="1" a="1"/>
  <c r="I1963" i="1" s="1"/>
  <c r="I1964" i="1" a="1"/>
  <c r="I1964" i="1" s="1"/>
  <c r="I1965" i="1" a="1"/>
  <c r="I1965" i="1" s="1"/>
  <c r="I1966" i="1" a="1"/>
  <c r="I1966" i="1" s="1"/>
  <c r="I1967" i="1" a="1"/>
  <c r="I1967" i="1" s="1"/>
  <c r="I1968" i="1" a="1"/>
  <c r="I1968" i="1" s="1"/>
  <c r="I1969" i="1" a="1"/>
  <c r="I1969" i="1" s="1"/>
  <c r="I1970" i="1" a="1"/>
  <c r="I1970" i="1" s="1"/>
  <c r="I1971" i="1" a="1"/>
  <c r="I1971" i="1"/>
  <c r="I1972" i="1" a="1"/>
  <c r="I1972" i="1" s="1"/>
  <c r="I1973" i="1" a="1"/>
  <c r="I1973" i="1" s="1"/>
  <c r="I1974" i="1" a="1"/>
  <c r="I1974" i="1"/>
  <c r="I1975" i="1" a="1"/>
  <c r="I1975" i="1" s="1"/>
  <c r="I1976" i="1" a="1"/>
  <c r="I1976" i="1" s="1"/>
  <c r="I1977" i="1" a="1"/>
  <c r="I1977" i="1"/>
  <c r="I1978" i="1" a="1"/>
  <c r="I1978" i="1" s="1"/>
  <c r="I1979" i="1" a="1"/>
  <c r="I1979" i="1" s="1"/>
  <c r="I1980" i="1" a="1"/>
  <c r="I1980" i="1" s="1"/>
  <c r="I1981" i="1" a="1"/>
  <c r="I1981" i="1" s="1"/>
  <c r="I1982" i="1" a="1"/>
  <c r="I1982" i="1"/>
  <c r="I1983" i="1" a="1"/>
  <c r="I1983" i="1" s="1"/>
  <c r="I1984" i="1" a="1"/>
  <c r="I1984" i="1" s="1"/>
  <c r="I1985" i="1" a="1"/>
  <c r="I1985" i="1" s="1"/>
  <c r="I1986" i="1" a="1"/>
  <c r="I1986" i="1" s="1"/>
  <c r="I1987" i="1" a="1"/>
  <c r="I1987" i="1" s="1"/>
  <c r="I1988" i="1" a="1"/>
  <c r="I1988" i="1" s="1"/>
  <c r="I1989" i="1" a="1"/>
  <c r="I1989" i="1" s="1"/>
  <c r="I1990" i="1" a="1"/>
  <c r="I1990" i="1" s="1"/>
  <c r="I1991" i="1" a="1"/>
  <c r="I1991" i="1" s="1"/>
  <c r="I1992" i="1" a="1"/>
  <c r="I1992" i="1" s="1"/>
  <c r="I1993" i="1" a="1"/>
  <c r="I1993" i="1" s="1"/>
  <c r="I1994" i="1" a="1"/>
  <c r="I1994" i="1" s="1"/>
  <c r="I1995" i="1" a="1"/>
  <c r="I1995" i="1"/>
  <c r="I1996" i="1" a="1"/>
  <c r="I1996" i="1" s="1"/>
  <c r="I1997" i="1" a="1"/>
  <c r="I1997" i="1" s="1"/>
  <c r="I1998" i="1" a="1"/>
  <c r="I1998" i="1"/>
  <c r="I1999" i="1" a="1"/>
  <c r="I1999" i="1" s="1"/>
  <c r="I2000" i="1" a="1"/>
  <c r="I2000" i="1" s="1"/>
  <c r="I2001" i="1" a="1"/>
  <c r="I2001" i="1"/>
  <c r="I2002" i="1" a="1"/>
  <c r="I2002" i="1" s="1"/>
  <c r="I2003" i="1" a="1"/>
  <c r="I2003" i="1" s="1"/>
  <c r="I2004" i="1" a="1"/>
  <c r="I2004" i="1" s="1"/>
  <c r="I2005" i="1" a="1"/>
  <c r="I2005" i="1" s="1"/>
  <c r="I2006" i="1" a="1"/>
  <c r="I2006" i="1"/>
  <c r="I2007" i="1" a="1"/>
  <c r="I2007" i="1" s="1"/>
  <c r="I2008" i="1" a="1"/>
  <c r="I2008" i="1" s="1"/>
  <c r="I2009" i="1" a="1"/>
  <c r="I2009" i="1" s="1"/>
  <c r="I2010" i="1" a="1"/>
  <c r="I2010" i="1" s="1"/>
  <c r="I2011" i="1" a="1"/>
  <c r="I2011" i="1" s="1"/>
  <c r="I2012" i="1" a="1"/>
  <c r="I2012" i="1" s="1"/>
  <c r="I2013" i="1" a="1"/>
  <c r="I2013" i="1" s="1"/>
  <c r="I2014" i="1" a="1"/>
  <c r="I2014" i="1" s="1"/>
  <c r="I2015" i="1" a="1"/>
  <c r="I2015" i="1" s="1"/>
  <c r="I2016" i="1" a="1"/>
  <c r="I2016" i="1" s="1"/>
  <c r="I2017" i="1" a="1"/>
  <c r="I2017" i="1" s="1"/>
  <c r="I2018" i="1" a="1"/>
  <c r="I2018" i="1" s="1"/>
  <c r="I2019" i="1" a="1"/>
  <c r="I2019" i="1"/>
  <c r="I2020" i="1" a="1"/>
  <c r="I2020" i="1" s="1"/>
  <c r="I2021" i="1" a="1"/>
  <c r="I2021" i="1" s="1"/>
  <c r="I2022" i="1" a="1"/>
  <c r="I2022" i="1"/>
  <c r="I2023" i="1" a="1"/>
  <c r="I2023" i="1" s="1"/>
  <c r="I2024" i="1" a="1"/>
  <c r="I2024" i="1" s="1"/>
  <c r="I2025" i="1" a="1"/>
  <c r="I2025" i="1"/>
  <c r="I2026" i="1" a="1"/>
  <c r="I2026" i="1" s="1"/>
  <c r="I2027" i="1" a="1"/>
  <c r="I2027" i="1" s="1"/>
  <c r="I2028" i="1" a="1"/>
  <c r="I2028" i="1" s="1"/>
  <c r="I2029" i="1" a="1"/>
  <c r="I2029" i="1" s="1"/>
  <c r="I2030" i="1" a="1"/>
  <c r="I2030" i="1"/>
  <c r="I2031" i="1" a="1"/>
  <c r="I2031" i="1" s="1"/>
  <c r="I2032" i="1" a="1"/>
  <c r="I2032" i="1" s="1"/>
  <c r="I2033" i="1" a="1"/>
  <c r="I2033" i="1" s="1"/>
  <c r="I2034" i="1" a="1"/>
  <c r="I2034" i="1" s="1"/>
  <c r="I2035" i="1" a="1"/>
  <c r="I2035" i="1" s="1"/>
  <c r="I2036" i="1" a="1"/>
  <c r="I2036" i="1" s="1"/>
  <c r="I2037" i="1" a="1"/>
  <c r="I2037" i="1" s="1"/>
  <c r="I2038" i="1" a="1"/>
  <c r="I2038" i="1" s="1"/>
  <c r="I2039" i="1" a="1"/>
  <c r="I2039" i="1" s="1"/>
  <c r="I2040" i="1" a="1"/>
  <c r="I2040" i="1" s="1"/>
  <c r="I2041" i="1" a="1"/>
  <c r="I2041" i="1" s="1"/>
  <c r="I2042" i="1" a="1"/>
  <c r="I2042" i="1" s="1"/>
  <c r="I2043" i="1" a="1"/>
  <c r="I2043" i="1"/>
  <c r="I2044" i="1" a="1"/>
  <c r="I2044" i="1" s="1"/>
  <c r="I2045" i="1" a="1"/>
  <c r="I2045" i="1" s="1"/>
  <c r="I2046" i="1" a="1"/>
  <c r="I2046" i="1"/>
  <c r="I2047" i="1" a="1"/>
  <c r="I2047" i="1" s="1"/>
  <c r="I2048" i="1" a="1"/>
  <c r="I2048" i="1" s="1"/>
  <c r="I2049" i="1" a="1"/>
  <c r="I2049" i="1"/>
  <c r="I2050" i="1" a="1"/>
  <c r="I2050" i="1" s="1"/>
  <c r="I2051" i="1" a="1"/>
  <c r="I2051" i="1" s="1"/>
  <c r="I2052" i="1" a="1"/>
  <c r="I2052" i="1" s="1"/>
  <c r="I2053" i="1" a="1"/>
  <c r="I2053" i="1" s="1"/>
  <c r="I2054" i="1" a="1"/>
  <c r="I2054" i="1"/>
  <c r="I2055" i="1" a="1"/>
  <c r="I2055" i="1" s="1"/>
  <c r="I2056" i="1" a="1"/>
  <c r="I2056" i="1" s="1"/>
  <c r="I2057" i="1" a="1"/>
  <c r="I2057" i="1" s="1"/>
  <c r="I2058" i="1" a="1"/>
  <c r="I2058" i="1" s="1"/>
  <c r="I2059" i="1" a="1"/>
  <c r="I2059" i="1" s="1"/>
  <c r="I2060" i="1" a="1"/>
  <c r="I2060" i="1" s="1"/>
  <c r="I2061" i="1" a="1"/>
  <c r="I2061" i="1" s="1"/>
  <c r="I2062" i="1" a="1"/>
  <c r="I2062" i="1" s="1"/>
  <c r="I2063" i="1" a="1"/>
  <c r="I2063" i="1" s="1"/>
  <c r="I2064" i="1" a="1"/>
  <c r="I2064" i="1" s="1"/>
  <c r="I2065" i="1" a="1"/>
  <c r="I2065" i="1" s="1"/>
  <c r="I2066" i="1" a="1"/>
  <c r="I2066" i="1" s="1"/>
  <c r="I2067" i="1" a="1"/>
  <c r="I2067" i="1"/>
  <c r="I2068" i="1" a="1"/>
  <c r="I2068" i="1" s="1"/>
  <c r="I2069" i="1" a="1"/>
  <c r="I2069" i="1" s="1"/>
  <c r="I2070" i="1" a="1"/>
  <c r="I2070" i="1"/>
  <c r="I2071" i="1" a="1"/>
  <c r="I2071" i="1" s="1"/>
  <c r="I2072" i="1" a="1"/>
  <c r="I2072" i="1" s="1"/>
  <c r="I2073" i="1" a="1"/>
  <c r="I2073" i="1"/>
  <c r="I2074" i="1" a="1"/>
  <c r="I2074" i="1" s="1"/>
  <c r="I2075" i="1" a="1"/>
  <c r="I2075" i="1" s="1"/>
  <c r="I2076" i="1" a="1"/>
  <c r="I2076" i="1" s="1"/>
  <c r="I2077" i="1" a="1"/>
  <c r="I2077" i="1" s="1"/>
  <c r="I2078" i="1" a="1"/>
  <c r="I2078" i="1"/>
  <c r="I2079" i="1" a="1"/>
  <c r="I2079" i="1" s="1"/>
  <c r="I2080" i="1" a="1"/>
  <c r="I2080" i="1" s="1"/>
  <c r="I2081" i="1" a="1"/>
  <c r="I2081" i="1" s="1"/>
  <c r="I2082" i="1" a="1"/>
  <c r="I2082" i="1" s="1"/>
  <c r="I2083" i="1" a="1"/>
  <c r="I2083" i="1" s="1"/>
  <c r="I2084" i="1" a="1"/>
  <c r="I2084" i="1" s="1"/>
  <c r="I2085" i="1" a="1"/>
  <c r="I2085" i="1" s="1"/>
  <c r="I2086" i="1" a="1"/>
  <c r="I2086" i="1" s="1"/>
  <c r="I2087" i="1" a="1"/>
  <c r="I2087" i="1" s="1"/>
  <c r="I2088" i="1" a="1"/>
  <c r="I2088" i="1" s="1"/>
  <c r="I2089" i="1" a="1"/>
  <c r="I2089" i="1" s="1"/>
  <c r="I2090" i="1" a="1"/>
  <c r="I2090" i="1" s="1"/>
  <c r="I2091" i="1" a="1"/>
  <c r="I2091" i="1"/>
  <c r="I2092" i="1" a="1"/>
  <c r="I2092" i="1" s="1"/>
  <c r="I2093" i="1" a="1"/>
  <c r="I2093" i="1" s="1"/>
  <c r="I2094" i="1" a="1"/>
  <c r="I2094" i="1"/>
  <c r="I2095" i="1" a="1"/>
  <c r="I2095" i="1" s="1"/>
  <c r="I2096" i="1" a="1"/>
  <c r="I2096" i="1"/>
  <c r="I2097" i="1" a="1"/>
  <c r="I2097" i="1" s="1"/>
  <c r="I2098" i="1" a="1"/>
  <c r="I2098" i="1" s="1"/>
  <c r="I2099" i="1" a="1"/>
  <c r="I2099" i="1" s="1"/>
  <c r="I2100" i="1" a="1"/>
  <c r="I2100" i="1" s="1"/>
  <c r="I2101" i="1" a="1"/>
  <c r="I2101" i="1" s="1"/>
  <c r="I2102" i="1" a="1"/>
  <c r="I2102" i="1" s="1"/>
  <c r="I2103" i="1" a="1"/>
  <c r="I2103" i="1"/>
  <c r="I2104" i="1" a="1"/>
  <c r="I2104" i="1" s="1"/>
  <c r="I2105" i="1" a="1"/>
  <c r="I2105" i="1" s="1"/>
  <c r="I2106" i="1" a="1"/>
  <c r="I2106" i="1"/>
  <c r="I2107" i="1" a="1"/>
  <c r="I2107" i="1"/>
  <c r="I2108" i="1" a="1"/>
  <c r="I2108" i="1" s="1"/>
  <c r="I2109" i="1" a="1"/>
  <c r="I2109" i="1"/>
  <c r="I2110" i="1" a="1"/>
  <c r="I2110" i="1" s="1"/>
  <c r="I2111" i="1" a="1"/>
  <c r="I2111" i="1"/>
  <c r="I2112" i="1" a="1"/>
  <c r="I2112" i="1" s="1"/>
  <c r="I2113" i="1" a="1"/>
  <c r="I2113" i="1" s="1"/>
  <c r="I2114" i="1" a="1"/>
  <c r="I2114" i="1" s="1"/>
  <c r="I2115" i="1" a="1"/>
  <c r="I2115" i="1" s="1"/>
  <c r="I2116" i="1" a="1"/>
  <c r="I2116" i="1" s="1"/>
  <c r="I2117" i="1" a="1"/>
  <c r="I2117" i="1" s="1"/>
  <c r="I2118" i="1" a="1"/>
  <c r="I2118" i="1"/>
  <c r="I2119" i="1" a="1"/>
  <c r="I2119" i="1"/>
  <c r="I2120" i="1" a="1"/>
  <c r="I2120" i="1"/>
  <c r="I2121" i="1" a="1"/>
  <c r="I2121" i="1" s="1"/>
  <c r="I2122" i="1" a="1"/>
  <c r="I2122" i="1" s="1"/>
  <c r="I2123" i="1" a="1"/>
  <c r="I2123" i="1"/>
  <c r="I2124" i="1" a="1"/>
  <c r="I2124" i="1"/>
  <c r="I2125" i="1" a="1"/>
  <c r="I2125" i="1" s="1"/>
  <c r="I2126" i="1" a="1"/>
  <c r="I2126" i="1" s="1"/>
  <c r="I2127" i="1" a="1"/>
  <c r="I2127" i="1" s="1"/>
  <c r="I2128" i="1" a="1"/>
  <c r="I2128" i="1" s="1"/>
  <c r="I2129" i="1" a="1"/>
  <c r="I2129" i="1"/>
  <c r="I2130" i="1" a="1"/>
  <c r="I2130" i="1" s="1"/>
  <c r="I2131" i="1" a="1"/>
  <c r="I2131" i="1"/>
  <c r="I2132" i="1" a="1"/>
  <c r="I2132" i="1"/>
  <c r="I2133" i="1" a="1"/>
  <c r="I2133" i="1"/>
  <c r="I2134" i="1" a="1"/>
  <c r="I2134" i="1" s="1"/>
  <c r="I2135" i="1" a="1"/>
  <c r="I2135" i="1" s="1"/>
  <c r="I2136" i="1" a="1"/>
  <c r="I2136" i="1"/>
  <c r="I2137" i="1" a="1"/>
  <c r="I2137" i="1"/>
  <c r="I2138" i="1" a="1"/>
  <c r="I2138" i="1" s="1"/>
  <c r="I2139" i="1" a="1"/>
  <c r="I2139" i="1" s="1"/>
  <c r="I2140" i="1" a="1"/>
  <c r="I2140" i="1" s="1"/>
  <c r="I2141" i="1" a="1"/>
  <c r="I2141" i="1" s="1"/>
  <c r="I2142" i="1" a="1"/>
  <c r="I2142" i="1"/>
  <c r="I2143" i="1" a="1"/>
  <c r="I2143" i="1" s="1"/>
  <c r="I2144" i="1" a="1"/>
  <c r="I2144" i="1"/>
  <c r="I2145" i="1" a="1"/>
  <c r="I2145" i="1"/>
  <c r="I2146" i="1" a="1"/>
  <c r="I2146" i="1" s="1"/>
  <c r="I2147" i="1" a="1"/>
  <c r="I2147" i="1" s="1"/>
  <c r="I2148" i="1" a="1"/>
  <c r="I2148" i="1" s="1"/>
  <c r="I2149" i="1" a="1"/>
  <c r="I2149" i="1"/>
  <c r="I2150" i="1" a="1"/>
  <c r="I2150" i="1"/>
  <c r="I2151" i="1" a="1"/>
  <c r="I2151" i="1" s="1"/>
  <c r="I2152" i="1" a="1"/>
  <c r="I2152" i="1" s="1"/>
  <c r="I2153" i="1" a="1"/>
  <c r="I2153" i="1"/>
  <c r="I2154" i="1" a="1"/>
  <c r="I2154" i="1" s="1"/>
  <c r="I2155" i="1" a="1"/>
  <c r="I2155" i="1"/>
  <c r="I2156" i="1" a="1"/>
  <c r="I2156" i="1" s="1"/>
  <c r="I2157" i="1" a="1"/>
  <c r="I2157" i="1" s="1"/>
  <c r="I2158" i="1" a="1"/>
  <c r="I2158" i="1" s="1"/>
  <c r="I2159" i="1" a="1"/>
  <c r="I2159" i="1" s="1"/>
  <c r="I2160" i="1" a="1"/>
  <c r="I2160" i="1" s="1"/>
  <c r="I2161" i="1" a="1"/>
  <c r="I2161" i="1" s="1"/>
  <c r="I2162" i="1" a="1"/>
  <c r="I2162" i="1"/>
  <c r="I2163" i="1" a="1"/>
  <c r="I2163" i="1"/>
  <c r="I2164" i="1" a="1"/>
  <c r="I2164" i="1" s="1"/>
  <c r="I2165" i="1" a="1"/>
  <c r="I2165" i="1"/>
  <c r="I2166" i="1" a="1"/>
  <c r="I2166" i="1"/>
  <c r="I2167" i="1" a="1"/>
  <c r="I2167" i="1" s="1"/>
  <c r="I2168" i="1" a="1"/>
  <c r="I2168" i="1"/>
  <c r="I2169" i="1" a="1"/>
  <c r="I2169" i="1" s="1"/>
  <c r="I2170" i="1" a="1"/>
  <c r="I2170" i="1" s="1"/>
  <c r="I2171" i="1" a="1"/>
  <c r="I2171" i="1" s="1"/>
  <c r="I2172" i="1" a="1"/>
  <c r="I2172" i="1" s="1"/>
  <c r="I2173" i="1" a="1"/>
  <c r="I2173" i="1" s="1"/>
  <c r="I2174" i="1" a="1"/>
  <c r="I2174" i="1" s="1"/>
  <c r="I2175" i="1" a="1"/>
  <c r="I2175" i="1"/>
  <c r="I2176" i="1" a="1"/>
  <c r="I2176" i="1" s="1"/>
  <c r="I2177" i="1" a="1"/>
  <c r="I2177" i="1"/>
  <c r="I2178" i="1" a="1"/>
  <c r="I2178" i="1"/>
  <c r="I2179" i="1" a="1"/>
  <c r="I2179" i="1"/>
  <c r="I2180" i="1" a="1"/>
  <c r="I2180" i="1" s="1"/>
  <c r="I2181" i="1" a="1"/>
  <c r="I2181" i="1"/>
  <c r="I2182" i="1" a="1"/>
  <c r="I2182" i="1" s="1"/>
  <c r="I2183" i="1" a="1"/>
  <c r="I2183" i="1"/>
  <c r="I2184" i="1" a="1"/>
  <c r="I2184" i="1" s="1"/>
  <c r="I2185" i="1" a="1"/>
  <c r="I2185" i="1" s="1"/>
  <c r="I2186" i="1" a="1"/>
  <c r="I2186" i="1" s="1"/>
  <c r="I2187" i="1" a="1"/>
  <c r="I2187" i="1" s="1"/>
  <c r="I2188" i="1" a="1"/>
  <c r="I2188" i="1" s="1"/>
  <c r="I2189" i="1" a="1"/>
  <c r="I2189" i="1"/>
  <c r="I2190" i="1" a="1"/>
  <c r="I2190" i="1"/>
  <c r="I2191" i="1" a="1"/>
  <c r="I2191" i="1"/>
  <c r="I2192" i="1" a="1"/>
  <c r="I2192" i="1"/>
  <c r="I2193" i="1" a="1"/>
  <c r="I2193" i="1" s="1"/>
  <c r="I2194" i="1" a="1"/>
  <c r="I2194" i="1" s="1"/>
  <c r="I2195" i="1" a="1"/>
  <c r="I2195" i="1"/>
  <c r="I2196" i="1" a="1"/>
  <c r="I2196" i="1"/>
  <c r="I2197" i="1" a="1"/>
  <c r="I2197" i="1" s="1"/>
  <c r="I2198" i="1" a="1"/>
  <c r="I2198" i="1" s="1"/>
  <c r="I2199" i="1" a="1"/>
  <c r="I2199" i="1" s="1"/>
  <c r="I2200" i="1" a="1"/>
  <c r="I2200" i="1" s="1"/>
  <c r="I2201" i="1" a="1"/>
  <c r="I2201" i="1"/>
  <c r="I2202" i="1" a="1"/>
  <c r="I2202" i="1" s="1"/>
  <c r="I2203" i="1" a="1"/>
  <c r="I2203" i="1" s="1"/>
  <c r="I2204" i="1" a="1"/>
  <c r="I2204" i="1"/>
  <c r="I2205" i="1" a="1"/>
  <c r="I2205" i="1"/>
  <c r="I2206" i="1" a="1"/>
  <c r="I2206" i="1" s="1"/>
  <c r="I2207" i="1" a="1"/>
  <c r="I2207" i="1" s="1"/>
  <c r="I2208" i="1" a="1"/>
  <c r="I2208" i="1"/>
  <c r="I2209" i="1" a="1"/>
  <c r="I2209" i="1" s="1"/>
  <c r="I2210" i="1" a="1"/>
  <c r="I2210" i="1" s="1"/>
  <c r="I2211" i="1" a="1"/>
  <c r="I2211" i="1" s="1"/>
  <c r="I2212" i="1" a="1"/>
  <c r="I2212" i="1" s="1"/>
  <c r="I2213" i="1" a="1"/>
  <c r="I2213" i="1" s="1"/>
  <c r="I2214" i="1" a="1"/>
  <c r="I2214" i="1"/>
  <c r="I2215" i="1" a="1"/>
  <c r="I2215" i="1" s="1"/>
  <c r="I2216" i="1" a="1"/>
  <c r="I2216" i="1" s="1"/>
  <c r="I2217" i="1" a="1"/>
  <c r="I2217" i="1"/>
  <c r="I2218" i="1" a="1"/>
  <c r="I2218" i="1" s="1"/>
  <c r="I2219" i="1" a="1"/>
  <c r="I2219" i="1" s="1"/>
  <c r="I2220" i="1" a="1"/>
  <c r="I2220" i="1" s="1"/>
  <c r="I2221" i="1" a="1"/>
  <c r="I2221" i="1"/>
  <c r="I2222" i="1" a="1"/>
  <c r="I2222" i="1" s="1"/>
  <c r="I2223" i="1" a="1"/>
  <c r="I2223" i="1" s="1"/>
  <c r="I2224" i="1" a="1"/>
  <c r="I2224" i="1" s="1"/>
  <c r="I2225" i="1" a="1"/>
  <c r="I2225" i="1"/>
  <c r="I2226" i="1" a="1"/>
  <c r="I2226" i="1" s="1"/>
  <c r="I2227" i="1" a="1"/>
  <c r="I2227" i="1"/>
  <c r="I2228" i="1" a="1"/>
  <c r="I2228" i="1" s="1"/>
  <c r="I2229" i="1" a="1"/>
  <c r="I2229" i="1"/>
  <c r="I2230" i="1" a="1"/>
  <c r="I2230" i="1" s="1"/>
  <c r="I2231" i="1" a="1"/>
  <c r="I2231" i="1" s="1"/>
  <c r="I2232" i="1" a="1"/>
  <c r="I2232" i="1"/>
  <c r="I2233" i="1" a="1"/>
  <c r="I2233" i="1" s="1"/>
  <c r="I2234" i="1" a="1"/>
  <c r="I2234" i="1"/>
  <c r="I2235" i="1" a="1"/>
  <c r="I2235" i="1"/>
  <c r="I2236" i="1" a="1"/>
  <c r="I2236" i="1" s="1"/>
  <c r="I2237" i="1" a="1"/>
  <c r="I2237" i="1"/>
  <c r="I2238" i="1" a="1"/>
  <c r="I2238" i="1"/>
  <c r="I2239" i="1" a="1"/>
  <c r="I2239" i="1" s="1"/>
  <c r="I2240" i="1" a="1"/>
  <c r="I2240" i="1"/>
  <c r="I2241" i="1" a="1"/>
  <c r="I2241" i="1" s="1"/>
  <c r="I2242" i="1" a="1"/>
  <c r="I2242" i="1" s="1"/>
  <c r="I2243" i="1" a="1"/>
  <c r="I2243" i="1" s="1"/>
  <c r="I2244" i="1" a="1"/>
  <c r="I2244" i="1" s="1"/>
  <c r="I2245" i="1" a="1"/>
  <c r="I2245" i="1"/>
  <c r="I2246" i="1" a="1"/>
  <c r="I2246" i="1" s="1"/>
  <c r="I2247" i="1" a="1"/>
  <c r="I2247" i="1"/>
  <c r="I2248" i="1" a="1"/>
  <c r="I2248" i="1" s="1"/>
  <c r="I2249" i="1" a="1"/>
  <c r="I2249" i="1"/>
  <c r="I2250" i="1" a="1"/>
  <c r="I2250" i="1"/>
  <c r="I2251" i="1" a="1"/>
  <c r="I2251" i="1"/>
  <c r="I2252" i="1" a="1"/>
  <c r="I2252" i="1" s="1"/>
  <c r="I2253" i="1" a="1"/>
  <c r="I2253" i="1"/>
  <c r="I2254" i="1" a="1"/>
  <c r="I2254" i="1" s="1"/>
  <c r="I2255" i="1" a="1"/>
  <c r="I2255" i="1"/>
  <c r="I2256" i="1" a="1"/>
  <c r="I2256" i="1" s="1"/>
  <c r="I2257" i="1" a="1"/>
  <c r="I2257" i="1" s="1"/>
  <c r="I2258" i="1" a="1"/>
  <c r="I2258" i="1" s="1"/>
  <c r="I2259" i="1" a="1"/>
  <c r="I2259" i="1" s="1"/>
  <c r="I2260" i="1" a="1"/>
  <c r="I2260" i="1" s="1"/>
  <c r="I2261" i="1" a="1"/>
  <c r="I2261" i="1" s="1"/>
  <c r="I2262" i="1" a="1"/>
  <c r="I2262" i="1"/>
  <c r="I2263" i="1" a="1"/>
  <c r="I2263" i="1"/>
  <c r="I2264" i="1" a="1"/>
  <c r="I2264" i="1"/>
  <c r="I2265" i="1" a="1"/>
  <c r="I2265" i="1" s="1"/>
  <c r="I2266" i="1" a="1"/>
  <c r="I2266" i="1" s="1"/>
  <c r="I2267" i="1" a="1"/>
  <c r="I2267" i="1" s="1"/>
  <c r="I2268" i="1" a="1"/>
  <c r="I2268" i="1" s="1"/>
  <c r="I2269" i="1" a="1"/>
  <c r="I2269" i="1" s="1"/>
  <c r="I2270" i="1" a="1"/>
  <c r="I2270" i="1" s="1"/>
  <c r="I2271" i="1" a="1"/>
  <c r="I2271" i="1"/>
  <c r="I2272" i="1" a="1"/>
  <c r="I2272" i="1" s="1"/>
  <c r="I2273" i="1" a="1"/>
  <c r="I2273" i="1"/>
  <c r="I2274" i="1" a="1"/>
  <c r="I2274" i="1"/>
  <c r="I2275" i="1" a="1"/>
  <c r="I2275" i="1"/>
  <c r="I2276" i="1" a="1"/>
  <c r="I2276" i="1"/>
  <c r="I2277" i="1" a="1"/>
  <c r="I2277" i="1"/>
  <c r="I2278" i="1" a="1"/>
  <c r="I2278" i="1" s="1"/>
  <c r="I2279" i="1" a="1"/>
  <c r="I2279" i="1" s="1"/>
  <c r="I2280" i="1" a="1"/>
  <c r="I2280" i="1" s="1"/>
  <c r="I2281" i="1" a="1"/>
  <c r="I2281" i="1"/>
  <c r="I2282" i="1" a="1"/>
  <c r="I2282" i="1" s="1"/>
  <c r="I2283" i="1" a="1"/>
  <c r="I2283" i="1" s="1"/>
  <c r="I2284" i="1" a="1"/>
  <c r="I2284" i="1" s="1"/>
  <c r="I2285" i="1" a="1"/>
  <c r="I2285" i="1" s="1"/>
  <c r="I2286" i="1" a="1"/>
  <c r="I2286" i="1"/>
  <c r="I2287" i="1" a="1"/>
  <c r="I2287" i="1" s="1"/>
  <c r="I2288" i="1" a="1"/>
  <c r="I2288" i="1" s="1"/>
  <c r="I2289" i="1" a="1"/>
  <c r="I2289" i="1"/>
  <c r="I2290" i="1" a="1"/>
  <c r="I2290" i="1" s="1"/>
  <c r="I2291" i="1" a="1"/>
  <c r="I2291" i="1" s="1"/>
  <c r="I2292" i="1" a="1"/>
  <c r="I2292" i="1" s="1"/>
  <c r="I2293" i="1" a="1"/>
  <c r="I2293" i="1" s="1"/>
  <c r="I2294" i="1" a="1"/>
  <c r="I2294" i="1" s="1"/>
  <c r="I2295" i="1" a="1"/>
  <c r="I2295" i="1" s="1"/>
  <c r="I2296" i="1" a="1"/>
  <c r="I2296" i="1" s="1"/>
  <c r="I2297" i="1" a="1"/>
  <c r="I2297" i="1"/>
  <c r="I2298" i="1" a="1"/>
  <c r="I2298" i="1" s="1"/>
  <c r="I2299" i="1" a="1"/>
  <c r="I2299" i="1"/>
  <c r="I2300" i="1" a="1"/>
  <c r="I2300" i="1"/>
  <c r="I2301" i="1" a="1"/>
  <c r="I2301" i="1"/>
  <c r="I2302" i="1" a="1"/>
  <c r="I2302" i="1" s="1"/>
  <c r="I2303" i="1" a="1"/>
  <c r="I2303" i="1" s="1"/>
  <c r="I2304" i="1" a="1"/>
  <c r="I2304" i="1" s="1"/>
  <c r="I2305" i="1" a="1"/>
  <c r="I2305" i="1" s="1"/>
  <c r="I2306" i="1" a="1"/>
  <c r="I2306" i="1"/>
  <c r="I2307" i="1" a="1"/>
  <c r="I2307" i="1" s="1"/>
  <c r="I2308" i="1" a="1"/>
  <c r="I2308" i="1" s="1"/>
  <c r="I2309" i="1" a="1"/>
  <c r="I2309" i="1"/>
  <c r="I2310" i="1" a="1"/>
  <c r="I2310" i="1"/>
  <c r="I2311" i="1" a="1"/>
  <c r="I2311" i="1" s="1"/>
  <c r="I2312" i="1" a="1"/>
  <c r="I2312" i="1"/>
  <c r="I2313" i="1" a="1"/>
  <c r="I2313" i="1"/>
  <c r="I2314" i="1" a="1"/>
  <c r="I2314" i="1" s="1"/>
  <c r="I2315" i="1" a="1"/>
  <c r="I2315" i="1" s="1"/>
  <c r="I2316" i="1" a="1"/>
  <c r="I2316" i="1" s="1"/>
  <c r="I2317" i="1" a="1"/>
  <c r="I2317" i="1"/>
  <c r="I2318" i="1" a="1"/>
  <c r="I2318" i="1" s="1"/>
  <c r="I2319" i="1" a="1"/>
  <c r="I2319" i="1" s="1"/>
  <c r="I2320" i="1" a="1"/>
  <c r="I2320" i="1" s="1"/>
  <c r="I2321" i="1" a="1"/>
  <c r="I2321" i="1" s="1"/>
  <c r="I2322" i="1" a="1"/>
  <c r="I2322" i="1"/>
  <c r="I2323" i="1" a="1"/>
  <c r="I2323" i="1"/>
  <c r="I2324" i="1" a="1"/>
  <c r="I2324" i="1" s="1"/>
  <c r="I2325" i="1" a="1"/>
  <c r="I2325" i="1"/>
  <c r="I2326" i="1" a="1"/>
  <c r="I2326" i="1" s="1"/>
  <c r="I2327" i="1" a="1"/>
  <c r="I2327" i="1" s="1"/>
  <c r="I2328" i="1" a="1"/>
  <c r="I2328" i="1" s="1"/>
  <c r="I2329" i="1" a="1"/>
  <c r="I2329" i="1" s="1"/>
  <c r="I2330" i="1" a="1"/>
  <c r="I2330" i="1" s="1"/>
  <c r="I2331" i="1" a="1"/>
  <c r="I2331" i="1" s="1"/>
  <c r="I2332" i="1" a="1"/>
  <c r="I2332" i="1" s="1"/>
  <c r="I2333" i="1" a="1"/>
  <c r="I2333" i="1" s="1"/>
  <c r="I2334" i="1" a="1"/>
  <c r="I2334" i="1" s="1"/>
  <c r="I2335" i="1" a="1"/>
  <c r="I2335" i="1" s="1"/>
  <c r="I2336" i="1" a="1"/>
  <c r="I2336" i="1"/>
  <c r="I2337" i="1" a="1"/>
  <c r="I2337" i="1" s="1"/>
  <c r="I2338" i="1" a="1"/>
  <c r="I2338" i="1" s="1"/>
  <c r="I2339" i="1" a="1"/>
  <c r="I2339" i="1"/>
  <c r="I2340" i="1" a="1"/>
  <c r="I2340" i="1" s="1"/>
  <c r="I2341" i="1" a="1"/>
  <c r="I2341" i="1" s="1"/>
  <c r="I2342" i="1" a="1"/>
  <c r="I2342" i="1"/>
  <c r="I2343" i="1" a="1"/>
  <c r="I2343" i="1" s="1"/>
  <c r="I2344" i="1" a="1"/>
  <c r="I2344" i="1"/>
  <c r="I2345" i="1" a="1"/>
  <c r="I2345" i="1"/>
  <c r="I2346" i="1" a="1"/>
  <c r="I2346" i="1" s="1"/>
  <c r="I2347" i="1" a="1"/>
  <c r="I2347" i="1" s="1"/>
  <c r="I2348" i="1" a="1"/>
  <c r="I2348" i="1" s="1"/>
  <c r="I2349" i="1" a="1"/>
  <c r="I2349" i="1" s="1"/>
  <c r="I2350" i="1" a="1"/>
  <c r="I2350" i="1"/>
  <c r="I2351" i="1" a="1"/>
  <c r="I2351" i="1" s="1"/>
  <c r="I2352" i="1" a="1"/>
  <c r="I2352" i="1" s="1"/>
  <c r="I2353" i="1" a="1"/>
  <c r="I2353" i="1" s="1"/>
  <c r="I2354" i="1" a="1"/>
  <c r="I2354" i="1" s="1"/>
  <c r="I2355" i="1" a="1"/>
  <c r="I2355" i="1" s="1"/>
  <c r="I2356" i="1" a="1"/>
  <c r="I2356" i="1" s="1"/>
  <c r="I2357" i="1" a="1"/>
  <c r="I2357" i="1" s="1"/>
  <c r="I2358" i="1" a="1"/>
  <c r="I2358" i="1" s="1"/>
  <c r="I2359" i="1" a="1"/>
  <c r="I2359" i="1" s="1"/>
  <c r="I2360" i="1" a="1"/>
  <c r="I2360" i="1"/>
  <c r="I2361" i="1" a="1"/>
  <c r="I2361" i="1" s="1"/>
  <c r="I2362" i="1" a="1"/>
  <c r="I2362" i="1" s="1"/>
  <c r="I2363" i="1" a="1"/>
  <c r="I2363" i="1"/>
  <c r="I2364" i="1" a="1"/>
  <c r="I2364" i="1" s="1"/>
  <c r="I2365" i="1" a="1"/>
  <c r="I2365" i="1" s="1"/>
  <c r="I2366" i="1" a="1"/>
  <c r="I2366" i="1"/>
  <c r="I2367" i="1" a="1"/>
  <c r="I2367" i="1" s="1"/>
  <c r="I2368" i="1" a="1"/>
  <c r="I2368" i="1"/>
  <c r="I2369" i="1" a="1"/>
  <c r="I2369" i="1"/>
  <c r="I2370" i="1" a="1"/>
  <c r="I2370" i="1" s="1"/>
  <c r="I2371" i="1" a="1"/>
  <c r="I2371" i="1" s="1"/>
  <c r="I2372" i="1" a="1"/>
  <c r="I2372" i="1" s="1"/>
  <c r="I2373" i="1" a="1"/>
  <c r="I2373" i="1" s="1"/>
  <c r="I2374" i="1" a="1"/>
  <c r="I2374" i="1"/>
  <c r="I2375" i="1" a="1"/>
  <c r="I2375" i="1" s="1"/>
  <c r="I2376" i="1" a="1"/>
  <c r="I2376" i="1" s="1"/>
  <c r="I2377" i="1" a="1"/>
  <c r="I2377" i="1" s="1"/>
  <c r="I2378" i="1" a="1"/>
  <c r="I2378" i="1" s="1"/>
  <c r="I2379" i="1" a="1"/>
  <c r="I2379" i="1" s="1"/>
  <c r="I2380" i="1" a="1"/>
  <c r="I2380" i="1" s="1"/>
  <c r="I2381" i="1" a="1"/>
  <c r="I2381" i="1" s="1"/>
  <c r="I2382" i="1" a="1"/>
  <c r="I2382" i="1" s="1"/>
  <c r="I2383" i="1" a="1"/>
  <c r="I2383" i="1" s="1"/>
  <c r="I2384" i="1" a="1"/>
  <c r="I2384" i="1"/>
  <c r="I2385" i="1" a="1"/>
  <c r="I2385" i="1" s="1"/>
  <c r="I2386" i="1" a="1"/>
  <c r="I2386" i="1" s="1"/>
  <c r="I2387" i="1" a="1"/>
  <c r="I2387" i="1"/>
  <c r="I2388" i="1" a="1"/>
  <c r="I2388" i="1" s="1"/>
  <c r="I2389" i="1" a="1"/>
  <c r="I2389" i="1" s="1"/>
  <c r="I2390" i="1" a="1"/>
  <c r="I2390" i="1"/>
  <c r="I2391" i="1" a="1"/>
  <c r="I2391" i="1" s="1"/>
  <c r="I2392" i="1" a="1"/>
  <c r="I2392" i="1"/>
  <c r="I2393" i="1" a="1"/>
  <c r="I2393" i="1"/>
  <c r="I2394" i="1" a="1"/>
  <c r="I2394" i="1" s="1"/>
  <c r="I2395" i="1" a="1"/>
  <c r="I2395" i="1" s="1"/>
  <c r="I2396" i="1" a="1"/>
  <c r="I2396" i="1" s="1"/>
  <c r="I2397" i="1" a="1"/>
  <c r="I2397" i="1" s="1"/>
  <c r="I2398" i="1" a="1"/>
  <c r="I2398" i="1"/>
  <c r="I2399" i="1" a="1"/>
  <c r="I2399" i="1" s="1"/>
  <c r="I2400" i="1" a="1"/>
  <c r="I2400" i="1" s="1"/>
  <c r="I2401" i="1" a="1"/>
  <c r="I2401" i="1" s="1"/>
  <c r="I2402" i="1" a="1"/>
  <c r="I2402" i="1" s="1"/>
  <c r="I2403" i="1" a="1"/>
  <c r="I2403" i="1" s="1"/>
  <c r="I2404" i="1" a="1"/>
  <c r="I2404" i="1" s="1"/>
  <c r="I2405" i="1" a="1"/>
  <c r="I2405" i="1" s="1"/>
  <c r="I2406" i="1" a="1"/>
  <c r="I2406" i="1" s="1"/>
  <c r="I2407" i="1" a="1"/>
  <c r="I2407" i="1" s="1"/>
  <c r="I2408" i="1" a="1"/>
  <c r="I2408" i="1"/>
  <c r="I2409" i="1" a="1"/>
  <c r="I2409" i="1" s="1"/>
  <c r="I2410" i="1" a="1"/>
  <c r="I2410" i="1" s="1"/>
  <c r="I2411" i="1" a="1"/>
  <c r="I2411" i="1"/>
  <c r="I2412" i="1" a="1"/>
  <c r="I2412" i="1" s="1"/>
  <c r="I2413" i="1" a="1"/>
  <c r="I2413" i="1" s="1"/>
  <c r="I2414" i="1" a="1"/>
  <c r="I2414" i="1"/>
  <c r="I2415" i="1" a="1"/>
  <c r="I2415" i="1" s="1"/>
  <c r="I2416" i="1" a="1"/>
  <c r="I2416" i="1"/>
  <c r="I2417" i="1" a="1"/>
  <c r="I2417" i="1"/>
  <c r="I2418" i="1" a="1"/>
  <c r="I2418" i="1" s="1"/>
  <c r="I2419" i="1" a="1"/>
  <c r="I2419" i="1" s="1"/>
  <c r="I2420" i="1" a="1"/>
  <c r="I2420" i="1" s="1"/>
  <c r="I2421" i="1" a="1"/>
  <c r="I2421" i="1" s="1"/>
  <c r="I2422" i="1" a="1"/>
  <c r="I2422" i="1"/>
  <c r="I2423" i="1" a="1"/>
  <c r="I2423" i="1" s="1"/>
  <c r="I2424" i="1" a="1"/>
  <c r="I2424" i="1" s="1"/>
  <c r="I2425" i="1" a="1"/>
  <c r="I2425" i="1" s="1"/>
  <c r="I2426" i="1" a="1"/>
  <c r="I2426" i="1" s="1"/>
  <c r="I2427" i="1" a="1"/>
  <c r="I2427" i="1" s="1"/>
  <c r="I2428" i="1" a="1"/>
  <c r="I2428" i="1" s="1"/>
  <c r="I2429" i="1" a="1"/>
  <c r="I2429" i="1" s="1"/>
  <c r="I2430" i="1" a="1"/>
  <c r="I2430" i="1" s="1"/>
  <c r="I2431" i="1" a="1"/>
  <c r="I2431" i="1" s="1"/>
  <c r="I2432" i="1" a="1"/>
  <c r="I2432" i="1"/>
  <c r="I2433" i="1" a="1"/>
  <c r="I2433" i="1" s="1"/>
  <c r="I2434" i="1" a="1"/>
  <c r="I2434" i="1" s="1"/>
  <c r="I2435" i="1" a="1"/>
  <c r="I2435" i="1" s="1"/>
  <c r="I2436" i="1" a="1"/>
  <c r="I2436" i="1" s="1"/>
  <c r="I2437" i="1" a="1"/>
  <c r="I2437" i="1" s="1"/>
  <c r="I2438" i="1" a="1"/>
  <c r="I2438" i="1"/>
  <c r="I2439" i="1" a="1"/>
  <c r="I2439" i="1" s="1"/>
  <c r="I2440" i="1" a="1"/>
  <c r="I2440" i="1"/>
  <c r="I2441" i="1" a="1"/>
  <c r="I2441" i="1"/>
  <c r="I2442" i="1" a="1"/>
  <c r="I2442" i="1" s="1"/>
  <c r="I2443" i="1" a="1"/>
  <c r="I2443" i="1" s="1"/>
  <c r="I2444" i="1" a="1"/>
  <c r="I2444" i="1" s="1"/>
  <c r="I2445" i="1" a="1"/>
  <c r="I2445" i="1" s="1"/>
  <c r="I2446" i="1" a="1"/>
  <c r="I2446" i="1"/>
  <c r="I2447" i="1" a="1"/>
  <c r="I2447" i="1" s="1"/>
  <c r="I2448" i="1" a="1"/>
  <c r="I2448" i="1" s="1"/>
  <c r="I2449" i="1" a="1"/>
  <c r="I2449" i="1" s="1"/>
  <c r="I2450" i="1" a="1"/>
  <c r="I2450" i="1" s="1"/>
  <c r="I2451" i="1" a="1"/>
  <c r="I2451" i="1" s="1"/>
  <c r="I2452" i="1" a="1"/>
  <c r="I2452" i="1" s="1"/>
  <c r="I2453" i="1" a="1"/>
  <c r="I2453" i="1" s="1"/>
  <c r="I2454" i="1" a="1"/>
  <c r="I2454" i="1" s="1"/>
  <c r="I2455" i="1" a="1"/>
  <c r="I2455" i="1" s="1"/>
  <c r="I2456" i="1" a="1"/>
  <c r="I2456" i="1"/>
  <c r="I2457" i="1" a="1"/>
  <c r="I2457" i="1" s="1"/>
  <c r="I2458" i="1" a="1"/>
  <c r="I2458" i="1" s="1"/>
  <c r="I2459" i="1" a="1"/>
  <c r="I2459" i="1" s="1"/>
  <c r="I2460" i="1" a="1"/>
  <c r="I2460" i="1" s="1"/>
  <c r="I2461" i="1" a="1"/>
  <c r="I2461" i="1" s="1"/>
  <c r="I2462" i="1" a="1"/>
  <c r="I2462" i="1"/>
  <c r="I2463" i="1" a="1"/>
  <c r="I2463" i="1" s="1"/>
  <c r="I2464" i="1" a="1"/>
  <c r="I2464" i="1"/>
  <c r="I2465" i="1" a="1"/>
  <c r="I2465" i="1"/>
  <c r="I2466" i="1" a="1"/>
  <c r="I2466" i="1" s="1"/>
  <c r="I2467" i="1" a="1"/>
  <c r="I2467" i="1" s="1"/>
  <c r="I2468" i="1" a="1"/>
  <c r="I2468" i="1" s="1"/>
  <c r="I2469" i="1" a="1"/>
  <c r="I2469" i="1" s="1"/>
  <c r="I2470" i="1" a="1"/>
  <c r="I2470" i="1"/>
  <c r="I2471" i="1" a="1"/>
  <c r="I2471" i="1" s="1"/>
  <c r="I2472" i="1" a="1"/>
  <c r="I2472" i="1" s="1"/>
  <c r="I2473" i="1" a="1"/>
  <c r="I2473" i="1" s="1"/>
  <c r="I2474" i="1" a="1"/>
  <c r="I2474" i="1" s="1"/>
  <c r="I2475" i="1" a="1"/>
  <c r="I2475" i="1" s="1"/>
  <c r="I2476" i="1" a="1"/>
  <c r="I2476" i="1" s="1"/>
  <c r="I2477" i="1" a="1"/>
  <c r="I2477" i="1" s="1"/>
  <c r="I2478" i="1" a="1"/>
  <c r="I2478" i="1" s="1"/>
  <c r="I2479" i="1" a="1"/>
  <c r="I2479" i="1" s="1"/>
  <c r="I2480" i="1" a="1"/>
  <c r="I2480" i="1"/>
  <c r="I2481" i="1" a="1"/>
  <c r="I2481" i="1" s="1"/>
  <c r="I2482" i="1" a="1"/>
  <c r="I2482" i="1" s="1"/>
  <c r="I2483" i="1" a="1"/>
  <c r="I2483" i="1" s="1"/>
  <c r="I2484" i="1" a="1"/>
  <c r="I2484" i="1" s="1"/>
  <c r="I2485" i="1" a="1"/>
  <c r="I2485" i="1" s="1"/>
  <c r="I2486" i="1" a="1"/>
  <c r="I2486" i="1"/>
  <c r="I2487" i="1" a="1"/>
  <c r="I2487" i="1" s="1"/>
  <c r="I2488" i="1" a="1"/>
  <c r="I2488" i="1"/>
  <c r="I2489" i="1" a="1"/>
  <c r="I2489" i="1"/>
  <c r="I2490" i="1" a="1"/>
  <c r="I2490" i="1" s="1"/>
  <c r="I2491" i="1" a="1"/>
  <c r="I2491" i="1" s="1"/>
  <c r="I2492" i="1" a="1"/>
  <c r="I2492" i="1" s="1"/>
  <c r="I2493" i="1" a="1"/>
  <c r="I2493" i="1" s="1"/>
  <c r="I2494" i="1" a="1"/>
  <c r="I2494" i="1"/>
  <c r="I2495" i="1" a="1"/>
  <c r="I2495" i="1" s="1"/>
  <c r="I2496" i="1" a="1"/>
  <c r="I2496" i="1" s="1"/>
  <c r="I2497" i="1" a="1"/>
  <c r="I2497" i="1" s="1"/>
  <c r="I2498" i="1" a="1"/>
  <c r="I2498" i="1" s="1"/>
  <c r="I2499" i="1" a="1"/>
  <c r="I2499" i="1" s="1"/>
  <c r="I2500" i="1" a="1"/>
  <c r="I2500" i="1" s="1"/>
  <c r="I2501" i="1" a="1"/>
  <c r="I2501" i="1" s="1"/>
  <c r="I2502" i="1" a="1"/>
  <c r="I2502" i="1" s="1"/>
  <c r="I2503" i="1" a="1"/>
  <c r="I2503" i="1" s="1"/>
  <c r="I2504" i="1" a="1"/>
  <c r="I2504" i="1"/>
  <c r="I2505" i="1" a="1"/>
  <c r="I2505" i="1" s="1"/>
  <c r="I2506" i="1" a="1"/>
  <c r="I2506" i="1" s="1"/>
  <c r="I2507" i="1" a="1"/>
  <c r="I2507" i="1" s="1"/>
  <c r="I2508" i="1" a="1"/>
  <c r="I2508" i="1" s="1"/>
  <c r="I2509" i="1" a="1"/>
  <c r="I2509" i="1" s="1"/>
  <c r="I2510" i="1" a="1"/>
  <c r="I2510" i="1"/>
  <c r="I2511" i="1" a="1"/>
  <c r="I2511" i="1" s="1"/>
  <c r="I2512" i="1" a="1"/>
  <c r="I2512" i="1"/>
  <c r="I2513" i="1" a="1"/>
  <c r="I2513" i="1"/>
  <c r="I2514" i="1" a="1"/>
  <c r="I2514" i="1" s="1"/>
  <c r="I2515" i="1" a="1"/>
  <c r="I2515" i="1" s="1"/>
  <c r="I2516" i="1" a="1"/>
  <c r="I2516" i="1" s="1"/>
  <c r="I2517" i="1" a="1"/>
  <c r="I2517" i="1" s="1"/>
  <c r="I2518" i="1" a="1"/>
  <c r="I2518" i="1"/>
  <c r="I2519" i="1" a="1"/>
  <c r="I2519" i="1" s="1"/>
  <c r="I2520" i="1" a="1"/>
  <c r="I2520" i="1" s="1"/>
  <c r="I2521" i="1" a="1"/>
  <c r="I2521" i="1" s="1"/>
  <c r="I2522" i="1" a="1"/>
  <c r="I2522" i="1" s="1"/>
  <c r="I2523" i="1" a="1"/>
  <c r="I2523" i="1" s="1"/>
  <c r="I2524" i="1" a="1"/>
  <c r="I2524" i="1" s="1"/>
  <c r="I2525" i="1" a="1"/>
  <c r="I2525" i="1" s="1"/>
  <c r="I2526" i="1" a="1"/>
  <c r="I2526" i="1" s="1"/>
  <c r="I2527" i="1" a="1"/>
  <c r="I2527" i="1" s="1"/>
  <c r="I2528" i="1" a="1"/>
  <c r="I2528" i="1"/>
  <c r="I2529" i="1" a="1"/>
  <c r="I2529" i="1" s="1"/>
  <c r="I2530" i="1" a="1"/>
  <c r="I2530" i="1" s="1"/>
  <c r="I2531" i="1" a="1"/>
  <c r="I2531" i="1" s="1"/>
  <c r="I2532" i="1" a="1"/>
  <c r="I2532" i="1" s="1"/>
  <c r="I2533" i="1" a="1"/>
  <c r="I2533" i="1" s="1"/>
  <c r="I2534" i="1" a="1"/>
  <c r="I2534" i="1"/>
  <c r="I2535" i="1" a="1"/>
  <c r="I2535" i="1" s="1"/>
  <c r="I2536" i="1" a="1"/>
  <c r="I2536" i="1"/>
  <c r="I2537" i="1" a="1"/>
  <c r="I2537" i="1"/>
  <c r="I2538" i="1" a="1"/>
  <c r="I2538" i="1" s="1"/>
  <c r="I2539" i="1" a="1"/>
  <c r="I2539" i="1" s="1"/>
  <c r="I2540" i="1" a="1"/>
  <c r="I2540" i="1" s="1"/>
  <c r="I2541" i="1" a="1"/>
  <c r="I2541" i="1" s="1"/>
  <c r="I2542" i="1" a="1"/>
  <c r="I2542" i="1"/>
  <c r="I2543" i="1" a="1"/>
  <c r="I2543" i="1" s="1"/>
  <c r="I2544" i="1" a="1"/>
  <c r="I2544" i="1" s="1"/>
  <c r="I2545" i="1" a="1"/>
  <c r="I2545" i="1" s="1"/>
  <c r="I2546" i="1" a="1"/>
  <c r="I2546" i="1" s="1"/>
  <c r="I2547" i="1" a="1"/>
  <c r="I2547" i="1" s="1"/>
  <c r="I2548" i="1" a="1"/>
  <c r="I2548" i="1" s="1"/>
  <c r="I2549" i="1" a="1"/>
  <c r="I2549" i="1" s="1"/>
  <c r="I2550" i="1" a="1"/>
  <c r="I2550" i="1" s="1"/>
  <c r="I2551" i="1" a="1"/>
  <c r="I2551" i="1" s="1"/>
  <c r="I2552" i="1" a="1"/>
  <c r="I2552" i="1"/>
  <c r="I2553" i="1" a="1"/>
  <c r="I2553" i="1" s="1"/>
  <c r="I2554" i="1" a="1"/>
  <c r="I2554" i="1" s="1"/>
  <c r="I2555" i="1" a="1"/>
  <c r="I2555" i="1" s="1"/>
  <c r="I2556" i="1" a="1"/>
  <c r="I2556" i="1" s="1"/>
  <c r="I2557" i="1" a="1"/>
  <c r="I2557" i="1" s="1"/>
  <c r="I2558" i="1" a="1"/>
  <c r="I2558" i="1"/>
  <c r="I2559" i="1" a="1"/>
  <c r="I2559" i="1" s="1"/>
  <c r="I2560" i="1" a="1"/>
  <c r="I2560" i="1"/>
  <c r="I2561" i="1" a="1"/>
  <c r="I2561" i="1"/>
  <c r="I2562" i="1" a="1"/>
  <c r="I2562" i="1" s="1"/>
  <c r="I2563" i="1" a="1"/>
  <c r="I2563" i="1" s="1"/>
  <c r="I2564" i="1" a="1"/>
  <c r="I2564" i="1" s="1"/>
  <c r="I2565" i="1" a="1"/>
  <c r="I2565" i="1" s="1"/>
  <c r="I2566" i="1" a="1"/>
  <c r="I2566" i="1"/>
  <c r="I2567" i="1" a="1"/>
  <c r="I2567" i="1" s="1"/>
  <c r="I2568" i="1" a="1"/>
  <c r="I2568" i="1" s="1"/>
  <c r="I2569" i="1" a="1"/>
  <c r="I2569" i="1" s="1"/>
  <c r="I2570" i="1" a="1"/>
  <c r="I2570" i="1" s="1"/>
  <c r="I2571" i="1" a="1"/>
  <c r="I2571" i="1" s="1"/>
  <c r="I2572" i="1" a="1"/>
  <c r="I2572" i="1" s="1"/>
  <c r="I2573" i="1" a="1"/>
  <c r="I2573" i="1" s="1"/>
  <c r="I2574" i="1" a="1"/>
  <c r="I2574" i="1" s="1"/>
  <c r="I2575" i="1" a="1"/>
  <c r="I2575" i="1" s="1"/>
  <c r="I2576" i="1" a="1"/>
  <c r="I2576" i="1"/>
  <c r="I2577" i="1" a="1"/>
  <c r="I2577" i="1" s="1"/>
  <c r="I2578" i="1" a="1"/>
  <c r="I2578" i="1" s="1"/>
  <c r="I2579" i="1" a="1"/>
  <c r="I2579" i="1" s="1"/>
  <c r="I2580" i="1" a="1"/>
  <c r="I2580" i="1" s="1"/>
  <c r="I2581" i="1" a="1"/>
  <c r="I2581" i="1" s="1"/>
  <c r="I2582" i="1" a="1"/>
  <c r="I2582" i="1"/>
  <c r="I2583" i="1" a="1"/>
  <c r="I2583" i="1" s="1"/>
  <c r="I2584" i="1" a="1"/>
  <c r="I2584" i="1"/>
  <c r="I2585" i="1" a="1"/>
  <c r="I2585" i="1"/>
  <c r="I2586" i="1" a="1"/>
  <c r="I2586" i="1" s="1"/>
  <c r="I2587" i="1" a="1"/>
  <c r="I2587" i="1" s="1"/>
  <c r="I2588" i="1" a="1"/>
  <c r="I2588" i="1" s="1"/>
  <c r="I2589" i="1" a="1"/>
  <c r="I2589" i="1" s="1"/>
  <c r="I2590" i="1" a="1"/>
  <c r="I2590" i="1"/>
  <c r="I2591" i="1" a="1"/>
  <c r="I2591" i="1" s="1"/>
  <c r="I2592" i="1" a="1"/>
  <c r="I2592" i="1" s="1"/>
  <c r="I2593" i="1" a="1"/>
  <c r="I2593" i="1" s="1"/>
  <c r="I2594" i="1" a="1"/>
  <c r="I2594" i="1" s="1"/>
  <c r="I2595" i="1" a="1"/>
  <c r="I2595" i="1" s="1"/>
  <c r="I2596" i="1" a="1"/>
  <c r="I2596" i="1" s="1"/>
  <c r="I2597" i="1" a="1"/>
  <c r="I2597" i="1" s="1"/>
  <c r="I2598" i="1" a="1"/>
  <c r="I2598" i="1" s="1"/>
  <c r="I2599" i="1" a="1"/>
  <c r="I2599" i="1" s="1"/>
  <c r="I2600" i="1" a="1"/>
  <c r="I2600" i="1"/>
  <c r="I2601" i="1" a="1"/>
  <c r="I2601" i="1" s="1"/>
  <c r="I2602" i="1" a="1"/>
  <c r="I2602" i="1" s="1"/>
  <c r="I2603" i="1" a="1"/>
  <c r="I2603" i="1" s="1"/>
  <c r="I2604" i="1" a="1"/>
  <c r="I2604" i="1" s="1"/>
  <c r="I2605" i="1" a="1"/>
  <c r="I2605" i="1" s="1"/>
  <c r="I2606" i="1" a="1"/>
  <c r="I2606" i="1"/>
  <c r="I2607" i="1" a="1"/>
  <c r="I2607" i="1" s="1"/>
  <c r="I2608" i="1" a="1"/>
  <c r="I2608" i="1" s="1"/>
  <c r="I2609" i="1" a="1"/>
  <c r="I2609" i="1"/>
  <c r="I2610" i="1" a="1"/>
  <c r="I2610" i="1" s="1"/>
  <c r="I2611" i="1" a="1"/>
  <c r="I2611" i="1" s="1"/>
  <c r="I2612" i="1" a="1"/>
  <c r="I2612" i="1" s="1"/>
  <c r="I2613" i="1" a="1"/>
  <c r="I2613" i="1" s="1"/>
  <c r="I2614" i="1" a="1"/>
  <c r="I2614" i="1"/>
  <c r="I2615" i="1" a="1"/>
  <c r="I2615" i="1" s="1"/>
  <c r="I2616" i="1" a="1"/>
  <c r="I2616" i="1" s="1"/>
  <c r="I2617" i="1" a="1"/>
  <c r="I2617" i="1" s="1"/>
  <c r="I2618" i="1" a="1"/>
  <c r="I2618" i="1" s="1"/>
  <c r="I2619" i="1" a="1"/>
  <c r="I2619" i="1" s="1"/>
  <c r="I2620" i="1" a="1"/>
  <c r="I2620" i="1" s="1"/>
  <c r="I2621" i="1" a="1"/>
  <c r="I2621" i="1" s="1"/>
  <c r="I2622" i="1" a="1"/>
  <c r="I2622" i="1" s="1"/>
  <c r="I2623" i="1" a="1"/>
  <c r="I2623" i="1" s="1"/>
  <c r="I2624" i="1" a="1"/>
  <c r="I2624" i="1" s="1"/>
  <c r="I2625" i="1" a="1"/>
  <c r="I2625" i="1" s="1"/>
  <c r="I2626" i="1" a="1"/>
  <c r="I2626" i="1" s="1"/>
  <c r="I2627" i="1" a="1"/>
  <c r="I2627" i="1" s="1"/>
  <c r="I2628" i="1" a="1"/>
  <c r="I2628" i="1" s="1"/>
  <c r="I2629" i="1" a="1"/>
  <c r="I2629" i="1" s="1"/>
  <c r="I2630" i="1" a="1"/>
  <c r="I2630" i="1"/>
  <c r="I2631" i="1" a="1"/>
  <c r="I2631" i="1" s="1"/>
  <c r="I2632" i="1" a="1"/>
  <c r="I2632" i="1" s="1"/>
  <c r="I2633" i="1" a="1"/>
  <c r="I2633" i="1"/>
  <c r="I2634" i="1" a="1"/>
  <c r="I2634" i="1" s="1"/>
  <c r="I2635" i="1" a="1"/>
  <c r="I2635" i="1" s="1"/>
  <c r="I2636" i="1" a="1"/>
  <c r="I2636" i="1" s="1"/>
  <c r="I2637" i="1" a="1"/>
  <c r="I2637" i="1" s="1"/>
  <c r="I2638" i="1" a="1"/>
  <c r="I2638" i="1"/>
  <c r="I2639" i="1" a="1"/>
  <c r="I2639" i="1" s="1"/>
  <c r="I2640" i="1" a="1"/>
  <c r="I2640" i="1" s="1"/>
  <c r="I2641" i="1" a="1"/>
  <c r="I2641" i="1" s="1"/>
  <c r="I2642" i="1" a="1"/>
  <c r="I2642" i="1" s="1"/>
  <c r="I2643" i="1" a="1"/>
  <c r="I2643" i="1" s="1"/>
  <c r="I2644" i="1" a="1"/>
  <c r="I2644" i="1" s="1"/>
  <c r="I2645" i="1" a="1"/>
  <c r="I2645" i="1" s="1"/>
  <c r="I2646" i="1" a="1"/>
  <c r="I2646" i="1" s="1"/>
  <c r="I2647" i="1" a="1"/>
  <c r="I2647" i="1" s="1"/>
  <c r="I2648" i="1" a="1"/>
  <c r="I2648" i="1" s="1"/>
  <c r="I2649" i="1" a="1"/>
  <c r="I2649" i="1" s="1"/>
  <c r="I2650" i="1" a="1"/>
  <c r="I2650" i="1" s="1"/>
  <c r="I2651" i="1" a="1"/>
  <c r="I2651" i="1" s="1"/>
  <c r="I2652" i="1" a="1"/>
  <c r="I2652" i="1" s="1"/>
  <c r="I2653" i="1" a="1"/>
  <c r="I2653" i="1" s="1"/>
  <c r="I2654" i="1" a="1"/>
  <c r="I2654" i="1"/>
  <c r="I2655" i="1" a="1"/>
  <c r="I2655" i="1" s="1"/>
  <c r="I2656" i="1" a="1"/>
  <c r="I2656" i="1" s="1"/>
  <c r="I2657" i="1" a="1"/>
  <c r="I2657" i="1"/>
  <c r="I2658" i="1" a="1"/>
  <c r="I2658" i="1" s="1"/>
  <c r="I2659" i="1" a="1"/>
  <c r="I2659" i="1" s="1"/>
  <c r="I2660" i="1" a="1"/>
  <c r="I2660" i="1" s="1"/>
  <c r="I2661" i="1" a="1"/>
  <c r="I2661" i="1" s="1"/>
  <c r="I2662" i="1" a="1"/>
  <c r="I2662" i="1"/>
  <c r="I2663" i="1" a="1"/>
  <c r="I2663" i="1" s="1"/>
  <c r="I2664" i="1" a="1"/>
  <c r="I2664" i="1" s="1"/>
  <c r="I2665" i="1" a="1"/>
  <c r="I2665" i="1" s="1"/>
  <c r="I2666" i="1" a="1"/>
  <c r="I2666" i="1" s="1"/>
  <c r="I2667" i="1" a="1"/>
  <c r="I2667" i="1" s="1"/>
  <c r="I2668" i="1" a="1"/>
  <c r="I2668" i="1" s="1"/>
  <c r="I2669" i="1" a="1"/>
  <c r="I2669" i="1" s="1"/>
  <c r="I2670" i="1" a="1"/>
  <c r="I2670" i="1" s="1"/>
  <c r="I2671" i="1" a="1"/>
  <c r="I2671" i="1" s="1"/>
  <c r="I2672" i="1" a="1"/>
  <c r="I2672" i="1" s="1"/>
  <c r="I2673" i="1" a="1"/>
  <c r="I2673" i="1" s="1"/>
  <c r="I2674" i="1" a="1"/>
  <c r="I2674" i="1" s="1"/>
  <c r="I2675" i="1" a="1"/>
  <c r="I2675" i="1" s="1"/>
  <c r="I2676" i="1" a="1"/>
  <c r="I2676" i="1" s="1"/>
  <c r="I2677" i="1" a="1"/>
  <c r="I2677" i="1" s="1"/>
  <c r="I2678" i="1" a="1"/>
  <c r="I2678" i="1"/>
  <c r="I2679" i="1" a="1"/>
  <c r="I2679" i="1" s="1"/>
  <c r="I2680" i="1" a="1"/>
  <c r="I2680" i="1" s="1"/>
  <c r="I2681" i="1" a="1"/>
  <c r="I2681" i="1"/>
  <c r="I2682" i="1" a="1"/>
  <c r="I2682" i="1" s="1"/>
  <c r="I2683" i="1" a="1"/>
  <c r="I2683" i="1" s="1"/>
  <c r="I2684" i="1" a="1"/>
  <c r="I2684" i="1" s="1"/>
  <c r="I2685" i="1" a="1"/>
  <c r="I2685" i="1" s="1"/>
  <c r="I2686" i="1" a="1"/>
  <c r="I2686" i="1"/>
  <c r="I2687" i="1" a="1"/>
  <c r="I2687" i="1" s="1"/>
  <c r="I2688" i="1" a="1"/>
  <c r="I2688" i="1" s="1"/>
  <c r="I2689" i="1" a="1"/>
  <c r="I2689" i="1" s="1"/>
  <c r="I2690" i="1" a="1"/>
  <c r="I2690" i="1" s="1"/>
  <c r="I2691" i="1" a="1"/>
  <c r="I2691" i="1" s="1"/>
  <c r="I2692" i="1" a="1"/>
  <c r="I2692" i="1" s="1"/>
  <c r="I2693" i="1" a="1"/>
  <c r="I2693" i="1" s="1"/>
  <c r="I2694" i="1" a="1"/>
  <c r="I2694" i="1" s="1"/>
  <c r="I2695" i="1" a="1"/>
  <c r="I2695" i="1" s="1"/>
  <c r="I2696" i="1" a="1"/>
  <c r="I2696" i="1" s="1"/>
  <c r="I2697" i="1" a="1"/>
  <c r="I2697" i="1" s="1"/>
  <c r="I2698" i="1" a="1"/>
  <c r="I2698" i="1" s="1"/>
  <c r="I2699" i="1" a="1"/>
  <c r="I2699" i="1" s="1"/>
  <c r="I2700" i="1" a="1"/>
  <c r="I2700" i="1" s="1"/>
  <c r="I2701" i="1" a="1"/>
  <c r="I2701" i="1" s="1"/>
  <c r="I2702" i="1" a="1"/>
  <c r="I2702" i="1"/>
  <c r="I2703" i="1" a="1"/>
  <c r="I2703" i="1" s="1"/>
  <c r="I2704" i="1" a="1"/>
  <c r="I2704" i="1" s="1"/>
  <c r="I2705" i="1" a="1"/>
  <c r="I2705" i="1"/>
  <c r="I2706" i="1" a="1"/>
  <c r="I2706" i="1" s="1"/>
  <c r="I2707" i="1" a="1"/>
  <c r="I2707" i="1" s="1"/>
  <c r="I2708" i="1" a="1"/>
  <c r="I2708" i="1" s="1"/>
  <c r="I2709" i="1" a="1"/>
  <c r="I2709" i="1" s="1"/>
  <c r="I2710" i="1" a="1"/>
  <c r="I2710" i="1"/>
  <c r="I2711" i="1" a="1"/>
  <c r="I2711" i="1" s="1"/>
  <c r="I2712" i="1" a="1"/>
  <c r="I2712" i="1" s="1"/>
  <c r="I2713" i="1" a="1"/>
  <c r="I2713" i="1" s="1"/>
  <c r="I2714" i="1" a="1"/>
  <c r="I2714" i="1" s="1"/>
  <c r="I2715" i="1" a="1"/>
  <c r="I2715" i="1" s="1"/>
  <c r="I2716" i="1" a="1"/>
  <c r="I2716" i="1" s="1"/>
  <c r="I2717" i="1" a="1"/>
  <c r="I2717" i="1" s="1"/>
  <c r="I2718" i="1" a="1"/>
  <c r="I2718" i="1" s="1"/>
  <c r="I2719" i="1" a="1"/>
  <c r="I2719" i="1" s="1"/>
  <c r="I2720" i="1" a="1"/>
  <c r="I2720" i="1" s="1"/>
  <c r="I2721" i="1" a="1"/>
  <c r="I2721" i="1" s="1"/>
  <c r="I2722" i="1" a="1"/>
  <c r="I2722" i="1" s="1"/>
  <c r="I2723" i="1" a="1"/>
  <c r="I2723" i="1" s="1"/>
  <c r="I2724" i="1" a="1"/>
  <c r="I2724" i="1" s="1"/>
  <c r="I2725" i="1" a="1"/>
  <c r="I2725" i="1" s="1"/>
  <c r="I2726" i="1" a="1"/>
  <c r="I2726" i="1"/>
  <c r="I2727" i="1" a="1"/>
  <c r="I2727" i="1" s="1"/>
  <c r="I2728" i="1" a="1"/>
  <c r="I2728" i="1" s="1"/>
  <c r="I2729" i="1" a="1"/>
  <c r="I2729" i="1"/>
  <c r="I2730" i="1" a="1"/>
  <c r="I2730" i="1" s="1"/>
  <c r="I2731" i="1" a="1"/>
  <c r="I2731" i="1" s="1"/>
  <c r="I2732" i="1" a="1"/>
  <c r="I2732" i="1" s="1"/>
  <c r="I2733" i="1" a="1"/>
  <c r="I2733" i="1" s="1"/>
  <c r="I2734" i="1" a="1"/>
  <c r="I2734" i="1"/>
  <c r="I2735" i="1" a="1"/>
  <c r="I2735" i="1" s="1"/>
  <c r="I2736" i="1" a="1"/>
  <c r="I2736" i="1" s="1"/>
  <c r="I2737" i="1" a="1"/>
  <c r="I2737" i="1" s="1"/>
  <c r="I2738" i="1" a="1"/>
  <c r="I2738" i="1" s="1"/>
  <c r="I2739" i="1" a="1"/>
  <c r="I2739" i="1" s="1"/>
  <c r="I2740" i="1" a="1"/>
  <c r="I2740" i="1" s="1"/>
  <c r="I2741" i="1" a="1"/>
  <c r="I2741" i="1" s="1"/>
  <c r="I2742" i="1" a="1"/>
  <c r="I2742" i="1" s="1"/>
  <c r="I2743" i="1" a="1"/>
  <c r="I2743" i="1" s="1"/>
  <c r="I2744" i="1" a="1"/>
  <c r="I2744" i="1" s="1"/>
  <c r="I2745" i="1" a="1"/>
  <c r="I2745" i="1" s="1"/>
  <c r="I2746" i="1" a="1"/>
  <c r="I2746" i="1" s="1"/>
  <c r="I2747" i="1" a="1"/>
  <c r="I2747" i="1" s="1"/>
  <c r="I2748" i="1" a="1"/>
  <c r="I2748" i="1" s="1"/>
  <c r="I2749" i="1" a="1"/>
  <c r="I2749" i="1" s="1"/>
  <c r="I2750" i="1" a="1"/>
  <c r="I2750" i="1"/>
  <c r="I2751" i="1" a="1"/>
  <c r="I2751" i="1" s="1"/>
  <c r="I2752" i="1" a="1"/>
  <c r="I2752" i="1" s="1"/>
  <c r="I2753" i="1" a="1"/>
  <c r="I2753" i="1"/>
  <c r="I2754" i="1" a="1"/>
  <c r="I2754" i="1" s="1"/>
  <c r="I2755" i="1" a="1"/>
  <c r="I2755" i="1" s="1"/>
  <c r="I2756" i="1" a="1"/>
  <c r="I2756" i="1" s="1"/>
  <c r="I2757" i="1" a="1"/>
  <c r="I2757" i="1" s="1"/>
  <c r="I2758" i="1" a="1"/>
  <c r="I2758" i="1"/>
  <c r="I2759" i="1" a="1"/>
  <c r="I2759" i="1" s="1"/>
  <c r="I2760" i="1" a="1"/>
  <c r="I2760" i="1" s="1"/>
  <c r="I2761" i="1" a="1"/>
  <c r="I2761" i="1" s="1"/>
  <c r="I2762" i="1" a="1"/>
  <c r="I2762" i="1" s="1"/>
  <c r="I2763" i="1" a="1"/>
  <c r="I2763" i="1" s="1"/>
  <c r="I2764" i="1" a="1"/>
  <c r="I2764" i="1" s="1"/>
  <c r="I2765" i="1" a="1"/>
  <c r="I2765" i="1" s="1"/>
  <c r="I2766" i="1" a="1"/>
  <c r="I2766" i="1" s="1"/>
  <c r="I2767" i="1" a="1"/>
  <c r="I2767" i="1" s="1"/>
  <c r="I2768" i="1" a="1"/>
  <c r="I2768" i="1" s="1"/>
  <c r="I2769" i="1" a="1"/>
  <c r="I2769" i="1" s="1"/>
  <c r="I2770" i="1" a="1"/>
  <c r="I2770" i="1" s="1"/>
  <c r="I2771" i="1" a="1"/>
  <c r="I2771" i="1" s="1"/>
  <c r="I2772" i="1" a="1"/>
  <c r="I2772" i="1" s="1"/>
  <c r="I2773" i="1" a="1"/>
  <c r="I2773" i="1" s="1"/>
  <c r="I2774" i="1" a="1"/>
  <c r="I2774" i="1"/>
  <c r="I2775" i="1" a="1"/>
  <c r="I2775" i="1" s="1"/>
  <c r="I2776" i="1" a="1"/>
  <c r="I2776" i="1" s="1"/>
  <c r="I2777" i="1" a="1"/>
  <c r="I2777" i="1"/>
  <c r="I2778" i="1" a="1"/>
  <c r="I2778" i="1" s="1"/>
  <c r="I2779" i="1" a="1"/>
  <c r="I2779" i="1" s="1"/>
  <c r="I2780" i="1" a="1"/>
  <c r="I2780" i="1" s="1"/>
  <c r="I2781" i="1" a="1"/>
  <c r="I2781" i="1" s="1"/>
  <c r="I2782" i="1" a="1"/>
  <c r="I2782" i="1"/>
  <c r="I2783" i="1" a="1"/>
  <c r="I2783" i="1" s="1"/>
  <c r="I2784" i="1" a="1"/>
  <c r="I2784" i="1" s="1"/>
  <c r="I2785" i="1" a="1"/>
  <c r="I2785" i="1" s="1"/>
  <c r="I2786" i="1" a="1"/>
  <c r="I2786" i="1" s="1"/>
  <c r="I2787" i="1" a="1"/>
  <c r="I2787" i="1" s="1"/>
  <c r="I2788" i="1" a="1"/>
  <c r="I2788" i="1" s="1"/>
  <c r="I2789" i="1" a="1"/>
  <c r="I2789" i="1" s="1"/>
  <c r="I2790" i="1" a="1"/>
  <c r="I2790" i="1" s="1"/>
  <c r="I2791" i="1" a="1"/>
  <c r="I2791" i="1" s="1"/>
  <c r="I2792" i="1" a="1"/>
  <c r="I2792" i="1"/>
  <c r="I2793" i="1" a="1"/>
  <c r="I2793" i="1" s="1"/>
  <c r="I2794" i="1" a="1"/>
  <c r="I2794" i="1"/>
  <c r="I2795" i="1" a="1"/>
  <c r="I2795" i="1" s="1"/>
  <c r="I2796" i="1" a="1"/>
  <c r="I2796" i="1" s="1"/>
  <c r="I2797" i="1" a="1"/>
  <c r="I2797" i="1"/>
  <c r="I2798" i="1" a="1"/>
  <c r="I2798" i="1" s="1"/>
  <c r="I2799" i="1" a="1"/>
  <c r="I2799" i="1" s="1"/>
  <c r="I2800" i="1" a="1"/>
  <c r="I2800" i="1"/>
  <c r="I2801" i="1" a="1"/>
  <c r="I2801" i="1"/>
  <c r="I2802" i="1" a="1"/>
  <c r="I2802" i="1" s="1"/>
  <c r="I2803" i="1" a="1"/>
  <c r="I2803" i="1"/>
  <c r="I2804" i="1" a="1"/>
  <c r="I2804" i="1"/>
  <c r="I2805" i="1" a="1"/>
  <c r="I2805" i="1" s="1"/>
  <c r="I2806" i="1" a="1"/>
  <c r="I2806" i="1" s="1"/>
  <c r="I2807" i="1" a="1"/>
  <c r="I2807" i="1"/>
  <c r="I2808" i="1" a="1"/>
  <c r="I2808" i="1" s="1"/>
  <c r="I2809" i="1" a="1"/>
  <c r="I2809" i="1" s="1"/>
  <c r="I2810" i="1" a="1"/>
  <c r="I2810" i="1"/>
  <c r="I2811" i="1" a="1"/>
  <c r="I2811" i="1" s="1"/>
  <c r="I2812" i="1" a="1"/>
  <c r="I2812" i="1"/>
  <c r="I2813" i="1" a="1"/>
  <c r="I2813" i="1" s="1"/>
  <c r="I2814" i="1" a="1"/>
  <c r="I2814" i="1" s="1"/>
  <c r="I2815" i="1" a="1"/>
  <c r="I2815" i="1" s="1"/>
  <c r="I2816" i="1" a="1"/>
  <c r="I2816" i="1" s="1"/>
  <c r="I2817" i="1" a="1"/>
  <c r="I2817" i="1" s="1"/>
  <c r="I2818" i="1" a="1"/>
  <c r="I2818" i="1" s="1"/>
  <c r="I2819" i="1" a="1"/>
  <c r="I2819" i="1"/>
  <c r="I2820" i="1" a="1"/>
  <c r="I2820" i="1" s="1"/>
  <c r="I2821" i="1" a="1"/>
  <c r="I2821" i="1"/>
  <c r="I2822" i="1" a="1"/>
  <c r="I2822" i="1" s="1"/>
  <c r="I2823" i="1" a="1"/>
  <c r="I2823" i="1" s="1"/>
  <c r="I2824" i="1" a="1"/>
  <c r="I2824" i="1" s="1"/>
  <c r="I2825" i="1" a="1"/>
  <c r="I2825" i="1" s="1"/>
  <c r="I2826" i="1" a="1"/>
  <c r="I2826" i="1" s="1"/>
  <c r="I2827" i="1" a="1"/>
  <c r="I2827" i="1" s="1"/>
  <c r="I2828" i="1" a="1"/>
  <c r="I2828" i="1"/>
  <c r="I2829" i="1" a="1"/>
  <c r="I2829" i="1" s="1"/>
  <c r="I2830" i="1" a="1"/>
  <c r="I2830" i="1"/>
  <c r="I2831" i="1" a="1"/>
  <c r="I2831" i="1" s="1"/>
  <c r="I2832" i="1" a="1"/>
  <c r="I2832" i="1" s="1"/>
  <c r="I2833" i="1" a="1"/>
  <c r="I2833" i="1"/>
  <c r="I2834" i="1" a="1"/>
  <c r="I2834" i="1" s="1"/>
  <c r="I2835" i="1" a="1"/>
  <c r="I2835" i="1" s="1"/>
  <c r="I2836" i="1" a="1"/>
  <c r="I2836" i="1"/>
  <c r="I2837" i="1" a="1"/>
  <c r="I2837" i="1"/>
  <c r="I2838" i="1" a="1"/>
  <c r="I2838" i="1" s="1"/>
  <c r="I2839" i="1" a="1"/>
  <c r="I2839" i="1"/>
  <c r="I2840" i="1" a="1"/>
  <c r="I2840" i="1"/>
  <c r="I2841" i="1" a="1"/>
  <c r="I2841" i="1" s="1"/>
  <c r="I2842" i="1" a="1"/>
  <c r="I2842" i="1" s="1"/>
  <c r="I2843" i="1" a="1"/>
  <c r="I2843" i="1"/>
  <c r="I2844" i="1" a="1"/>
  <c r="I2844" i="1" s="1"/>
  <c r="I2845" i="1" a="1"/>
  <c r="I2845" i="1" s="1"/>
  <c r="I2846" i="1" a="1"/>
  <c r="I2846" i="1"/>
  <c r="I2847" i="1" a="1"/>
  <c r="I2847" i="1" s="1"/>
  <c r="I2848" i="1" a="1"/>
  <c r="I2848" i="1"/>
  <c r="I2849" i="1" a="1"/>
  <c r="I2849" i="1" s="1"/>
  <c r="I2850" i="1" a="1"/>
  <c r="I2850" i="1" s="1"/>
  <c r="I2851" i="1" a="1"/>
  <c r="I2851" i="1" s="1"/>
  <c r="I2852" i="1" a="1"/>
  <c r="I2852" i="1" s="1"/>
  <c r="I2853" i="1" a="1"/>
  <c r="I2853" i="1" s="1"/>
  <c r="I2854" i="1" a="1"/>
  <c r="I2854" i="1" s="1"/>
  <c r="I2855" i="1" a="1"/>
  <c r="I2855" i="1"/>
  <c r="I2856" i="1" a="1"/>
  <c r="I2856" i="1" s="1"/>
  <c r="I2857" i="1" a="1"/>
  <c r="I2857" i="1"/>
  <c r="I2858" i="1" a="1"/>
  <c r="I2858" i="1" s="1"/>
  <c r="I2859" i="1" a="1"/>
  <c r="I2859" i="1" s="1"/>
  <c r="I2860" i="1" a="1"/>
  <c r="I2860" i="1" s="1"/>
  <c r="I2861" i="1" a="1"/>
  <c r="I2861" i="1" s="1"/>
  <c r="I2862" i="1" a="1"/>
  <c r="I2862" i="1" s="1"/>
  <c r="I2863" i="1" a="1"/>
  <c r="I2863" i="1" s="1"/>
  <c r="I2864" i="1" a="1"/>
  <c r="I2864" i="1"/>
  <c r="I2865" i="1" a="1"/>
  <c r="I2865" i="1" s="1"/>
  <c r="I2866" i="1" a="1"/>
  <c r="I2866" i="1"/>
  <c r="I2867" i="1" a="1"/>
  <c r="I2867" i="1" s="1"/>
  <c r="I2868" i="1" a="1"/>
  <c r="I2868" i="1" s="1"/>
  <c r="I2869" i="1" a="1"/>
  <c r="I2869" i="1"/>
  <c r="I2870" i="1" a="1"/>
  <c r="I2870" i="1" s="1"/>
  <c r="I2871" i="1" a="1"/>
  <c r="I2871" i="1" s="1"/>
  <c r="I2872" i="1" a="1"/>
  <c r="I2872" i="1"/>
  <c r="I2873" i="1" a="1"/>
  <c r="I2873" i="1"/>
  <c r="I2874" i="1" a="1"/>
  <c r="I2874" i="1" s="1"/>
  <c r="I2875" i="1" a="1"/>
  <c r="I2875" i="1"/>
  <c r="I2876" i="1" a="1"/>
  <c r="I2876" i="1"/>
  <c r="I2877" i="1" a="1"/>
  <c r="I2877" i="1" s="1"/>
  <c r="I2878" i="1" a="1"/>
  <c r="I2878" i="1" s="1"/>
  <c r="I2879" i="1" a="1"/>
  <c r="I2879" i="1"/>
  <c r="I2880" i="1" a="1"/>
  <c r="I2880" i="1" s="1"/>
  <c r="I2881" i="1" a="1"/>
  <c r="I2881" i="1" s="1"/>
  <c r="I2882" i="1" a="1"/>
  <c r="I2882" i="1"/>
  <c r="I2883" i="1" a="1"/>
  <c r="I2883" i="1" s="1"/>
  <c r="I2884" i="1" a="1"/>
  <c r="I2884" i="1"/>
  <c r="I2885" i="1" a="1"/>
  <c r="I2885" i="1" s="1"/>
  <c r="I2886" i="1" a="1"/>
  <c r="I2886" i="1" s="1"/>
  <c r="I2887" i="1" a="1"/>
  <c r="I2887" i="1" s="1"/>
  <c r="I2888" i="1" a="1"/>
  <c r="I2888" i="1" s="1"/>
  <c r="I2889" i="1" a="1"/>
  <c r="I2889" i="1" s="1"/>
  <c r="I2890" i="1" a="1"/>
  <c r="I2890" i="1" s="1"/>
  <c r="I2891" i="1" a="1"/>
  <c r="I2891" i="1"/>
  <c r="I2892" i="1" a="1"/>
  <c r="I2892" i="1" s="1"/>
  <c r="I2893" i="1" a="1"/>
  <c r="I2893" i="1"/>
  <c r="I2894" i="1" a="1"/>
  <c r="I2894" i="1" s="1"/>
  <c r="I2895" i="1" a="1"/>
  <c r="I2895" i="1" s="1"/>
  <c r="I2896" i="1" a="1"/>
  <c r="I2896" i="1" s="1"/>
  <c r="I2897" i="1" a="1"/>
  <c r="I2897" i="1" s="1"/>
  <c r="I2898" i="1" a="1"/>
  <c r="I2898" i="1" s="1"/>
  <c r="I2899" i="1" a="1"/>
  <c r="I2899" i="1" s="1"/>
  <c r="I2900" i="1" a="1"/>
  <c r="I2900" i="1"/>
  <c r="I2901" i="1" a="1"/>
  <c r="I2901" i="1" s="1"/>
  <c r="I2902" i="1" a="1"/>
  <c r="I2902" i="1"/>
  <c r="I2903" i="1" a="1"/>
  <c r="I2903" i="1" s="1"/>
  <c r="I2904" i="1" a="1"/>
  <c r="I2904" i="1" s="1"/>
  <c r="I2905" i="1" a="1"/>
  <c r="I2905" i="1"/>
  <c r="I2906" i="1" a="1"/>
  <c r="I2906" i="1" s="1"/>
  <c r="I2907" i="1" a="1"/>
  <c r="I2907" i="1" s="1"/>
  <c r="I2908" i="1" a="1"/>
  <c r="I2908" i="1"/>
  <c r="I2909" i="1" a="1"/>
  <c r="I2909" i="1"/>
  <c r="I2910" i="1" a="1"/>
  <c r="I2910" i="1" s="1"/>
  <c r="I2911" i="1" a="1"/>
  <c r="I2911" i="1"/>
  <c r="I2912" i="1" a="1"/>
  <c r="I2912" i="1"/>
  <c r="I2913" i="1" a="1"/>
  <c r="I2913" i="1" s="1"/>
  <c r="I2914" i="1" a="1"/>
  <c r="I2914" i="1" s="1"/>
  <c r="I2915" i="1" a="1"/>
  <c r="I2915" i="1"/>
  <c r="I2916" i="1" a="1"/>
  <c r="I2916" i="1" s="1"/>
  <c r="I2917" i="1" a="1"/>
  <c r="I2917" i="1" s="1"/>
  <c r="I2918" i="1" a="1"/>
  <c r="I2918" i="1"/>
  <c r="I2919" i="1" a="1"/>
  <c r="I2919" i="1" s="1"/>
  <c r="I2920" i="1" a="1"/>
  <c r="I2920" i="1"/>
  <c r="I2921" i="1" a="1"/>
  <c r="I2921" i="1" s="1"/>
  <c r="I2922" i="1" a="1"/>
  <c r="I2922" i="1" s="1"/>
  <c r="I2923" i="1" a="1"/>
  <c r="I2923" i="1" s="1"/>
  <c r="I2924" i="1" a="1"/>
  <c r="I2924" i="1" s="1"/>
  <c r="I2925" i="1" a="1"/>
  <c r="I2925" i="1" s="1"/>
  <c r="I2926" i="1" a="1"/>
  <c r="I2926" i="1" s="1"/>
  <c r="I2927" i="1" a="1"/>
  <c r="I2927" i="1"/>
  <c r="I2928" i="1" a="1"/>
  <c r="I2928" i="1" s="1"/>
  <c r="I2929" i="1" a="1"/>
  <c r="I2929" i="1"/>
  <c r="I2930" i="1" a="1"/>
  <c r="I2930" i="1" s="1"/>
  <c r="I2931" i="1" a="1"/>
  <c r="I2931" i="1" s="1"/>
  <c r="I2932" i="1" a="1"/>
  <c r="I2932" i="1" s="1"/>
  <c r="I2933" i="1" a="1"/>
  <c r="I2933" i="1" s="1"/>
  <c r="I2934" i="1" a="1"/>
  <c r="I2934" i="1" s="1"/>
  <c r="I2935" i="1" a="1"/>
  <c r="I2935" i="1" s="1"/>
  <c r="I2936" i="1" a="1"/>
  <c r="I2936" i="1"/>
  <c r="I2937" i="1" a="1"/>
  <c r="I2937" i="1" s="1"/>
  <c r="I2938" i="1" a="1"/>
  <c r="I2938" i="1"/>
  <c r="I2939" i="1" a="1"/>
  <c r="I2939" i="1" s="1"/>
  <c r="I2940" i="1" a="1"/>
  <c r="I2940" i="1" s="1"/>
  <c r="I2941" i="1" a="1"/>
  <c r="I2941" i="1"/>
  <c r="I2942" i="1" a="1"/>
  <c r="I2942" i="1" s="1"/>
  <c r="I2943" i="1" a="1"/>
  <c r="I2943" i="1" s="1"/>
  <c r="I2944" i="1" a="1"/>
  <c r="I2944" i="1"/>
  <c r="I2945" i="1" a="1"/>
  <c r="I2945" i="1"/>
  <c r="I2946" i="1" a="1"/>
  <c r="I2946" i="1" s="1"/>
  <c r="I2947" i="1" a="1"/>
  <c r="I2947" i="1"/>
  <c r="I2948" i="1" a="1"/>
  <c r="I2948" i="1"/>
  <c r="I2949" i="1" a="1"/>
  <c r="I2949" i="1" s="1"/>
  <c r="I2950" i="1" a="1"/>
  <c r="I2950" i="1" s="1"/>
  <c r="I2951" i="1" a="1"/>
  <c r="I2951" i="1"/>
  <c r="I2952" i="1" a="1"/>
  <c r="I2952" i="1" s="1"/>
  <c r="I2953" i="1" a="1"/>
  <c r="I2953" i="1" s="1"/>
  <c r="I2954" i="1" a="1"/>
  <c r="I2954" i="1"/>
  <c r="I2955" i="1" a="1"/>
  <c r="I2955" i="1" s="1"/>
  <c r="I2956" i="1" a="1"/>
  <c r="I2956" i="1"/>
  <c r="I2957" i="1" a="1"/>
  <c r="I2957" i="1" s="1"/>
  <c r="I2958" i="1" a="1"/>
  <c r="I2958" i="1" s="1"/>
  <c r="I2959" i="1" a="1"/>
  <c r="I2959" i="1" s="1"/>
  <c r="I2960" i="1" a="1"/>
  <c r="I2960" i="1" s="1"/>
  <c r="I2961" i="1" a="1"/>
  <c r="I2961" i="1" s="1"/>
  <c r="I2962" i="1" a="1"/>
  <c r="I2962" i="1" s="1"/>
  <c r="I2963" i="1" a="1"/>
  <c r="I2963" i="1"/>
  <c r="I2964" i="1" a="1"/>
  <c r="I2964" i="1" s="1"/>
  <c r="I2965" i="1" a="1"/>
  <c r="I2965" i="1"/>
  <c r="I2966" i="1" a="1"/>
  <c r="I2966" i="1" s="1"/>
  <c r="I2967" i="1" a="1"/>
  <c r="I2967" i="1" s="1"/>
  <c r="I2968" i="1" a="1"/>
  <c r="I2968" i="1" s="1"/>
  <c r="I2969" i="1" a="1"/>
  <c r="I2969" i="1" s="1"/>
  <c r="I2970" i="1" a="1"/>
  <c r="I2970" i="1" s="1"/>
  <c r="I2971" i="1" a="1"/>
  <c r="I2971" i="1" s="1"/>
  <c r="I2972" i="1" a="1"/>
  <c r="I2972" i="1"/>
  <c r="I2973" i="1" a="1"/>
  <c r="I2973" i="1" s="1"/>
  <c r="I2974" i="1" a="1"/>
  <c r="I2974" i="1"/>
  <c r="I2975" i="1" a="1"/>
  <c r="I2975" i="1" s="1"/>
  <c r="I2976" i="1" a="1"/>
  <c r="I2976" i="1" s="1"/>
  <c r="I2977" i="1" a="1"/>
  <c r="I2977" i="1"/>
  <c r="I2978" i="1" a="1"/>
  <c r="I2978" i="1" s="1"/>
  <c r="I2979" i="1" a="1"/>
  <c r="I2979" i="1" s="1"/>
  <c r="I2980" i="1" a="1"/>
  <c r="I2980" i="1"/>
  <c r="I2981" i="1" a="1"/>
  <c r="I2981" i="1"/>
  <c r="I2982" i="1" a="1"/>
  <c r="I2982" i="1" s="1"/>
  <c r="I2983" i="1" a="1"/>
  <c r="I2983" i="1"/>
  <c r="I2984" i="1" a="1"/>
  <c r="I2984" i="1" s="1"/>
  <c r="I2985" i="1" a="1"/>
  <c r="I2985" i="1" s="1"/>
  <c r="I2986" i="1" a="1"/>
  <c r="I2986" i="1" s="1"/>
  <c r="I2987" i="1" a="1"/>
  <c r="I2987" i="1"/>
  <c r="I2988" i="1" a="1"/>
  <c r="I2988" i="1" s="1"/>
  <c r="I2989" i="1" a="1"/>
  <c r="I2989" i="1" s="1"/>
  <c r="I2990" i="1" a="1"/>
  <c r="I2990" i="1"/>
  <c r="I2991" i="1" a="1"/>
  <c r="I2991" i="1" s="1"/>
  <c r="I2992" i="1" a="1"/>
  <c r="I2992" i="1"/>
  <c r="I2993" i="1" a="1"/>
  <c r="I2993" i="1" s="1"/>
  <c r="I2994" i="1" a="1"/>
  <c r="I2994" i="1" s="1"/>
  <c r="I2995" i="1" a="1"/>
  <c r="I2995" i="1" s="1"/>
  <c r="I2996" i="1" a="1"/>
  <c r="I2996" i="1"/>
  <c r="I2997" i="1" a="1"/>
  <c r="I2997" i="1" s="1"/>
  <c r="I2998" i="1" a="1"/>
  <c r="I2998" i="1" s="1"/>
  <c r="I2999" i="1" a="1"/>
  <c r="I2999" i="1"/>
  <c r="I3000" i="1" a="1"/>
  <c r="I3000" i="1" s="1"/>
  <c r="I3001" i="1" a="1"/>
  <c r="I3001" i="1"/>
  <c r="I3002" i="1" a="1"/>
  <c r="I3002" i="1" s="1"/>
  <c r="I3003" i="1" a="1"/>
  <c r="I3003" i="1" s="1"/>
  <c r="I3004" i="1" a="1"/>
  <c r="I3004" i="1" s="1"/>
  <c r="I3005" i="1" a="1"/>
  <c r="I3005" i="1" s="1"/>
  <c r="I3006" i="1" a="1"/>
  <c r="I3006" i="1" s="1"/>
  <c r="I3007" i="1" a="1"/>
  <c r="I3007" i="1" s="1"/>
  <c r="I3008" i="1" a="1"/>
  <c r="I3008" i="1"/>
  <c r="I3009" i="1" a="1"/>
  <c r="I3009" i="1" s="1"/>
  <c r="I3010" i="1" a="1"/>
  <c r="I3010" i="1"/>
  <c r="I3011" i="1" a="1"/>
  <c r="I3011" i="1" s="1"/>
  <c r="I3012" i="1" a="1"/>
  <c r="I3012" i="1" s="1"/>
  <c r="I3013" i="1" a="1"/>
  <c r="I3013" i="1"/>
  <c r="I3014" i="1" a="1"/>
  <c r="I3014" i="1" s="1"/>
  <c r="I3015" i="1" a="1"/>
  <c r="I3015" i="1" s="1"/>
  <c r="I3016" i="1" a="1"/>
  <c r="I3016" i="1"/>
  <c r="I3017" i="1" a="1"/>
  <c r="I3017" i="1"/>
  <c r="I3018" i="1" a="1"/>
  <c r="I3018" i="1" s="1"/>
  <c r="I3019" i="1" a="1"/>
  <c r="I3019" i="1"/>
  <c r="I3020" i="1" a="1"/>
  <c r="I3020" i="1" s="1"/>
  <c r="I3021" i="1" a="1"/>
  <c r="I3021" i="1" s="1"/>
  <c r="I3022" i="1" a="1"/>
  <c r="I3022" i="1" s="1"/>
  <c r="I3023" i="1" a="1"/>
  <c r="I3023" i="1"/>
  <c r="I3024" i="1" a="1"/>
  <c r="I3024" i="1" s="1"/>
  <c r="I3025" i="1" a="1"/>
  <c r="I3025" i="1"/>
  <c r="I3026" i="1" a="1"/>
  <c r="I3026" i="1"/>
  <c r="I3027" i="1" a="1"/>
  <c r="I3027" i="1" s="1"/>
  <c r="I3028" i="1" a="1"/>
  <c r="I3028" i="1"/>
  <c r="I3029" i="1" a="1"/>
  <c r="I3029" i="1" s="1"/>
  <c r="I3030" i="1" a="1"/>
  <c r="I3030" i="1" s="1"/>
  <c r="I3031" i="1" a="1"/>
  <c r="I3031" i="1" s="1"/>
  <c r="I3032" i="1" a="1"/>
  <c r="I3032" i="1" s="1"/>
  <c r="I3033" i="1" a="1"/>
  <c r="I3033" i="1" s="1"/>
  <c r="I3034" i="1" a="1"/>
  <c r="I3034" i="1" s="1"/>
  <c r="I3035" i="1" a="1"/>
  <c r="I3035" i="1"/>
  <c r="I3036" i="1" a="1"/>
  <c r="I3036" i="1" s="1"/>
  <c r="I3037" i="1" a="1"/>
  <c r="I3037" i="1"/>
  <c r="I3038" i="1" a="1"/>
  <c r="I3038" i="1" s="1"/>
  <c r="I3039" i="1" a="1"/>
  <c r="I3039" i="1" s="1"/>
  <c r="I3040" i="1" a="1"/>
  <c r="I3040" i="1" s="1"/>
  <c r="I3041" i="1" a="1"/>
  <c r="I3041" i="1" s="1"/>
  <c r="I3042" i="1" a="1"/>
  <c r="I3042" i="1" s="1"/>
  <c r="I3043" i="1" a="1"/>
  <c r="I3043" i="1" s="1"/>
  <c r="I3044" i="1" a="1"/>
  <c r="I3044" i="1"/>
  <c r="I3045" i="1" a="1"/>
  <c r="I3045" i="1" s="1"/>
  <c r="I3046" i="1" a="1"/>
  <c r="I3046" i="1"/>
  <c r="I3047" i="1" a="1"/>
  <c r="I3047" i="1" s="1"/>
  <c r="I3048" i="1" a="1"/>
  <c r="I3048" i="1" s="1"/>
  <c r="I3049" i="1" a="1"/>
  <c r="I3049" i="1"/>
  <c r="I3050" i="1" a="1"/>
  <c r="I3050" i="1" s="1"/>
  <c r="I3051" i="1" a="1"/>
  <c r="I3051" i="1" s="1"/>
  <c r="I3052" i="1" a="1"/>
  <c r="I3052" i="1" s="1"/>
  <c r="I3053" i="1" a="1"/>
  <c r="I3053" i="1"/>
  <c r="I3054" i="1" a="1"/>
  <c r="I3054" i="1" s="1"/>
  <c r="I3055" i="1" a="1"/>
  <c r="I3055" i="1"/>
  <c r="I3056" i="1" a="1"/>
  <c r="I3056" i="1" s="1"/>
  <c r="I3057" i="1" a="1"/>
  <c r="I3057" i="1" s="1"/>
  <c r="I3058" i="1" a="1"/>
  <c r="I3058" i="1" s="1"/>
  <c r="I3059" i="1" a="1"/>
  <c r="I3059" i="1" s="1"/>
  <c r="I3060" i="1" a="1"/>
  <c r="I3060" i="1" s="1"/>
  <c r="I3061" i="1" a="1"/>
  <c r="I3061" i="1"/>
  <c r="I3062" i="1" a="1"/>
  <c r="I3062" i="1"/>
  <c r="I3063" i="1" a="1"/>
  <c r="I3063" i="1" s="1"/>
  <c r="I3064" i="1" a="1"/>
  <c r="I3064" i="1"/>
  <c r="I3065" i="1" a="1"/>
  <c r="I3065" i="1" s="1"/>
  <c r="I3066" i="1" a="1"/>
  <c r="I3066" i="1" s="1"/>
  <c r="I3067" i="1" a="1"/>
  <c r="I3067" i="1" s="1"/>
  <c r="I3068" i="1" a="1"/>
  <c r="I3068" i="1" s="1"/>
  <c r="I3069" i="1" a="1"/>
  <c r="I3069" i="1" s="1"/>
  <c r="I3070" i="1" a="1"/>
  <c r="I3070" i="1" s="1"/>
  <c r="I3071" i="1" a="1"/>
  <c r="I3071" i="1"/>
  <c r="I3072" i="1" a="1"/>
  <c r="I3072" i="1" s="1"/>
  <c r="I3073" i="1" a="1"/>
  <c r="I3073" i="1"/>
  <c r="I3074" i="1" a="1"/>
  <c r="I3074" i="1" s="1"/>
  <c r="I3075" i="1" a="1"/>
  <c r="I3075" i="1" s="1"/>
  <c r="I3076" i="1" a="1"/>
  <c r="I3076" i="1" s="1"/>
  <c r="I3077" i="1" a="1"/>
  <c r="I3077" i="1" s="1"/>
  <c r="I3078" i="1" a="1"/>
  <c r="I3078" i="1" s="1"/>
  <c r="I3079" i="1" a="1"/>
  <c r="I3079" i="1" s="1"/>
  <c r="I3080" i="1" a="1"/>
  <c r="I3080" i="1"/>
  <c r="I3081" i="1" a="1"/>
  <c r="I3081" i="1" s="1"/>
  <c r="I3082" i="1" a="1"/>
  <c r="I3082" i="1"/>
  <c r="I3083" i="1" a="1"/>
  <c r="I3083" i="1" s="1"/>
  <c r="I3084" i="1" a="1"/>
  <c r="I3084" i="1" s="1"/>
  <c r="I3085" i="1" a="1"/>
  <c r="I3085" i="1"/>
  <c r="I3086" i="1" a="1"/>
  <c r="I3086" i="1" s="1"/>
  <c r="I3087" i="1" a="1"/>
  <c r="I3087" i="1" s="1"/>
  <c r="I3088" i="1" a="1"/>
  <c r="I3088" i="1"/>
  <c r="I3089" i="1" a="1"/>
  <c r="I3089" i="1"/>
  <c r="I3090" i="1" a="1"/>
  <c r="I3090" i="1" s="1"/>
  <c r="I3091" i="1" a="1"/>
  <c r="I3091" i="1"/>
  <c r="I3092" i="1" a="1"/>
  <c r="I3092" i="1"/>
  <c r="I3093" i="1" a="1"/>
  <c r="I3093" i="1" s="1"/>
  <c r="I3094" i="1" a="1"/>
  <c r="I3094" i="1" s="1"/>
  <c r="I3095" i="1" a="1"/>
  <c r="I3095" i="1"/>
  <c r="I3096" i="1" a="1"/>
  <c r="I3096" i="1" s="1"/>
  <c r="I3097" i="1" a="1"/>
  <c r="I3097" i="1" s="1"/>
  <c r="I3098" i="1" a="1"/>
  <c r="I3098" i="1"/>
  <c r="I3099" i="1" a="1"/>
  <c r="I3099" i="1" s="1"/>
  <c r="I3100" i="1" a="1"/>
  <c r="I3100" i="1"/>
  <c r="I3101" i="1" a="1"/>
  <c r="I3101" i="1" s="1"/>
  <c r="I3102" i="1" a="1"/>
  <c r="I3102" i="1" s="1"/>
  <c r="I3103" i="1" a="1"/>
  <c r="I3103" i="1" s="1"/>
  <c r="I3104" i="1" a="1"/>
  <c r="I3104" i="1"/>
  <c r="I3105" i="1" a="1"/>
  <c r="I3105" i="1" s="1"/>
  <c r="I3106" i="1" a="1"/>
  <c r="I3106" i="1" s="1"/>
  <c r="I3107" i="1" a="1"/>
  <c r="I3107" i="1"/>
  <c r="I3108" i="1" a="1"/>
  <c r="I3108" i="1" s="1"/>
  <c r="I3109" i="1" a="1"/>
  <c r="I3109" i="1" s="1"/>
  <c r="I3110" i="1" a="1"/>
  <c r="I3110" i="1"/>
  <c r="I3111" i="1" a="1"/>
  <c r="I3111" i="1" s="1"/>
  <c r="I3112" i="1" a="1"/>
  <c r="I3112" i="1" s="1"/>
  <c r="I3113" i="1" a="1"/>
  <c r="I3113" i="1"/>
  <c r="I3114" i="1" a="1"/>
  <c r="I3114" i="1" s="1"/>
  <c r="I3115" i="1" a="1"/>
  <c r="I3115" i="1" s="1"/>
  <c r="I3116" i="1" a="1"/>
  <c r="I3116" i="1"/>
  <c r="I3117" i="1" a="1"/>
  <c r="I3117" i="1" s="1"/>
  <c r="I3118" i="1" a="1"/>
  <c r="I3118" i="1" s="1"/>
  <c r="I3119" i="1" a="1"/>
  <c r="I3119" i="1" s="1"/>
  <c r="I3120" i="1" a="1"/>
  <c r="I3120" i="1" s="1"/>
  <c r="I3121" i="1" a="1"/>
  <c r="I3121" i="1" s="1"/>
  <c r="I3122" i="1" a="1"/>
  <c r="I3122" i="1"/>
  <c r="I3123" i="1" a="1"/>
  <c r="I3123" i="1" s="1"/>
  <c r="I3124" i="1" a="1"/>
  <c r="I3124" i="1" s="1"/>
  <c r="I3125" i="1" a="1"/>
  <c r="I3125" i="1" s="1"/>
  <c r="I3126" i="1" a="1"/>
  <c r="I3126" i="1" s="1"/>
  <c r="I3127" i="1" a="1"/>
  <c r="I3127" i="1" s="1"/>
  <c r="I3128" i="1" a="1"/>
  <c r="I3128" i="1"/>
  <c r="I3129" i="1" a="1"/>
  <c r="I3129" i="1" s="1"/>
  <c r="I3130" i="1" a="1"/>
  <c r="I3130" i="1" s="1"/>
  <c r="I3131" i="1" a="1"/>
  <c r="I3131" i="1" s="1"/>
  <c r="I3132" i="1" a="1"/>
  <c r="I3132" i="1" s="1"/>
  <c r="I3133" i="1" a="1"/>
  <c r="I3133" i="1" s="1"/>
  <c r="I3134" i="1" a="1"/>
  <c r="I3134" i="1" s="1"/>
  <c r="I3135" i="1" a="1"/>
  <c r="I3135" i="1" s="1"/>
  <c r="I3136" i="1" a="1"/>
  <c r="I3136" i="1" s="1"/>
  <c r="I3137" i="1" a="1"/>
  <c r="I3137" i="1" s="1"/>
  <c r="I3138" i="1" a="1"/>
  <c r="I3138" i="1" s="1"/>
  <c r="I3139" i="1" a="1"/>
  <c r="I3139" i="1" s="1"/>
  <c r="I3140" i="1" a="1"/>
  <c r="I3140" i="1"/>
  <c r="I3141" i="1" a="1"/>
  <c r="I3141" i="1" s="1"/>
  <c r="I3142" i="1" a="1"/>
  <c r="I3142" i="1" s="1"/>
  <c r="I3143" i="1" a="1"/>
  <c r="I3143" i="1" s="1"/>
  <c r="I3144" i="1" a="1"/>
  <c r="I3144" i="1" s="1"/>
  <c r="I3145" i="1" a="1"/>
  <c r="I3145" i="1" s="1"/>
  <c r="I3146" i="1" a="1"/>
  <c r="I3146" i="1"/>
  <c r="I3147" i="1" a="1"/>
  <c r="I3147" i="1" s="1"/>
  <c r="I3148" i="1" a="1"/>
  <c r="I3148" i="1" s="1"/>
  <c r="I3149" i="1" a="1"/>
  <c r="I3149" i="1" s="1"/>
  <c r="I3150" i="1" a="1"/>
  <c r="I3150" i="1" s="1"/>
  <c r="I3151" i="1" a="1"/>
  <c r="I3151" i="1" s="1"/>
  <c r="I3152" i="1" a="1"/>
  <c r="I3152" i="1"/>
  <c r="I3153" i="1" a="1"/>
  <c r="I3153" i="1" s="1"/>
  <c r="I3154" i="1" a="1"/>
  <c r="I3154" i="1" s="1"/>
  <c r="I3155" i="1" a="1"/>
  <c r="I3155" i="1" s="1"/>
  <c r="I3156" i="1" a="1"/>
  <c r="I3156" i="1" s="1"/>
  <c r="I3157" i="1" a="1"/>
  <c r="I3157" i="1" s="1"/>
  <c r="I3158" i="1" a="1"/>
  <c r="I3158" i="1" s="1"/>
  <c r="I3159" i="1" a="1"/>
  <c r="I3159" i="1" s="1"/>
  <c r="I3160" i="1" a="1"/>
  <c r="I3160" i="1" s="1"/>
  <c r="I3161" i="1" a="1"/>
  <c r="I3161" i="1" s="1"/>
  <c r="I3162" i="1" a="1"/>
  <c r="I3162" i="1" s="1"/>
  <c r="I3163" i="1" a="1"/>
  <c r="I3163" i="1" s="1"/>
  <c r="I3164" i="1" a="1"/>
  <c r="I3164" i="1"/>
  <c r="I3165" i="1" a="1"/>
  <c r="I3165" i="1" s="1"/>
  <c r="I3166" i="1" a="1"/>
  <c r="I3166" i="1" s="1"/>
  <c r="I3167" i="1" a="1"/>
  <c r="I3167" i="1" s="1"/>
  <c r="I3168" i="1" a="1"/>
  <c r="I3168" i="1" s="1"/>
  <c r="I3169" i="1" a="1"/>
  <c r="I3169" i="1" s="1"/>
  <c r="I3170" i="1" a="1"/>
  <c r="I3170" i="1"/>
  <c r="I3171" i="1" a="1"/>
  <c r="I3171" i="1" s="1"/>
  <c r="I3172" i="1" a="1"/>
  <c r="I3172" i="1" s="1"/>
  <c r="I3173" i="1" a="1"/>
  <c r="I3173" i="1" s="1"/>
  <c r="I3174" i="1" a="1"/>
  <c r="I3174" i="1" s="1"/>
  <c r="I3175" i="1" a="1"/>
  <c r="I3175" i="1" s="1"/>
  <c r="I3176" i="1" a="1"/>
  <c r="I3176" i="1"/>
  <c r="I3177" i="1" a="1"/>
  <c r="I3177" i="1" s="1"/>
  <c r="I3178" i="1" a="1"/>
  <c r="I3178" i="1" s="1"/>
  <c r="I3179" i="1" a="1"/>
  <c r="I3179" i="1" s="1"/>
  <c r="I3180" i="1" a="1"/>
  <c r="I3180" i="1" s="1"/>
  <c r="I3181" i="1" a="1"/>
  <c r="I3181" i="1" s="1"/>
  <c r="I3182" i="1" a="1"/>
  <c r="I3182" i="1" s="1"/>
  <c r="I3183" i="1" a="1"/>
  <c r="I3183" i="1" s="1"/>
  <c r="I3184" i="1" a="1"/>
  <c r="I3184" i="1" s="1"/>
  <c r="I3185" i="1" a="1"/>
  <c r="I3185" i="1" s="1"/>
  <c r="I3186" i="1" a="1"/>
  <c r="I3186" i="1" s="1"/>
  <c r="I3187" i="1" a="1"/>
  <c r="I3187" i="1" s="1"/>
  <c r="I3188" i="1" a="1"/>
  <c r="I3188" i="1"/>
  <c r="I3189" i="1" a="1"/>
  <c r="I3189" i="1" s="1"/>
  <c r="I3190" i="1" a="1"/>
  <c r="I3190" i="1" s="1"/>
  <c r="I3191" i="1" a="1"/>
  <c r="I3191" i="1" s="1"/>
  <c r="I3192" i="1" a="1"/>
  <c r="I3192" i="1" s="1"/>
  <c r="I3193" i="1" a="1"/>
  <c r="I3193" i="1" s="1"/>
  <c r="I3194" i="1" a="1"/>
  <c r="I3194" i="1"/>
  <c r="I3195" i="1" a="1"/>
  <c r="I3195" i="1" s="1"/>
  <c r="I3196" i="1" a="1"/>
  <c r="I3196" i="1" s="1"/>
  <c r="I3197" i="1" a="1"/>
  <c r="I3197" i="1" s="1"/>
  <c r="I3198" i="1" a="1"/>
  <c r="I3198" i="1" s="1"/>
  <c r="I3199" i="1" a="1"/>
  <c r="I3199" i="1" s="1"/>
  <c r="I3200" i="1" a="1"/>
  <c r="I3200" i="1"/>
  <c r="I3201" i="1" a="1"/>
  <c r="I3201" i="1" s="1"/>
  <c r="I3202" i="1" a="1"/>
  <c r="I3202" i="1" s="1"/>
  <c r="I3203" i="1" a="1"/>
  <c r="I3203" i="1" s="1"/>
  <c r="I3204" i="1" a="1"/>
  <c r="I3204" i="1" s="1"/>
  <c r="I3205" i="1" a="1"/>
  <c r="I3205" i="1" s="1"/>
  <c r="I3206" i="1" a="1"/>
  <c r="I3206" i="1" s="1"/>
  <c r="I3207" i="1" a="1"/>
  <c r="I3207" i="1" s="1"/>
  <c r="I3208" i="1" a="1"/>
  <c r="I3208" i="1" s="1"/>
  <c r="I3209" i="1" a="1"/>
  <c r="I3209" i="1" s="1"/>
  <c r="I3210" i="1" a="1"/>
  <c r="I3210" i="1" s="1"/>
  <c r="I3211" i="1" a="1"/>
  <c r="I3211" i="1" s="1"/>
  <c r="I3212" i="1" a="1"/>
  <c r="I3212" i="1"/>
  <c r="I3213" i="1" a="1"/>
  <c r="I3213" i="1" s="1"/>
  <c r="I3214" i="1" a="1"/>
  <c r="I3214" i="1" s="1"/>
  <c r="I3215" i="1" a="1"/>
  <c r="I3215" i="1"/>
  <c r="I3216" i="1" a="1"/>
  <c r="I3216" i="1" s="1"/>
  <c r="I3217" i="1" a="1"/>
  <c r="I3217" i="1" s="1"/>
  <c r="I3218" i="1" a="1"/>
  <c r="I3218" i="1" s="1"/>
  <c r="I3219" i="1" a="1"/>
  <c r="I3219" i="1" s="1"/>
  <c r="I3220" i="1" a="1"/>
  <c r="I3220" i="1" s="1"/>
  <c r="I3221" i="1" a="1"/>
  <c r="I3221" i="1" s="1"/>
  <c r="I3222" i="1" a="1"/>
  <c r="I3222" i="1" s="1"/>
  <c r="I3223" i="1" a="1"/>
  <c r="I3223" i="1"/>
  <c r="I3224" i="1" a="1"/>
  <c r="I3224" i="1" s="1"/>
  <c r="I3225" i="1" a="1"/>
  <c r="I3225" i="1" s="1"/>
  <c r="I3226" i="1" a="1"/>
  <c r="I3226" i="1"/>
  <c r="I3227" i="1" a="1"/>
  <c r="I3227" i="1" s="1"/>
  <c r="I3228" i="1" a="1"/>
  <c r="I3228" i="1" s="1"/>
  <c r="I3229" i="1" a="1"/>
  <c r="I3229" i="1" s="1"/>
  <c r="I3230" i="1" a="1"/>
  <c r="I3230" i="1"/>
  <c r="I3231" i="1" a="1"/>
  <c r="I3231" i="1" s="1"/>
  <c r="I3232" i="1" a="1"/>
  <c r="I3232" i="1"/>
  <c r="I3233" i="1" a="1"/>
  <c r="I3233" i="1"/>
  <c r="I3234" i="1" a="1"/>
  <c r="I3234" i="1" s="1"/>
  <c r="I3235" i="1" a="1"/>
  <c r="I3235" i="1"/>
  <c r="I3236" i="1" a="1"/>
  <c r="I3236" i="1" s="1"/>
  <c r="I3237" i="1" a="1"/>
  <c r="I3237" i="1" s="1"/>
  <c r="I3238" i="1" a="1"/>
  <c r="I3238" i="1" s="1"/>
  <c r="I3239" i="1" a="1"/>
  <c r="I3239" i="1"/>
  <c r="I3240" i="1" a="1"/>
  <c r="I3240" i="1" s="1"/>
  <c r="I3241" i="1" a="1"/>
  <c r="I3241" i="1"/>
  <c r="I3242" i="1" a="1"/>
  <c r="I3242" i="1"/>
  <c r="I3243" i="1" a="1"/>
  <c r="I3243" i="1" s="1"/>
  <c r="I3244" i="1" a="1"/>
  <c r="I3244" i="1"/>
  <c r="I3245" i="1" a="1"/>
  <c r="I3245" i="1" s="1"/>
  <c r="I3246" i="1" a="1"/>
  <c r="I3246" i="1" s="1"/>
  <c r="I3247" i="1" a="1"/>
  <c r="I3247" i="1" s="1"/>
  <c r="I3248" i="1" a="1"/>
  <c r="I3248" i="1"/>
  <c r="I3249" i="1" a="1"/>
  <c r="I3249" i="1" s="1"/>
  <c r="I3250" i="1" a="1"/>
  <c r="I3250" i="1" s="1"/>
  <c r="I3251" i="1" a="1"/>
  <c r="I3251" i="1"/>
  <c r="I3252" i="1" a="1"/>
  <c r="I3252" i="1" s="1"/>
  <c r="I3253" i="1" a="1"/>
  <c r="I3253" i="1" s="1"/>
  <c r="I3254" i="1" a="1"/>
  <c r="I3254" i="1" s="1"/>
  <c r="I3255" i="1" a="1"/>
  <c r="I3255" i="1" s="1"/>
  <c r="I3256" i="1" a="1"/>
  <c r="I3256" i="1" s="1"/>
  <c r="I3257" i="1" a="1"/>
  <c r="I3257" i="1" s="1"/>
  <c r="I3258" i="1" a="1"/>
  <c r="I3258" i="1" s="1"/>
  <c r="I3259" i="1" a="1"/>
  <c r="I3259" i="1"/>
  <c r="I3260" i="1" a="1"/>
  <c r="I3260" i="1" s="1"/>
  <c r="I3261" i="1" a="1"/>
  <c r="I3261" i="1" s="1"/>
  <c r="I3262" i="1" a="1"/>
  <c r="I3262" i="1"/>
  <c r="I3263" i="1" a="1"/>
  <c r="I3263" i="1" s="1"/>
  <c r="I3264" i="1" a="1"/>
  <c r="I3264" i="1" s="1"/>
  <c r="I3265" i="1" a="1"/>
  <c r="I3265" i="1" s="1"/>
  <c r="I3266" i="1" a="1"/>
  <c r="I3266" i="1"/>
  <c r="I3267" i="1" a="1"/>
  <c r="I3267" i="1" s="1"/>
  <c r="I3268" i="1" a="1"/>
  <c r="I3268" i="1"/>
  <c r="I3269" i="1" a="1"/>
  <c r="I3269" i="1"/>
  <c r="I3270" i="1" a="1"/>
  <c r="I3270" i="1" s="1"/>
  <c r="I3271" i="1" a="1"/>
  <c r="I3271" i="1"/>
  <c r="I3272" i="1" a="1"/>
  <c r="I3272" i="1" s="1"/>
  <c r="I3273" i="1" a="1"/>
  <c r="I3273" i="1" s="1"/>
  <c r="I3274" i="1" a="1"/>
  <c r="I3274" i="1" s="1"/>
  <c r="I3275" i="1" a="1"/>
  <c r="I3275" i="1"/>
  <c r="I3276" i="1" a="1"/>
  <c r="I3276" i="1" s="1"/>
  <c r="I3277" i="1" a="1"/>
  <c r="I3277" i="1"/>
  <c r="I3278" i="1" a="1"/>
  <c r="I3278" i="1"/>
  <c r="I3279" i="1" a="1"/>
  <c r="I3279" i="1" s="1"/>
  <c r="I3280" i="1" a="1"/>
  <c r="I3280" i="1"/>
  <c r="I3281" i="1" a="1"/>
  <c r="I3281" i="1" s="1"/>
  <c r="I3282" i="1" a="1"/>
  <c r="I3282" i="1" s="1"/>
  <c r="I3283" i="1" a="1"/>
  <c r="I3283" i="1" s="1"/>
  <c r="I3284" i="1" a="1"/>
  <c r="I3284" i="1"/>
  <c r="I3285" i="1" a="1"/>
  <c r="I3285" i="1" s="1"/>
  <c r="I3286" i="1" a="1"/>
  <c r="I3286" i="1" s="1"/>
  <c r="I3287" i="1" a="1"/>
  <c r="I3287" i="1"/>
  <c r="I3288" i="1" a="1"/>
  <c r="I3288" i="1" s="1"/>
  <c r="I3289" i="1" a="1"/>
  <c r="I3289" i="1" s="1"/>
  <c r="I3290" i="1" a="1"/>
  <c r="I3290" i="1" s="1"/>
  <c r="I3291" i="1" a="1"/>
  <c r="I3291" i="1" s="1"/>
  <c r="I3292" i="1" a="1"/>
  <c r="I3292" i="1" s="1"/>
  <c r="I3293" i="1" a="1"/>
  <c r="I3293" i="1" s="1"/>
  <c r="I3294" i="1" a="1"/>
  <c r="I3294" i="1" s="1"/>
  <c r="I3295" i="1" a="1"/>
  <c r="I3295" i="1"/>
  <c r="I3296" i="1" a="1"/>
  <c r="I3296" i="1" s="1"/>
  <c r="I3297" i="1" a="1"/>
  <c r="I3297" i="1" s="1"/>
  <c r="I3298" i="1" a="1"/>
  <c r="I3298" i="1"/>
  <c r="I3299" i="1" a="1"/>
  <c r="I3299" i="1" s="1"/>
  <c r="I3300" i="1" a="1"/>
  <c r="I3300" i="1" s="1"/>
  <c r="I3301" i="1" a="1"/>
  <c r="I3301" i="1" s="1"/>
  <c r="I3302" i="1" a="1"/>
  <c r="I3302" i="1"/>
  <c r="I3303" i="1" a="1"/>
  <c r="I3303" i="1" s="1"/>
  <c r="I3304" i="1" a="1"/>
  <c r="I3304" i="1"/>
  <c r="I3305" i="1" a="1"/>
  <c r="I3305" i="1"/>
  <c r="I3306" i="1" a="1"/>
  <c r="I3306" i="1" s="1"/>
  <c r="I3307" i="1" a="1"/>
  <c r="I3307" i="1"/>
  <c r="I3308" i="1" a="1"/>
  <c r="I3308" i="1" s="1"/>
  <c r="I3309" i="1" a="1"/>
  <c r="I3309" i="1" s="1"/>
  <c r="I3310" i="1" a="1"/>
  <c r="I3310" i="1" s="1"/>
  <c r="I3311" i="1" a="1"/>
  <c r="I3311" i="1"/>
  <c r="I3312" i="1" a="1"/>
  <c r="I3312" i="1" s="1"/>
  <c r="I3313" i="1" a="1"/>
  <c r="I3313" i="1"/>
  <c r="I3314" i="1" a="1"/>
  <c r="I3314" i="1"/>
  <c r="I3315" i="1" a="1"/>
  <c r="I3315" i="1" s="1"/>
  <c r="I3316" i="1" a="1"/>
  <c r="I3316" i="1"/>
  <c r="I3317" i="1" a="1"/>
  <c r="I3317" i="1" s="1"/>
  <c r="I3318" i="1" a="1"/>
  <c r="I3318" i="1" s="1"/>
  <c r="I3319" i="1" a="1"/>
  <c r="I3319" i="1" s="1"/>
  <c r="I3320" i="1" a="1"/>
  <c r="I3320" i="1"/>
  <c r="I3321" i="1" a="1"/>
  <c r="I3321" i="1" s="1"/>
  <c r="I3322" i="1" a="1"/>
  <c r="I3322" i="1" s="1"/>
  <c r="I3323" i="1" a="1"/>
  <c r="I3323" i="1"/>
  <c r="I3324" i="1" a="1"/>
  <c r="I3324" i="1" s="1"/>
  <c r="I3325" i="1" a="1"/>
  <c r="I3325" i="1" s="1"/>
  <c r="I3326" i="1" a="1"/>
  <c r="I3326" i="1" s="1"/>
  <c r="I3327" i="1" a="1"/>
  <c r="I3327" i="1" s="1"/>
  <c r="I3328" i="1" a="1"/>
  <c r="I3328" i="1" s="1"/>
  <c r="I3329" i="1" a="1"/>
  <c r="I3329" i="1" s="1"/>
  <c r="I3330" i="1" a="1"/>
  <c r="I3330" i="1" s="1"/>
  <c r="I3331" i="1" a="1"/>
  <c r="I3331" i="1"/>
  <c r="I3332" i="1" a="1"/>
  <c r="I3332" i="1" s="1"/>
  <c r="I3333" i="1" a="1"/>
  <c r="I3333" i="1" s="1"/>
  <c r="I3334" i="1" a="1"/>
  <c r="I3334" i="1"/>
  <c r="I3335" i="1" a="1"/>
  <c r="I3335" i="1" s="1"/>
  <c r="I3336" i="1" a="1"/>
  <c r="I3336" i="1" s="1"/>
  <c r="I3337" i="1" a="1"/>
  <c r="I3337" i="1" s="1"/>
  <c r="I3338" i="1" a="1"/>
  <c r="I3338" i="1"/>
  <c r="I3339" i="1" a="1"/>
  <c r="I3339" i="1" s="1"/>
  <c r="I3340" i="1" a="1"/>
  <c r="I3340" i="1"/>
  <c r="I3341" i="1" a="1"/>
  <c r="I3341" i="1"/>
  <c r="I3342" i="1" a="1"/>
  <c r="I3342" i="1" s="1"/>
  <c r="I3343" i="1" a="1"/>
  <c r="I3343" i="1"/>
  <c r="I3344" i="1" a="1"/>
  <c r="I3344" i="1" s="1"/>
  <c r="I3345" i="1" a="1"/>
  <c r="I3345" i="1" s="1"/>
  <c r="I3346" i="1" a="1"/>
  <c r="I3346" i="1" s="1"/>
  <c r="I3347" i="1" a="1"/>
  <c r="I3347" i="1"/>
  <c r="I3348" i="1" a="1"/>
  <c r="I3348" i="1" s="1"/>
  <c r="I3349" i="1" a="1"/>
  <c r="I3349" i="1"/>
  <c r="I3350" i="1" a="1"/>
  <c r="I3350" i="1"/>
  <c r="I3351" i="1" a="1"/>
  <c r="I3351" i="1" s="1"/>
  <c r="I3352" i="1" a="1"/>
  <c r="I3352" i="1"/>
  <c r="I3353" i="1" a="1"/>
  <c r="I3353" i="1" s="1"/>
  <c r="I3354" i="1" a="1"/>
  <c r="I3354" i="1" s="1"/>
  <c r="I3355" i="1" a="1"/>
  <c r="I3355" i="1" s="1"/>
  <c r="I3356" i="1" a="1"/>
  <c r="I3356" i="1"/>
  <c r="I3357" i="1" a="1"/>
  <c r="I3357" i="1" s="1"/>
  <c r="I3358" i="1" a="1"/>
  <c r="I3358" i="1" s="1"/>
  <c r="I3359" i="1" a="1"/>
  <c r="I3359" i="1"/>
  <c r="I3360" i="1" a="1"/>
  <c r="I3360" i="1" s="1"/>
  <c r="I3361" i="1" a="1"/>
  <c r="I3361" i="1" s="1"/>
  <c r="I3362" i="1" a="1"/>
  <c r="I3362" i="1" s="1"/>
  <c r="I3363" i="1" a="1"/>
  <c r="I3363" i="1" s="1"/>
  <c r="I3364" i="1" a="1"/>
  <c r="I3364" i="1" s="1"/>
  <c r="I3365" i="1" a="1"/>
  <c r="I3365" i="1" s="1"/>
  <c r="I3366" i="1" a="1"/>
  <c r="I3366" i="1" s="1"/>
  <c r="I3367" i="1" a="1"/>
  <c r="I3367" i="1"/>
  <c r="I3368" i="1" a="1"/>
  <c r="I3368" i="1" s="1"/>
  <c r="I3369" i="1" a="1"/>
  <c r="I3369" i="1" s="1"/>
  <c r="I3370" i="1" a="1"/>
  <c r="I3370" i="1"/>
  <c r="I3371" i="1" a="1"/>
  <c r="I3371" i="1" s="1"/>
  <c r="I3372" i="1" a="1"/>
  <c r="I3372" i="1" s="1"/>
  <c r="I3373" i="1" a="1"/>
  <c r="I3373" i="1" s="1"/>
  <c r="I3374" i="1" a="1"/>
  <c r="I3374" i="1"/>
  <c r="I3375" i="1" a="1"/>
  <c r="I3375" i="1" s="1"/>
  <c r="I3376" i="1" a="1"/>
  <c r="I3376" i="1"/>
  <c r="I3377" i="1" a="1"/>
  <c r="I3377" i="1"/>
  <c r="I3378" i="1" a="1"/>
  <c r="I3378" i="1" s="1"/>
  <c r="I3379" i="1" a="1"/>
  <c r="I3379" i="1"/>
  <c r="I3380" i="1" a="1"/>
  <c r="I3380" i="1" s="1"/>
  <c r="I3381" i="1" a="1"/>
  <c r="I3381" i="1" s="1"/>
  <c r="I3382" i="1" a="1"/>
  <c r="I3382" i="1" s="1"/>
  <c r="I3383" i="1" a="1"/>
  <c r="I3383" i="1"/>
  <c r="I3384" i="1" a="1"/>
  <c r="I3384" i="1" s="1"/>
  <c r="I3385" i="1" a="1"/>
  <c r="I3385" i="1"/>
  <c r="I3386" i="1" a="1"/>
  <c r="I3386" i="1"/>
  <c r="I3387" i="1" a="1"/>
  <c r="I3387" i="1" s="1"/>
  <c r="I3388" i="1" a="1"/>
  <c r="I3388" i="1"/>
  <c r="I3389" i="1" a="1"/>
  <c r="I3389" i="1" s="1"/>
  <c r="I3390" i="1" a="1"/>
  <c r="I3390" i="1" s="1"/>
  <c r="I3391" i="1" a="1"/>
  <c r="I3391" i="1" s="1"/>
  <c r="I3392" i="1" a="1"/>
  <c r="I3392" i="1"/>
  <c r="I3393" i="1" a="1"/>
  <c r="I3393" i="1" s="1"/>
  <c r="I3394" i="1" a="1"/>
  <c r="I3394" i="1" s="1"/>
  <c r="I3395" i="1" a="1"/>
  <c r="I3395" i="1"/>
  <c r="I3396" i="1" a="1"/>
  <c r="I3396" i="1" s="1"/>
  <c r="I3397" i="1" a="1"/>
  <c r="I3397" i="1" s="1"/>
  <c r="I3398" i="1" a="1"/>
  <c r="I3398" i="1" s="1"/>
  <c r="I3399" i="1" a="1"/>
  <c r="I3399" i="1" s="1"/>
  <c r="I3400" i="1" a="1"/>
  <c r="I3400" i="1" s="1"/>
  <c r="I3401" i="1" a="1"/>
  <c r="I3401" i="1" s="1"/>
  <c r="I3402" i="1" a="1"/>
  <c r="I3402" i="1" s="1"/>
  <c r="I3403" i="1" a="1"/>
  <c r="I3403" i="1"/>
  <c r="I3404" i="1" a="1"/>
  <c r="I3404" i="1" s="1"/>
  <c r="I3405" i="1" a="1"/>
  <c r="I3405" i="1" s="1"/>
  <c r="I3406" i="1" a="1"/>
  <c r="I3406" i="1"/>
  <c r="I3407" i="1" a="1"/>
  <c r="I3407" i="1" s="1"/>
  <c r="I3408" i="1" a="1"/>
  <c r="I3408" i="1" s="1"/>
  <c r="I3409" i="1" a="1"/>
  <c r="I3409" i="1" s="1"/>
  <c r="I3410" i="1" a="1"/>
  <c r="I3410" i="1"/>
  <c r="I3411" i="1" a="1"/>
  <c r="I3411" i="1" s="1"/>
  <c r="I3412" i="1" a="1"/>
  <c r="I3412" i="1"/>
  <c r="I3413" i="1" a="1"/>
  <c r="I3413" i="1"/>
  <c r="I3414" i="1" a="1"/>
  <c r="I3414" i="1" s="1"/>
  <c r="I3415" i="1" a="1"/>
  <c r="I3415" i="1"/>
  <c r="I3416" i="1" a="1"/>
  <c r="I3416" i="1" s="1"/>
  <c r="I3417" i="1" a="1"/>
  <c r="I3417" i="1" s="1"/>
  <c r="I3418" i="1" a="1"/>
  <c r="I3418" i="1" s="1"/>
  <c r="I3419" i="1" a="1"/>
  <c r="I3419" i="1"/>
  <c r="I3420" i="1" a="1"/>
  <c r="I3420" i="1" s="1"/>
  <c r="I3421" i="1" a="1"/>
  <c r="I3421" i="1"/>
  <c r="I3422" i="1" a="1"/>
  <c r="I3422" i="1"/>
  <c r="I3423" i="1" a="1"/>
  <c r="I3423" i="1" s="1"/>
  <c r="I3424" i="1" a="1"/>
  <c r="I3424" i="1"/>
  <c r="I3425" i="1" a="1"/>
  <c r="I3425" i="1" s="1"/>
  <c r="I3426" i="1" a="1"/>
  <c r="I3426" i="1" s="1"/>
  <c r="I3427" i="1" a="1"/>
  <c r="I3427" i="1" s="1"/>
  <c r="I3428" i="1" a="1"/>
  <c r="I3428" i="1"/>
  <c r="I3429" i="1" a="1"/>
  <c r="I3429" i="1" s="1"/>
  <c r="I3430" i="1" a="1"/>
  <c r="I3430" i="1" s="1"/>
  <c r="I3431" i="1" a="1"/>
  <c r="I3431" i="1"/>
  <c r="I3432" i="1" a="1"/>
  <c r="I3432" i="1" s="1"/>
  <c r="I3433" i="1" a="1"/>
  <c r="I3433" i="1" s="1"/>
  <c r="I3434" i="1" a="1"/>
  <c r="I3434" i="1" s="1"/>
  <c r="I3435" i="1" a="1"/>
  <c r="I3435" i="1" s="1"/>
  <c r="I3436" i="1" a="1"/>
  <c r="I3436" i="1" s="1"/>
  <c r="I3437" i="1" a="1"/>
  <c r="I3437" i="1" s="1"/>
  <c r="I3438" i="1" a="1"/>
  <c r="I3438" i="1" s="1"/>
  <c r="I3439" i="1" a="1"/>
  <c r="I3439" i="1"/>
  <c r="I3440" i="1" a="1"/>
  <c r="I3440" i="1" s="1"/>
  <c r="I3441" i="1" a="1"/>
  <c r="I3441" i="1" s="1"/>
  <c r="I3442" i="1" a="1"/>
  <c r="I3442" i="1"/>
  <c r="I3443" i="1" a="1"/>
  <c r="I3443" i="1" s="1"/>
  <c r="I3444" i="1" a="1"/>
  <c r="I3444" i="1" s="1"/>
  <c r="I3445" i="1" a="1"/>
  <c r="I3445" i="1" s="1"/>
  <c r="I3446" i="1" a="1"/>
  <c r="I3446" i="1"/>
  <c r="I3447" i="1" a="1"/>
  <c r="I3447" i="1" s="1"/>
  <c r="I3448" i="1" a="1"/>
  <c r="I3448" i="1"/>
  <c r="I3449" i="1" a="1"/>
  <c r="I3449" i="1"/>
  <c r="I3450" i="1" a="1"/>
  <c r="I3450" i="1" s="1"/>
  <c r="I3451" i="1" a="1"/>
  <c r="I3451" i="1"/>
  <c r="I3452" i="1" a="1"/>
  <c r="I3452" i="1" s="1"/>
  <c r="I3453" i="1" a="1"/>
  <c r="I3453" i="1" s="1"/>
  <c r="I3454" i="1" a="1"/>
  <c r="I3454" i="1" s="1"/>
  <c r="I3455" i="1" a="1"/>
  <c r="I3455" i="1"/>
  <c r="I3456" i="1" a="1"/>
  <c r="I3456" i="1" s="1"/>
  <c r="I3457" i="1" a="1"/>
  <c r="I3457" i="1"/>
  <c r="I3458" i="1" a="1"/>
  <c r="I3458" i="1"/>
  <c r="I3459" i="1" a="1"/>
  <c r="I3459" i="1" s="1"/>
  <c r="I3460" i="1" a="1"/>
  <c r="I3460" i="1"/>
  <c r="I3461" i="1" a="1"/>
  <c r="I3461" i="1" s="1"/>
  <c r="I3462" i="1" a="1"/>
  <c r="I3462" i="1" s="1"/>
  <c r="I3463" i="1" a="1"/>
  <c r="I3463" i="1" s="1"/>
  <c r="I3464" i="1" a="1"/>
  <c r="I3464" i="1"/>
  <c r="I3465" i="1" a="1"/>
  <c r="I3465" i="1" s="1"/>
  <c r="I3466" i="1" a="1"/>
  <c r="I3466" i="1" s="1"/>
  <c r="I3467" i="1" a="1"/>
  <c r="I3467" i="1"/>
  <c r="I3468" i="1" a="1"/>
  <c r="I3468" i="1" s="1"/>
  <c r="I3469" i="1" a="1"/>
  <c r="I3469" i="1" s="1"/>
  <c r="I3470" i="1" a="1"/>
  <c r="I3470" i="1" s="1"/>
  <c r="I3471" i="1" a="1"/>
  <c r="I3471" i="1" s="1"/>
  <c r="I3472" i="1" a="1"/>
  <c r="I3472" i="1" s="1"/>
  <c r="I3473" i="1" a="1"/>
  <c r="I3473" i="1" s="1"/>
  <c r="I3474" i="1" a="1"/>
  <c r="I3474" i="1" s="1"/>
  <c r="I3475" i="1" a="1"/>
  <c r="I3475" i="1"/>
  <c r="I3476" i="1" a="1"/>
  <c r="I3476" i="1" s="1"/>
  <c r="I3477" i="1" a="1"/>
  <c r="I3477" i="1" s="1"/>
  <c r="I3478" i="1" a="1"/>
  <c r="I3478" i="1"/>
  <c r="I3479" i="1" a="1"/>
  <c r="I3479" i="1" s="1"/>
  <c r="I3480" i="1" a="1"/>
  <c r="I3480" i="1" s="1"/>
  <c r="I3481" i="1" a="1"/>
  <c r="I3481" i="1" s="1"/>
  <c r="I3482" i="1" a="1"/>
  <c r="I3482" i="1"/>
  <c r="I3483" i="1" a="1"/>
  <c r="I3483" i="1" s="1"/>
  <c r="I3484" i="1" a="1"/>
  <c r="I3484" i="1"/>
  <c r="I3485" i="1" a="1"/>
  <c r="I3485" i="1"/>
  <c r="I3486" i="1" a="1"/>
  <c r="I3486" i="1" s="1"/>
  <c r="I3487" i="1" a="1"/>
  <c r="I3487" i="1"/>
  <c r="I3488" i="1" a="1"/>
  <c r="I3488" i="1" s="1"/>
  <c r="I3489" i="1" a="1"/>
  <c r="I3489" i="1" s="1"/>
  <c r="I3490" i="1" a="1"/>
  <c r="I3490" i="1" s="1"/>
  <c r="I3491" i="1" a="1"/>
  <c r="I3491" i="1"/>
  <c r="I3492" i="1" a="1"/>
  <c r="I3492" i="1" s="1"/>
  <c r="I3493" i="1" a="1"/>
  <c r="I3493" i="1"/>
  <c r="I3494" i="1" a="1"/>
  <c r="I3494" i="1"/>
  <c r="I3495" i="1" a="1"/>
  <c r="I3495" i="1" s="1"/>
  <c r="I3496" i="1" a="1"/>
  <c r="I3496" i="1"/>
  <c r="I3497" i="1" a="1"/>
  <c r="I3497" i="1" s="1"/>
  <c r="I3498" i="1" a="1"/>
  <c r="I3498" i="1" s="1"/>
  <c r="I3499" i="1" a="1"/>
  <c r="I3499" i="1" s="1"/>
  <c r="I3500" i="1" a="1"/>
  <c r="I3500" i="1"/>
  <c r="I3501" i="1" a="1"/>
  <c r="I3501" i="1" s="1"/>
  <c r="I3502" i="1" a="1"/>
  <c r="I3502" i="1" s="1"/>
  <c r="I3503" i="1" a="1"/>
  <c r="I3503" i="1"/>
  <c r="I3504" i="1" a="1"/>
  <c r="I3504" i="1" s="1"/>
  <c r="I3505" i="1" a="1"/>
  <c r="I3505" i="1" s="1"/>
  <c r="I3506" i="1" a="1"/>
  <c r="I3506" i="1" s="1"/>
  <c r="I3507" i="1" a="1"/>
  <c r="I3507" i="1" s="1"/>
  <c r="I3508" i="1" a="1"/>
  <c r="I3508" i="1" s="1"/>
  <c r="I3509" i="1" a="1"/>
  <c r="I3509" i="1" s="1"/>
  <c r="I3510" i="1" a="1"/>
  <c r="I3510" i="1" s="1"/>
  <c r="I3511" i="1" a="1"/>
  <c r="I3511" i="1"/>
  <c r="I3512" i="1" a="1"/>
  <c r="I3512" i="1" s="1"/>
  <c r="I3513" i="1" a="1"/>
  <c r="I3513" i="1" s="1"/>
  <c r="I3514" i="1" a="1"/>
  <c r="I3514" i="1"/>
  <c r="I3515" i="1" a="1"/>
  <c r="I3515" i="1" s="1"/>
  <c r="I3516" i="1" a="1"/>
  <c r="I3516" i="1" s="1"/>
  <c r="I3517" i="1" a="1"/>
  <c r="I3517" i="1" s="1"/>
  <c r="I3518" i="1" a="1"/>
  <c r="I3518" i="1"/>
  <c r="I3519" i="1" a="1"/>
  <c r="I3519" i="1" s="1"/>
  <c r="I3520" i="1" a="1"/>
  <c r="I3520" i="1"/>
  <c r="I3521" i="1" a="1"/>
  <c r="I3521" i="1"/>
  <c r="I3522" i="1" a="1"/>
  <c r="I3522" i="1" s="1"/>
  <c r="I3523" i="1" a="1"/>
  <c r="I3523" i="1"/>
  <c r="I3524" i="1" a="1"/>
  <c r="I3524" i="1" s="1"/>
  <c r="I3525" i="1" a="1"/>
  <c r="I3525" i="1" s="1"/>
  <c r="I3526" i="1" a="1"/>
  <c r="I3526" i="1" s="1"/>
  <c r="I3527" i="1" a="1"/>
  <c r="I3527" i="1"/>
  <c r="I3528" i="1" a="1"/>
  <c r="I3528" i="1" s="1"/>
  <c r="I3529" i="1" a="1"/>
  <c r="I3529" i="1"/>
  <c r="I3530" i="1" a="1"/>
  <c r="I3530" i="1"/>
  <c r="I3531" i="1" a="1"/>
  <c r="I3531" i="1" s="1"/>
  <c r="I3532" i="1" a="1"/>
  <c r="I3532" i="1"/>
  <c r="I3533" i="1" a="1"/>
  <c r="I3533" i="1" s="1"/>
  <c r="I3534" i="1" a="1"/>
  <c r="I3534" i="1" s="1"/>
  <c r="I3535" i="1" a="1"/>
  <c r="I3535" i="1" s="1"/>
  <c r="I3536" i="1" a="1"/>
  <c r="I3536" i="1"/>
  <c r="I3537" i="1" a="1"/>
  <c r="I3537" i="1" s="1"/>
  <c r="I3538" i="1" a="1"/>
  <c r="I3538" i="1" s="1"/>
  <c r="I3539" i="1" a="1"/>
  <c r="I3539" i="1"/>
  <c r="I3540" i="1" a="1"/>
  <c r="I3540" i="1" s="1"/>
  <c r="I3541" i="1" a="1"/>
  <c r="I3541" i="1" s="1"/>
  <c r="I3542" i="1" a="1"/>
  <c r="I3542" i="1" s="1"/>
  <c r="I3543" i="1" a="1"/>
  <c r="I3543" i="1" s="1"/>
  <c r="I3544" i="1" a="1"/>
  <c r="I3544" i="1" s="1"/>
  <c r="I3545" i="1" a="1"/>
  <c r="I3545" i="1" s="1"/>
  <c r="I3546" i="1" a="1"/>
  <c r="I3546" i="1" s="1"/>
  <c r="I3547" i="1" a="1"/>
  <c r="I3547" i="1"/>
  <c r="I3548" i="1" a="1"/>
  <c r="I3548" i="1" s="1"/>
  <c r="I3549" i="1" a="1"/>
  <c r="I3549" i="1" s="1"/>
  <c r="I3550" i="1" a="1"/>
  <c r="I3550" i="1"/>
  <c r="I3551" i="1" a="1"/>
  <c r="I3551" i="1" s="1"/>
  <c r="I3552" i="1" a="1"/>
  <c r="I3552" i="1" s="1"/>
  <c r="I3553" i="1" a="1"/>
  <c r="I3553" i="1" s="1"/>
  <c r="I3554" i="1" a="1"/>
  <c r="I3554" i="1"/>
  <c r="I3555" i="1" a="1"/>
  <c r="I3555" i="1" s="1"/>
  <c r="I3556" i="1" a="1"/>
  <c r="I3556" i="1"/>
  <c r="I3557" i="1" a="1"/>
  <c r="I3557" i="1"/>
  <c r="I3558" i="1" a="1"/>
  <c r="I3558" i="1" s="1"/>
  <c r="I3559" i="1" a="1"/>
  <c r="I3559" i="1"/>
  <c r="I3560" i="1" a="1"/>
  <c r="I3560" i="1" s="1"/>
  <c r="I3561" i="1" a="1"/>
  <c r="I3561" i="1" s="1"/>
  <c r="I3562" i="1" a="1"/>
  <c r="I3562" i="1" s="1"/>
  <c r="I3563" i="1" a="1"/>
  <c r="I3563" i="1"/>
  <c r="I3564" i="1" a="1"/>
  <c r="I3564" i="1" s="1"/>
  <c r="I3565" i="1" a="1"/>
  <c r="I3565" i="1"/>
  <c r="I3566" i="1" a="1"/>
  <c r="I3566" i="1"/>
  <c r="I3567" i="1" a="1"/>
  <c r="I3567" i="1" s="1"/>
  <c r="I3568" i="1" a="1"/>
  <c r="I3568" i="1"/>
  <c r="I3569" i="1" a="1"/>
  <c r="I3569" i="1" s="1"/>
  <c r="I3570" i="1" a="1"/>
  <c r="I3570" i="1" s="1"/>
  <c r="I3571" i="1" a="1"/>
  <c r="I3571" i="1" s="1"/>
  <c r="I3572" i="1" a="1"/>
  <c r="I3572" i="1"/>
  <c r="I3573" i="1" a="1"/>
  <c r="I3573" i="1" s="1"/>
  <c r="I3574" i="1" a="1"/>
  <c r="I3574" i="1" s="1"/>
  <c r="I3575" i="1" a="1"/>
  <c r="I3575" i="1"/>
  <c r="I3576" i="1" a="1"/>
  <c r="I3576" i="1" s="1"/>
  <c r="I3577" i="1" a="1"/>
  <c r="I3577" i="1" s="1"/>
  <c r="I3578" i="1" a="1"/>
  <c r="I3578" i="1" s="1"/>
  <c r="I3579" i="1" a="1"/>
  <c r="I3579" i="1" s="1"/>
  <c r="I3580" i="1" a="1"/>
  <c r="I3580" i="1" s="1"/>
  <c r="I3581" i="1" a="1"/>
  <c r="I3581" i="1" s="1"/>
  <c r="I3582" i="1" a="1"/>
  <c r="I3582" i="1" s="1"/>
  <c r="I3583" i="1" a="1"/>
  <c r="I3583" i="1"/>
  <c r="I3584" i="1" a="1"/>
  <c r="I3584" i="1" s="1"/>
  <c r="I3585" i="1" a="1"/>
  <c r="I3585" i="1" s="1"/>
  <c r="I3586" i="1" a="1"/>
  <c r="I3586" i="1"/>
  <c r="I3587" i="1" a="1"/>
  <c r="I3587" i="1" s="1"/>
  <c r="I3588" i="1" a="1"/>
  <c r="I3588" i="1" s="1"/>
  <c r="I3589" i="1" a="1"/>
  <c r="I3589" i="1" s="1"/>
  <c r="I3590" i="1" a="1"/>
  <c r="I3590" i="1"/>
  <c r="I3591" i="1" a="1"/>
  <c r="I3591" i="1" s="1"/>
  <c r="I3592" i="1" a="1"/>
  <c r="I3592" i="1"/>
  <c r="I3593" i="1" a="1"/>
  <c r="I3593" i="1"/>
  <c r="I3594" i="1" a="1"/>
  <c r="I3594" i="1" s="1"/>
  <c r="I3595" i="1" a="1"/>
  <c r="I3595" i="1"/>
  <c r="I3596" i="1" a="1"/>
  <c r="I3596" i="1" s="1"/>
  <c r="I3597" i="1" a="1"/>
  <c r="I3597" i="1" s="1"/>
  <c r="I3598" i="1" a="1"/>
  <c r="I3598" i="1" s="1"/>
  <c r="I3599" i="1" a="1"/>
  <c r="I3599" i="1"/>
  <c r="I3600" i="1" a="1"/>
  <c r="I3600" i="1" s="1"/>
  <c r="I3601" i="1" a="1"/>
  <c r="I3601" i="1"/>
  <c r="I3602" i="1" a="1"/>
  <c r="I3602" i="1"/>
  <c r="I3603" i="1" a="1"/>
  <c r="I3603" i="1" s="1"/>
  <c r="I3604" i="1" a="1"/>
  <c r="I3604" i="1"/>
  <c r="I3605" i="1" a="1"/>
  <c r="I3605" i="1" s="1"/>
  <c r="I3606" i="1" a="1"/>
  <c r="I3606" i="1" s="1"/>
  <c r="I3607" i="1" a="1"/>
  <c r="I3607" i="1" s="1"/>
  <c r="I3608" i="1" a="1"/>
  <c r="I3608" i="1" s="1"/>
  <c r="I3609" i="1" a="1"/>
  <c r="I3609" i="1" s="1"/>
  <c r="I3610" i="1" a="1"/>
  <c r="I3610" i="1" s="1"/>
  <c r="I3611" i="1" a="1"/>
  <c r="I3611" i="1"/>
  <c r="I3612" i="1" a="1"/>
  <c r="I3612" i="1" s="1"/>
  <c r="I3613" i="1" a="1"/>
  <c r="I3613" i="1" s="1"/>
  <c r="I3614" i="1" a="1"/>
  <c r="I3614" i="1" s="1"/>
  <c r="I3615" i="1" a="1"/>
  <c r="I3615" i="1" s="1"/>
  <c r="I3616" i="1" a="1"/>
  <c r="I3616" i="1" s="1"/>
  <c r="I3617" i="1" a="1"/>
  <c r="I3617" i="1" s="1"/>
  <c r="I3618" i="1" a="1"/>
  <c r="I3618" i="1" s="1"/>
  <c r="I3619" i="1" a="1"/>
  <c r="I3619" i="1"/>
  <c r="I3620" i="1" a="1"/>
  <c r="I3620" i="1" s="1"/>
  <c r="I3621" i="1" a="1"/>
  <c r="I3621" i="1" s="1"/>
  <c r="I3622" i="1" a="1"/>
  <c r="I3622" i="1"/>
  <c r="I3623" i="1" a="1"/>
  <c r="I3623" i="1" s="1"/>
  <c r="I3624" i="1" a="1"/>
  <c r="I3624" i="1" s="1"/>
  <c r="I3625" i="1" a="1"/>
  <c r="I3625" i="1"/>
  <c r="I3626" i="1" a="1"/>
  <c r="I3626" i="1"/>
  <c r="I3627" i="1" a="1"/>
  <c r="I3627" i="1" s="1"/>
  <c r="I3628" i="1" a="1"/>
  <c r="I3628" i="1"/>
  <c r="I3629" i="1" a="1"/>
  <c r="I3629" i="1"/>
  <c r="I3630" i="1" a="1"/>
  <c r="I3630" i="1" s="1"/>
  <c r="I3631" i="1" a="1"/>
  <c r="I3631" i="1"/>
  <c r="I3632" i="1" a="1"/>
  <c r="I3632" i="1" s="1"/>
  <c r="I3633" i="1" a="1"/>
  <c r="I3633" i="1" s="1"/>
  <c r="I3634" i="1" a="1"/>
  <c r="I3634" i="1" s="1"/>
  <c r="I3635" i="1" a="1"/>
  <c r="I3635" i="1"/>
  <c r="I3636" i="1" a="1"/>
  <c r="I3636" i="1" s="1"/>
  <c r="I3637" i="1" a="1"/>
  <c r="I3637" i="1"/>
  <c r="I3638" i="1" a="1"/>
  <c r="I3638" i="1"/>
  <c r="I3639" i="1" a="1"/>
  <c r="I3639" i="1" s="1"/>
  <c r="I3640" i="1" a="1"/>
  <c r="I3640" i="1"/>
  <c r="I3641" i="1" a="1"/>
  <c r="I3641" i="1" s="1"/>
  <c r="I3642" i="1" a="1"/>
  <c r="I3642" i="1" s="1"/>
  <c r="I3643" i="1" a="1"/>
  <c r="I3643" i="1" s="1"/>
  <c r="I3644" i="1" a="1"/>
  <c r="I3644" i="1"/>
  <c r="I3645" i="1" a="1"/>
  <c r="I3645" i="1" s="1"/>
  <c r="I3646" i="1" a="1"/>
  <c r="I3646" i="1" s="1"/>
  <c r="I3647" i="1" a="1"/>
  <c r="I3647" i="1"/>
  <c r="I3648" i="1" a="1"/>
  <c r="I3648" i="1" s="1"/>
  <c r="I3649" i="1" a="1"/>
  <c r="I3649" i="1" s="1"/>
  <c r="I3650" i="1" a="1"/>
  <c r="I3650" i="1" s="1"/>
  <c r="I3651" i="1" a="1"/>
  <c r="I3651" i="1" s="1"/>
  <c r="I3652" i="1" a="1"/>
  <c r="I3652" i="1" s="1"/>
  <c r="I3653" i="1" a="1"/>
  <c r="I3653" i="1" s="1"/>
  <c r="I3654" i="1" a="1"/>
  <c r="I3654" i="1" s="1"/>
  <c r="I3655" i="1" a="1"/>
  <c r="I3655" i="1"/>
  <c r="I3656" i="1" a="1"/>
  <c r="I3656" i="1" s="1"/>
  <c r="I3657" i="1" a="1"/>
  <c r="I3657" i="1" s="1"/>
  <c r="I3658" i="1" a="1"/>
  <c r="I3658" i="1"/>
  <c r="I3659" i="1" a="1"/>
  <c r="I3659" i="1" s="1"/>
  <c r="I3660" i="1" a="1"/>
  <c r="I3660" i="1" s="1"/>
  <c r="I3661" i="1" a="1"/>
  <c r="I3661" i="1"/>
  <c r="I3662" i="1" a="1"/>
  <c r="I3662" i="1"/>
  <c r="I3663" i="1" a="1"/>
  <c r="I3663" i="1" s="1"/>
  <c r="I3664" i="1" a="1"/>
  <c r="I3664" i="1"/>
  <c r="I3665" i="1" a="1"/>
  <c r="I3665" i="1"/>
  <c r="I3666" i="1" a="1"/>
  <c r="I3666" i="1" s="1"/>
  <c r="I3667" i="1" a="1"/>
  <c r="I3667" i="1"/>
  <c r="I3668" i="1" a="1"/>
  <c r="I3668" i="1" s="1"/>
  <c r="I3669" i="1" a="1"/>
  <c r="I3669" i="1"/>
  <c r="I3670" i="1" a="1"/>
  <c r="I3670" i="1" s="1"/>
  <c r="I3671" i="1" a="1"/>
  <c r="I3671" i="1" s="1"/>
  <c r="I3672" i="1" a="1"/>
  <c r="I3672" i="1" s="1"/>
  <c r="I3673" i="1" a="1"/>
  <c r="I3673" i="1" s="1"/>
  <c r="I3674" i="1" a="1"/>
  <c r="I3674" i="1" s="1"/>
  <c r="I3675" i="1" a="1"/>
  <c r="I3675" i="1"/>
  <c r="I3676" i="1" a="1"/>
  <c r="I3676" i="1" s="1"/>
  <c r="I3677" i="1" a="1"/>
  <c r="I3677" i="1"/>
  <c r="I3678" i="1" a="1"/>
  <c r="I3678" i="1" s="1"/>
  <c r="I3679" i="1" a="1"/>
  <c r="I3679" i="1"/>
  <c r="I3680" i="1" a="1"/>
  <c r="I3680" i="1"/>
  <c r="I3681" i="1" a="1"/>
  <c r="I3681" i="1" s="1"/>
  <c r="I3682" i="1" a="1"/>
  <c r="I3682" i="1"/>
  <c r="I3683" i="1" a="1"/>
  <c r="I3683" i="1" s="1"/>
  <c r="I3684" i="1" a="1"/>
  <c r="I3684" i="1" s="1"/>
  <c r="I3685" i="1" a="1"/>
  <c r="I3685" i="1"/>
  <c r="I3686" i="1" a="1"/>
  <c r="I3686" i="1" s="1"/>
  <c r="I3687" i="1" a="1"/>
  <c r="I3687" i="1" s="1"/>
  <c r="I3688" i="1" a="1"/>
  <c r="I3688" i="1"/>
  <c r="I3689" i="1" a="1"/>
  <c r="I3689" i="1" s="1"/>
  <c r="I3690" i="1" a="1"/>
  <c r="I3690" i="1" s="1"/>
  <c r="I3691" i="1" a="1"/>
  <c r="I3691" i="1" s="1"/>
  <c r="I3692" i="1" a="1"/>
  <c r="I3692" i="1"/>
  <c r="I3693" i="1" a="1"/>
  <c r="I3693" i="1"/>
  <c r="I3694" i="1" a="1"/>
  <c r="I3694" i="1" s="1"/>
  <c r="I3695" i="1" a="1"/>
  <c r="I3695" i="1"/>
  <c r="I3696" i="1" a="1"/>
  <c r="I3696" i="1" s="1"/>
  <c r="I3697" i="1" a="1"/>
  <c r="I3697" i="1"/>
  <c r="I3698" i="1" a="1"/>
  <c r="I3698" i="1"/>
  <c r="I3699" i="1" a="1"/>
  <c r="I3699" i="1" s="1"/>
  <c r="I3700" i="1" a="1"/>
  <c r="I3700" i="1" s="1"/>
  <c r="I3701" i="1" a="1"/>
  <c r="I3701" i="1"/>
  <c r="I3702" i="1" a="1"/>
  <c r="I3702" i="1" s="1"/>
  <c r="I3703" i="1" a="1"/>
  <c r="I3703" i="1" s="1"/>
  <c r="I3704" i="1" a="1"/>
  <c r="I3704" i="1" s="1"/>
  <c r="I3705" i="1" a="1"/>
  <c r="I3705" i="1"/>
  <c r="I3706" i="1" a="1"/>
  <c r="I3706" i="1"/>
  <c r="I3707" i="1" a="1"/>
  <c r="I3707" i="1" s="1"/>
  <c r="I3708" i="1" a="1"/>
  <c r="I3708" i="1" s="1"/>
  <c r="I3709" i="1" a="1"/>
  <c r="I3709" i="1" s="1"/>
  <c r="I3710" i="1" a="1"/>
  <c r="I3710" i="1"/>
  <c r="I3711" i="1" a="1"/>
  <c r="I3711" i="1"/>
  <c r="I3712" i="1" a="1"/>
  <c r="I3712" i="1" s="1"/>
  <c r="I3713" i="1" a="1"/>
  <c r="I3713" i="1" s="1"/>
  <c r="I3714" i="1" a="1"/>
  <c r="I3714" i="1" s="1"/>
  <c r="I3715" i="1" a="1"/>
  <c r="I3715" i="1"/>
  <c r="I3716" i="1" a="1"/>
  <c r="I3716" i="1" s="1"/>
  <c r="I3717" i="1" a="1"/>
  <c r="I3717" i="1" s="1"/>
  <c r="I3718" i="1" a="1"/>
  <c r="I3718" i="1"/>
  <c r="I3719" i="1" a="1"/>
  <c r="I3719" i="1"/>
  <c r="I3720" i="1" a="1"/>
  <c r="I3720" i="1" s="1"/>
  <c r="I3721" i="1" a="1"/>
  <c r="I3721" i="1"/>
  <c r="I3722" i="1" a="1"/>
  <c r="I3722" i="1" s="1"/>
  <c r="I3723" i="1" a="1"/>
  <c r="I3723" i="1"/>
  <c r="I3724" i="1" a="1"/>
  <c r="I3724" i="1"/>
  <c r="I3725" i="1" a="1"/>
  <c r="I3725" i="1" s="1"/>
  <c r="I3726" i="1" a="1"/>
  <c r="I3726" i="1" s="1"/>
  <c r="I3727" i="1" a="1"/>
  <c r="I3727" i="1" s="1"/>
  <c r="I3728" i="1" a="1"/>
  <c r="I3728" i="1"/>
  <c r="I3729" i="1" a="1"/>
  <c r="I3729" i="1" s="1"/>
  <c r="I3730" i="1" a="1"/>
  <c r="I3730" i="1" s="1"/>
  <c r="I3731" i="1" a="1"/>
  <c r="I3731" i="1"/>
  <c r="I3732" i="1" a="1"/>
  <c r="I3732" i="1" s="1"/>
  <c r="I3733" i="1" a="1"/>
  <c r="I3733" i="1" s="1"/>
  <c r="I3734" i="1" a="1"/>
  <c r="I3734" i="1"/>
  <c r="I3735" i="1" a="1"/>
  <c r="I3735" i="1" s="1"/>
  <c r="I3736" i="1" a="1"/>
  <c r="I3736" i="1"/>
  <c r="I3737" i="1" a="1"/>
  <c r="I3737" i="1"/>
  <c r="I3738" i="1" a="1"/>
  <c r="I3738" i="1" s="1"/>
  <c r="I3739" i="1" a="1"/>
  <c r="I3739" i="1"/>
  <c r="I3740" i="1" a="1"/>
  <c r="I3740" i="1" s="1"/>
  <c r="I3741" i="1" a="1"/>
  <c r="I3741" i="1"/>
  <c r="I3742" i="1" a="1"/>
  <c r="I3742" i="1" s="1"/>
  <c r="I3743" i="1" a="1"/>
  <c r="I3743" i="1" s="1"/>
  <c r="I3744" i="1" a="1"/>
  <c r="I3744" i="1" s="1"/>
  <c r="I3745" i="1" a="1"/>
  <c r="I3745" i="1" s="1"/>
  <c r="I3746" i="1" a="1"/>
  <c r="I3746" i="1" s="1"/>
  <c r="I3747" i="1" a="1"/>
  <c r="I3747" i="1" s="1"/>
  <c r="I3748" i="1" a="1"/>
  <c r="I3748" i="1" s="1"/>
  <c r="I3749" i="1" a="1"/>
  <c r="I3749" i="1"/>
  <c r="I3750" i="1" a="1"/>
  <c r="I3750" i="1" s="1"/>
  <c r="I3751" i="1" a="1"/>
  <c r="I3751" i="1"/>
  <c r="I3752" i="1" a="1"/>
  <c r="I3752" i="1"/>
  <c r="I3753" i="1" a="1"/>
  <c r="I3753" i="1"/>
  <c r="I3754" i="1" a="1"/>
  <c r="I3754" i="1"/>
  <c r="I3755" i="1" a="1"/>
  <c r="I3755" i="1" s="1"/>
  <c r="I3756" i="1" a="1"/>
  <c r="I3756" i="1" s="1"/>
  <c r="I3757" i="1" a="1"/>
  <c r="I3757" i="1"/>
  <c r="I3758" i="1" a="1"/>
  <c r="I3758" i="1" s="1"/>
  <c r="I3759" i="1" a="1"/>
  <c r="I3759" i="1" s="1"/>
  <c r="I3760" i="1" a="1"/>
  <c r="I3760" i="1" s="1"/>
  <c r="I3761" i="1" a="1"/>
  <c r="I3761" i="1" s="1"/>
  <c r="I3762" i="1" a="1"/>
  <c r="I3762" i="1" s="1"/>
  <c r="I3763" i="1" a="1"/>
  <c r="I3763" i="1" s="1"/>
  <c r="I3764" i="1" a="1"/>
  <c r="I3764" i="1"/>
  <c r="I3765" i="1" a="1"/>
  <c r="I3765" i="1"/>
  <c r="I3766" i="1" a="1"/>
  <c r="I3766" i="1"/>
  <c r="I3767" i="1" a="1"/>
  <c r="I3767" i="1"/>
  <c r="I3768" i="1" a="1"/>
  <c r="I3768" i="1" s="1"/>
  <c r="I3769" i="1" a="1"/>
  <c r="I3769" i="1"/>
  <c r="I3770" i="1" a="1"/>
  <c r="I3770" i="1"/>
  <c r="I3771" i="1" a="1"/>
  <c r="I3771" i="1" s="1"/>
  <c r="I3772" i="1" a="1"/>
  <c r="I3772" i="1" s="1"/>
  <c r="I3773" i="1" a="1"/>
  <c r="I3773" i="1" s="1"/>
  <c r="I3774" i="1" a="1"/>
  <c r="I3774" i="1" s="1"/>
  <c r="I3775" i="1" a="1"/>
  <c r="I3775" i="1" s="1"/>
  <c r="I3776" i="1" a="1"/>
  <c r="I3776" i="1" s="1"/>
  <c r="I3777" i="1" a="1"/>
  <c r="I3777" i="1"/>
  <c r="I3778" i="1" a="1"/>
  <c r="I3778" i="1"/>
  <c r="I3779" i="1" a="1"/>
  <c r="I3779" i="1"/>
  <c r="I3780" i="1" a="1"/>
  <c r="I3780" i="1" s="1"/>
  <c r="I3781" i="1" a="1"/>
  <c r="I3781" i="1" s="1"/>
  <c r="I3782" i="1" a="1"/>
  <c r="I3782" i="1"/>
  <c r="I3783" i="1" a="1"/>
  <c r="I3783" i="1"/>
  <c r="I3784" i="1" a="1"/>
  <c r="I3784" i="1" s="1"/>
  <c r="I3785" i="1" a="1"/>
  <c r="I3785" i="1" s="1"/>
  <c r="I3786" i="1" a="1"/>
  <c r="I3786" i="1" s="1"/>
  <c r="I3787" i="1" a="1"/>
  <c r="I3787" i="1"/>
  <c r="I3788" i="1" a="1"/>
  <c r="I3788" i="1" s="1"/>
  <c r="I3789" i="1" a="1"/>
  <c r="I3789" i="1" s="1"/>
  <c r="I3790" i="1" a="1"/>
  <c r="I3790" i="1"/>
  <c r="I3791" i="1" a="1"/>
  <c r="I3791" i="1"/>
  <c r="I3792" i="1" a="1"/>
  <c r="I3792" i="1" s="1"/>
  <c r="I3793" i="1" a="1"/>
  <c r="I3793" i="1" s="1"/>
  <c r="I3794" i="1" a="1"/>
  <c r="I3794" i="1" s="1"/>
  <c r="I3795" i="1" a="1"/>
  <c r="I3795" i="1"/>
  <c r="I3796" i="1" a="1"/>
  <c r="I3796" i="1"/>
  <c r="I3797" i="1" a="1"/>
  <c r="I3797" i="1" s="1"/>
  <c r="I3798" i="1" a="1"/>
  <c r="I3798" i="1" s="1"/>
  <c r="I3799" i="1" a="1"/>
  <c r="I3799" i="1"/>
  <c r="I3800" i="1" a="1"/>
  <c r="I3800" i="1"/>
  <c r="I3801" i="1" a="1"/>
  <c r="I3801" i="1" s="1"/>
  <c r="I3802" i="1" a="1"/>
  <c r="I3802" i="1" s="1"/>
  <c r="I3803" i="1" a="1"/>
  <c r="I3803" i="1"/>
  <c r="I3804" i="1" a="1"/>
  <c r="I3804" i="1" s="1"/>
  <c r="I3805" i="1" a="1"/>
  <c r="I3805" i="1" s="1"/>
  <c r="I3806" i="1" a="1"/>
  <c r="I3806" i="1" s="1"/>
  <c r="I3807" i="1" a="1"/>
  <c r="I3807" i="1" s="1"/>
  <c r="I3808" i="1" a="1"/>
  <c r="I3808" i="1"/>
  <c r="I3809" i="1" a="1"/>
  <c r="I3809" i="1"/>
  <c r="I3810" i="1" a="1"/>
  <c r="I3810" i="1" s="1"/>
  <c r="I3811" i="1" a="1"/>
  <c r="I3811" i="1"/>
  <c r="I3812" i="1" a="1"/>
  <c r="I3812" i="1"/>
  <c r="I3813" i="1" a="1"/>
  <c r="I3813" i="1"/>
  <c r="I3814" i="1" a="1"/>
  <c r="I3814" i="1" s="1"/>
  <c r="I3815" i="1" a="1"/>
  <c r="I3815" i="1" s="1"/>
  <c r="I3816" i="1" a="1"/>
  <c r="I3816" i="1" s="1"/>
  <c r="I3817" i="1" a="1"/>
  <c r="I3817" i="1" s="1"/>
  <c r="I3818" i="1" a="1"/>
  <c r="I3818" i="1" s="1"/>
  <c r="I3819" i="1" a="1"/>
  <c r="I3819" i="1" s="1"/>
  <c r="I3820" i="1" a="1"/>
  <c r="I3820" i="1" s="1"/>
  <c r="I3821" i="1" a="1"/>
  <c r="I3821" i="1"/>
  <c r="I3822" i="1" a="1"/>
  <c r="I3822" i="1" s="1"/>
  <c r="I3823" i="1" a="1"/>
  <c r="I3823" i="1"/>
  <c r="I3824" i="1" a="1"/>
  <c r="I3824" i="1"/>
  <c r="I3825" i="1" a="1"/>
  <c r="I3825" i="1"/>
  <c r="I3826" i="1" a="1"/>
  <c r="I3826" i="1"/>
  <c r="I3827" i="1" a="1"/>
  <c r="I3827" i="1" s="1"/>
  <c r="I3828" i="1" a="1"/>
  <c r="I3828" i="1" s="1"/>
  <c r="I3829" i="1" a="1"/>
  <c r="I3829" i="1"/>
  <c r="I3830" i="1" a="1"/>
  <c r="I3830" i="1" s="1"/>
  <c r="I3831" i="1" a="1"/>
  <c r="I3831" i="1" s="1"/>
  <c r="I3832" i="1" a="1"/>
  <c r="I3832" i="1"/>
  <c r="I3833" i="1" a="1"/>
  <c r="I3833" i="1" s="1"/>
  <c r="I3834" i="1" a="1"/>
  <c r="I3834" i="1" s="1"/>
  <c r="I3835" i="1" a="1"/>
  <c r="I3835" i="1" s="1"/>
  <c r="I3836" i="1" a="1"/>
  <c r="I3836" i="1"/>
  <c r="I3837" i="1" a="1"/>
  <c r="I3837" i="1"/>
  <c r="I3838" i="1" a="1"/>
  <c r="I3838" i="1"/>
  <c r="I3839" i="1" a="1"/>
  <c r="I3839" i="1"/>
  <c r="I3840" i="1" a="1"/>
  <c r="I3840" i="1" s="1"/>
  <c r="I3841" i="1" a="1"/>
  <c r="I3841" i="1"/>
  <c r="I3842" i="1" a="1"/>
  <c r="I3842" i="1"/>
  <c r="I3843" i="1" a="1"/>
  <c r="I3843" i="1" s="1"/>
  <c r="I3844" i="1" a="1"/>
  <c r="I3844" i="1" s="1"/>
  <c r="I3845" i="1" a="1"/>
  <c r="I3845" i="1"/>
  <c r="I3846" i="1" a="1"/>
  <c r="I3846" i="1" s="1"/>
  <c r="I3847" i="1" a="1"/>
  <c r="I3847" i="1" s="1"/>
  <c r="I3848" i="1" a="1"/>
  <c r="I3848" i="1" s="1"/>
  <c r="I3849" i="1" a="1"/>
  <c r="I3849" i="1"/>
  <c r="I3850" i="1" a="1"/>
  <c r="I3850" i="1"/>
  <c r="I3851" i="1" a="1"/>
  <c r="I3851" i="1"/>
  <c r="I3852" i="1" a="1"/>
  <c r="I3852" i="1" s="1"/>
  <c r="I3853" i="1" a="1"/>
  <c r="I3853" i="1" s="1"/>
  <c r="I3854" i="1" a="1"/>
  <c r="I3854" i="1"/>
  <c r="I3855" i="1" a="1"/>
  <c r="I3855" i="1"/>
  <c r="I3856" i="1" a="1"/>
  <c r="I3856" i="1" s="1"/>
  <c r="I3857" i="1" a="1"/>
  <c r="I3857" i="1" s="1"/>
  <c r="I3858" i="1" a="1"/>
  <c r="I3858" i="1" s="1"/>
  <c r="I3859" i="1" a="1"/>
  <c r="I3859" i="1"/>
  <c r="I3860" i="1" a="1"/>
  <c r="I3860" i="1" s="1"/>
  <c r="I3861" i="1" a="1"/>
  <c r="I3861" i="1" s="1"/>
  <c r="I3862" i="1" a="1"/>
  <c r="I3862" i="1"/>
  <c r="I3863" i="1" a="1"/>
  <c r="I3863" i="1"/>
  <c r="I3864" i="1" a="1"/>
  <c r="I3864" i="1" s="1"/>
  <c r="I3865" i="1" a="1"/>
  <c r="I3865" i="1"/>
  <c r="I3866" i="1" a="1"/>
  <c r="I3866" i="1" s="1"/>
  <c r="I3867" i="1" a="1"/>
  <c r="I3867" i="1"/>
  <c r="I3868" i="1" a="1"/>
  <c r="I3868" i="1"/>
  <c r="I3869" i="1" a="1"/>
  <c r="I3869" i="1" s="1"/>
  <c r="I3870" i="1" a="1"/>
  <c r="I3870" i="1" s="1"/>
  <c r="I3871" i="1" a="1"/>
  <c r="I3871" i="1"/>
  <c r="I3872" i="1" a="1"/>
  <c r="I3872" i="1"/>
  <c r="I3873" i="1" a="1"/>
  <c r="I3873" i="1" s="1"/>
  <c r="I3874" i="1" a="1"/>
  <c r="I3874" i="1" s="1"/>
  <c r="I3875" i="1" a="1"/>
  <c r="I3875" i="1"/>
  <c r="I3876" i="1" a="1"/>
  <c r="I3876" i="1" s="1"/>
  <c r="I3877" i="1" a="1"/>
  <c r="I3877" i="1" s="1"/>
  <c r="I3878" i="1" a="1"/>
  <c r="I3878" i="1"/>
  <c r="I3879" i="1" a="1"/>
  <c r="I3879" i="1" s="1"/>
  <c r="I3880" i="1" a="1"/>
  <c r="I3880" i="1"/>
  <c r="I3881" i="1" a="1"/>
  <c r="I3881" i="1"/>
  <c r="I3882" i="1" a="1"/>
  <c r="I3882" i="1" s="1"/>
  <c r="I3883" i="1" a="1"/>
  <c r="I3883" i="1"/>
  <c r="I3884" i="1" a="1"/>
  <c r="I3884" i="1"/>
  <c r="I3885" i="1" a="1"/>
  <c r="I3885" i="1"/>
  <c r="I3886" i="1" a="1"/>
  <c r="I3886" i="1" s="1"/>
  <c r="I3887" i="1" a="1"/>
  <c r="I3887" i="1" s="1"/>
  <c r="I3888" i="1" a="1"/>
  <c r="I3888" i="1" s="1"/>
  <c r="I3889" i="1" a="1"/>
  <c r="I3889" i="1" s="1"/>
  <c r="I3890" i="1" a="1"/>
  <c r="I3890" i="1" s="1"/>
  <c r="I3891" i="1" a="1"/>
  <c r="I3891" i="1"/>
  <c r="I3892" i="1" a="1"/>
  <c r="I3892" i="1" s="1"/>
  <c r="I3893" i="1" a="1"/>
  <c r="I3893" i="1"/>
  <c r="I3894" i="1" a="1"/>
  <c r="I3894" i="1" s="1"/>
  <c r="I3895" i="1" a="1"/>
  <c r="I3895" i="1"/>
  <c r="I3896" i="1" a="1"/>
  <c r="I3896" i="1"/>
  <c r="I3897" i="1" a="1"/>
  <c r="I3897" i="1"/>
  <c r="I3898" i="1" a="1"/>
  <c r="I3898" i="1"/>
  <c r="I3899" i="1" a="1"/>
  <c r="I3899" i="1" s="1"/>
  <c r="I3900" i="1" a="1"/>
  <c r="I3900" i="1" s="1"/>
  <c r="I3901" i="1" a="1"/>
  <c r="I3901" i="1"/>
  <c r="I3902" i="1" a="1"/>
  <c r="I3902" i="1" s="1"/>
  <c r="I3903" i="1" a="1"/>
  <c r="I3903" i="1" s="1"/>
  <c r="I3904" i="1" a="1"/>
  <c r="I3904" i="1"/>
  <c r="I3905" i="1" a="1"/>
  <c r="I3905" i="1" s="1"/>
  <c r="I3906" i="1" a="1"/>
  <c r="I3906" i="1" s="1"/>
  <c r="I3907" i="1" a="1"/>
  <c r="I3907" i="1" s="1"/>
  <c r="I3908" i="1" a="1"/>
  <c r="I3908" i="1"/>
  <c r="I3909" i="1" a="1"/>
  <c r="I3909" i="1"/>
  <c r="I3910" i="1" a="1"/>
  <c r="I3910" i="1"/>
  <c r="I3911" i="1" a="1"/>
  <c r="I3911" i="1"/>
  <c r="I3912" i="1" a="1"/>
  <c r="I3912" i="1" s="1"/>
  <c r="I3913" i="1" a="1"/>
  <c r="I3913" i="1"/>
  <c r="I3914" i="1" a="1"/>
  <c r="I3914" i="1"/>
  <c r="I3915" i="1" a="1"/>
  <c r="I3915" i="1" s="1"/>
  <c r="I3916" i="1" a="1"/>
  <c r="I3916" i="1" s="1"/>
  <c r="I3917" i="1" a="1"/>
  <c r="I3917" i="1"/>
  <c r="I3918" i="1" a="1"/>
  <c r="I3918" i="1" s="1"/>
  <c r="I3919" i="1" a="1"/>
  <c r="I3919" i="1" s="1"/>
  <c r="I3920" i="1" a="1"/>
  <c r="I3920" i="1" s="1"/>
  <c r="I3921" i="1" a="1"/>
  <c r="I3921" i="1"/>
  <c r="I3922" i="1" a="1"/>
  <c r="I3922" i="1"/>
  <c r="I3923" i="1" a="1"/>
  <c r="I3923" i="1"/>
  <c r="I3924" i="1" a="1"/>
  <c r="I3924" i="1" s="1"/>
  <c r="I3925" i="1" a="1"/>
  <c r="I3925" i="1"/>
  <c r="I3926" i="1" a="1"/>
  <c r="I3926" i="1"/>
  <c r="I3927" i="1" a="1"/>
  <c r="I3927" i="1"/>
  <c r="I3928" i="1" a="1"/>
  <c r="I3928" i="1" s="1"/>
  <c r="I3929" i="1" a="1"/>
  <c r="I3929" i="1" s="1"/>
  <c r="I3930" i="1" a="1"/>
  <c r="I3930" i="1"/>
  <c r="I3931" i="1" a="1"/>
  <c r="I3931" i="1"/>
  <c r="I3932" i="1" a="1"/>
  <c r="I3932" i="1"/>
  <c r="I3933" i="1" a="1"/>
  <c r="I3933" i="1"/>
  <c r="I3934" i="1" a="1"/>
  <c r="I3934" i="1" s="1"/>
  <c r="I3935" i="1" a="1"/>
  <c r="I3935" i="1" s="1"/>
  <c r="I3936" i="1" a="1"/>
  <c r="I3936" i="1"/>
  <c r="I3937" i="1" a="1"/>
  <c r="I3937" i="1" s="1"/>
  <c r="I3938" i="1" a="1"/>
  <c r="I3938" i="1"/>
  <c r="I3939" i="1" a="1"/>
  <c r="I3939" i="1"/>
  <c r="I3940" i="1" a="1"/>
  <c r="I3940" i="1" s="1"/>
  <c r="I3941" i="1" a="1"/>
  <c r="I3941" i="1" s="1"/>
  <c r="I3942" i="1" a="1"/>
  <c r="I3942" i="1"/>
  <c r="I3943" i="1" a="1"/>
  <c r="I3943" i="1" s="1"/>
  <c r="I3944" i="1" a="1"/>
  <c r="I3944" i="1"/>
  <c r="I3945" i="1" a="1"/>
  <c r="I3945" i="1"/>
  <c r="I3946" i="1" a="1"/>
  <c r="I3946" i="1" s="1"/>
  <c r="I3947" i="1" a="1"/>
  <c r="I3947" i="1" s="1"/>
  <c r="I3948" i="1" a="1"/>
  <c r="I3948" i="1"/>
  <c r="I3949" i="1" a="1"/>
  <c r="I3949" i="1"/>
  <c r="I3950" i="1" a="1"/>
  <c r="I3950" i="1"/>
  <c r="I3951" i="1" a="1"/>
  <c r="I3951" i="1"/>
  <c r="I3952" i="1" a="1"/>
  <c r="I3952" i="1" s="1"/>
  <c r="I3953" i="1" a="1"/>
  <c r="I3953" i="1" s="1"/>
  <c r="I3954" i="1" a="1"/>
  <c r="I3954" i="1"/>
  <c r="I3955" i="1" a="1"/>
  <c r="I3955" i="1"/>
  <c r="I3956" i="1" a="1"/>
  <c r="I3956" i="1" s="1"/>
  <c r="I3957" i="1" a="1"/>
  <c r="I3957" i="1"/>
  <c r="I3958" i="1" a="1"/>
  <c r="I3958" i="1" s="1"/>
  <c r="I3959" i="1" a="1"/>
  <c r="I3959" i="1" s="1"/>
  <c r="I3960" i="1" a="1"/>
  <c r="I3960" i="1"/>
  <c r="I3961" i="1" a="1"/>
  <c r="I3961" i="1"/>
  <c r="I3962" i="1" a="1"/>
  <c r="I3962" i="1" s="1"/>
  <c r="I3963" i="1" a="1"/>
  <c r="I3963" i="1"/>
  <c r="I3964" i="1" a="1"/>
  <c r="I3964" i="1" s="1"/>
  <c r="I3965" i="1" a="1"/>
  <c r="I3965" i="1" s="1"/>
  <c r="I3966" i="1" a="1"/>
  <c r="I3966" i="1" s="1"/>
  <c r="I3967" i="1" a="1"/>
  <c r="I3967" i="1"/>
  <c r="I3968" i="1" a="1"/>
  <c r="I3968" i="1" s="1"/>
  <c r="I3969" i="1" a="1"/>
  <c r="I3969" i="1"/>
  <c r="I3970" i="1" a="1"/>
  <c r="I3970" i="1" s="1"/>
  <c r="I3971" i="1" a="1"/>
  <c r="I3971" i="1" s="1"/>
  <c r="I3972" i="1" a="1"/>
  <c r="I3972" i="1" s="1"/>
  <c r="I3973" i="1" a="1"/>
  <c r="I3973" i="1" s="1"/>
  <c r="I3974" i="1" a="1"/>
  <c r="I3974" i="1" s="1"/>
  <c r="I3975" i="1" a="1"/>
  <c r="I3975" i="1"/>
  <c r="I3976" i="1" a="1"/>
  <c r="I3976" i="1" s="1"/>
  <c r="I3977" i="1" a="1"/>
  <c r="I3977" i="1" s="1"/>
  <c r="I3978" i="1" a="1"/>
  <c r="I3978" i="1" s="1"/>
  <c r="I3979" i="1" a="1"/>
  <c r="I3979" i="1"/>
  <c r="I3980" i="1" a="1"/>
  <c r="I3980" i="1" s="1"/>
  <c r="I3981" i="1" a="1"/>
  <c r="I3981" i="1"/>
  <c r="I3982" i="1" a="1"/>
  <c r="I3982" i="1" s="1"/>
  <c r="I3983" i="1" a="1"/>
  <c r="I3983" i="1" s="1"/>
  <c r="I3984" i="1" a="1"/>
  <c r="I3984" i="1" s="1"/>
  <c r="I3985" i="1" a="1"/>
  <c r="I3985" i="1"/>
  <c r="I3986" i="1" a="1"/>
  <c r="I3986" i="1" s="1"/>
  <c r="I3987" i="1" a="1"/>
  <c r="I3987" i="1" s="1"/>
  <c r="I3988" i="1" a="1"/>
  <c r="I3988" i="1" s="1"/>
  <c r="I3989" i="1" a="1"/>
  <c r="I3989" i="1" s="1"/>
  <c r="I3990" i="1" a="1"/>
  <c r="I3990" i="1" s="1"/>
  <c r="I3991" i="1" a="1"/>
  <c r="I3991" i="1"/>
  <c r="I3992" i="1" a="1"/>
  <c r="I3992" i="1" s="1"/>
  <c r="I3993" i="1" a="1"/>
  <c r="I3993" i="1" s="1"/>
  <c r="I3994" i="1" a="1"/>
  <c r="I3994" i="1" s="1"/>
  <c r="I3995" i="1" a="1"/>
  <c r="I3995" i="1" s="1"/>
  <c r="I3996" i="1" a="1"/>
  <c r="I3996" i="1" s="1"/>
  <c r="I3997" i="1" a="1"/>
  <c r="I3997" i="1" s="1"/>
  <c r="I3998" i="1" a="1"/>
  <c r="I3998" i="1" s="1"/>
  <c r="I3999" i="1" a="1"/>
  <c r="I3999" i="1" s="1"/>
  <c r="I4000" i="1" a="1"/>
  <c r="I4000" i="1" s="1"/>
  <c r="I4001" i="1" a="1"/>
  <c r="I4001" i="1" s="1"/>
  <c r="I4002" i="1" a="1"/>
  <c r="I4002" i="1" s="1"/>
  <c r="I4003" i="1" a="1"/>
  <c r="I4003" i="1"/>
  <c r="I4004" i="1" a="1"/>
  <c r="I4004" i="1" s="1"/>
  <c r="I4005" i="1" a="1"/>
  <c r="I4005" i="1" s="1"/>
  <c r="I4006" i="1" a="1"/>
  <c r="I4006" i="1" s="1"/>
  <c r="I4007" i="1" a="1"/>
  <c r="I4007" i="1" s="1"/>
  <c r="I4008" i="1" a="1"/>
  <c r="I4008" i="1" s="1"/>
  <c r="I4009" i="1" a="1"/>
  <c r="I4009" i="1" s="1"/>
  <c r="I4010" i="1" a="1"/>
  <c r="I4010" i="1" s="1"/>
  <c r="I4011" i="1" a="1"/>
  <c r="I4011" i="1" s="1"/>
  <c r="I4012" i="1" a="1"/>
  <c r="I4012" i="1" s="1"/>
  <c r="I4013" i="1" a="1"/>
  <c r="I4013" i="1" s="1"/>
  <c r="I4014" i="1" a="1"/>
  <c r="I4014" i="1" s="1"/>
  <c r="I4015" i="1" a="1"/>
  <c r="I4015" i="1" s="1"/>
  <c r="I4016" i="1" a="1"/>
  <c r="I4016" i="1" s="1"/>
  <c r="I4017" i="1" a="1"/>
  <c r="I4017" i="1" s="1"/>
  <c r="I4018" i="1" a="1"/>
  <c r="I4018" i="1" s="1"/>
  <c r="I4019" i="1" a="1"/>
  <c r="I4019" i="1" s="1"/>
  <c r="I4020" i="1" a="1"/>
  <c r="I4020" i="1" s="1"/>
  <c r="I4021" i="1" a="1"/>
  <c r="I4021" i="1" s="1"/>
  <c r="I4022" i="1" a="1"/>
  <c r="I4022" i="1" s="1"/>
  <c r="I4023" i="1" a="1"/>
  <c r="I4023" i="1" s="1"/>
  <c r="I4024" i="1" a="1"/>
  <c r="I4024" i="1" s="1"/>
  <c r="I4025" i="1" a="1"/>
  <c r="I4025" i="1" s="1"/>
  <c r="I4026" i="1" a="1"/>
  <c r="I4026" i="1" s="1"/>
  <c r="I4027" i="1" a="1"/>
  <c r="I4027" i="1" s="1"/>
  <c r="I4028" i="1" a="1"/>
  <c r="I4028" i="1" s="1"/>
  <c r="I4029" i="1" a="1"/>
  <c r="I4029" i="1" s="1"/>
  <c r="I4030" i="1" a="1"/>
  <c r="I4030" i="1" s="1"/>
  <c r="I4031" i="1" a="1"/>
  <c r="I4031" i="1" s="1"/>
  <c r="I4032" i="1" a="1"/>
  <c r="I4032" i="1" s="1"/>
  <c r="I4033" i="1" a="1"/>
  <c r="I4033" i="1" s="1"/>
  <c r="I4034" i="1" a="1"/>
  <c r="I4034" i="1" s="1"/>
  <c r="I4035" i="1" a="1"/>
  <c r="I4035" i="1" s="1"/>
  <c r="I4036" i="1" a="1"/>
  <c r="I4036" i="1" s="1"/>
  <c r="I4037" i="1" a="1"/>
  <c r="I4037" i="1" s="1"/>
  <c r="I4038" i="1" a="1"/>
  <c r="I4038" i="1" s="1"/>
  <c r="I4039" i="1" a="1"/>
  <c r="I4039" i="1"/>
  <c r="I4040" i="1" a="1"/>
  <c r="I4040" i="1" s="1"/>
  <c r="I4041" i="1" a="1"/>
  <c r="I4041" i="1" s="1"/>
  <c r="I4042" i="1" a="1"/>
  <c r="I4042" i="1" s="1"/>
  <c r="I4043" i="1" a="1"/>
  <c r="I4043" i="1" s="1"/>
  <c r="I4044" i="1" a="1"/>
  <c r="I4044" i="1" s="1"/>
  <c r="I4045" i="1" a="1"/>
  <c r="I4045" i="1"/>
  <c r="I4046" i="1" a="1"/>
  <c r="I4046" i="1" s="1"/>
  <c r="I4047" i="1" a="1"/>
  <c r="I4047" i="1" s="1"/>
  <c r="I4048" i="1" a="1"/>
  <c r="I4048" i="1" s="1"/>
  <c r="I4049" i="1" a="1"/>
  <c r="I4049" i="1" s="1"/>
  <c r="I4050" i="1" a="1"/>
  <c r="I4050" i="1" s="1"/>
  <c r="I4051" i="1" a="1"/>
  <c r="I4051" i="1"/>
  <c r="I4052" i="1" a="1"/>
  <c r="I4052" i="1" s="1"/>
  <c r="I4053" i="1" a="1"/>
  <c r="I4053" i="1" s="1"/>
  <c r="I4054" i="1" a="1"/>
  <c r="I4054" i="1" s="1"/>
  <c r="I4055" i="1" a="1"/>
  <c r="I4055" i="1" s="1"/>
  <c r="I4056" i="1" a="1"/>
  <c r="I4056" i="1" s="1"/>
  <c r="I4057" i="1" a="1"/>
  <c r="I4057" i="1"/>
  <c r="I4058" i="1" a="1"/>
  <c r="I4058" i="1" s="1"/>
  <c r="I4059" i="1" a="1"/>
  <c r="I4059" i="1" s="1"/>
  <c r="I4060" i="1" a="1"/>
  <c r="I4060" i="1" s="1"/>
  <c r="I4061" i="1" a="1"/>
  <c r="I4061" i="1" s="1"/>
  <c r="I4062" i="1" a="1"/>
  <c r="I4062" i="1" s="1"/>
  <c r="I4063" i="1" a="1"/>
  <c r="I4063" i="1"/>
  <c r="I4064" i="1" a="1"/>
  <c r="I4064" i="1" s="1"/>
  <c r="I4065" i="1" a="1"/>
  <c r="I4065" i="1" s="1"/>
  <c r="I4066" i="1" a="1"/>
  <c r="I4066" i="1" s="1"/>
  <c r="I4067" i="1" a="1"/>
  <c r="I4067" i="1" s="1"/>
  <c r="I4068" i="1" a="1"/>
  <c r="I4068" i="1" s="1"/>
  <c r="I4069" i="1" a="1"/>
  <c r="I4069" i="1" s="1"/>
  <c r="I4070" i="1" a="1"/>
  <c r="I4070" i="1" s="1"/>
  <c r="I4071" i="1" a="1"/>
  <c r="I4071" i="1" s="1"/>
  <c r="I4072" i="1" a="1"/>
  <c r="I4072" i="1" s="1"/>
  <c r="I4073" i="1" a="1"/>
  <c r="I4073" i="1" s="1"/>
  <c r="I4074" i="1" a="1"/>
  <c r="I4074" i="1" s="1"/>
  <c r="I4075" i="1" a="1"/>
  <c r="I4075" i="1"/>
  <c r="I4076" i="1" a="1"/>
  <c r="I4076" i="1" s="1"/>
  <c r="I4077" i="1" a="1"/>
  <c r="I4077" i="1" s="1"/>
  <c r="I4078" i="1" a="1"/>
  <c r="I4078" i="1" s="1"/>
  <c r="I4079" i="1" a="1"/>
  <c r="I4079" i="1" s="1"/>
  <c r="I4080" i="1" a="1"/>
  <c r="I4080" i="1" s="1"/>
  <c r="I4081" i="1" a="1"/>
  <c r="I4081" i="1"/>
  <c r="I4082" i="1" a="1"/>
  <c r="I4082" i="1"/>
  <c r="I4083" i="1" a="1"/>
  <c r="I4083" i="1" s="1"/>
  <c r="I4084" i="1" a="1"/>
  <c r="I4084" i="1" s="1"/>
  <c r="I4085" i="1" a="1"/>
  <c r="I4085" i="1" s="1"/>
  <c r="I4086" i="1" a="1"/>
  <c r="I4086" i="1" s="1"/>
  <c r="I4087" i="1" a="1"/>
  <c r="I4087" i="1" s="1"/>
  <c r="I4088" i="1" a="1"/>
  <c r="I4088" i="1"/>
  <c r="I4089" i="1" a="1"/>
  <c r="I4089" i="1" s="1"/>
  <c r="I4090" i="1" a="1"/>
  <c r="I4090" i="1" s="1"/>
  <c r="I4091" i="1" a="1"/>
  <c r="I4091" i="1" s="1"/>
  <c r="I4092" i="1" a="1"/>
  <c r="I4092" i="1" s="1"/>
  <c r="I4093" i="1" a="1"/>
  <c r="I4093" i="1"/>
  <c r="I4094" i="1" a="1"/>
  <c r="I4094" i="1" s="1"/>
  <c r="I4095" i="1" a="1"/>
  <c r="I4095" i="1" s="1"/>
  <c r="I4096" i="1" a="1"/>
  <c r="I4096" i="1" s="1"/>
  <c r="I4097" i="1" a="1"/>
  <c r="I4097" i="1" s="1"/>
  <c r="I4098" i="1" a="1"/>
  <c r="I4098" i="1" s="1"/>
  <c r="I4099" i="1" a="1"/>
  <c r="I4099" i="1"/>
  <c r="I4100" i="1" a="1"/>
  <c r="I4100" i="1"/>
  <c r="I4101" i="1" a="1"/>
  <c r="I4101" i="1" s="1"/>
  <c r="I4102" i="1" a="1"/>
  <c r="I4102" i="1" s="1"/>
  <c r="I4103" i="1" a="1"/>
  <c r="I4103" i="1" s="1"/>
  <c r="I4104" i="1" a="1"/>
  <c r="I4104" i="1" s="1"/>
  <c r="I4105" i="1" a="1"/>
  <c r="I4105" i="1" s="1"/>
  <c r="I4106" i="1" a="1"/>
  <c r="I4106" i="1"/>
  <c r="I4107" i="1" a="1"/>
  <c r="I4107" i="1" s="1"/>
  <c r="I4108" i="1" a="1"/>
  <c r="I4108" i="1" s="1"/>
  <c r="I4109" i="1" a="1"/>
  <c r="I4109" i="1" s="1"/>
  <c r="I4110" i="1" a="1"/>
  <c r="I4110" i="1" s="1"/>
  <c r="I4111" i="1" a="1"/>
  <c r="I4111" i="1"/>
  <c r="I4112" i="1" a="1"/>
  <c r="I4112" i="1" s="1"/>
  <c r="I4113" i="1" a="1"/>
  <c r="I4113" i="1" s="1"/>
  <c r="I4114" i="1" a="1"/>
  <c r="I4114" i="1" s="1"/>
  <c r="I4115" i="1" a="1"/>
  <c r="I4115" i="1" s="1"/>
  <c r="I4116" i="1" a="1"/>
  <c r="I4116" i="1" s="1"/>
  <c r="I4117" i="1" a="1"/>
  <c r="I4117" i="1"/>
  <c r="I4118" i="1" a="1"/>
  <c r="I4118" i="1"/>
  <c r="I4119" i="1" a="1"/>
  <c r="I4119" i="1" s="1"/>
  <c r="I4120" i="1" a="1"/>
  <c r="I4120" i="1" s="1"/>
  <c r="I4121" i="1" a="1"/>
  <c r="I4121" i="1" s="1"/>
  <c r="I4122" i="1" a="1"/>
  <c r="I4122" i="1" s="1"/>
  <c r="I4123" i="1" a="1"/>
  <c r="I4123" i="1" s="1"/>
  <c r="I4124" i="1" a="1"/>
  <c r="I4124" i="1"/>
  <c r="I4125" i="1" a="1"/>
  <c r="I4125" i="1" s="1"/>
  <c r="I4126" i="1" a="1"/>
  <c r="I4126" i="1" s="1"/>
  <c r="I4127" i="1" a="1"/>
  <c r="I4127" i="1" s="1"/>
  <c r="I4128" i="1" a="1"/>
  <c r="I4128" i="1" s="1"/>
  <c r="I4129" i="1" a="1"/>
  <c r="I4129" i="1"/>
  <c r="I4130" i="1" a="1"/>
  <c r="I4130" i="1" s="1"/>
  <c r="I4131" i="1" a="1"/>
  <c r="I4131" i="1" s="1"/>
  <c r="I4132" i="1" a="1"/>
  <c r="I4132" i="1" s="1"/>
  <c r="I4133" i="1" a="1"/>
  <c r="I4133" i="1" s="1"/>
  <c r="I4134" i="1" a="1"/>
  <c r="I4134" i="1" s="1"/>
  <c r="I4135" i="1" a="1"/>
  <c r="I4135" i="1"/>
  <c r="I4136" i="1" a="1"/>
  <c r="I4136" i="1"/>
  <c r="I4137" i="1" a="1"/>
  <c r="I4137" i="1" s="1"/>
  <c r="I4138" i="1" a="1"/>
  <c r="I4138" i="1" s="1"/>
  <c r="I4139" i="1" a="1"/>
  <c r="I4139" i="1" s="1"/>
  <c r="I4140" i="1" a="1"/>
  <c r="I4140" i="1" s="1"/>
  <c r="I4141" i="1" a="1"/>
  <c r="I4141" i="1" s="1"/>
  <c r="I4142" i="1" a="1"/>
  <c r="I4142" i="1"/>
  <c r="I4143" i="1" a="1"/>
  <c r="I4143" i="1" s="1"/>
  <c r="I4144" i="1" a="1"/>
  <c r="I4144" i="1" s="1"/>
  <c r="I4145" i="1" a="1"/>
  <c r="I4145" i="1" s="1"/>
  <c r="I4146" i="1" a="1"/>
  <c r="I4146" i="1" s="1"/>
  <c r="I4147" i="1" a="1"/>
  <c r="I4147" i="1"/>
  <c r="I4148" i="1" a="1"/>
  <c r="I4148" i="1" s="1"/>
  <c r="I4149" i="1" a="1"/>
  <c r="I4149" i="1" s="1"/>
  <c r="I4150" i="1" a="1"/>
  <c r="I4150" i="1" s="1"/>
  <c r="I4151" i="1" a="1"/>
  <c r="I4151" i="1" s="1"/>
  <c r="I4152" i="1" a="1"/>
  <c r="I4152" i="1" s="1"/>
  <c r="I4153" i="1" a="1"/>
  <c r="I4153" i="1"/>
  <c r="I4154" i="1" a="1"/>
  <c r="I4154" i="1"/>
  <c r="I4155" i="1" a="1"/>
  <c r="I4155" i="1" s="1"/>
  <c r="I4156" i="1" a="1"/>
  <c r="I4156" i="1" s="1"/>
  <c r="I4157" i="1" a="1"/>
  <c r="I4157" i="1" s="1"/>
  <c r="I4158" i="1" a="1"/>
  <c r="I4158" i="1" s="1"/>
  <c r="I4159" i="1" a="1"/>
  <c r="I4159" i="1" s="1"/>
  <c r="I4160" i="1" a="1"/>
  <c r="I4160" i="1"/>
  <c r="I4161" i="1" a="1"/>
  <c r="I4161" i="1" s="1"/>
  <c r="I4162" i="1" a="1"/>
  <c r="I4162" i="1" s="1"/>
  <c r="I4163" i="1" a="1"/>
  <c r="I4163" i="1" s="1"/>
  <c r="I4164" i="1" a="1"/>
  <c r="I4164" i="1" s="1"/>
  <c r="I4165" i="1" a="1"/>
  <c r="I4165" i="1"/>
  <c r="I4166" i="1" a="1"/>
  <c r="I4166" i="1" s="1"/>
  <c r="I4167" i="1" a="1"/>
  <c r="I4167" i="1" s="1"/>
  <c r="I4168" i="1" a="1"/>
  <c r="I4168" i="1" s="1"/>
  <c r="I4169" i="1" a="1"/>
  <c r="I4169" i="1" s="1"/>
  <c r="I4170" i="1" a="1"/>
  <c r="I4170" i="1" s="1"/>
  <c r="I4171" i="1" a="1"/>
  <c r="I4171" i="1"/>
  <c r="I4172" i="1" a="1"/>
  <c r="I4172" i="1"/>
  <c r="I4173" i="1" a="1"/>
  <c r="I4173" i="1" s="1"/>
  <c r="I4174" i="1" a="1"/>
  <c r="I4174" i="1" s="1"/>
  <c r="I4175" i="1" a="1"/>
  <c r="I4175" i="1" s="1"/>
  <c r="I4176" i="1" a="1"/>
  <c r="I4176" i="1" s="1"/>
  <c r="I4177" i="1" a="1"/>
  <c r="I4177" i="1" s="1"/>
  <c r="I4178" i="1" a="1"/>
  <c r="I4178" i="1"/>
  <c r="I4179" i="1" a="1"/>
  <c r="I4179" i="1" s="1"/>
  <c r="I4180" i="1" a="1"/>
  <c r="I4180" i="1" s="1"/>
  <c r="I4181" i="1" a="1"/>
  <c r="I4181" i="1" s="1"/>
  <c r="I4182" i="1" a="1"/>
  <c r="I4182" i="1" s="1"/>
  <c r="I4183" i="1" a="1"/>
  <c r="I4183" i="1"/>
  <c r="I4184" i="1" a="1"/>
  <c r="I4184" i="1" s="1"/>
  <c r="I4185" i="1" a="1"/>
  <c r="I4185" i="1" s="1"/>
  <c r="I4186" i="1" a="1"/>
  <c r="I4186" i="1" s="1"/>
  <c r="I4187" i="1" a="1"/>
  <c r="I4187" i="1" s="1"/>
  <c r="I4188" i="1" a="1"/>
  <c r="I4188" i="1" s="1"/>
  <c r="I4189" i="1" a="1"/>
  <c r="I4189" i="1"/>
  <c r="I4190" i="1" a="1"/>
  <c r="I4190" i="1"/>
  <c r="I4191" i="1" a="1"/>
  <c r="I4191" i="1" s="1"/>
  <c r="I4192" i="1" a="1"/>
  <c r="I4192" i="1" s="1"/>
  <c r="I4193" i="1" a="1"/>
  <c r="I4193" i="1" s="1"/>
  <c r="I4194" i="1" a="1"/>
  <c r="I4194" i="1" s="1"/>
  <c r="I4195" i="1" a="1"/>
  <c r="I4195" i="1" s="1"/>
  <c r="I4196" i="1" a="1"/>
  <c r="I4196" i="1"/>
  <c r="I4197" i="1" a="1"/>
  <c r="I4197" i="1" s="1"/>
  <c r="I4198" i="1" a="1"/>
  <c r="I4198" i="1" s="1"/>
  <c r="I4199" i="1" a="1"/>
  <c r="I4199" i="1" s="1"/>
  <c r="I4200" i="1" a="1"/>
  <c r="I4200" i="1" s="1"/>
  <c r="I4201" i="1" a="1"/>
  <c r="I4201" i="1"/>
  <c r="I4202" i="1" a="1"/>
  <c r="I4202" i="1" s="1"/>
  <c r="I4203" i="1" a="1"/>
  <c r="I4203" i="1" s="1"/>
  <c r="I4204" i="1" a="1"/>
  <c r="I4204" i="1" s="1"/>
  <c r="I4205" i="1" a="1"/>
  <c r="I4205" i="1" s="1"/>
  <c r="I4206" i="1" a="1"/>
  <c r="I4206" i="1"/>
  <c r="I4207" i="1" a="1"/>
  <c r="I4207" i="1" s="1"/>
  <c r="I4208" i="1" a="1"/>
  <c r="I4208" i="1" s="1"/>
  <c r="I4209" i="1" a="1"/>
  <c r="I4209" i="1" s="1"/>
  <c r="I4210" i="1" a="1"/>
  <c r="I4210" i="1" s="1"/>
  <c r="I4211" i="1" a="1"/>
  <c r="I4211" i="1" s="1"/>
  <c r="I4212" i="1" a="1"/>
  <c r="I4212" i="1" s="1"/>
  <c r="I4213" i="1" a="1"/>
  <c r="I4213" i="1"/>
  <c r="I4214" i="1" a="1"/>
  <c r="I4214" i="1"/>
  <c r="I4215" i="1" a="1"/>
  <c r="I4215" i="1" s="1"/>
  <c r="I4216" i="1" a="1"/>
  <c r="I4216" i="1" s="1"/>
  <c r="I4217" i="1" a="1"/>
  <c r="I4217" i="1" s="1"/>
  <c r="I4218" i="1" a="1"/>
  <c r="I4218" i="1"/>
  <c r="I4219" i="1" a="1"/>
  <c r="I4219" i="1"/>
  <c r="I4220" i="1" a="1"/>
  <c r="I4220" i="1" s="1"/>
  <c r="I4221" i="1" a="1"/>
  <c r="I4221" i="1" s="1"/>
  <c r="I4222" i="1" a="1"/>
  <c r="I4222" i="1" s="1"/>
  <c r="I4223" i="1" a="1"/>
  <c r="I4223" i="1" s="1"/>
  <c r="I4224" i="1" a="1"/>
  <c r="I4224" i="1"/>
  <c r="I4225" i="1" a="1"/>
  <c r="I4225" i="1"/>
  <c r="I4226" i="1" a="1"/>
  <c r="I4226" i="1" s="1"/>
  <c r="I4227" i="1" a="1"/>
  <c r="I4227" i="1" s="1"/>
  <c r="I4228" i="1" a="1"/>
  <c r="I4228" i="1" s="1"/>
  <c r="I4229" i="1" a="1"/>
  <c r="I4229" i="1" s="1"/>
  <c r="I4230" i="1" a="1"/>
  <c r="I4230" i="1"/>
  <c r="I4231" i="1" a="1"/>
  <c r="I4231" i="1" s="1"/>
  <c r="I4232" i="1" a="1"/>
  <c r="I4232" i="1" s="1"/>
  <c r="I4233" i="1" a="1"/>
  <c r="I4233" i="1" s="1"/>
  <c r="I4234" i="1" a="1"/>
  <c r="I4234" i="1" s="1"/>
  <c r="I4235" i="1" a="1"/>
  <c r="I4235" i="1" s="1"/>
  <c r="I4236" i="1" a="1"/>
  <c r="I4236" i="1" s="1"/>
  <c r="I4237" i="1" a="1"/>
  <c r="I4237" i="1"/>
  <c r="I4238" i="1" a="1"/>
  <c r="I4238" i="1"/>
  <c r="I4239" i="1" a="1"/>
  <c r="I4239" i="1" s="1"/>
  <c r="I4240" i="1" a="1"/>
  <c r="I4240" i="1" s="1"/>
  <c r="I4241" i="1" a="1"/>
  <c r="I4241" i="1" s="1"/>
  <c r="I4242" i="1" a="1"/>
  <c r="I4242" i="1"/>
  <c r="I4243" i="1" a="1"/>
  <c r="I4243" i="1"/>
  <c r="I4244" i="1" a="1"/>
  <c r="I4244" i="1" s="1"/>
  <c r="I4245" i="1" a="1"/>
  <c r="I4245" i="1" s="1"/>
  <c r="I4246" i="1" a="1"/>
  <c r="I4246" i="1" s="1"/>
  <c r="I4247" i="1" a="1"/>
  <c r="I4247" i="1" s="1"/>
  <c r="I4248" i="1" a="1"/>
  <c r="I4248" i="1"/>
  <c r="I4249" i="1" a="1"/>
  <c r="I4249" i="1"/>
  <c r="I4250" i="1" a="1"/>
  <c r="I4250" i="1" s="1"/>
  <c r="I4251" i="1" a="1"/>
  <c r="I4251" i="1" s="1"/>
  <c r="I4252" i="1" a="1"/>
  <c r="I4252" i="1" s="1"/>
  <c r="I4253" i="1" a="1"/>
  <c r="I4253" i="1" s="1"/>
  <c r="I4254" i="1" a="1"/>
  <c r="I4254" i="1"/>
  <c r="I4255" i="1" a="1"/>
  <c r="I4255" i="1" s="1"/>
  <c r="I4256" i="1" a="1"/>
  <c r="I4256" i="1" s="1"/>
  <c r="I4257" i="1" a="1"/>
  <c r="I4257" i="1" s="1"/>
  <c r="I4258" i="1" a="1"/>
  <c r="I4258" i="1" s="1"/>
  <c r="I4259" i="1" a="1"/>
  <c r="I4259" i="1" s="1"/>
  <c r="I4260" i="1" a="1"/>
  <c r="I4260" i="1" s="1"/>
  <c r="I4261" i="1" a="1"/>
  <c r="I4261" i="1"/>
  <c r="I4262" i="1" a="1"/>
  <c r="I4262" i="1"/>
  <c r="I4263" i="1" a="1"/>
  <c r="I4263" i="1" s="1"/>
  <c r="I4264" i="1" a="1"/>
  <c r="I4264" i="1" s="1"/>
  <c r="I4265" i="1" a="1"/>
  <c r="I4265" i="1" s="1"/>
  <c r="I4266" i="1" a="1"/>
  <c r="I4266" i="1"/>
  <c r="I4267" i="1" a="1"/>
  <c r="I4267" i="1"/>
  <c r="I4268" i="1" a="1"/>
  <c r="I4268" i="1" s="1"/>
  <c r="I4269" i="1" a="1"/>
  <c r="I4269" i="1" s="1"/>
  <c r="I4270" i="1" a="1"/>
  <c r="I4270" i="1" s="1"/>
  <c r="I4271" i="1" a="1"/>
  <c r="I4271" i="1" s="1"/>
  <c r="I4272" i="1" a="1"/>
  <c r="I4272" i="1"/>
  <c r="I4273" i="1" a="1"/>
  <c r="I4273" i="1"/>
  <c r="I4274" i="1" a="1"/>
  <c r="I4274" i="1" s="1"/>
  <c r="I4275" i="1" a="1"/>
  <c r="I4275" i="1" s="1"/>
  <c r="I4276" i="1" a="1"/>
  <c r="I4276" i="1" s="1"/>
  <c r="I4277" i="1" a="1"/>
  <c r="I4277" i="1" s="1"/>
  <c r="I4278" i="1" a="1"/>
  <c r="I4278" i="1"/>
  <c r="I4279" i="1" a="1"/>
  <c r="I4279" i="1" s="1"/>
  <c r="I4280" i="1" a="1"/>
  <c r="I4280" i="1" s="1"/>
  <c r="I4281" i="1" a="1"/>
  <c r="I4281" i="1" s="1"/>
  <c r="I4282" i="1" a="1"/>
  <c r="I4282" i="1" s="1"/>
  <c r="I4283" i="1" a="1"/>
  <c r="I4283" i="1" s="1"/>
  <c r="I4284" i="1" a="1"/>
  <c r="I4284" i="1" s="1"/>
  <c r="I4285" i="1" a="1"/>
  <c r="I4285" i="1"/>
  <c r="I4286" i="1" a="1"/>
  <c r="I4286" i="1" s="1"/>
  <c r="I4287" i="1" a="1"/>
  <c r="I4287" i="1"/>
  <c r="I4288" i="1" a="1"/>
  <c r="I4288" i="1" s="1"/>
  <c r="I4289" i="1" a="1"/>
  <c r="I4289" i="1" s="1"/>
  <c r="I4290" i="1" a="1"/>
  <c r="I4290" i="1" s="1"/>
  <c r="I4291" i="1" a="1"/>
  <c r="I4291" i="1" s="1"/>
  <c r="I4292" i="1" a="1"/>
  <c r="I4292" i="1"/>
  <c r="I4293" i="1" a="1"/>
  <c r="I4293" i="1" s="1"/>
  <c r="I4294" i="1" a="1"/>
  <c r="I4294" i="1" s="1"/>
  <c r="I4295" i="1" a="1"/>
  <c r="I4295" i="1" s="1"/>
  <c r="I4296" i="1" a="1"/>
  <c r="I4296" i="1"/>
  <c r="I4297" i="1" a="1"/>
  <c r="I4297" i="1" s="1"/>
  <c r="I4298" i="1" a="1"/>
  <c r="I4298" i="1" s="1"/>
  <c r="I4299" i="1" a="1"/>
  <c r="I4299" i="1"/>
  <c r="I4300" i="1" a="1"/>
  <c r="I4300" i="1" s="1"/>
  <c r="I4301" i="1" a="1"/>
  <c r="I4301" i="1" s="1"/>
  <c r="I4302" i="1" a="1"/>
  <c r="I4302" i="1"/>
  <c r="I4303" i="1" a="1"/>
  <c r="I4303" i="1"/>
  <c r="I4304" i="1" a="1"/>
  <c r="I4304" i="1" s="1"/>
  <c r="I4305" i="1" a="1"/>
  <c r="I4305" i="1" s="1"/>
  <c r="I4306" i="1" a="1"/>
  <c r="I4306" i="1" s="1"/>
  <c r="I4307" i="1" a="1"/>
  <c r="I4307" i="1" s="1"/>
  <c r="I4308" i="1" a="1"/>
  <c r="I4308" i="1" s="1"/>
  <c r="I4309" i="1" a="1"/>
  <c r="I4309" i="1"/>
  <c r="I4310" i="1" a="1"/>
  <c r="I4310" i="1"/>
  <c r="I4311" i="1" a="1"/>
  <c r="I4311" i="1" s="1"/>
  <c r="I4312" i="1" a="1"/>
  <c r="I4312" i="1" s="1"/>
  <c r="I4313" i="1" a="1"/>
  <c r="I4313" i="1" s="1"/>
  <c r="I4314" i="1" a="1"/>
  <c r="I4314" i="1"/>
  <c r="I4315" i="1" a="1"/>
  <c r="I4315" i="1" s="1"/>
  <c r="I4316" i="1" a="1"/>
  <c r="I4316" i="1"/>
  <c r="I4317" i="1" a="1"/>
  <c r="I4317" i="1"/>
  <c r="I4318" i="1" a="1"/>
  <c r="I4318" i="1" s="1"/>
  <c r="I4319" i="1" a="1"/>
  <c r="I4319" i="1" s="1"/>
  <c r="I4320" i="1" a="1"/>
  <c r="I4320" i="1" s="1"/>
  <c r="I4321" i="1" a="1"/>
  <c r="I4321" i="1"/>
  <c r="I4322" i="1" a="1"/>
  <c r="I4322" i="1" s="1"/>
  <c r="I4323" i="1" a="1"/>
  <c r="I4323" i="1"/>
  <c r="I4324" i="1" a="1"/>
  <c r="I4324" i="1" s="1"/>
  <c r="I4325" i="1" a="1"/>
  <c r="I4325" i="1" s="1"/>
  <c r="I4326" i="1" a="1"/>
  <c r="I4326" i="1" s="1"/>
  <c r="I4327" i="1" a="1"/>
  <c r="I4327" i="1" s="1"/>
  <c r="I4328" i="1" a="1"/>
  <c r="I4328" i="1"/>
  <c r="I4329" i="1" a="1"/>
  <c r="I4329" i="1" s="1"/>
  <c r="I4330" i="1" a="1"/>
  <c r="I4330" i="1" s="1"/>
  <c r="I4331" i="1" a="1"/>
  <c r="I4331" i="1" s="1"/>
  <c r="I4332" i="1" a="1"/>
  <c r="I4332" i="1"/>
  <c r="I4333" i="1" a="1"/>
  <c r="I4333" i="1" s="1"/>
  <c r="I4334" i="1" a="1"/>
  <c r="I4334" i="1" s="1"/>
  <c r="I4335" i="1" a="1"/>
  <c r="I4335" i="1"/>
  <c r="I4336" i="1" a="1"/>
  <c r="I4336" i="1" s="1"/>
  <c r="I4337" i="1" a="1"/>
  <c r="I4337" i="1" s="1"/>
  <c r="I4338" i="1" a="1"/>
  <c r="I4338" i="1"/>
  <c r="I4339" i="1" a="1"/>
  <c r="I4339" i="1"/>
  <c r="I4340" i="1" a="1"/>
  <c r="I4340" i="1" s="1"/>
  <c r="I4341" i="1" a="1"/>
  <c r="I4341" i="1" s="1"/>
  <c r="I4342" i="1" a="1"/>
  <c r="I4342" i="1" s="1"/>
  <c r="I4343" i="1" a="1"/>
  <c r="I4343" i="1" s="1"/>
  <c r="I4344" i="1" a="1"/>
  <c r="I4344" i="1" s="1"/>
  <c r="I4345" i="1" a="1"/>
  <c r="I4345" i="1"/>
  <c r="I4346" i="1" a="1"/>
  <c r="I4346" i="1"/>
  <c r="I4347" i="1" a="1"/>
  <c r="I4347" i="1" s="1"/>
  <c r="I4348" i="1" a="1"/>
  <c r="I4348" i="1" s="1"/>
  <c r="I4349" i="1" a="1"/>
  <c r="I4349" i="1" s="1"/>
  <c r="I4350" i="1" a="1"/>
  <c r="I4350" i="1"/>
  <c r="I4351" i="1" a="1"/>
  <c r="I4351" i="1" s="1"/>
  <c r="I4352" i="1" a="1"/>
  <c r="I4352" i="1"/>
  <c r="I4353" i="1" a="1"/>
  <c r="I4353" i="1"/>
  <c r="I4354" i="1" a="1"/>
  <c r="I4354" i="1" s="1"/>
  <c r="I4355" i="1" a="1"/>
  <c r="I4355" i="1" s="1"/>
  <c r="I4356" i="1" a="1"/>
  <c r="I4356" i="1" s="1"/>
  <c r="I4357" i="1" a="1"/>
  <c r="I4357" i="1"/>
  <c r="I4358" i="1" a="1"/>
  <c r="I4358" i="1" s="1"/>
  <c r="I4359" i="1" a="1"/>
  <c r="I4359" i="1"/>
  <c r="I4360" i="1" a="1"/>
  <c r="I4360" i="1" s="1"/>
  <c r="I4361" i="1" a="1"/>
  <c r="I4361" i="1" s="1"/>
  <c r="I4362" i="1" a="1"/>
  <c r="I4362" i="1" s="1"/>
  <c r="I4363" i="1" a="1"/>
  <c r="I4363" i="1" s="1"/>
  <c r="I4364" i="1" a="1"/>
  <c r="I4364" i="1"/>
  <c r="I4365" i="1" a="1"/>
  <c r="I4365" i="1" s="1"/>
  <c r="I4366" i="1" a="1"/>
  <c r="I4366" i="1" s="1"/>
  <c r="I4367" i="1" a="1"/>
  <c r="I4367" i="1" s="1"/>
  <c r="I4368" i="1" a="1"/>
  <c r="I4368" i="1"/>
  <c r="I4369" i="1" a="1"/>
  <c r="I4369" i="1" s="1"/>
  <c r="I4370" i="1" a="1"/>
  <c r="I4370" i="1" s="1"/>
  <c r="I4371" i="1" a="1"/>
  <c r="I4371" i="1"/>
  <c r="I4372" i="1" a="1"/>
  <c r="I4372" i="1" s="1"/>
  <c r="I4373" i="1" a="1"/>
  <c r="I4373" i="1" s="1"/>
  <c r="I4374" i="1" a="1"/>
  <c r="I4374" i="1"/>
  <c r="I4375" i="1" a="1"/>
  <c r="I4375" i="1"/>
  <c r="I4376" i="1" a="1"/>
  <c r="I4376" i="1" s="1"/>
  <c r="I4377" i="1" a="1"/>
  <c r="I4377" i="1" s="1"/>
  <c r="I4378" i="1" a="1"/>
  <c r="I4378" i="1" s="1"/>
  <c r="I4379" i="1" a="1"/>
  <c r="I4379" i="1" s="1"/>
  <c r="I4380" i="1" a="1"/>
  <c r="I4380" i="1" s="1"/>
  <c r="I4381" i="1" a="1"/>
  <c r="I4381" i="1"/>
  <c r="I4382" i="1" a="1"/>
  <c r="I4382" i="1"/>
  <c r="I4383" i="1" a="1"/>
  <c r="I4383" i="1" s="1"/>
  <c r="I4384" i="1" a="1"/>
  <c r="I4384" i="1" s="1"/>
  <c r="I4385" i="1" a="1"/>
  <c r="I4385" i="1" s="1"/>
  <c r="I4386" i="1" a="1"/>
  <c r="I4386" i="1"/>
  <c r="I4387" i="1" a="1"/>
  <c r="I4387" i="1" s="1"/>
  <c r="I4388" i="1" a="1"/>
  <c r="I4388" i="1"/>
  <c r="I4389" i="1" a="1"/>
  <c r="I4389" i="1"/>
  <c r="I4390" i="1" a="1"/>
  <c r="I4390" i="1" s="1"/>
  <c r="I4391" i="1" a="1"/>
  <c r="I4391" i="1" s="1"/>
  <c r="I4392" i="1" a="1"/>
  <c r="I4392" i="1" s="1"/>
  <c r="I4393" i="1" a="1"/>
  <c r="I4393" i="1"/>
  <c r="I4394" i="1" a="1"/>
  <c r="I4394" i="1" s="1"/>
  <c r="I4395" i="1" a="1"/>
  <c r="I4395" i="1"/>
  <c r="I4396" i="1" a="1"/>
  <c r="I4396" i="1" s="1"/>
  <c r="I4397" i="1" a="1"/>
  <c r="I4397" i="1" s="1"/>
  <c r="I4398" i="1" a="1"/>
  <c r="I4398" i="1" s="1"/>
  <c r="I4399" i="1" a="1"/>
  <c r="I4399" i="1" s="1"/>
  <c r="I4400" i="1" a="1"/>
  <c r="I4400" i="1"/>
  <c r="I4401" i="1" a="1"/>
  <c r="I4401" i="1" s="1"/>
  <c r="I4402" i="1" a="1"/>
  <c r="I4402" i="1" s="1"/>
  <c r="I4403" i="1" a="1"/>
  <c r="I4403" i="1" s="1"/>
  <c r="I4404" i="1" a="1"/>
  <c r="I4404" i="1" s="1"/>
  <c r="I4405" i="1" a="1"/>
  <c r="I4405" i="1" s="1"/>
  <c r="I4406" i="1" a="1"/>
  <c r="I4406" i="1" s="1"/>
  <c r="I4407" i="1" a="1"/>
  <c r="I4407" i="1" s="1"/>
  <c r="I4408" i="1" a="1"/>
  <c r="I4408" i="1" s="1"/>
  <c r="I4409" i="1" a="1"/>
  <c r="I4409" i="1" s="1"/>
  <c r="I4410" i="1" a="1"/>
  <c r="I4410" i="1"/>
  <c r="I4411" i="1" a="1"/>
  <c r="I4411" i="1" s="1"/>
  <c r="I4412" i="1" a="1"/>
  <c r="I4412" i="1" s="1"/>
  <c r="I4413" i="1" a="1"/>
  <c r="I4413" i="1" s="1"/>
  <c r="I4414" i="1" a="1"/>
  <c r="I4414" i="1" s="1"/>
  <c r="I4415" i="1" a="1"/>
  <c r="I4415" i="1" s="1"/>
  <c r="I4416" i="1" a="1"/>
  <c r="I4416" i="1" s="1"/>
  <c r="I4417" i="1" a="1"/>
  <c r="I4417" i="1"/>
  <c r="I4418" i="1" a="1"/>
  <c r="I4418" i="1" s="1"/>
  <c r="I4419" i="1" a="1"/>
  <c r="I4419" i="1" s="1"/>
  <c r="I4420" i="1" a="1"/>
  <c r="I4420" i="1" s="1"/>
  <c r="I4421" i="1" a="1"/>
  <c r="I4421" i="1" s="1"/>
  <c r="I4422" i="1" a="1"/>
  <c r="I4422" i="1" s="1"/>
  <c r="I4423" i="1" a="1"/>
  <c r="I4423" i="1" s="1"/>
  <c r="I4424" i="1" a="1"/>
  <c r="I4424" i="1"/>
  <c r="I4425" i="1" a="1"/>
  <c r="I4425" i="1" s="1"/>
  <c r="I4426" i="1" a="1"/>
  <c r="I4426" i="1" s="1"/>
  <c r="I4427" i="1" a="1"/>
  <c r="I4427" i="1" s="1"/>
  <c r="I4428" i="1" a="1"/>
  <c r="I4428" i="1" s="1"/>
  <c r="I4429" i="1" a="1"/>
  <c r="I4429" i="1" s="1"/>
  <c r="I4430" i="1" a="1"/>
  <c r="I4430" i="1" s="1"/>
  <c r="I4431" i="1" a="1"/>
  <c r="I4431" i="1"/>
  <c r="I4432" i="1" a="1"/>
  <c r="I4432" i="1" s="1"/>
  <c r="I4433" i="1" a="1"/>
  <c r="I4433" i="1" s="1"/>
  <c r="I4434" i="1" a="1"/>
  <c r="I4434" i="1" s="1"/>
  <c r="I4435" i="1" a="1"/>
  <c r="I4435" i="1" s="1"/>
  <c r="I4436" i="1" a="1"/>
  <c r="I4436" i="1" s="1"/>
  <c r="I4437" i="1" a="1"/>
  <c r="I4437" i="1" s="1"/>
  <c r="I4438" i="1" a="1"/>
  <c r="I4438" i="1" s="1"/>
  <c r="I4439" i="1" a="1"/>
  <c r="I4439" i="1" s="1"/>
  <c r="I4440" i="1" a="1"/>
  <c r="I4440" i="1" s="1"/>
  <c r="I4441" i="1" a="1"/>
  <c r="I4441" i="1" s="1"/>
  <c r="I4442" i="1" a="1"/>
  <c r="I4442" i="1" s="1"/>
  <c r="I4443" i="1" a="1"/>
  <c r="I4443" i="1" s="1"/>
  <c r="I4444" i="1" a="1"/>
  <c r="I4444" i="1" s="1"/>
  <c r="I4445" i="1" a="1"/>
  <c r="I4445" i="1" s="1"/>
  <c r="I4446" i="1" a="1"/>
  <c r="I4446" i="1"/>
  <c r="I4447" i="1" a="1"/>
  <c r="I4447" i="1" s="1"/>
  <c r="I4448" i="1" a="1"/>
  <c r="I4448" i="1" s="1"/>
  <c r="I4449" i="1" a="1"/>
  <c r="I4449" i="1" s="1"/>
  <c r="I4450" i="1" a="1"/>
  <c r="I4450" i="1" s="1"/>
  <c r="I4451" i="1" a="1"/>
  <c r="I4451" i="1" s="1"/>
  <c r="I4452" i="1" a="1"/>
  <c r="I4452" i="1" s="1"/>
  <c r="I4453" i="1" a="1"/>
  <c r="I4453" i="1"/>
  <c r="I4454" i="1" a="1"/>
  <c r="I4454" i="1" s="1"/>
  <c r="I4455" i="1" a="1"/>
  <c r="I4455" i="1" s="1"/>
  <c r="I4456" i="1" a="1"/>
  <c r="I4456" i="1" s="1"/>
  <c r="I4457" i="1" a="1"/>
  <c r="I4457" i="1" s="1"/>
  <c r="I4458" i="1" a="1"/>
  <c r="I4458" i="1" s="1"/>
  <c r="I4459" i="1" a="1"/>
  <c r="I4459" i="1" s="1"/>
  <c r="I4460" i="1" a="1"/>
  <c r="I4460" i="1"/>
  <c r="I4461" i="1" a="1"/>
  <c r="I4461" i="1" s="1"/>
  <c r="I4462" i="1" a="1"/>
  <c r="I4462" i="1" s="1"/>
  <c r="I4463" i="1" a="1"/>
  <c r="I4463" i="1" s="1"/>
  <c r="I4464" i="1" a="1"/>
  <c r="I4464" i="1" s="1"/>
  <c r="I4465" i="1" a="1"/>
  <c r="I4465" i="1" s="1"/>
  <c r="I4466" i="1" a="1"/>
  <c r="I4466" i="1" s="1"/>
  <c r="I4467" i="1" a="1"/>
  <c r="I4467" i="1" s="1"/>
  <c r="I4468" i="1" a="1"/>
  <c r="I4468" i="1" s="1"/>
  <c r="I4469" i="1" a="1"/>
  <c r="I4469" i="1" s="1"/>
  <c r="I4470" i="1" a="1"/>
  <c r="I4470" i="1" s="1"/>
  <c r="I4471" i="1" a="1"/>
  <c r="I4471" i="1" s="1"/>
  <c r="I4472" i="1" a="1"/>
  <c r="I4472" i="1" s="1"/>
  <c r="I4473" i="1" a="1"/>
  <c r="I4473" i="1" s="1"/>
  <c r="I4474" i="1" a="1"/>
  <c r="I4474" i="1" s="1"/>
  <c r="I4475" i="1" a="1"/>
  <c r="I4475" i="1" s="1"/>
  <c r="I4476" i="1" a="1"/>
  <c r="I4476" i="1" s="1"/>
  <c r="I4477" i="1" a="1"/>
  <c r="I4477" i="1" s="1"/>
  <c r="I4478" i="1" a="1"/>
  <c r="I4478" i="1" s="1"/>
  <c r="I4479" i="1" a="1"/>
  <c r="I4479" i="1" s="1"/>
  <c r="I4480" i="1" a="1"/>
  <c r="I4480" i="1" s="1"/>
  <c r="I4481" i="1" a="1"/>
  <c r="I4481" i="1" s="1"/>
  <c r="I4482" i="1" a="1"/>
  <c r="I4482" i="1" s="1"/>
  <c r="I4483" i="1" a="1"/>
  <c r="I4483" i="1" s="1"/>
  <c r="I4484" i="1" a="1"/>
  <c r="I4484" i="1" s="1"/>
  <c r="I4485" i="1" a="1"/>
  <c r="I4485" i="1" s="1"/>
  <c r="I4486" i="1" a="1"/>
  <c r="I4486" i="1" s="1"/>
  <c r="I4487" i="1" a="1"/>
  <c r="I4487" i="1" s="1"/>
  <c r="I4488" i="1" a="1"/>
  <c r="I4488" i="1" s="1"/>
  <c r="I4489" i="1" a="1"/>
  <c r="I4489" i="1" s="1"/>
  <c r="I4490" i="1" a="1"/>
  <c r="I4490" i="1" s="1"/>
  <c r="I4491" i="1" a="1"/>
  <c r="I4491" i="1" s="1"/>
  <c r="I4492" i="1" a="1"/>
  <c r="I4492" i="1" s="1"/>
  <c r="I4493" i="1" a="1"/>
  <c r="I4493" i="1" s="1"/>
  <c r="I4494" i="1" a="1"/>
  <c r="I4494" i="1" s="1"/>
  <c r="I4495" i="1" a="1"/>
  <c r="I4495" i="1" s="1"/>
  <c r="I4496" i="1" a="1"/>
  <c r="I4496" i="1" s="1"/>
  <c r="I4497" i="1" a="1"/>
  <c r="I4497" i="1" s="1"/>
  <c r="I4498" i="1" a="1"/>
  <c r="I4498" i="1" s="1"/>
  <c r="I4499" i="1" a="1"/>
  <c r="I4499" i="1" s="1"/>
  <c r="I4500" i="1" a="1"/>
  <c r="I4500" i="1" s="1"/>
  <c r="I4501" i="1" a="1"/>
  <c r="I4501" i="1" s="1"/>
  <c r="I4502" i="1" a="1"/>
  <c r="I4502" i="1" s="1"/>
  <c r="I4503" i="1" a="1"/>
  <c r="I4503" i="1" s="1"/>
  <c r="I4504" i="1" a="1"/>
  <c r="I4504" i="1" s="1"/>
  <c r="I4505" i="1" a="1"/>
  <c r="I4505" i="1" s="1"/>
  <c r="I4506" i="1" a="1"/>
  <c r="I4506" i="1" s="1"/>
  <c r="I4507" i="1" a="1"/>
  <c r="I4507" i="1" s="1"/>
  <c r="I4508" i="1" a="1"/>
  <c r="I4508" i="1" s="1"/>
  <c r="I4509" i="1" a="1"/>
  <c r="I4509" i="1" s="1"/>
  <c r="I4510" i="1" a="1"/>
  <c r="I4510" i="1" s="1"/>
  <c r="I4511" i="1" a="1"/>
  <c r="I4511" i="1" s="1"/>
  <c r="I4512" i="1" a="1"/>
  <c r="I4512" i="1" s="1"/>
  <c r="I4513" i="1" a="1"/>
  <c r="I4513" i="1" s="1"/>
  <c r="I4514" i="1" a="1"/>
  <c r="I4514" i="1" s="1"/>
  <c r="I4515" i="1" a="1"/>
  <c r="I4515" i="1" s="1"/>
  <c r="I4516" i="1" a="1"/>
  <c r="I4516" i="1" s="1"/>
  <c r="I4517" i="1" a="1"/>
  <c r="I4517" i="1" s="1"/>
  <c r="I4518" i="1" a="1"/>
  <c r="I4518" i="1" s="1"/>
  <c r="I4519" i="1" a="1"/>
  <c r="I4519" i="1" s="1"/>
  <c r="I4520" i="1" a="1"/>
  <c r="I4520" i="1" s="1"/>
  <c r="I4521" i="1" a="1"/>
  <c r="I4521" i="1" s="1"/>
  <c r="I4522" i="1" a="1"/>
  <c r="I4522" i="1" s="1"/>
  <c r="I4523" i="1" a="1"/>
  <c r="I4523" i="1" s="1"/>
  <c r="I4524" i="1" a="1"/>
  <c r="I4524" i="1" s="1"/>
  <c r="I4525" i="1" a="1"/>
  <c r="I4525" i="1" s="1"/>
  <c r="I4526" i="1" a="1"/>
  <c r="I4526" i="1" s="1"/>
  <c r="I4527" i="1" a="1"/>
  <c r="I4527" i="1" s="1"/>
  <c r="I4528" i="1" a="1"/>
  <c r="I4528" i="1" s="1"/>
  <c r="I4529" i="1" a="1"/>
  <c r="I4529" i="1" s="1"/>
  <c r="I4530" i="1" a="1"/>
  <c r="I4530" i="1" s="1"/>
  <c r="I4531" i="1" a="1"/>
  <c r="I4531" i="1" s="1"/>
  <c r="I4532" i="1" a="1"/>
  <c r="I4532" i="1" s="1"/>
  <c r="I4533" i="1" a="1"/>
  <c r="I4533" i="1" s="1"/>
  <c r="I4534" i="1" a="1"/>
  <c r="I4534" i="1" s="1"/>
  <c r="I4535" i="1" a="1"/>
  <c r="I4535" i="1" s="1"/>
  <c r="I4536" i="1" a="1"/>
  <c r="I4536" i="1" s="1"/>
  <c r="I4537" i="1" a="1"/>
  <c r="I4537" i="1" s="1"/>
  <c r="I4538" i="1" a="1"/>
  <c r="I4538" i="1" s="1"/>
  <c r="I4539" i="1" a="1"/>
  <c r="I4539" i="1" s="1"/>
  <c r="I4540" i="1" a="1"/>
  <c r="I4540" i="1" s="1"/>
  <c r="I4541" i="1" a="1"/>
  <c r="I4541" i="1" s="1"/>
  <c r="I4542" i="1" a="1"/>
  <c r="I4542" i="1" s="1"/>
  <c r="I4543" i="1" a="1"/>
  <c r="I4543" i="1" s="1"/>
  <c r="I4544" i="1" a="1"/>
  <c r="I4544" i="1" s="1"/>
  <c r="I4545" i="1" a="1"/>
  <c r="I4545" i="1" s="1"/>
  <c r="I4546" i="1" a="1"/>
  <c r="I4546" i="1" s="1"/>
  <c r="I4547" i="1" a="1"/>
  <c r="I4547" i="1" s="1"/>
  <c r="I4548" i="1" a="1"/>
  <c r="I4548" i="1" s="1"/>
  <c r="I4549" i="1" a="1"/>
  <c r="I4549" i="1" s="1"/>
  <c r="I4550" i="1" a="1"/>
  <c r="I4550" i="1" s="1"/>
  <c r="I4551" i="1" a="1"/>
  <c r="I4551" i="1" s="1"/>
  <c r="I4552" i="1" a="1"/>
  <c r="I4552" i="1" s="1"/>
  <c r="I4553" i="1" a="1"/>
  <c r="I4553" i="1" s="1"/>
  <c r="I4554" i="1" a="1"/>
  <c r="I4554" i="1" s="1"/>
  <c r="I4555" i="1" a="1"/>
  <c r="I4555" i="1" s="1"/>
  <c r="I4556" i="1" a="1"/>
  <c r="I4556" i="1" s="1"/>
  <c r="I4557" i="1" a="1"/>
  <c r="I4557" i="1" s="1"/>
  <c r="I4558" i="1" a="1"/>
  <c r="I4558" i="1" s="1"/>
  <c r="I4559" i="1" a="1"/>
  <c r="I4559" i="1" s="1"/>
  <c r="I4560" i="1" a="1"/>
  <c r="I4560" i="1" s="1"/>
  <c r="I4561" i="1" a="1"/>
  <c r="I4561" i="1" s="1"/>
  <c r="I4562" i="1" a="1"/>
  <c r="I4562" i="1" s="1"/>
  <c r="I4563" i="1" a="1"/>
  <c r="I4563" i="1" s="1"/>
  <c r="I4564" i="1" a="1"/>
  <c r="I4564" i="1" s="1"/>
  <c r="I4565" i="1" a="1"/>
  <c r="I4565" i="1" s="1"/>
  <c r="I4566" i="1" a="1"/>
  <c r="I4566" i="1" s="1"/>
  <c r="I4567" i="1" a="1"/>
  <c r="I4567" i="1" s="1"/>
  <c r="I4568" i="1" a="1"/>
  <c r="I4568" i="1" s="1"/>
  <c r="I4569" i="1" a="1"/>
  <c r="I4569" i="1" s="1"/>
  <c r="I4570" i="1" a="1"/>
  <c r="I4570" i="1" s="1"/>
  <c r="I4571" i="1" a="1"/>
  <c r="I4571" i="1" s="1"/>
  <c r="I4572" i="1" a="1"/>
  <c r="I4572" i="1" s="1"/>
  <c r="I4573" i="1" a="1"/>
  <c r="I4573" i="1" s="1"/>
  <c r="I4574" i="1" a="1"/>
  <c r="I4574" i="1" s="1"/>
  <c r="I4575" i="1" a="1"/>
  <c r="I4575" i="1" s="1"/>
  <c r="I4576" i="1" a="1"/>
  <c r="I4576" i="1" s="1"/>
  <c r="I4577" i="1" a="1"/>
  <c r="I4577" i="1" s="1"/>
  <c r="I4578" i="1" a="1"/>
  <c r="I4578" i="1" s="1"/>
  <c r="I4579" i="1" a="1"/>
  <c r="I4579" i="1" s="1"/>
  <c r="I4580" i="1" a="1"/>
  <c r="I4580" i="1" s="1"/>
  <c r="I4581" i="1" a="1"/>
  <c r="I4581" i="1" s="1"/>
  <c r="I4582" i="1" a="1"/>
  <c r="I4582" i="1" s="1"/>
  <c r="I4583" i="1" a="1"/>
  <c r="I4583" i="1" s="1"/>
  <c r="I4584" i="1" a="1"/>
  <c r="I4584" i="1" s="1"/>
  <c r="I4585" i="1" a="1"/>
  <c r="I4585" i="1" s="1"/>
  <c r="I4586" i="1" a="1"/>
  <c r="I4586" i="1" s="1"/>
  <c r="I4587" i="1" a="1"/>
  <c r="I4587" i="1" s="1"/>
  <c r="I4588" i="1" a="1"/>
  <c r="I4588" i="1" s="1"/>
  <c r="I4589" i="1" a="1"/>
  <c r="I4589" i="1" s="1"/>
  <c r="I4590" i="1" a="1"/>
  <c r="I4590" i="1" s="1"/>
  <c r="I4591" i="1" a="1"/>
  <c r="I4591" i="1" s="1"/>
  <c r="I4592" i="1" a="1"/>
  <c r="I4592" i="1" s="1"/>
  <c r="I4593" i="1" a="1"/>
  <c r="I4593" i="1" s="1"/>
  <c r="I4594" i="1" a="1"/>
  <c r="I4594" i="1" s="1"/>
  <c r="I4595" i="1" a="1"/>
  <c r="I4595" i="1" s="1"/>
  <c r="I4596" i="1" a="1"/>
  <c r="I4596" i="1" s="1"/>
  <c r="I4597" i="1" a="1"/>
  <c r="I4597" i="1" s="1"/>
  <c r="I4598" i="1" a="1"/>
  <c r="I4598" i="1" s="1"/>
  <c r="I4599" i="1" a="1"/>
  <c r="I4599" i="1" s="1"/>
  <c r="I4600" i="1" a="1"/>
  <c r="I4600" i="1" s="1"/>
  <c r="I4601" i="1" a="1"/>
  <c r="I4601" i="1" s="1"/>
  <c r="I4602" i="1" a="1"/>
  <c r="I4602" i="1" s="1"/>
  <c r="I4603" i="1" a="1"/>
  <c r="I4603" i="1" s="1"/>
  <c r="I4604" i="1" a="1"/>
  <c r="I4604" i="1" s="1"/>
  <c r="I4605" i="1" a="1"/>
  <c r="I4605" i="1" s="1"/>
  <c r="I4606" i="1" a="1"/>
  <c r="I4606" i="1" s="1"/>
  <c r="I4607" i="1" a="1"/>
  <c r="I4607" i="1" s="1"/>
  <c r="I4608" i="1" a="1"/>
  <c r="I4608" i="1" s="1"/>
  <c r="I4609" i="1" a="1"/>
  <c r="I4609" i="1" s="1"/>
  <c r="I4610" i="1" a="1"/>
  <c r="I4610" i="1" s="1"/>
  <c r="I4611" i="1" a="1"/>
  <c r="I4611" i="1" s="1"/>
  <c r="I4612" i="1" a="1"/>
  <c r="I4612" i="1" s="1"/>
  <c r="I4613" i="1" a="1"/>
  <c r="I4613" i="1" s="1"/>
  <c r="I4614" i="1" a="1"/>
  <c r="I4614" i="1" s="1"/>
  <c r="I4615" i="1" a="1"/>
  <c r="I4615" i="1" s="1"/>
  <c r="I4616" i="1" a="1"/>
  <c r="I4616" i="1" s="1"/>
  <c r="I4617" i="1" a="1"/>
  <c r="I4617" i="1" s="1"/>
  <c r="I4618" i="1" a="1"/>
  <c r="I4618" i="1" s="1"/>
  <c r="I4619" i="1" a="1"/>
  <c r="I4619" i="1" s="1"/>
  <c r="I4620" i="1" a="1"/>
  <c r="I4620" i="1" s="1"/>
  <c r="I4621" i="1" a="1"/>
  <c r="I4621" i="1" s="1"/>
  <c r="I4622" i="1" a="1"/>
  <c r="I4622" i="1" s="1"/>
  <c r="I4623" i="1" a="1"/>
  <c r="I4623" i="1" s="1"/>
  <c r="I4624" i="1" a="1"/>
  <c r="I4624" i="1" s="1"/>
  <c r="I4625" i="1" a="1"/>
  <c r="I4625" i="1" s="1"/>
  <c r="I4626" i="1" a="1"/>
  <c r="I4626" i="1" s="1"/>
  <c r="I4627" i="1" a="1"/>
  <c r="I4627" i="1" s="1"/>
  <c r="I4628" i="1" a="1"/>
  <c r="I4628" i="1" s="1"/>
  <c r="I4629" i="1" a="1"/>
  <c r="I4629" i="1" s="1"/>
  <c r="I4630" i="1" a="1"/>
  <c r="I4630" i="1" s="1"/>
  <c r="I4631" i="1" a="1"/>
  <c r="I4631" i="1" s="1"/>
  <c r="I4632" i="1" a="1"/>
  <c r="I4632" i="1" s="1"/>
  <c r="I4633" i="1" a="1"/>
  <c r="I4633" i="1" s="1"/>
  <c r="I4634" i="1" a="1"/>
  <c r="I4634" i="1" s="1"/>
  <c r="I4635" i="1" a="1"/>
  <c r="I4635" i="1" s="1"/>
  <c r="I4636" i="1" a="1"/>
  <c r="I4636" i="1" s="1"/>
  <c r="I4637" i="1" a="1"/>
  <c r="I4637" i="1" s="1"/>
  <c r="I4638" i="1" a="1"/>
  <c r="I4638" i="1" s="1"/>
  <c r="I4639" i="1" a="1"/>
  <c r="I4639" i="1" s="1"/>
  <c r="I4640" i="1" a="1"/>
  <c r="I4640" i="1" s="1"/>
  <c r="I4641" i="1" a="1"/>
  <c r="I4641" i="1" s="1"/>
  <c r="I4642" i="1" a="1"/>
  <c r="I4642" i="1" s="1"/>
  <c r="I4643" i="1" a="1"/>
  <c r="I4643" i="1"/>
  <c r="I4644" i="1" a="1"/>
  <c r="I4644" i="1"/>
  <c r="I4645" i="1" a="1"/>
  <c r="I4645" i="1"/>
  <c r="I4646" i="1" a="1"/>
  <c r="I4646" i="1"/>
  <c r="I4647" i="1" a="1"/>
  <c r="I4647" i="1"/>
  <c r="I4648" i="1" a="1"/>
  <c r="I4648" i="1" s="1"/>
  <c r="I4649" i="1" a="1"/>
  <c r="I4649" i="1" s="1"/>
  <c r="I4650" i="1" a="1"/>
  <c r="I4650" i="1" s="1"/>
  <c r="I4651" i="1" a="1"/>
  <c r="I4651" i="1" s="1"/>
  <c r="I4652" i="1" a="1"/>
  <c r="I4652" i="1" s="1"/>
  <c r="I4653" i="1" a="1"/>
  <c r="I4653" i="1" s="1"/>
  <c r="I4654" i="1" a="1"/>
  <c r="I4654" i="1" s="1"/>
  <c r="I4655" i="1" a="1"/>
  <c r="I4655" i="1"/>
  <c r="I4656" i="1" a="1"/>
  <c r="I4656" i="1"/>
  <c r="I4657" i="1" a="1"/>
  <c r="I4657" i="1"/>
  <c r="I4658" i="1" a="1"/>
  <c r="I4658" i="1"/>
  <c r="I4659" i="1" a="1"/>
  <c r="I4659" i="1"/>
  <c r="I4660" i="1" a="1"/>
  <c r="I4660" i="1" s="1"/>
  <c r="I4661" i="1" a="1"/>
  <c r="I4661" i="1" s="1"/>
  <c r="I4662" i="1" a="1"/>
  <c r="I4662" i="1" s="1"/>
  <c r="I4663" i="1" a="1"/>
  <c r="I4663" i="1" s="1"/>
  <c r="I4664" i="1" a="1"/>
  <c r="I4664" i="1" s="1"/>
  <c r="I4665" i="1" a="1"/>
  <c r="I4665" i="1" s="1"/>
  <c r="I4666" i="1" a="1"/>
  <c r="I4666" i="1" s="1"/>
  <c r="I4667" i="1" a="1"/>
  <c r="I4667" i="1"/>
  <c r="I4668" i="1" a="1"/>
  <c r="I4668" i="1"/>
  <c r="I4669" i="1" a="1"/>
  <c r="I4669" i="1"/>
  <c r="I4670" i="1" a="1"/>
  <c r="I4670" i="1"/>
  <c r="I4671" i="1" a="1"/>
  <c r="I4671" i="1"/>
  <c r="I4672" i="1" a="1"/>
  <c r="I4672" i="1" s="1"/>
  <c r="I4673" i="1" a="1"/>
  <c r="I4673" i="1" s="1"/>
  <c r="I4674" i="1" a="1"/>
  <c r="I4674" i="1" s="1"/>
  <c r="I4675" i="1" a="1"/>
  <c r="I4675" i="1" s="1"/>
  <c r="I4676" i="1" a="1"/>
  <c r="I4676" i="1" s="1"/>
  <c r="I4677" i="1" a="1"/>
  <c r="I4677" i="1" s="1"/>
  <c r="I4678" i="1" a="1"/>
  <c r="I4678" i="1" s="1"/>
  <c r="I4679" i="1" a="1"/>
  <c r="I4679" i="1"/>
  <c r="I4680" i="1" a="1"/>
  <c r="I4680" i="1"/>
  <c r="I4681" i="1" a="1"/>
  <c r="I4681" i="1"/>
  <c r="I4682" i="1" a="1"/>
  <c r="I4682" i="1"/>
  <c r="I4683" i="1" a="1"/>
  <c r="I4683" i="1"/>
  <c r="I4684" i="1" a="1"/>
  <c r="I4684" i="1" s="1"/>
  <c r="I4685" i="1" a="1"/>
  <c r="I4685" i="1" s="1"/>
  <c r="I4686" i="1" a="1"/>
  <c r="I4686" i="1" s="1"/>
  <c r="I4687" i="1" a="1"/>
  <c r="I4687" i="1" s="1"/>
  <c r="I4688" i="1" a="1"/>
  <c r="I4688" i="1" s="1"/>
  <c r="I4689" i="1" a="1"/>
  <c r="I4689" i="1" s="1"/>
  <c r="I4690" i="1" a="1"/>
  <c r="I4690" i="1" s="1"/>
  <c r="I4691" i="1" a="1"/>
  <c r="I4691" i="1"/>
  <c r="I4692" i="1" a="1"/>
  <c r="I4692" i="1"/>
  <c r="I4693" i="1" a="1"/>
  <c r="I4693" i="1"/>
  <c r="I4694" i="1" a="1"/>
  <c r="I4694" i="1"/>
  <c r="I4695" i="1" a="1"/>
  <c r="I4695" i="1"/>
  <c r="I4696" i="1" a="1"/>
  <c r="I4696" i="1" s="1"/>
  <c r="I4697" i="1" a="1"/>
  <c r="I4697" i="1" s="1"/>
  <c r="I4698" i="1" a="1"/>
  <c r="I4698" i="1"/>
  <c r="I4699" i="1" a="1"/>
  <c r="I4699" i="1" s="1"/>
  <c r="I4700" i="1" a="1"/>
  <c r="I4700" i="1" s="1"/>
  <c r="I4701" i="1" a="1"/>
  <c r="I4701" i="1" s="1"/>
  <c r="I4702" i="1" a="1"/>
  <c r="I4702" i="1" s="1"/>
  <c r="I4703" i="1" a="1"/>
  <c r="I4703" i="1"/>
  <c r="I4704" i="1" a="1"/>
  <c r="I4704" i="1"/>
  <c r="I4705" i="1" a="1"/>
  <c r="I4705" i="1"/>
  <c r="I4706" i="1" a="1"/>
  <c r="I4706" i="1"/>
  <c r="I4707" i="1" a="1"/>
  <c r="I4707" i="1"/>
  <c r="I4708" i="1" a="1"/>
  <c r="I4708" i="1" s="1"/>
  <c r="I4709" i="1" a="1"/>
  <c r="I4709" i="1" s="1"/>
  <c r="I4710" i="1" a="1"/>
  <c r="I4710" i="1" s="1"/>
  <c r="I4711" i="1" a="1"/>
  <c r="I4711" i="1"/>
  <c r="I4712" i="1" a="1"/>
  <c r="I4712" i="1" s="1"/>
  <c r="I4713" i="1" a="1"/>
  <c r="I4713" i="1" s="1"/>
  <c r="I4714" i="1" a="1"/>
  <c r="I4714" i="1" s="1"/>
  <c r="I4715" i="1" a="1"/>
  <c r="I4715" i="1"/>
  <c r="I4716" i="1" a="1"/>
  <c r="I4716" i="1"/>
  <c r="I4717" i="1" a="1"/>
  <c r="I4717" i="1"/>
  <c r="I4718" i="1" a="1"/>
  <c r="I4718" i="1" s="1"/>
  <c r="I4719" i="1" a="1"/>
  <c r="I4719" i="1"/>
  <c r="I4720" i="1" a="1"/>
  <c r="I4720" i="1" s="1"/>
  <c r="I4721" i="1" a="1"/>
  <c r="I4721" i="1" s="1"/>
  <c r="I4722" i="1" a="1"/>
  <c r="I4722" i="1" s="1"/>
  <c r="I4723" i="1" a="1"/>
  <c r="I4723" i="1" s="1"/>
  <c r="I4724" i="1" a="1"/>
  <c r="I4724" i="1" s="1"/>
  <c r="I4725" i="1" a="1"/>
  <c r="I4725" i="1" s="1"/>
  <c r="I4726" i="1" a="1"/>
  <c r="I4726" i="1" s="1"/>
  <c r="I4727" i="1" a="1"/>
  <c r="I4727" i="1"/>
  <c r="I4728" i="1" a="1"/>
  <c r="I4728" i="1"/>
  <c r="I4729" i="1" a="1"/>
  <c r="I4729" i="1"/>
  <c r="I4730" i="1" a="1"/>
  <c r="I4730" i="1"/>
  <c r="I4731" i="1" a="1"/>
  <c r="I4731" i="1" s="1"/>
  <c r="I4732" i="1" a="1"/>
  <c r="I4732" i="1" s="1"/>
  <c r="I4733" i="1" a="1"/>
  <c r="I4733" i="1" s="1"/>
  <c r="I4734" i="1" a="1"/>
  <c r="I4734" i="1" s="1"/>
  <c r="I4735" i="1" a="1"/>
  <c r="I4735" i="1" s="1"/>
  <c r="I4736" i="1" a="1"/>
  <c r="I4736" i="1" s="1"/>
  <c r="I4737" i="1" a="1"/>
  <c r="I4737" i="1"/>
  <c r="I4738" i="1" a="1"/>
  <c r="I4738" i="1" s="1"/>
  <c r="I4739" i="1" a="1"/>
  <c r="I4739" i="1" s="1"/>
  <c r="I4740" i="1" a="1"/>
  <c r="I4740" i="1" s="1"/>
  <c r="I4741" i="1" a="1"/>
  <c r="I4741" i="1" s="1"/>
  <c r="I4742" i="1" a="1"/>
  <c r="I4742" i="1" s="1"/>
  <c r="I4743" i="1" a="1"/>
  <c r="I4743" i="1"/>
  <c r="I4744" i="1" a="1"/>
  <c r="I4744" i="1" s="1"/>
  <c r="I4745" i="1" a="1"/>
  <c r="I4745" i="1" s="1"/>
  <c r="I4746" i="1" a="1"/>
  <c r="I4746" i="1" s="1"/>
  <c r="I4747" i="1" a="1"/>
  <c r="I4747" i="1" s="1"/>
  <c r="I4748" i="1" a="1"/>
  <c r="I4748" i="1" s="1"/>
  <c r="I4749" i="1" a="1"/>
  <c r="I4749" i="1" s="1"/>
  <c r="I4750" i="1" a="1"/>
  <c r="I4750" i="1" s="1"/>
  <c r="I4751" i="1" a="1"/>
  <c r="I4751" i="1" s="1"/>
  <c r="I4752" i="1" a="1"/>
  <c r="I4752" i="1" s="1"/>
  <c r="I4753" i="1" a="1"/>
  <c r="I4753" i="1" s="1"/>
  <c r="I4754" i="1" a="1"/>
  <c r="I4754" i="1" s="1"/>
  <c r="I4755" i="1" a="1"/>
  <c r="I4755" i="1" s="1"/>
  <c r="I4756" i="1" a="1"/>
  <c r="I4756" i="1" s="1"/>
  <c r="I4757" i="1" a="1"/>
  <c r="I4757" i="1" s="1"/>
  <c r="I4758" i="1" a="1"/>
  <c r="I4758" i="1" s="1"/>
  <c r="I4759" i="1" a="1"/>
  <c r="I4759" i="1" s="1"/>
  <c r="I4760" i="1" a="1"/>
  <c r="I4760" i="1" s="1"/>
  <c r="I4761" i="1" a="1"/>
  <c r="I4761" i="1"/>
  <c r="I4762" i="1" a="1"/>
  <c r="I4762" i="1" s="1"/>
  <c r="I4763" i="1" a="1"/>
  <c r="I4763" i="1" s="1"/>
  <c r="I4764" i="1" a="1"/>
  <c r="I4764" i="1" s="1"/>
  <c r="I4765" i="1" a="1"/>
  <c r="I4765" i="1" s="1"/>
  <c r="I4766" i="1" a="1"/>
  <c r="I4766" i="1" s="1"/>
  <c r="I4767" i="1" a="1"/>
  <c r="I4767" i="1" s="1"/>
  <c r="I4768" i="1" a="1"/>
  <c r="I4768" i="1" s="1"/>
  <c r="I4769" i="1" a="1"/>
  <c r="I4769" i="1" s="1"/>
  <c r="I4770" i="1" a="1"/>
  <c r="I4770" i="1" s="1"/>
  <c r="I4771" i="1" a="1"/>
  <c r="I4771" i="1" s="1"/>
  <c r="I4772" i="1" a="1"/>
  <c r="I4772" i="1" s="1"/>
  <c r="I4773" i="1" a="1"/>
  <c r="I4773" i="1"/>
  <c r="I4774" i="1" a="1"/>
  <c r="I4774" i="1" s="1"/>
  <c r="I4775" i="1" a="1"/>
  <c r="I4775" i="1" s="1"/>
  <c r="I4776" i="1" a="1"/>
  <c r="I4776" i="1" s="1"/>
  <c r="I4777" i="1" a="1"/>
  <c r="I4777" i="1" s="1"/>
  <c r="I4778" i="1" a="1"/>
  <c r="I4778" i="1" s="1"/>
  <c r="I4779" i="1" a="1"/>
  <c r="I4779" i="1"/>
  <c r="I4780" i="1" a="1"/>
  <c r="I4780" i="1" s="1"/>
  <c r="I4781" i="1" a="1"/>
  <c r="I4781" i="1" s="1"/>
  <c r="I4782" i="1" a="1"/>
  <c r="I4782" i="1" s="1"/>
  <c r="I4783" i="1" a="1"/>
  <c r="I4783" i="1" s="1"/>
  <c r="I4784" i="1" a="1"/>
  <c r="I4784" i="1" s="1"/>
  <c r="I4785" i="1" a="1"/>
  <c r="I4785" i="1" s="1"/>
  <c r="I4786" i="1" a="1"/>
  <c r="I4786" i="1" s="1"/>
  <c r="I4787" i="1" a="1"/>
  <c r="I4787" i="1" s="1"/>
  <c r="I4788" i="1" a="1"/>
  <c r="I4788" i="1" s="1"/>
  <c r="I4789" i="1" a="1"/>
  <c r="I4789" i="1" s="1"/>
  <c r="I4790" i="1" a="1"/>
  <c r="I4790" i="1" s="1"/>
  <c r="I4791" i="1" a="1"/>
  <c r="I4791" i="1"/>
  <c r="I4792" i="1" a="1"/>
  <c r="I4792" i="1" s="1"/>
  <c r="I4793" i="1" a="1"/>
  <c r="I4793" i="1" s="1"/>
  <c r="I4794" i="1" a="1"/>
  <c r="I4794" i="1" s="1"/>
  <c r="I4795" i="1" a="1"/>
  <c r="I4795" i="1" s="1"/>
  <c r="I4796" i="1" a="1"/>
  <c r="I4796" i="1" s="1"/>
  <c r="I4797" i="1" a="1"/>
  <c r="I4797" i="1"/>
  <c r="I4798" i="1" a="1"/>
  <c r="I4798" i="1" s="1"/>
  <c r="I4799" i="1" a="1"/>
  <c r="I4799" i="1" s="1"/>
  <c r="I4800" i="1" a="1"/>
  <c r="I4800" i="1" s="1"/>
  <c r="I4801" i="1" a="1"/>
  <c r="I4801" i="1" s="1"/>
  <c r="I4802" i="1" a="1"/>
  <c r="I4802" i="1" s="1"/>
  <c r="I4803" i="1" a="1"/>
  <c r="I4803" i="1" s="1"/>
  <c r="I4804" i="1" a="1"/>
  <c r="I4804" i="1"/>
  <c r="I4805" i="1" a="1"/>
  <c r="I4805" i="1" s="1"/>
  <c r="I4806" i="1" a="1"/>
  <c r="I4806" i="1" s="1"/>
  <c r="I4807" i="1" a="1"/>
  <c r="I4807" i="1" s="1"/>
  <c r="I4808" i="1" a="1"/>
  <c r="I4808" i="1" s="1"/>
  <c r="I4809" i="1" a="1"/>
  <c r="I4809" i="1"/>
  <c r="I4810" i="1" a="1"/>
  <c r="I4810" i="1"/>
  <c r="I4811" i="1" a="1"/>
  <c r="I4811" i="1" s="1"/>
  <c r="I4812" i="1" a="1"/>
  <c r="I4812" i="1" s="1"/>
  <c r="I4813" i="1" a="1"/>
  <c r="I4813" i="1" s="1"/>
  <c r="I4814" i="1" a="1"/>
  <c r="I4814" i="1" s="1"/>
  <c r="I4815" i="1" a="1"/>
  <c r="I4815" i="1" s="1"/>
  <c r="I4816" i="1" a="1"/>
  <c r="I4816" i="1" s="1"/>
  <c r="I4817" i="1" a="1"/>
  <c r="I4817" i="1" s="1"/>
  <c r="I4818" i="1" a="1"/>
  <c r="I4818" i="1" s="1"/>
  <c r="I4819" i="1" a="1"/>
  <c r="I4819" i="1" s="1"/>
  <c r="I4820" i="1" a="1"/>
  <c r="I4820" i="1" s="1"/>
  <c r="I4821" i="1" a="1"/>
  <c r="I4821" i="1" s="1"/>
  <c r="I4822" i="1" a="1"/>
  <c r="I4822" i="1"/>
  <c r="I4823" i="1" a="1"/>
  <c r="I4823" i="1" s="1"/>
  <c r="I4824" i="1" a="1"/>
  <c r="I4824" i="1" s="1"/>
  <c r="I4825" i="1" a="1"/>
  <c r="I4825" i="1" s="1"/>
  <c r="I4826" i="1" a="1"/>
  <c r="I4826" i="1" s="1"/>
  <c r="I4827" i="1" a="1"/>
  <c r="I4827" i="1"/>
  <c r="I4828" i="1" a="1"/>
  <c r="I4828" i="1"/>
  <c r="I4829" i="1" a="1"/>
  <c r="I4829" i="1" s="1"/>
  <c r="I4830" i="1" a="1"/>
  <c r="I4830" i="1" s="1"/>
  <c r="I4831" i="1" a="1"/>
  <c r="I4831" i="1" s="1"/>
  <c r="I4832" i="1" a="1"/>
  <c r="I4832" i="1" s="1"/>
  <c r="I4833" i="1" a="1"/>
  <c r="I4833" i="1" s="1"/>
  <c r="I4834" i="1" a="1"/>
  <c r="I4834" i="1" s="1"/>
  <c r="I4835" i="1" a="1"/>
  <c r="I4835" i="1" s="1"/>
  <c r="I4836" i="1" a="1"/>
  <c r="I4836" i="1" s="1"/>
  <c r="I4837" i="1" a="1"/>
  <c r="I4837" i="1" s="1"/>
  <c r="I4838" i="1" a="1"/>
  <c r="I4838" i="1" s="1"/>
  <c r="I4839" i="1" a="1"/>
  <c r="I4839" i="1" s="1"/>
  <c r="I4840" i="1" a="1"/>
  <c r="I4840" i="1"/>
  <c r="I4841" i="1" a="1"/>
  <c r="I4841" i="1" s="1"/>
  <c r="I4842" i="1" a="1"/>
  <c r="I4842" i="1" s="1"/>
  <c r="I4843" i="1" a="1"/>
  <c r="I4843" i="1" s="1"/>
  <c r="I4844" i="1" a="1"/>
  <c r="I4844" i="1" s="1"/>
  <c r="I4845" i="1" a="1"/>
  <c r="I4845" i="1"/>
  <c r="I4846" i="1" a="1"/>
  <c r="I4846" i="1"/>
  <c r="I4847" i="1" a="1"/>
  <c r="I4847" i="1" s="1"/>
  <c r="I4848" i="1" a="1"/>
  <c r="I4848" i="1" s="1"/>
  <c r="I4849" i="1" a="1"/>
  <c r="I4849" i="1" s="1"/>
  <c r="I4850" i="1" a="1"/>
  <c r="I4850" i="1" s="1"/>
  <c r="I4851" i="1" a="1"/>
  <c r="I4851" i="1" s="1"/>
  <c r="I4852" i="1" a="1"/>
  <c r="I4852" i="1" s="1"/>
  <c r="I4853" i="1" a="1"/>
  <c r="I4853" i="1" s="1"/>
  <c r="I4854" i="1" a="1"/>
  <c r="I4854" i="1" s="1"/>
  <c r="I4855" i="1" a="1"/>
  <c r="I4855" i="1" s="1"/>
  <c r="I4856" i="1" a="1"/>
  <c r="I4856" i="1" s="1"/>
  <c r="I4857" i="1" a="1"/>
  <c r="I4857" i="1" s="1"/>
  <c r="I4858" i="1" a="1"/>
  <c r="I4858" i="1"/>
  <c r="I4859" i="1" a="1"/>
  <c r="I4859" i="1" s="1"/>
  <c r="I4860" i="1" a="1"/>
  <c r="I4860" i="1" s="1"/>
  <c r="I4861" i="1" a="1"/>
  <c r="I4861" i="1" s="1"/>
  <c r="I4862" i="1" a="1"/>
  <c r="I4862" i="1" s="1"/>
  <c r="I4863" i="1" a="1"/>
  <c r="I4863" i="1"/>
  <c r="I4864" i="1" a="1"/>
  <c r="I4864" i="1"/>
  <c r="I4865" i="1" a="1"/>
  <c r="I4865" i="1" s="1"/>
  <c r="I4866" i="1" a="1"/>
  <c r="I4866" i="1" s="1"/>
  <c r="I4867" i="1" a="1"/>
  <c r="I4867" i="1" s="1"/>
  <c r="I4868" i="1" a="1"/>
  <c r="I4868" i="1" s="1"/>
  <c r="I4869" i="1" a="1"/>
  <c r="I4869" i="1" s="1"/>
  <c r="I4870" i="1" a="1"/>
  <c r="I4870" i="1" s="1"/>
  <c r="I4871" i="1" a="1"/>
  <c r="I4871" i="1" s="1"/>
  <c r="I4872" i="1" a="1"/>
  <c r="I4872" i="1" s="1"/>
  <c r="I4873" i="1" a="1"/>
  <c r="I4873" i="1" s="1"/>
  <c r="I4874" i="1" a="1"/>
  <c r="I4874" i="1" s="1"/>
  <c r="I4875" i="1" a="1"/>
  <c r="I4875" i="1" s="1"/>
  <c r="I4876" i="1" a="1"/>
  <c r="I4876" i="1"/>
  <c r="I4877" i="1" a="1"/>
  <c r="I4877" i="1" s="1"/>
  <c r="I4878" i="1" a="1"/>
  <c r="I4878" i="1" s="1"/>
  <c r="I4879" i="1" a="1"/>
  <c r="I4879" i="1" s="1"/>
  <c r="I4880" i="1" a="1"/>
  <c r="I4880" i="1" s="1"/>
  <c r="I4881" i="1" a="1"/>
  <c r="I4881" i="1"/>
  <c r="I4882" i="1" a="1"/>
  <c r="I4882" i="1"/>
  <c r="I4883" i="1" a="1"/>
  <c r="I4883" i="1" s="1"/>
  <c r="I4884" i="1" a="1"/>
  <c r="I4884" i="1" s="1"/>
  <c r="I4885" i="1" a="1"/>
  <c r="I4885" i="1" s="1"/>
  <c r="I4886" i="1" a="1"/>
  <c r="I4886" i="1" s="1"/>
  <c r="I4887" i="1" a="1"/>
  <c r="I4887" i="1" s="1"/>
  <c r="I4888" i="1" a="1"/>
  <c r="I4888" i="1" s="1"/>
  <c r="I4889" i="1" a="1"/>
  <c r="I4889" i="1" s="1"/>
  <c r="I4890" i="1" a="1"/>
  <c r="I4890" i="1" s="1"/>
  <c r="I4891" i="1" a="1"/>
  <c r="I4891" i="1" s="1"/>
  <c r="I4892" i="1" a="1"/>
  <c r="I4892" i="1" s="1"/>
  <c r="I4893" i="1" a="1"/>
  <c r="I4893" i="1" s="1"/>
  <c r="I4894" i="1" a="1"/>
  <c r="I4894" i="1"/>
  <c r="I4895" i="1" a="1"/>
  <c r="I4895" i="1" s="1"/>
  <c r="I4896" i="1" a="1"/>
  <c r="I4896" i="1" s="1"/>
  <c r="I4897" i="1" a="1"/>
  <c r="I4897" i="1" s="1"/>
  <c r="I4898" i="1" a="1"/>
  <c r="I4898" i="1" s="1"/>
  <c r="I4899" i="1" a="1"/>
  <c r="I4899" i="1" s="1"/>
  <c r="I4900" i="1" a="1"/>
  <c r="I4900" i="1"/>
  <c r="I4901" i="1" a="1"/>
  <c r="I4901" i="1" s="1"/>
  <c r="I4902" i="1" a="1"/>
  <c r="I4902" i="1" s="1"/>
  <c r="I4903" i="1" a="1"/>
  <c r="I4903" i="1"/>
  <c r="I4904" i="1" a="1"/>
  <c r="I4904" i="1" s="1"/>
  <c r="I4905" i="1" a="1"/>
  <c r="I4905" i="1" s="1"/>
  <c r="I4906" i="1" a="1"/>
  <c r="I4906" i="1"/>
  <c r="I4907" i="1" a="1"/>
  <c r="I4907" i="1" s="1"/>
  <c r="I4908" i="1" a="1"/>
  <c r="I4908" i="1" s="1"/>
  <c r="I4909" i="1" a="1"/>
  <c r="I4909" i="1" s="1"/>
  <c r="I4910" i="1" a="1"/>
  <c r="I4910" i="1" s="1"/>
  <c r="I4911" i="1" a="1"/>
  <c r="I4911" i="1"/>
  <c r="I4912" i="1" a="1"/>
  <c r="I4912" i="1"/>
  <c r="I4913" i="1" a="1"/>
  <c r="I4913" i="1" s="1"/>
  <c r="I4914" i="1" a="1"/>
  <c r="I4914" i="1" s="1"/>
  <c r="I4915" i="1" a="1"/>
  <c r="I4915" i="1" s="1"/>
  <c r="I4916" i="1" a="1"/>
  <c r="I4916" i="1" s="1"/>
  <c r="I4917" i="1" a="1"/>
  <c r="I4917" i="1" s="1"/>
  <c r="I4918" i="1" a="1"/>
  <c r="I4918" i="1"/>
  <c r="I4919" i="1" a="1"/>
  <c r="I4919" i="1" s="1"/>
  <c r="I4920" i="1" a="1"/>
  <c r="I4920" i="1" s="1"/>
  <c r="I4921" i="1" a="1"/>
  <c r="I4921" i="1" s="1"/>
  <c r="I4922" i="1" a="1"/>
  <c r="I4922" i="1" s="1"/>
  <c r="I4923" i="1" a="1"/>
  <c r="I4923" i="1" s="1"/>
  <c r="I4924" i="1" a="1"/>
  <c r="I4924" i="1"/>
  <c r="I4925" i="1" a="1"/>
  <c r="I4925" i="1" s="1"/>
  <c r="I4926" i="1" a="1"/>
  <c r="I4926" i="1" s="1"/>
  <c r="I4927" i="1" a="1"/>
  <c r="I4927" i="1"/>
  <c r="I4928" i="1" a="1"/>
  <c r="I4928" i="1" s="1"/>
  <c r="I4929" i="1" a="1"/>
  <c r="I4929" i="1" s="1"/>
  <c r="I4930" i="1" a="1"/>
  <c r="I4930" i="1"/>
  <c r="I4931" i="1" a="1"/>
  <c r="I4931" i="1" s="1"/>
  <c r="I4932" i="1" a="1"/>
  <c r="I4932" i="1" s="1"/>
  <c r="I4933" i="1" a="1"/>
  <c r="I4933" i="1" s="1"/>
  <c r="I4934" i="1" a="1"/>
  <c r="I4934" i="1" s="1"/>
  <c r="I4935" i="1" a="1"/>
  <c r="I4935" i="1"/>
  <c r="I4936" i="1" a="1"/>
  <c r="I4936" i="1"/>
  <c r="I4937" i="1" a="1"/>
  <c r="I4937" i="1" s="1"/>
  <c r="I4938" i="1" a="1"/>
  <c r="I4938" i="1" s="1"/>
  <c r="I4939" i="1" a="1"/>
  <c r="I4939" i="1" s="1"/>
  <c r="I4940" i="1" a="1"/>
  <c r="I4940" i="1" s="1"/>
  <c r="I4941" i="1" a="1"/>
  <c r="I4941" i="1" s="1"/>
  <c r="I4942" i="1" a="1"/>
  <c r="I4942" i="1"/>
  <c r="I4943" i="1" a="1"/>
  <c r="I4943" i="1" s="1"/>
  <c r="I4944" i="1" a="1"/>
  <c r="I4944" i="1" s="1"/>
  <c r="I4945" i="1" a="1"/>
  <c r="I4945" i="1" s="1"/>
  <c r="I4946" i="1" a="1"/>
  <c r="I4946" i="1" s="1"/>
  <c r="I4947" i="1" a="1"/>
  <c r="I4947" i="1" s="1"/>
  <c r="I4948" i="1" a="1"/>
  <c r="I4948" i="1"/>
  <c r="I4949" i="1" a="1"/>
  <c r="I4949" i="1" s="1"/>
  <c r="I4950" i="1" a="1"/>
  <c r="I4950" i="1" s="1"/>
  <c r="I4951" i="1" a="1"/>
  <c r="I4951" i="1"/>
  <c r="I4952" i="1" a="1"/>
  <c r="I4952" i="1" s="1"/>
  <c r="I4953" i="1" a="1"/>
  <c r="I4953" i="1" s="1"/>
  <c r="I4954" i="1" a="1"/>
  <c r="I4954" i="1"/>
  <c r="I4955" i="1" a="1"/>
  <c r="I4955" i="1" s="1"/>
  <c r="I4956" i="1" a="1"/>
  <c r="I4956" i="1" s="1"/>
  <c r="I4957" i="1" a="1"/>
  <c r="I4957" i="1" s="1"/>
  <c r="I4958" i="1" a="1"/>
  <c r="I4958" i="1" s="1"/>
  <c r="I4959" i="1" a="1"/>
  <c r="I4959" i="1" s="1"/>
  <c r="I4960" i="1" a="1"/>
  <c r="I4960" i="1"/>
  <c r="I4961" i="1" a="1"/>
  <c r="I4961" i="1" s="1"/>
  <c r="I4962" i="1" a="1"/>
  <c r="I4962" i="1" s="1"/>
  <c r="I4963" i="1" a="1"/>
  <c r="I4963" i="1" s="1"/>
  <c r="I4964" i="1" a="1"/>
  <c r="I4964" i="1" s="1"/>
  <c r="I4965" i="1" a="1"/>
  <c r="I4965" i="1" s="1"/>
  <c r="I4966" i="1" a="1"/>
  <c r="I4966" i="1"/>
  <c r="I4967" i="1" a="1"/>
  <c r="I4967" i="1" s="1"/>
  <c r="I4968" i="1" a="1"/>
  <c r="I4968" i="1" s="1"/>
  <c r="I4969" i="1" a="1"/>
  <c r="I4969" i="1" s="1"/>
  <c r="I4970" i="1" a="1"/>
  <c r="I4970" i="1" s="1"/>
  <c r="I4971" i="1" a="1"/>
  <c r="I4971" i="1" s="1"/>
  <c r="I4972" i="1" a="1"/>
  <c r="I4972" i="1"/>
  <c r="I4973" i="1" a="1"/>
  <c r="I4973" i="1" s="1"/>
  <c r="I4974" i="1" a="1"/>
  <c r="I4974" i="1" s="1"/>
  <c r="I4975" i="1" a="1"/>
  <c r="I4975" i="1"/>
  <c r="I4976" i="1" a="1"/>
  <c r="I4976" i="1" s="1"/>
  <c r="I4977" i="1" a="1"/>
  <c r="I4977" i="1" s="1"/>
  <c r="I4978" i="1" a="1"/>
  <c r="I4978" i="1"/>
  <c r="I4979" i="1" a="1"/>
  <c r="I4979" i="1" s="1"/>
  <c r="I4980" i="1" a="1"/>
  <c r="I4980" i="1" s="1"/>
  <c r="I4981" i="1" a="1"/>
  <c r="I4981" i="1" s="1"/>
  <c r="I4982" i="1" a="1"/>
  <c r="I4982" i="1" s="1"/>
  <c r="I4983" i="1" a="1"/>
  <c r="I4983" i="1" s="1"/>
  <c r="I4984" i="1" a="1"/>
  <c r="I4984" i="1"/>
  <c r="I4985" i="1" a="1"/>
  <c r="I4985" i="1" s="1"/>
  <c r="I4986" i="1" a="1"/>
  <c r="I4986" i="1" s="1"/>
  <c r="I4987" i="1" a="1"/>
  <c r="I4987" i="1" s="1"/>
  <c r="I4988" i="1" a="1"/>
  <c r="I4988" i="1" s="1"/>
  <c r="I4989" i="1" a="1"/>
  <c r="I4989" i="1" s="1"/>
  <c r="I4990" i="1" a="1"/>
  <c r="I4990" i="1"/>
  <c r="I4991" i="1" a="1"/>
  <c r="I4991" i="1" s="1"/>
  <c r="I4992" i="1" a="1"/>
  <c r="I4992" i="1" s="1"/>
  <c r="I4993" i="1" a="1"/>
  <c r="I4993" i="1" s="1"/>
  <c r="I4994" i="1" a="1"/>
  <c r="I4994" i="1" s="1"/>
  <c r="I4995" i="1" a="1"/>
  <c r="I4995" i="1" s="1"/>
  <c r="I4996" i="1" a="1"/>
  <c r="I4996" i="1"/>
  <c r="I4997" i="1" a="1"/>
  <c r="I4997" i="1" s="1"/>
  <c r="I4998" i="1" a="1"/>
  <c r="I4998" i="1" s="1"/>
  <c r="I4999" i="1" a="1"/>
  <c r="I4999" i="1" s="1"/>
  <c r="I5000" i="1" a="1"/>
  <c r="I5000" i="1" s="1"/>
  <c r="I5001" i="1" a="1"/>
  <c r="I5001" i="1" s="1"/>
  <c r="I5002" i="1" a="1"/>
  <c r="I5002" i="1"/>
  <c r="I5003" i="1" a="1"/>
  <c r="I5003" i="1" s="1"/>
  <c r="I5004" i="1" a="1"/>
  <c r="I5004" i="1" s="1"/>
  <c r="I5005" i="1" a="1"/>
  <c r="I5005" i="1" s="1"/>
  <c r="I5006" i="1" a="1"/>
  <c r="I5006" i="1" s="1"/>
  <c r="I5007" i="1" a="1"/>
  <c r="I5007" i="1" s="1"/>
  <c r="I5008" i="1" a="1"/>
  <c r="I5008" i="1"/>
  <c r="I5009" i="1" a="1"/>
  <c r="I5009" i="1" s="1"/>
  <c r="I5010" i="1" a="1"/>
  <c r="I5010" i="1" s="1"/>
  <c r="I5011" i="1" a="1"/>
  <c r="I5011" i="1" s="1"/>
  <c r="I5012" i="1" a="1"/>
  <c r="I5012" i="1" s="1"/>
  <c r="I5013" i="1" a="1"/>
  <c r="I5013" i="1" s="1"/>
  <c r="I5014" i="1" a="1"/>
  <c r="I5014" i="1"/>
  <c r="I5015" i="1" a="1"/>
  <c r="I5015" i="1" s="1"/>
  <c r="I5016" i="1" a="1"/>
  <c r="I5016" i="1" s="1"/>
  <c r="I5017" i="1" a="1"/>
  <c r="I5017" i="1" s="1"/>
  <c r="I5018" i="1" a="1"/>
  <c r="I5018" i="1" s="1"/>
  <c r="I5019" i="1" a="1"/>
  <c r="I5019" i="1" s="1"/>
  <c r="I5020" i="1" a="1"/>
  <c r="I5020" i="1"/>
  <c r="I5021" i="1" a="1"/>
  <c r="I5021" i="1" s="1"/>
  <c r="I5022" i="1" a="1"/>
  <c r="I5022" i="1" s="1"/>
  <c r="I5023" i="1" a="1"/>
  <c r="I5023" i="1" s="1"/>
  <c r="I5024" i="1" a="1"/>
  <c r="I5024" i="1" s="1"/>
  <c r="I5025" i="1" a="1"/>
  <c r="I5025" i="1" s="1"/>
  <c r="I5026" i="1" a="1"/>
  <c r="I5026" i="1" s="1"/>
  <c r="I5027" i="1" a="1"/>
  <c r="I5027" i="1" s="1"/>
  <c r="I5028" i="1" a="1"/>
  <c r="I5028" i="1" s="1"/>
  <c r="I5029" i="1" a="1"/>
  <c r="I5029" i="1" s="1"/>
  <c r="I5030" i="1" a="1"/>
  <c r="I5030" i="1" s="1"/>
  <c r="I5031" i="1" a="1"/>
  <c r="I5031" i="1" s="1"/>
  <c r="I5032" i="1" a="1"/>
  <c r="I5032" i="1"/>
  <c r="I5033" i="1" a="1"/>
  <c r="I5033" i="1" s="1"/>
  <c r="I5034" i="1" a="1"/>
  <c r="I5034" i="1" s="1"/>
  <c r="I5035" i="1" a="1"/>
  <c r="I5035" i="1" s="1"/>
  <c r="I5036" i="1" a="1"/>
  <c r="I5036" i="1" s="1"/>
  <c r="I5037" i="1" a="1"/>
  <c r="I5037" i="1" s="1"/>
  <c r="I5038" i="1" a="1"/>
  <c r="I5038" i="1"/>
  <c r="I5039" i="1" a="1"/>
  <c r="I5039" i="1" s="1"/>
  <c r="I5040" i="1" a="1"/>
  <c r="I5040" i="1" s="1"/>
  <c r="I5041" i="1" a="1"/>
  <c r="I5041" i="1" s="1"/>
  <c r="I5042" i="1" a="1"/>
  <c r="I5042" i="1" s="1"/>
  <c r="I5043" i="1" a="1"/>
  <c r="I5043" i="1" s="1"/>
  <c r="I5044" i="1" a="1"/>
  <c r="I5044" i="1"/>
  <c r="I5045" i="1" a="1"/>
  <c r="I5045" i="1" s="1"/>
  <c r="I5046" i="1" a="1"/>
  <c r="I5046" i="1" s="1"/>
  <c r="I5047" i="1" a="1"/>
  <c r="I5047" i="1"/>
  <c r="I5048" i="1" a="1"/>
  <c r="I5048" i="1" s="1"/>
  <c r="I5049" i="1" a="1"/>
  <c r="I5049" i="1" s="1"/>
  <c r="I5050" i="1" a="1"/>
  <c r="I5050" i="1" s="1"/>
  <c r="I5051" i="1" a="1"/>
  <c r="I5051" i="1" s="1"/>
  <c r="I5052" i="1" a="1"/>
  <c r="I5052" i="1" s="1"/>
  <c r="I5053" i="1" a="1"/>
  <c r="I5053" i="1" s="1"/>
  <c r="I5054" i="1" a="1"/>
  <c r="I5054" i="1" s="1"/>
  <c r="I5055" i="1" a="1"/>
  <c r="I5055" i="1"/>
  <c r="I5056" i="1" a="1"/>
  <c r="I5056" i="1"/>
  <c r="I5057" i="1" a="1"/>
  <c r="I5057" i="1" s="1"/>
  <c r="I5058" i="1" a="1"/>
  <c r="I5058" i="1" s="1"/>
  <c r="I5059" i="1" a="1"/>
  <c r="I5059" i="1" s="1"/>
  <c r="I5060" i="1" a="1"/>
  <c r="I5060" i="1" s="1"/>
  <c r="I5061" i="1" a="1"/>
  <c r="I5061" i="1" s="1"/>
  <c r="I5062" i="1" a="1"/>
  <c r="I5062" i="1"/>
  <c r="I5063" i="1" a="1"/>
  <c r="I5063" i="1" s="1"/>
  <c r="I5064" i="1" a="1"/>
  <c r="I5064" i="1" s="1"/>
  <c r="I5065" i="1" a="1"/>
  <c r="I5065" i="1" s="1"/>
  <c r="I5066" i="1" a="1"/>
  <c r="I5066" i="1" s="1"/>
  <c r="I5067" i="1" a="1"/>
  <c r="I5067" i="1" s="1"/>
  <c r="I5068" i="1" a="1"/>
  <c r="I5068" i="1" s="1"/>
  <c r="I5069" i="1" a="1"/>
  <c r="I5069" i="1" s="1"/>
  <c r="I5070" i="1" a="1"/>
  <c r="I5070" i="1" s="1"/>
  <c r="I5071" i="1" a="1"/>
  <c r="I5071" i="1"/>
  <c r="I5072" i="1" a="1"/>
  <c r="I5072" i="1" s="1"/>
  <c r="I5073" i="1" a="1"/>
  <c r="I5073" i="1" s="1"/>
  <c r="I5074" i="1" a="1"/>
  <c r="I5074" i="1" s="1"/>
  <c r="I5075" i="1" a="1"/>
  <c r="I5075" i="1" s="1"/>
  <c r="I5076" i="1" a="1"/>
  <c r="I5076" i="1" s="1"/>
  <c r="I5077" i="1" a="1"/>
  <c r="I5077" i="1" s="1"/>
  <c r="I5078" i="1" a="1"/>
  <c r="I5078" i="1" s="1"/>
  <c r="I5079" i="1" a="1"/>
  <c r="I5079" i="1"/>
  <c r="I5080" i="1" a="1"/>
  <c r="I5080" i="1"/>
  <c r="I5081" i="1" a="1"/>
  <c r="I5081" i="1" s="1"/>
  <c r="I5082" i="1" a="1"/>
  <c r="I5082" i="1" s="1"/>
  <c r="I5083" i="1" a="1"/>
  <c r="I5083" i="1" s="1"/>
  <c r="I5084" i="1" a="1"/>
  <c r="I5084" i="1" s="1"/>
  <c r="I5085" i="1" a="1"/>
  <c r="I5085" i="1" s="1"/>
  <c r="I5086" i="1" a="1"/>
  <c r="I5086" i="1" s="1"/>
  <c r="I5087" i="1" a="1"/>
  <c r="I5087" i="1" s="1"/>
  <c r="I5088" i="1" a="1"/>
  <c r="I5088" i="1" s="1"/>
  <c r="I5089" i="1" a="1"/>
  <c r="I5089" i="1" s="1"/>
  <c r="I5090" i="1" a="1"/>
  <c r="I5090" i="1" s="1"/>
  <c r="I5091" i="1" a="1"/>
  <c r="I5091" i="1" s="1"/>
  <c r="I5092" i="1" a="1"/>
  <c r="I5092" i="1" s="1"/>
  <c r="I5093" i="1" a="1"/>
  <c r="I5093" i="1" s="1"/>
  <c r="I5094" i="1" a="1"/>
  <c r="I5094" i="1" s="1"/>
  <c r="I5095" i="1" a="1"/>
  <c r="I5095" i="1"/>
  <c r="I5096" i="1" a="1"/>
  <c r="I5096" i="1" s="1"/>
  <c r="I5097" i="1" a="1"/>
  <c r="I5097" i="1" s="1"/>
  <c r="I5098" i="1" a="1"/>
  <c r="I5098" i="1" s="1"/>
  <c r="I5099" i="1" a="1"/>
  <c r="I5099" i="1" s="1"/>
  <c r="I5100" i="1" a="1"/>
  <c r="I5100" i="1" s="1"/>
  <c r="I5101" i="1" a="1"/>
  <c r="I5101" i="1" s="1"/>
  <c r="I5102" i="1" a="1"/>
  <c r="I5102" i="1" s="1"/>
  <c r="I5103" i="1" a="1"/>
  <c r="I5103" i="1"/>
  <c r="I5104" i="1" a="1"/>
  <c r="I5104" i="1"/>
  <c r="I5105" i="1" a="1"/>
  <c r="I5105" i="1" s="1"/>
  <c r="I5106" i="1" a="1"/>
  <c r="I5106" i="1" s="1"/>
  <c r="I5107" i="1" a="1"/>
  <c r="I5107" i="1" s="1"/>
  <c r="I5108" i="1" a="1"/>
  <c r="I5108" i="1" s="1"/>
  <c r="I5109" i="1" a="1"/>
  <c r="I5109" i="1" s="1"/>
  <c r="I5110" i="1" a="1"/>
  <c r="I5110" i="1" s="1"/>
  <c r="I5111" i="1" a="1"/>
  <c r="I5111" i="1" s="1"/>
  <c r="I5112" i="1" a="1"/>
  <c r="I5112" i="1" s="1"/>
  <c r="I5113" i="1" a="1"/>
  <c r="I5113" i="1" s="1"/>
  <c r="I5114" i="1" a="1"/>
  <c r="I5114" i="1" s="1"/>
  <c r="I5115" i="1" a="1"/>
  <c r="I5115" i="1" s="1"/>
  <c r="I5116" i="1" a="1"/>
  <c r="I5116" i="1" s="1"/>
  <c r="I5117" i="1" a="1"/>
  <c r="I5117" i="1" s="1"/>
  <c r="I5118" i="1" a="1"/>
  <c r="I5118" i="1" s="1"/>
  <c r="I5119" i="1" a="1"/>
  <c r="I5119" i="1"/>
  <c r="I5120" i="1" a="1"/>
  <c r="I5120" i="1" s="1"/>
  <c r="I5121" i="1" a="1"/>
  <c r="I5121" i="1" s="1"/>
  <c r="I5122" i="1" a="1"/>
  <c r="I5122" i="1" s="1"/>
  <c r="I5123" i="1" a="1"/>
  <c r="I5123" i="1" s="1"/>
  <c r="I5124" i="1" a="1"/>
  <c r="I5124" i="1" s="1"/>
  <c r="I5125" i="1" a="1"/>
  <c r="I5125" i="1" s="1"/>
  <c r="I5126" i="1" a="1"/>
  <c r="I5126" i="1" s="1"/>
  <c r="I5127" i="1" a="1"/>
  <c r="I5127" i="1"/>
  <c r="I5128" i="1" a="1"/>
  <c r="I5128" i="1"/>
  <c r="I5129" i="1" a="1"/>
  <c r="I5129" i="1" s="1"/>
  <c r="I5130" i="1" a="1"/>
  <c r="I5130" i="1" s="1"/>
  <c r="I5131" i="1" a="1"/>
  <c r="I5131" i="1" s="1"/>
  <c r="I5132" i="1" a="1"/>
  <c r="I5132" i="1" s="1"/>
  <c r="I5133" i="1" a="1"/>
  <c r="I5133" i="1" s="1"/>
  <c r="I5134" i="1" a="1"/>
  <c r="I5134" i="1" s="1"/>
  <c r="I5135" i="1" a="1"/>
  <c r="I5135" i="1" s="1"/>
  <c r="I5136" i="1" a="1"/>
  <c r="I5136" i="1" s="1"/>
  <c r="I5137" i="1" a="1"/>
  <c r="I5137" i="1" s="1"/>
  <c r="I5138" i="1" a="1"/>
  <c r="I5138" i="1" s="1"/>
  <c r="I5139" i="1" a="1"/>
  <c r="I5139" i="1" s="1"/>
  <c r="I5140" i="1" a="1"/>
  <c r="I5140" i="1" s="1"/>
  <c r="I5141" i="1" a="1"/>
  <c r="I5141" i="1" s="1"/>
  <c r="I5142" i="1" a="1"/>
  <c r="I5142" i="1" s="1"/>
  <c r="I5143" i="1" a="1"/>
  <c r="I5143" i="1"/>
  <c r="I5144" i="1" a="1"/>
  <c r="I5144" i="1" s="1"/>
  <c r="I5145" i="1" a="1"/>
  <c r="I5145" i="1" s="1"/>
  <c r="I5146" i="1" a="1"/>
  <c r="I5146" i="1" s="1"/>
  <c r="I5147" i="1" a="1"/>
  <c r="I5147" i="1" s="1"/>
  <c r="I5148" i="1" a="1"/>
  <c r="I5148" i="1" s="1"/>
  <c r="I5149" i="1" a="1"/>
  <c r="I5149" i="1" s="1"/>
  <c r="I5150" i="1" a="1"/>
  <c r="I5150" i="1" s="1"/>
  <c r="I5151" i="1" a="1"/>
  <c r="I5151" i="1" s="1"/>
  <c r="I5152" i="1" a="1"/>
  <c r="I5152" i="1"/>
  <c r="I5153" i="1" a="1"/>
  <c r="I5153" i="1" s="1"/>
  <c r="I5154" i="1" a="1"/>
  <c r="I5154" i="1" s="1"/>
  <c r="I5155" i="1" a="1"/>
  <c r="I5155" i="1" s="1"/>
  <c r="I5156" i="1" a="1"/>
  <c r="I5156" i="1" s="1"/>
  <c r="I5157" i="1" a="1"/>
  <c r="I5157" i="1" s="1"/>
  <c r="I5158" i="1" a="1"/>
  <c r="I5158" i="1" s="1"/>
  <c r="I5159" i="1" a="1"/>
  <c r="I5159" i="1" s="1"/>
  <c r="I5160" i="1" a="1"/>
  <c r="I5160" i="1" s="1"/>
  <c r="I5161" i="1" a="1"/>
  <c r="I5161" i="1" s="1"/>
  <c r="I5162" i="1" a="1"/>
  <c r="I5162" i="1" s="1"/>
  <c r="I5163" i="1" a="1"/>
  <c r="I5163" i="1" s="1"/>
  <c r="I5164" i="1" a="1"/>
  <c r="I5164" i="1" s="1"/>
  <c r="I5165" i="1" a="1"/>
  <c r="I5165" i="1" s="1"/>
  <c r="I5166" i="1" a="1"/>
  <c r="I5166" i="1" s="1"/>
  <c r="I5167" i="1" a="1"/>
  <c r="I5167" i="1"/>
  <c r="I5168" i="1" a="1"/>
  <c r="I5168" i="1" s="1"/>
  <c r="I5169" i="1" a="1"/>
  <c r="I5169" i="1" s="1"/>
  <c r="I5170" i="1" a="1"/>
  <c r="I5170" i="1" s="1"/>
  <c r="I5171" i="1" a="1"/>
  <c r="I5171" i="1" s="1"/>
  <c r="I5172" i="1" a="1"/>
  <c r="I5172" i="1" s="1"/>
  <c r="I5173" i="1" a="1"/>
  <c r="I5173" i="1" s="1"/>
  <c r="I5174" i="1" a="1"/>
  <c r="I5174" i="1" s="1"/>
  <c r="I5175" i="1" a="1"/>
  <c r="I5175" i="1" s="1"/>
  <c r="I5176" i="1" a="1"/>
  <c r="I5176" i="1"/>
  <c r="I5177" i="1" a="1"/>
  <c r="I5177" i="1" s="1"/>
  <c r="I5178" i="1" a="1"/>
  <c r="I5178" i="1" s="1"/>
  <c r="I5179" i="1" a="1"/>
  <c r="I5179" i="1" s="1"/>
  <c r="I5180" i="1" a="1"/>
  <c r="I5180" i="1" s="1"/>
  <c r="I5181" i="1" a="1"/>
  <c r="I5181" i="1" s="1"/>
  <c r="I5182" i="1" a="1"/>
  <c r="I5182" i="1" s="1"/>
  <c r="I5183" i="1" a="1"/>
  <c r="I5183" i="1" s="1"/>
  <c r="I5184" i="1" a="1"/>
  <c r="I5184" i="1" s="1"/>
  <c r="I5185" i="1" a="1"/>
  <c r="I5185" i="1" s="1"/>
  <c r="I5186" i="1" a="1"/>
  <c r="I5186" i="1" s="1"/>
  <c r="I5187" i="1" a="1"/>
  <c r="I5187" i="1" s="1"/>
  <c r="I5188" i="1" a="1"/>
  <c r="I5188" i="1" s="1"/>
  <c r="I5189" i="1" a="1"/>
  <c r="I5189" i="1" s="1"/>
  <c r="I5190" i="1" a="1"/>
  <c r="I5190" i="1" s="1"/>
  <c r="I5191" i="1" a="1"/>
  <c r="I5191" i="1" s="1"/>
  <c r="I5192" i="1" a="1"/>
  <c r="I5192" i="1" s="1"/>
  <c r="I5193" i="1" a="1"/>
  <c r="I5193" i="1" s="1"/>
  <c r="I5194" i="1" a="1"/>
  <c r="I5194" i="1" s="1"/>
  <c r="I5195" i="1" a="1"/>
  <c r="I5195" i="1" s="1"/>
  <c r="I5196" i="1" a="1"/>
  <c r="I5196" i="1" s="1"/>
  <c r="I5197" i="1" a="1"/>
  <c r="I5197" i="1" s="1"/>
  <c r="I5198" i="1" a="1"/>
  <c r="I5198" i="1" s="1"/>
  <c r="I5199" i="1" a="1"/>
  <c r="I5199" i="1" s="1"/>
  <c r="I5200" i="1" a="1"/>
  <c r="I5200" i="1"/>
  <c r="I5201" i="1" a="1"/>
  <c r="I5201" i="1" s="1"/>
  <c r="I5202" i="1" a="1"/>
  <c r="I5202" i="1" s="1"/>
  <c r="I5203" i="1" a="1"/>
  <c r="I5203" i="1" s="1"/>
  <c r="I5204" i="1" a="1"/>
  <c r="I5204" i="1" s="1"/>
  <c r="I5205" i="1" a="1"/>
  <c r="I5205" i="1" s="1"/>
  <c r="I5206" i="1" a="1"/>
  <c r="I5206" i="1" s="1"/>
  <c r="I5207" i="1" a="1"/>
  <c r="I5207" i="1" s="1"/>
  <c r="I5208" i="1" a="1"/>
  <c r="I5208" i="1" s="1"/>
  <c r="I5209" i="1" a="1"/>
  <c r="I5209" i="1" s="1"/>
  <c r="I5210" i="1" a="1"/>
  <c r="I5210" i="1" s="1"/>
  <c r="I5211" i="1" a="1"/>
  <c r="I5211" i="1" s="1"/>
  <c r="I5212" i="1" a="1"/>
  <c r="I5212" i="1"/>
  <c r="I5213" i="1" a="1"/>
  <c r="I5213" i="1" s="1"/>
  <c r="I5214" i="1" a="1"/>
  <c r="I5214" i="1" s="1"/>
  <c r="I5215" i="1" a="1"/>
  <c r="I5215" i="1" s="1"/>
  <c r="I5216" i="1" a="1"/>
  <c r="I5216" i="1" s="1"/>
  <c r="I5217" i="1" a="1"/>
  <c r="I5217" i="1" s="1"/>
  <c r="I5218" i="1" a="1"/>
  <c r="I5218" i="1" s="1"/>
  <c r="I5219" i="1" a="1"/>
  <c r="I5219" i="1" s="1"/>
  <c r="I5220" i="1" a="1"/>
  <c r="I5220" i="1" s="1"/>
  <c r="I5221" i="1" a="1"/>
  <c r="I5221" i="1" s="1"/>
  <c r="I5222" i="1" a="1"/>
  <c r="I5222" i="1" s="1"/>
  <c r="I5223" i="1" a="1"/>
  <c r="I5223" i="1" s="1"/>
  <c r="I5224" i="1" a="1"/>
  <c r="I5224" i="1"/>
  <c r="I5225" i="1" a="1"/>
  <c r="I5225" i="1" s="1"/>
  <c r="I5226" i="1" a="1"/>
  <c r="I5226" i="1" s="1"/>
  <c r="I5227" i="1" a="1"/>
  <c r="I5227" i="1" s="1"/>
  <c r="I5228" i="1" a="1"/>
  <c r="I5228" i="1" s="1"/>
  <c r="I5229" i="1" a="1"/>
  <c r="I5229" i="1" s="1"/>
  <c r="I5230" i="1" a="1"/>
  <c r="I5230" i="1" s="1"/>
  <c r="I5231" i="1" a="1"/>
  <c r="I5231" i="1" s="1"/>
  <c r="I5232" i="1" a="1"/>
  <c r="I5232" i="1" s="1"/>
  <c r="I5233" i="1" a="1"/>
  <c r="I5233" i="1" s="1"/>
  <c r="I5234" i="1" a="1"/>
  <c r="I5234" i="1" s="1"/>
  <c r="I5235" i="1" a="1"/>
  <c r="I5235" i="1" s="1"/>
  <c r="I5236" i="1" a="1"/>
  <c r="I5236" i="1" s="1"/>
  <c r="I5237" i="1" a="1"/>
  <c r="I5237" i="1" s="1"/>
  <c r="I5238" i="1" a="1"/>
  <c r="I5238" i="1" s="1"/>
  <c r="I5239" i="1" a="1"/>
  <c r="I5239" i="1" s="1"/>
  <c r="I5240" i="1" a="1"/>
  <c r="I5240" i="1" s="1"/>
  <c r="I5241" i="1" a="1"/>
  <c r="I5241" i="1" s="1"/>
  <c r="I5242" i="1" a="1"/>
  <c r="I5242" i="1" s="1"/>
  <c r="I5243" i="1" a="1"/>
  <c r="I5243" i="1" s="1"/>
  <c r="I5244" i="1" a="1"/>
  <c r="I5244" i="1" s="1"/>
  <c r="I5245" i="1" a="1"/>
  <c r="I5245" i="1" s="1"/>
  <c r="I5246" i="1" a="1"/>
  <c r="I5246" i="1" s="1"/>
  <c r="I5247" i="1" a="1"/>
  <c r="I5247" i="1" s="1"/>
  <c r="I5248" i="1" a="1"/>
  <c r="I5248" i="1"/>
  <c r="I5249" i="1" a="1"/>
  <c r="I5249" i="1" s="1"/>
  <c r="I5250" i="1" a="1"/>
  <c r="I5250" i="1" s="1"/>
  <c r="I5251" i="1" a="1"/>
  <c r="I5251" i="1" s="1"/>
  <c r="I5252" i="1" a="1"/>
  <c r="I5252" i="1" s="1"/>
  <c r="I5253" i="1" a="1"/>
  <c r="I5253" i="1" s="1"/>
  <c r="I5254" i="1" a="1"/>
  <c r="I5254" i="1"/>
  <c r="I5255" i="1" a="1"/>
  <c r="I5255" i="1" s="1"/>
  <c r="I5256" i="1" a="1"/>
  <c r="I5256" i="1" s="1"/>
  <c r="I5257" i="1" a="1"/>
  <c r="I5257" i="1" s="1"/>
  <c r="I5258" i="1" a="1"/>
  <c r="I5258" i="1" s="1"/>
  <c r="I5259" i="1" a="1"/>
  <c r="I5259" i="1" s="1"/>
  <c r="I5260" i="1" a="1"/>
  <c r="I5260" i="1"/>
  <c r="I5261" i="1" a="1"/>
  <c r="I5261" i="1" s="1"/>
  <c r="I5262" i="1" a="1"/>
  <c r="I5262" i="1" s="1"/>
  <c r="I5263" i="1" a="1"/>
  <c r="I5263" i="1" s="1"/>
  <c r="I5264" i="1" a="1"/>
  <c r="I5264" i="1" s="1"/>
  <c r="I5265" i="1" a="1"/>
  <c r="I5265" i="1" s="1"/>
  <c r="I5266" i="1" a="1"/>
  <c r="I5266" i="1" s="1"/>
  <c r="I5267" i="1" a="1"/>
  <c r="I5267" i="1" s="1"/>
  <c r="I5268" i="1" a="1"/>
  <c r="I5268" i="1" s="1"/>
  <c r="I5269" i="1" a="1"/>
  <c r="I5269" i="1" s="1"/>
  <c r="I5270" i="1" a="1"/>
  <c r="I5270" i="1" s="1"/>
  <c r="I5271" i="1" a="1"/>
  <c r="I5271" i="1" s="1"/>
  <c r="I5272" i="1" a="1"/>
  <c r="I5272" i="1"/>
  <c r="I5273" i="1" a="1"/>
  <c r="I5273" i="1" s="1"/>
  <c r="I5274" i="1" a="1"/>
  <c r="I5274" i="1" s="1"/>
  <c r="I5275" i="1" a="1"/>
  <c r="I5275" i="1" s="1"/>
  <c r="I5276" i="1" a="1"/>
  <c r="I5276" i="1" s="1"/>
  <c r="I5277" i="1" a="1"/>
  <c r="I5277" i="1" s="1"/>
  <c r="I5278" i="1" a="1"/>
  <c r="I5278" i="1" s="1"/>
  <c r="I5279" i="1" a="1"/>
  <c r="I5279" i="1" s="1"/>
  <c r="I5280" i="1" a="1"/>
  <c r="I5280" i="1" s="1"/>
  <c r="I5281" i="1" a="1"/>
  <c r="I5281" i="1" s="1"/>
  <c r="I5282" i="1" a="1"/>
  <c r="I5282" i="1" s="1"/>
  <c r="I5283" i="1" a="1"/>
  <c r="I5283" i="1" s="1"/>
  <c r="I5284" i="1" a="1"/>
  <c r="I5284" i="1" s="1"/>
  <c r="I5285" i="1" a="1"/>
  <c r="I5285" i="1" s="1"/>
  <c r="I5286" i="1" a="1"/>
  <c r="I5286" i="1" s="1"/>
  <c r="I5287" i="1" a="1"/>
  <c r="I5287" i="1" s="1"/>
  <c r="I5288" i="1" a="1"/>
  <c r="I5288" i="1" s="1"/>
  <c r="I5289" i="1" a="1"/>
  <c r="I5289" i="1" s="1"/>
  <c r="I5290" i="1" a="1"/>
  <c r="I5290" i="1"/>
  <c r="I5291" i="1" a="1"/>
  <c r="I5291" i="1" s="1"/>
  <c r="I5292" i="1" a="1"/>
  <c r="I5292" i="1" s="1"/>
  <c r="I5293" i="1" a="1"/>
  <c r="I5293" i="1" s="1"/>
  <c r="I5294" i="1" a="1"/>
  <c r="I5294" i="1" s="1"/>
  <c r="I5295" i="1" a="1"/>
  <c r="I5295" i="1" s="1"/>
  <c r="I5296" i="1" a="1"/>
  <c r="I5296" i="1"/>
  <c r="I5297" i="1" a="1"/>
  <c r="I5297" i="1" s="1"/>
  <c r="I5298" i="1" a="1"/>
  <c r="I5298" i="1" s="1"/>
  <c r="I5299" i="1" a="1"/>
  <c r="I5299" i="1" s="1"/>
  <c r="I5300" i="1" a="1"/>
  <c r="I5300" i="1" s="1"/>
  <c r="I5301" i="1" a="1"/>
  <c r="I5301" i="1" s="1"/>
  <c r="I5302" i="1" a="1"/>
  <c r="I5302" i="1"/>
  <c r="I5303" i="1" a="1"/>
  <c r="I5303" i="1" s="1"/>
  <c r="I5304" i="1" a="1"/>
  <c r="I5304" i="1" s="1"/>
  <c r="I5305" i="1" a="1"/>
  <c r="I5305" i="1" s="1"/>
  <c r="I5306" i="1" a="1"/>
  <c r="I5306" i="1" s="1"/>
  <c r="I5307" i="1" a="1"/>
  <c r="I5307" i="1" s="1"/>
  <c r="I5308" i="1" a="1"/>
  <c r="I5308" i="1"/>
  <c r="I5309" i="1" a="1"/>
  <c r="I5309" i="1" s="1"/>
  <c r="I5310" i="1" a="1"/>
  <c r="I5310" i="1" s="1"/>
  <c r="I5311" i="1" a="1"/>
  <c r="I5311" i="1"/>
  <c r="I5312" i="1" a="1"/>
  <c r="I5312" i="1" s="1"/>
  <c r="I5313" i="1" a="1"/>
  <c r="I5313" i="1" s="1"/>
  <c r="I5314" i="1" a="1"/>
  <c r="I5314" i="1" s="1"/>
  <c r="I5315" i="1" a="1"/>
  <c r="I5315" i="1" s="1"/>
  <c r="I5316" i="1" a="1"/>
  <c r="I5316" i="1" s="1"/>
  <c r="I5317" i="1" a="1"/>
  <c r="I5317" i="1" s="1"/>
  <c r="I5318" i="1" a="1"/>
  <c r="I5318" i="1" s="1"/>
  <c r="I5319" i="1" a="1"/>
  <c r="I5319" i="1" s="1"/>
  <c r="I5320" i="1" a="1"/>
  <c r="I5320" i="1"/>
  <c r="I5321" i="1" a="1"/>
  <c r="I5321" i="1" s="1"/>
  <c r="I5322" i="1" a="1"/>
  <c r="I5322" i="1" s="1"/>
  <c r="I5323" i="1" a="1"/>
  <c r="I5323" i="1" s="1"/>
  <c r="I5324" i="1" a="1"/>
  <c r="I5324" i="1" s="1"/>
  <c r="I5325" i="1" a="1"/>
  <c r="I5325" i="1" s="1"/>
  <c r="I5326" i="1" a="1"/>
  <c r="I5326" i="1" s="1"/>
  <c r="I5327" i="1" a="1"/>
  <c r="I5327" i="1" s="1"/>
  <c r="I5328" i="1" a="1"/>
  <c r="I5328" i="1" s="1"/>
  <c r="I5329" i="1" a="1"/>
  <c r="I5329" i="1" s="1"/>
  <c r="I5330" i="1" a="1"/>
  <c r="I5330" i="1" s="1"/>
  <c r="I5331" i="1" a="1"/>
  <c r="I5331" i="1" s="1"/>
  <c r="I5332" i="1" a="1"/>
  <c r="I5332" i="1" s="1"/>
  <c r="I5333" i="1" a="1"/>
  <c r="I5333" i="1" s="1"/>
  <c r="I5334" i="1" a="1"/>
  <c r="I5334" i="1" s="1"/>
  <c r="I5335" i="1" a="1"/>
  <c r="I5335" i="1"/>
  <c r="I5336" i="1" a="1"/>
  <c r="I5336" i="1" s="1"/>
  <c r="I5337" i="1" a="1"/>
  <c r="I5337" i="1" s="1"/>
  <c r="I5338" i="1" a="1"/>
  <c r="I5338" i="1" s="1"/>
  <c r="I5339" i="1" a="1"/>
  <c r="I5339" i="1" s="1"/>
  <c r="I5340" i="1" a="1"/>
  <c r="I5340" i="1" s="1"/>
  <c r="I5341" i="1" a="1"/>
  <c r="I5341" i="1" s="1"/>
  <c r="I5342" i="1" a="1"/>
  <c r="I5342" i="1" s="1"/>
  <c r="I5343" i="1" a="1"/>
  <c r="I5343" i="1" s="1"/>
  <c r="I5344" i="1" a="1"/>
  <c r="I5344" i="1"/>
  <c r="I5345" i="1" a="1"/>
  <c r="I5345" i="1" s="1"/>
  <c r="I5346" i="1" a="1"/>
  <c r="I5346" i="1" s="1"/>
  <c r="I5347" i="1" a="1"/>
  <c r="I5347" i="1" s="1"/>
  <c r="I5348" i="1" a="1"/>
  <c r="I5348" i="1" s="1"/>
  <c r="I5349" i="1" a="1"/>
  <c r="I5349" i="1" s="1"/>
  <c r="I5350" i="1" a="1"/>
  <c r="I5350" i="1"/>
  <c r="I5351" i="1" a="1"/>
  <c r="I5351" i="1" s="1"/>
  <c r="I5352" i="1" a="1"/>
  <c r="I5352" i="1" s="1"/>
  <c r="I5353" i="1" a="1"/>
  <c r="I5353" i="1" s="1"/>
  <c r="I5354" i="1" a="1"/>
  <c r="I5354" i="1" s="1"/>
  <c r="I5355" i="1" a="1"/>
  <c r="I5355" i="1" s="1"/>
  <c r="I5356" i="1" a="1"/>
  <c r="I5356" i="1"/>
  <c r="I5357" i="1" a="1"/>
  <c r="I5357" i="1" s="1"/>
  <c r="I5358" i="1" a="1"/>
  <c r="I5358" i="1" s="1"/>
  <c r="I5359" i="1" a="1"/>
  <c r="I5359" i="1"/>
  <c r="I5360" i="1" a="1"/>
  <c r="I5360" i="1" s="1"/>
  <c r="I5361" i="1" a="1"/>
  <c r="I5361" i="1" s="1"/>
  <c r="I5362" i="1" a="1"/>
  <c r="I5362" i="1" s="1"/>
  <c r="I5363" i="1" a="1"/>
  <c r="I5363" i="1" s="1"/>
  <c r="I5364" i="1" a="1"/>
  <c r="I5364" i="1" s="1"/>
  <c r="I5365" i="1" a="1"/>
  <c r="I5365" i="1" s="1"/>
  <c r="I5366" i="1" a="1"/>
  <c r="I5366" i="1" s="1"/>
  <c r="I5367" i="1" a="1"/>
  <c r="I5367" i="1" s="1"/>
  <c r="I5368" i="1" a="1"/>
  <c r="I5368" i="1"/>
  <c r="I5369" i="1" a="1"/>
  <c r="I5369" i="1" s="1"/>
  <c r="I5370" i="1" a="1"/>
  <c r="I5370" i="1" s="1"/>
  <c r="I5371" i="1" a="1"/>
  <c r="I5371" i="1" s="1"/>
  <c r="I5372" i="1" a="1"/>
  <c r="I5372" i="1" s="1"/>
  <c r="I5373" i="1" a="1"/>
  <c r="I5373" i="1" s="1"/>
  <c r="I5374" i="1" a="1"/>
  <c r="I5374" i="1" s="1"/>
  <c r="I5375" i="1" a="1"/>
  <c r="I5375" i="1" s="1"/>
  <c r="I5376" i="1" a="1"/>
  <c r="I5376" i="1" s="1"/>
  <c r="I5377" i="1" a="1"/>
  <c r="I5377" i="1" s="1"/>
  <c r="I5378" i="1" a="1"/>
  <c r="I5378" i="1" s="1"/>
  <c r="I5379" i="1" a="1"/>
  <c r="I5379" i="1" s="1"/>
  <c r="I5380" i="1" a="1"/>
  <c r="I5380" i="1" s="1"/>
  <c r="I5381" i="1" a="1"/>
  <c r="I5381" i="1" s="1"/>
  <c r="I5382" i="1" a="1"/>
  <c r="I5382" i="1" s="1"/>
  <c r="I5383" i="1" a="1"/>
  <c r="I5383" i="1"/>
  <c r="I5384" i="1" a="1"/>
  <c r="I5384" i="1" s="1"/>
  <c r="I5385" i="1" a="1"/>
  <c r="I5385" i="1" s="1"/>
  <c r="I5386" i="1" a="1"/>
  <c r="I5386" i="1" s="1"/>
  <c r="I5387" i="1" a="1"/>
  <c r="I5387" i="1" s="1"/>
  <c r="I5388" i="1" a="1"/>
  <c r="I5388" i="1" s="1"/>
  <c r="I5389" i="1" a="1"/>
  <c r="I5389" i="1" s="1"/>
  <c r="I5390" i="1" a="1"/>
  <c r="I5390" i="1" s="1"/>
  <c r="I5391" i="1" a="1"/>
  <c r="I5391" i="1" s="1"/>
  <c r="I5392" i="1" a="1"/>
  <c r="I5392" i="1"/>
  <c r="I5393" i="1" a="1"/>
  <c r="I5393" i="1" s="1"/>
  <c r="I5394" i="1" a="1"/>
  <c r="I5394" i="1" s="1"/>
  <c r="I5395" i="1" a="1"/>
  <c r="I5395" i="1" s="1"/>
  <c r="I5396" i="1" a="1"/>
  <c r="I5396" i="1" s="1"/>
  <c r="I5397" i="1" a="1"/>
  <c r="I5397" i="1" s="1"/>
  <c r="I5398" i="1" a="1"/>
  <c r="I5398" i="1"/>
  <c r="I5399" i="1" a="1"/>
  <c r="I5399" i="1" s="1"/>
  <c r="I5400" i="1" a="1"/>
  <c r="I5400" i="1" s="1"/>
  <c r="I5401" i="1" a="1"/>
  <c r="I5401" i="1" s="1"/>
  <c r="I5402" i="1" a="1"/>
  <c r="I5402" i="1" s="1"/>
  <c r="I5403" i="1" a="1"/>
  <c r="I5403" i="1" s="1"/>
  <c r="I5404" i="1" a="1"/>
  <c r="I5404" i="1"/>
  <c r="I5405" i="1" a="1"/>
  <c r="I5405" i="1" s="1"/>
  <c r="I5406" i="1" a="1"/>
  <c r="I5406" i="1" s="1"/>
  <c r="I5407" i="1" a="1"/>
  <c r="I5407" i="1"/>
  <c r="I5408" i="1" a="1"/>
  <c r="I5408" i="1" s="1"/>
  <c r="I5409" i="1" a="1"/>
  <c r="I5409" i="1" s="1"/>
  <c r="I5410" i="1" a="1"/>
  <c r="I5410" i="1" s="1"/>
  <c r="I5411" i="1" a="1"/>
  <c r="I5411" i="1" s="1"/>
  <c r="I5412" i="1" a="1"/>
  <c r="I5412" i="1" s="1"/>
  <c r="I5413" i="1" a="1"/>
  <c r="I5413" i="1" s="1"/>
  <c r="I5414" i="1" a="1"/>
  <c r="I5414" i="1" s="1"/>
  <c r="I5415" i="1" a="1"/>
  <c r="I5415" i="1" s="1"/>
  <c r="I5416" i="1" a="1"/>
  <c r="I5416" i="1"/>
  <c r="I5417" i="1" a="1"/>
  <c r="I5417" i="1" s="1"/>
  <c r="I5418" i="1" a="1"/>
  <c r="I5418" i="1" s="1"/>
  <c r="I5419" i="1" a="1"/>
  <c r="I5419" i="1" s="1"/>
  <c r="I5420" i="1" a="1"/>
  <c r="I5420" i="1" s="1"/>
  <c r="I5421" i="1" a="1"/>
  <c r="I5421" i="1" s="1"/>
  <c r="I5422" i="1" a="1"/>
  <c r="I5422" i="1" s="1"/>
  <c r="I5423" i="1" a="1"/>
  <c r="I5423" i="1" s="1"/>
  <c r="I5424" i="1" a="1"/>
  <c r="I5424" i="1" s="1"/>
  <c r="I5425" i="1" a="1"/>
  <c r="I5425" i="1" s="1"/>
  <c r="I5426" i="1" a="1"/>
  <c r="I5426" i="1" s="1"/>
  <c r="I5427" i="1" a="1"/>
  <c r="I5427" i="1" s="1"/>
  <c r="I5428" i="1" a="1"/>
  <c r="I5428" i="1" s="1"/>
  <c r="I5429" i="1" a="1"/>
  <c r="I5429" i="1" s="1"/>
  <c r="I5430" i="1" a="1"/>
  <c r="I5430" i="1" s="1"/>
  <c r="I5431" i="1" a="1"/>
  <c r="I5431" i="1"/>
  <c r="I5432" i="1" a="1"/>
  <c r="I5432" i="1" s="1"/>
  <c r="I5433" i="1" a="1"/>
  <c r="I5433" i="1" s="1"/>
  <c r="I5434" i="1" a="1"/>
  <c r="I5434" i="1" s="1"/>
  <c r="I5435" i="1" a="1"/>
  <c r="I5435" i="1" s="1"/>
  <c r="I5436" i="1" a="1"/>
  <c r="I5436" i="1" s="1"/>
  <c r="I5437" i="1" a="1"/>
  <c r="I5437" i="1" s="1"/>
  <c r="I5438" i="1" a="1"/>
  <c r="I5438" i="1" s="1"/>
  <c r="I5439" i="1" a="1"/>
  <c r="I5439" i="1" s="1"/>
  <c r="I5440" i="1" a="1"/>
  <c r="I5440" i="1"/>
  <c r="I5441" i="1" a="1"/>
  <c r="I5441" i="1" s="1"/>
  <c r="I5442" i="1" a="1"/>
  <c r="I5442" i="1" s="1"/>
  <c r="I5443" i="1" a="1"/>
  <c r="I5443" i="1" s="1"/>
  <c r="I5444" i="1" a="1"/>
  <c r="I5444" i="1" s="1"/>
  <c r="I5445" i="1" a="1"/>
  <c r="I5445" i="1" s="1"/>
  <c r="I5446" i="1" a="1"/>
  <c r="I5446" i="1"/>
  <c r="I5447" i="1" a="1"/>
  <c r="I5447" i="1" s="1"/>
  <c r="I5448" i="1" a="1"/>
  <c r="I5448" i="1" s="1"/>
  <c r="I5449" i="1" a="1"/>
  <c r="I5449" i="1" s="1"/>
  <c r="I5450" i="1" a="1"/>
  <c r="I5450" i="1" s="1"/>
  <c r="I5451" i="1" a="1"/>
  <c r="I5451" i="1" s="1"/>
  <c r="I5452" i="1" a="1"/>
  <c r="I5452" i="1"/>
  <c r="I5453" i="1" a="1"/>
  <c r="I5453" i="1" s="1"/>
  <c r="I5454" i="1" a="1"/>
  <c r="I5454" i="1" s="1"/>
  <c r="I5455" i="1" a="1"/>
  <c r="I5455" i="1"/>
  <c r="I5456" i="1" a="1"/>
  <c r="I5456" i="1" s="1"/>
  <c r="I5457" i="1" a="1"/>
  <c r="I5457" i="1" s="1"/>
  <c r="I5458" i="1" a="1"/>
  <c r="I5458" i="1" s="1"/>
  <c r="I5459" i="1" a="1"/>
  <c r="I5459" i="1" s="1"/>
  <c r="I5460" i="1" a="1"/>
  <c r="I5460" i="1" s="1"/>
  <c r="I5461" i="1" a="1"/>
  <c r="I5461" i="1" s="1"/>
  <c r="I5462" i="1" a="1"/>
  <c r="I5462" i="1" s="1"/>
  <c r="I5463" i="1" a="1"/>
  <c r="I5463" i="1" s="1"/>
  <c r="I5464" i="1" a="1"/>
  <c r="I5464" i="1"/>
  <c r="I5465" i="1" a="1"/>
  <c r="I5465" i="1" s="1"/>
  <c r="I5466" i="1" a="1"/>
  <c r="I5466" i="1" s="1"/>
  <c r="I5467" i="1" a="1"/>
  <c r="I5467" i="1" s="1"/>
  <c r="I5468" i="1" a="1"/>
  <c r="I5468" i="1" s="1"/>
  <c r="I5469" i="1" a="1"/>
  <c r="I5469" i="1" s="1"/>
  <c r="I5470" i="1" a="1"/>
  <c r="I5470" i="1" s="1"/>
  <c r="I5471" i="1" a="1"/>
  <c r="I5471" i="1" s="1"/>
  <c r="I5472" i="1" a="1"/>
  <c r="I5472" i="1" s="1"/>
  <c r="I5473" i="1" a="1"/>
  <c r="I5473" i="1" s="1"/>
  <c r="I5474" i="1" a="1"/>
  <c r="I5474" i="1" s="1"/>
  <c r="I5475" i="1" a="1"/>
  <c r="I5475" i="1" s="1"/>
  <c r="I5476" i="1" a="1"/>
  <c r="I5476" i="1" s="1"/>
  <c r="I5477" i="1" a="1"/>
  <c r="I5477" i="1" s="1"/>
  <c r="I5478" i="1" a="1"/>
  <c r="I5478" i="1" s="1"/>
  <c r="I5479" i="1" a="1"/>
  <c r="I5479" i="1"/>
  <c r="I5480" i="1" a="1"/>
  <c r="I5480" i="1" s="1"/>
  <c r="I5481" i="1" a="1"/>
  <c r="I5481" i="1" s="1"/>
  <c r="I5482" i="1" a="1"/>
  <c r="I5482" i="1" s="1"/>
  <c r="I5483" i="1" a="1"/>
  <c r="I5483" i="1" s="1"/>
  <c r="I5484" i="1" a="1"/>
  <c r="I5484" i="1" s="1"/>
  <c r="I5485" i="1" a="1"/>
  <c r="I5485" i="1" s="1"/>
  <c r="I5486" i="1" a="1"/>
  <c r="I5486" i="1" s="1"/>
  <c r="I5487" i="1" a="1"/>
  <c r="I5487" i="1" s="1"/>
  <c r="I5488" i="1" a="1"/>
  <c r="I5488" i="1"/>
  <c r="I5489" i="1" a="1"/>
  <c r="I5489" i="1" s="1"/>
  <c r="I5490" i="1" a="1"/>
  <c r="I5490" i="1" s="1"/>
  <c r="I5491" i="1" a="1"/>
  <c r="I5491" i="1" s="1"/>
  <c r="I5492" i="1" a="1"/>
  <c r="I5492" i="1" s="1"/>
  <c r="I5493" i="1" a="1"/>
  <c r="I5493" i="1" s="1"/>
  <c r="I5494" i="1" a="1"/>
  <c r="I5494" i="1" s="1"/>
  <c r="I5495" i="1" a="1"/>
  <c r="I5495" i="1" s="1"/>
  <c r="I5496" i="1" a="1"/>
  <c r="I5496" i="1" s="1"/>
  <c r="I5497" i="1" a="1"/>
  <c r="I5497" i="1" s="1"/>
  <c r="I5498" i="1" a="1"/>
  <c r="I5498" i="1" s="1"/>
  <c r="I5499" i="1" a="1"/>
  <c r="I5499" i="1" s="1"/>
  <c r="I5500" i="1" a="1"/>
  <c r="I5500" i="1"/>
  <c r="I5501" i="1" a="1"/>
  <c r="I5501" i="1" s="1"/>
  <c r="I5502" i="1" a="1"/>
  <c r="I5502" i="1" s="1"/>
  <c r="I5503" i="1" a="1"/>
  <c r="I5503" i="1"/>
  <c r="I5504" i="1" a="1"/>
  <c r="I5504" i="1" s="1"/>
  <c r="I5505" i="1" a="1"/>
  <c r="I5505" i="1" s="1"/>
  <c r="I5506" i="1" a="1"/>
  <c r="I5506" i="1" s="1"/>
  <c r="I5507" i="1" a="1"/>
  <c r="I5507" i="1" s="1"/>
  <c r="I5508" i="1" a="1"/>
  <c r="I5508" i="1" s="1"/>
  <c r="I5509" i="1" a="1"/>
  <c r="I5509" i="1" s="1"/>
  <c r="I5510" i="1" a="1"/>
  <c r="I5510" i="1" s="1"/>
  <c r="I5511" i="1" a="1"/>
  <c r="I5511" i="1" s="1"/>
  <c r="I5512" i="1" a="1"/>
  <c r="I5512" i="1"/>
  <c r="I5513" i="1" a="1"/>
  <c r="I5513" i="1" s="1"/>
  <c r="I5514" i="1" a="1"/>
  <c r="I5514" i="1" s="1"/>
  <c r="I5515" i="1" a="1"/>
  <c r="I5515" i="1" s="1"/>
  <c r="I5516" i="1" a="1"/>
  <c r="I5516" i="1" s="1"/>
  <c r="I5517" i="1" a="1"/>
  <c r="I5517" i="1" s="1"/>
  <c r="I5518" i="1" a="1"/>
  <c r="I5518" i="1" s="1"/>
  <c r="I5519" i="1" a="1"/>
  <c r="I5519" i="1" s="1"/>
  <c r="I5520" i="1" a="1"/>
  <c r="I5520" i="1" s="1"/>
  <c r="I5521" i="1" a="1"/>
  <c r="I5521" i="1" s="1"/>
  <c r="I5522" i="1" a="1"/>
  <c r="I5522" i="1" s="1"/>
  <c r="I5523" i="1" a="1"/>
  <c r="I5523" i="1" s="1"/>
  <c r="I5524" i="1" a="1"/>
  <c r="I5524" i="1" s="1"/>
  <c r="I5525" i="1" a="1"/>
  <c r="I5525" i="1" s="1"/>
  <c r="I5526" i="1" a="1"/>
  <c r="I5526" i="1" s="1"/>
  <c r="I5527" i="1" a="1"/>
  <c r="I5527" i="1"/>
  <c r="I5528" i="1" a="1"/>
  <c r="I5528" i="1" s="1"/>
  <c r="I5529" i="1" a="1"/>
  <c r="I5529" i="1" s="1"/>
  <c r="I5530" i="1" a="1"/>
  <c r="I5530" i="1" s="1"/>
  <c r="I5531" i="1" a="1"/>
  <c r="I5531" i="1" s="1"/>
  <c r="I5532" i="1" a="1"/>
  <c r="I5532" i="1" s="1"/>
  <c r="I5533" i="1" a="1"/>
  <c r="I5533" i="1" s="1"/>
  <c r="I5534" i="1" a="1"/>
  <c r="I5534" i="1" s="1"/>
  <c r="I5535" i="1" a="1"/>
  <c r="I5535" i="1" s="1"/>
  <c r="I5536" i="1" a="1"/>
  <c r="I5536" i="1"/>
  <c r="I5537" i="1" a="1"/>
  <c r="I5537" i="1" s="1"/>
  <c r="I5538" i="1" a="1"/>
  <c r="I5538" i="1" s="1"/>
  <c r="I5539" i="1" a="1"/>
  <c r="I5539" i="1" s="1"/>
  <c r="I5540" i="1" a="1"/>
  <c r="I5540" i="1" s="1"/>
  <c r="I5541" i="1" a="1"/>
  <c r="I5541" i="1" s="1"/>
  <c r="I5542" i="1" a="1"/>
  <c r="I5542" i="1" s="1"/>
  <c r="I5543" i="1" a="1"/>
  <c r="I5543" i="1" s="1"/>
  <c r="I5544" i="1" a="1"/>
  <c r="I5544" i="1" s="1"/>
  <c r="I5545" i="1" a="1"/>
  <c r="I5545" i="1" s="1"/>
  <c r="I5546" i="1" a="1"/>
  <c r="I5546" i="1" s="1"/>
  <c r="I5547" i="1" a="1"/>
  <c r="I5547" i="1" s="1"/>
  <c r="I5548" i="1" a="1"/>
  <c r="I5548" i="1"/>
  <c r="I5549" i="1" a="1"/>
  <c r="I5549" i="1" s="1"/>
  <c r="I5550" i="1" a="1"/>
  <c r="I5550" i="1" s="1"/>
  <c r="I5551" i="1" a="1"/>
  <c r="I5551" i="1"/>
  <c r="I5552" i="1" a="1"/>
  <c r="I5552" i="1" s="1"/>
  <c r="I5553" i="1" a="1"/>
  <c r="I5553" i="1" s="1"/>
  <c r="I5554" i="1" a="1"/>
  <c r="I5554" i="1" s="1"/>
  <c r="I5555" i="1" a="1"/>
  <c r="I5555" i="1" s="1"/>
  <c r="I5556" i="1" a="1"/>
  <c r="I5556" i="1" s="1"/>
  <c r="I5557" i="1" a="1"/>
  <c r="I5557" i="1" s="1"/>
  <c r="I5558" i="1" a="1"/>
  <c r="I5558" i="1" s="1"/>
  <c r="I5559" i="1" a="1"/>
  <c r="I5559" i="1" s="1"/>
  <c r="I5560" i="1" a="1"/>
  <c r="I5560" i="1"/>
  <c r="I5561" i="1" a="1"/>
  <c r="I5561" i="1" s="1"/>
  <c r="I5562" i="1" a="1"/>
  <c r="I5562" i="1" s="1"/>
  <c r="I5563" i="1" a="1"/>
  <c r="I5563" i="1" s="1"/>
  <c r="I5564" i="1" a="1"/>
  <c r="I5564" i="1" s="1"/>
  <c r="I5565" i="1" a="1"/>
  <c r="I5565" i="1" s="1"/>
  <c r="I5566" i="1" a="1"/>
  <c r="I5566" i="1" s="1"/>
  <c r="I5567" i="1" a="1"/>
  <c r="I5567" i="1" s="1"/>
  <c r="I5568" i="1" a="1"/>
  <c r="I5568" i="1" s="1"/>
  <c r="I5569" i="1" a="1"/>
  <c r="I5569" i="1" s="1"/>
  <c r="I5570" i="1" a="1"/>
  <c r="I5570" i="1" s="1"/>
  <c r="I5571" i="1" a="1"/>
  <c r="I5571" i="1" s="1"/>
  <c r="I5572" i="1" a="1"/>
  <c r="I5572" i="1" s="1"/>
  <c r="I5573" i="1" a="1"/>
  <c r="I5573" i="1" s="1"/>
  <c r="I5574" i="1" a="1"/>
  <c r="I5574" i="1" s="1"/>
  <c r="I5575" i="1" a="1"/>
  <c r="I5575" i="1"/>
  <c r="I5576" i="1" a="1"/>
  <c r="I5576" i="1" s="1"/>
  <c r="I5577" i="1" a="1"/>
  <c r="I5577" i="1" s="1"/>
  <c r="I5578" i="1" a="1"/>
  <c r="I5578" i="1" s="1"/>
  <c r="I5579" i="1" a="1"/>
  <c r="I5579" i="1" s="1"/>
  <c r="I5580" i="1" a="1"/>
  <c r="I5580" i="1" s="1"/>
  <c r="I5581" i="1" a="1"/>
  <c r="I5581" i="1" s="1"/>
  <c r="I5582" i="1" a="1"/>
  <c r="I5582" i="1" s="1"/>
  <c r="I5583" i="1" a="1"/>
  <c r="I5583" i="1" s="1"/>
  <c r="I5584" i="1" a="1"/>
  <c r="I5584" i="1"/>
  <c r="I5585" i="1" a="1"/>
  <c r="I5585" i="1" s="1"/>
  <c r="I5586" i="1" a="1"/>
  <c r="I5586" i="1" s="1"/>
  <c r="I5587" i="1" a="1"/>
  <c r="I5587" i="1" s="1"/>
  <c r="I5588" i="1" a="1"/>
  <c r="I5588" i="1" s="1"/>
  <c r="I5589" i="1" a="1"/>
  <c r="I5589" i="1" s="1"/>
  <c r="I5590" i="1" a="1"/>
  <c r="I5590" i="1" s="1"/>
  <c r="I5591" i="1" a="1"/>
  <c r="I5591" i="1" s="1"/>
  <c r="I5592" i="1" a="1"/>
  <c r="I5592" i="1" s="1"/>
  <c r="I5593" i="1" a="1"/>
  <c r="I5593" i="1" s="1"/>
  <c r="I5594" i="1" a="1"/>
  <c r="I5594" i="1" s="1"/>
  <c r="I5595" i="1" a="1"/>
  <c r="I5595" i="1"/>
  <c r="I5596" i="1" a="1"/>
  <c r="I5596" i="1" s="1"/>
  <c r="I5597" i="1" a="1"/>
  <c r="I5597" i="1" s="1"/>
  <c r="I5598" i="1" a="1"/>
  <c r="I5598" i="1" s="1"/>
  <c r="I5599" i="1" a="1"/>
  <c r="I5599" i="1" s="1"/>
  <c r="I5600" i="1" a="1"/>
  <c r="I5600" i="1" s="1"/>
  <c r="I5601" i="1" a="1"/>
  <c r="I5601" i="1" s="1"/>
  <c r="I5602" i="1" a="1"/>
  <c r="I5602" i="1"/>
  <c r="I5603" i="1" a="1"/>
  <c r="I5603" i="1" s="1"/>
  <c r="I5604" i="1" a="1"/>
  <c r="I5604" i="1" s="1"/>
  <c r="I5605" i="1" a="1"/>
  <c r="I5605" i="1" s="1"/>
  <c r="I5606" i="1" a="1"/>
  <c r="I5606" i="1" s="1"/>
  <c r="I5607" i="1" a="1"/>
  <c r="I5607" i="1"/>
  <c r="I5608" i="1" a="1"/>
  <c r="I5608" i="1" s="1"/>
  <c r="I5609" i="1" a="1"/>
  <c r="I5609" i="1" s="1"/>
  <c r="I5610" i="1" a="1"/>
  <c r="I5610" i="1" s="1"/>
  <c r="I5611" i="1" a="1"/>
  <c r="I5611" i="1"/>
  <c r="I5612" i="1" a="1"/>
  <c r="I5612" i="1" s="1"/>
  <c r="I5613" i="1" a="1"/>
  <c r="I5613" i="1" s="1"/>
  <c r="I5614" i="1" a="1"/>
  <c r="I5614" i="1" s="1"/>
  <c r="I5615" i="1" a="1"/>
  <c r="I5615" i="1" s="1"/>
  <c r="I5616" i="1" a="1"/>
  <c r="I5616" i="1" s="1"/>
  <c r="I5617" i="1" a="1"/>
  <c r="I5617" i="1" s="1"/>
  <c r="I5618" i="1" a="1"/>
  <c r="I5618" i="1" s="1"/>
  <c r="I5619" i="1" a="1"/>
  <c r="I5619" i="1" s="1"/>
  <c r="I5620" i="1" a="1"/>
  <c r="I5620" i="1"/>
  <c r="I5621" i="1" a="1"/>
  <c r="I5621" i="1" s="1"/>
  <c r="I5622" i="1" a="1"/>
  <c r="I5622" i="1" s="1"/>
  <c r="I5623" i="1" a="1"/>
  <c r="I5623" i="1" s="1"/>
  <c r="I5624" i="1" a="1"/>
  <c r="I5624" i="1" s="1"/>
  <c r="I5625" i="1" a="1"/>
  <c r="I5625" i="1" s="1"/>
  <c r="I5626" i="1" a="1"/>
  <c r="I5626" i="1" s="1"/>
  <c r="I5627" i="1" a="1"/>
  <c r="I5627" i="1" s="1"/>
  <c r="I5628" i="1" a="1"/>
  <c r="I5628" i="1" s="1"/>
  <c r="I5629" i="1" a="1"/>
  <c r="I5629" i="1" s="1"/>
  <c r="I5630" i="1" a="1"/>
  <c r="I5630" i="1" s="1"/>
  <c r="I5631" i="1" a="1"/>
  <c r="I5631" i="1"/>
  <c r="I5632" i="1" a="1"/>
  <c r="I5632" i="1" s="1"/>
  <c r="I5633" i="1" a="1"/>
  <c r="I5633" i="1" s="1"/>
  <c r="I5634" i="1" a="1"/>
  <c r="I5634" i="1" s="1"/>
  <c r="I5635" i="1" a="1"/>
  <c r="I5635" i="1" s="1"/>
  <c r="I5636" i="1" a="1"/>
  <c r="I5636" i="1" s="1"/>
  <c r="I5637" i="1" a="1"/>
  <c r="I5637" i="1" s="1"/>
  <c r="I5638" i="1" a="1"/>
  <c r="I5638" i="1"/>
  <c r="I5639" i="1" a="1"/>
  <c r="I5639" i="1" s="1"/>
  <c r="I5640" i="1" a="1"/>
  <c r="I5640" i="1" s="1"/>
  <c r="I5641" i="1" a="1"/>
  <c r="I5641" i="1" s="1"/>
  <c r="I5642" i="1" a="1"/>
  <c r="I5642" i="1" s="1"/>
  <c r="I5643" i="1" a="1"/>
  <c r="I5643" i="1"/>
  <c r="I5644" i="1" a="1"/>
  <c r="I5644" i="1" s="1"/>
  <c r="I5645" i="1" a="1"/>
  <c r="I5645" i="1" s="1"/>
  <c r="I5646" i="1" a="1"/>
  <c r="I5646" i="1" s="1"/>
  <c r="I5647" i="1" a="1"/>
  <c r="I5647" i="1"/>
  <c r="I5648" i="1" a="1"/>
  <c r="I5648" i="1" s="1"/>
  <c r="I5649" i="1" a="1"/>
  <c r="I5649" i="1" s="1"/>
  <c r="I5650" i="1" a="1"/>
  <c r="I5650" i="1" s="1"/>
  <c r="I5651" i="1" a="1"/>
  <c r="I5651" i="1"/>
  <c r="I5652" i="1" a="1"/>
  <c r="I5652" i="1" s="1"/>
  <c r="I5653" i="1" a="1"/>
  <c r="I5653" i="1"/>
  <c r="I5654" i="1" a="1"/>
  <c r="I5654" i="1"/>
  <c r="I5655" i="1" a="1"/>
  <c r="I5655" i="1" s="1"/>
  <c r="I5656" i="1" a="1"/>
  <c r="I5656" i="1"/>
  <c r="I5657" i="1" a="1"/>
  <c r="I5657" i="1"/>
  <c r="I5658" i="1" a="1"/>
  <c r="I5658" i="1" s="1"/>
  <c r="I5659" i="1" a="1"/>
  <c r="I5659" i="1" s="1"/>
  <c r="I5660" i="1" a="1"/>
  <c r="I5660" i="1"/>
  <c r="I5661" i="1" a="1"/>
  <c r="I5661" i="1"/>
  <c r="I5662" i="1" a="1"/>
  <c r="I5662" i="1" s="1"/>
  <c r="I5663" i="1" a="1"/>
  <c r="I5663" i="1"/>
  <c r="I5664" i="1" a="1"/>
  <c r="I5664" i="1" s="1"/>
  <c r="I5665" i="1" a="1"/>
  <c r="I5665" i="1"/>
  <c r="I5666" i="1" a="1"/>
  <c r="I5666" i="1"/>
  <c r="I5667" i="1" a="1"/>
  <c r="I5667" i="1"/>
  <c r="I5668" i="1" a="1"/>
  <c r="I5668" i="1" s="1"/>
  <c r="I5669" i="1" a="1"/>
  <c r="I5669" i="1"/>
  <c r="I5670" i="1" a="1"/>
  <c r="I5670" i="1" s="1"/>
  <c r="I5671" i="1" a="1"/>
  <c r="I5671" i="1" s="1"/>
  <c r="I5672" i="1" a="1"/>
  <c r="I5672" i="1" s="1"/>
  <c r="I5673" i="1" a="1"/>
  <c r="I5673" i="1" s="1"/>
  <c r="I5674" i="1" a="1"/>
  <c r="I5674" i="1"/>
  <c r="I5675" i="1" a="1"/>
  <c r="I5675" i="1" s="1"/>
  <c r="I5676" i="1" a="1"/>
  <c r="I5676" i="1" s="1"/>
  <c r="I5677" i="1" a="1"/>
  <c r="I5677" i="1" s="1"/>
  <c r="I5678" i="1" a="1"/>
  <c r="I5678" i="1" s="1"/>
  <c r="I5679" i="1" a="1"/>
  <c r="I5679" i="1"/>
  <c r="I5680" i="1" a="1"/>
  <c r="I5680" i="1" s="1"/>
  <c r="I5681" i="1" a="1"/>
  <c r="I5681" i="1"/>
  <c r="I5682" i="1" a="1"/>
  <c r="I5682" i="1" s="1"/>
  <c r="I5683" i="1" a="1"/>
  <c r="I5683" i="1"/>
  <c r="I5684" i="1" a="1"/>
  <c r="I5684" i="1"/>
  <c r="I5685" i="1" a="1"/>
  <c r="I5685" i="1" s="1"/>
  <c r="I5686" i="1" a="1"/>
  <c r="I5686" i="1"/>
  <c r="I5687" i="1" a="1"/>
  <c r="I5687" i="1" s="1"/>
  <c r="I5688" i="1" a="1"/>
  <c r="I5688" i="1" s="1"/>
  <c r="I5689" i="1" a="1"/>
  <c r="I5689" i="1"/>
  <c r="I5690" i="1" a="1"/>
  <c r="I5690" i="1"/>
  <c r="I5691" i="1" a="1"/>
  <c r="I5691" i="1"/>
  <c r="I5692" i="1" a="1"/>
  <c r="I5692" i="1"/>
  <c r="I5693" i="1" a="1"/>
  <c r="I5693" i="1"/>
  <c r="I5694" i="1" a="1"/>
  <c r="I5694" i="1" s="1"/>
  <c r="I5695" i="1" a="1"/>
  <c r="I5695" i="1" s="1"/>
  <c r="I5696" i="1" a="1"/>
  <c r="I5696" i="1" s="1"/>
  <c r="I5697" i="1" a="1"/>
  <c r="I5697" i="1"/>
  <c r="I5698" i="1" a="1"/>
  <c r="I5698" i="1" s="1"/>
  <c r="I5699" i="1" a="1"/>
  <c r="I5699" i="1" s="1"/>
  <c r="I5700" i="1" a="1"/>
  <c r="I5700" i="1" s="1"/>
  <c r="I5701" i="1" a="1"/>
  <c r="I5701" i="1"/>
  <c r="I5702" i="1" a="1"/>
  <c r="I5702" i="1"/>
  <c r="I5703" i="1" a="1"/>
  <c r="I5703" i="1" s="1"/>
  <c r="I5704" i="1" a="1"/>
  <c r="I5704" i="1"/>
  <c r="I5705" i="1" a="1"/>
  <c r="I5705" i="1"/>
  <c r="I5706" i="1" a="1"/>
  <c r="I5706" i="1" s="1"/>
  <c r="I5707" i="1" a="1"/>
  <c r="I5707" i="1"/>
  <c r="I5708" i="1" a="1"/>
  <c r="I5708" i="1" s="1"/>
  <c r="I5709" i="1" a="1"/>
  <c r="I5709" i="1" s="1"/>
  <c r="I5710" i="1" a="1"/>
  <c r="I5710" i="1" s="1"/>
  <c r="I5711" i="1" a="1"/>
  <c r="I5711" i="1" s="1"/>
  <c r="I5712" i="1" a="1"/>
  <c r="I5712" i="1" s="1"/>
  <c r="I5713" i="1" a="1"/>
  <c r="I5713" i="1"/>
  <c r="I5714" i="1" a="1"/>
  <c r="I5714" i="1" s="1"/>
  <c r="I5715" i="1" a="1"/>
  <c r="I5715" i="1"/>
  <c r="I5716" i="1" a="1"/>
  <c r="I5716" i="1" s="1"/>
  <c r="I5717" i="1" a="1"/>
  <c r="I5717" i="1" s="1"/>
  <c r="I5718" i="1" a="1"/>
  <c r="I5718" i="1" s="1"/>
  <c r="I5719" i="1" a="1"/>
  <c r="I5719" i="1" s="1"/>
  <c r="I5720" i="1" a="1"/>
  <c r="I5720" i="1" s="1"/>
  <c r="I5721" i="1" a="1"/>
  <c r="I5721" i="1" s="1"/>
  <c r="I5722" i="1" a="1"/>
  <c r="I5722" i="1"/>
  <c r="I5723" i="1" a="1"/>
  <c r="I5723" i="1" s="1"/>
  <c r="I5724" i="1" a="1"/>
  <c r="I5724" i="1" s="1"/>
  <c r="I5725" i="1" a="1"/>
  <c r="I5725" i="1"/>
  <c r="I5726" i="1" a="1"/>
  <c r="I5726" i="1" s="1"/>
  <c r="I5727" i="1" a="1"/>
  <c r="I5727" i="1" s="1"/>
  <c r="I5728" i="1" a="1"/>
  <c r="I5728" i="1"/>
  <c r="I5729" i="1" a="1"/>
  <c r="I5729" i="1" s="1"/>
  <c r="I5730" i="1" a="1"/>
  <c r="I5730" i="1" s="1"/>
  <c r="I5731" i="1" a="1"/>
  <c r="I5731" i="1" s="1"/>
  <c r="I5732" i="1" a="1"/>
  <c r="I5732" i="1"/>
  <c r="I5733" i="1" a="1"/>
  <c r="I5733" i="1" s="1"/>
  <c r="I5734" i="1" a="1"/>
  <c r="I5734" i="1" s="1"/>
  <c r="I5735" i="1" a="1"/>
  <c r="I5735" i="1" s="1"/>
  <c r="I5736" i="1" a="1"/>
  <c r="I5736" i="1" s="1"/>
  <c r="I5737" i="1" a="1"/>
  <c r="I5737" i="1" s="1"/>
  <c r="I5738" i="1" a="1"/>
  <c r="I5738" i="1"/>
  <c r="I5739" i="1" a="1"/>
  <c r="I5739" i="1"/>
  <c r="I5740" i="1" a="1"/>
  <c r="I5740" i="1" s="1"/>
  <c r="I5741" i="1" a="1"/>
  <c r="I5741" i="1"/>
  <c r="I5742" i="1" a="1"/>
  <c r="I5742" i="1" s="1"/>
  <c r="I5743" i="1" a="1"/>
  <c r="I5743" i="1"/>
  <c r="I5744" i="1" a="1"/>
  <c r="I5744" i="1" s="1"/>
  <c r="I5745" i="1" a="1"/>
  <c r="I5745" i="1"/>
  <c r="I5746" i="1" a="1"/>
  <c r="I5746" i="1"/>
  <c r="I5747" i="1" a="1"/>
  <c r="I5747" i="1" s="1"/>
  <c r="I5748" i="1" a="1"/>
  <c r="I5748" i="1" s="1"/>
  <c r="I5749" i="1" a="1"/>
  <c r="I5749" i="1" s="1"/>
  <c r="I5750" i="1" a="1"/>
  <c r="I5750" i="1"/>
  <c r="I5751" i="1" a="1"/>
  <c r="I5751" i="1"/>
  <c r="I5752" i="1" a="1"/>
  <c r="I5752" i="1"/>
  <c r="I5753" i="1" a="1"/>
  <c r="I5753" i="1" s="1"/>
  <c r="I5754" i="1" a="1"/>
  <c r="I5754" i="1" s="1"/>
  <c r="I5755" i="1" a="1"/>
  <c r="I5755" i="1"/>
  <c r="I5756" i="1" a="1"/>
  <c r="I5756" i="1" s="1"/>
  <c r="I5757" i="1" a="1"/>
  <c r="I5757" i="1" s="1"/>
  <c r="I5758" i="1" a="1"/>
  <c r="I5758" i="1" s="1"/>
  <c r="I5759" i="1" a="1"/>
  <c r="I5759" i="1"/>
  <c r="I5760" i="1" a="1"/>
  <c r="I5760" i="1" s="1"/>
  <c r="I5761" i="1" a="1"/>
  <c r="I5761" i="1"/>
  <c r="I5762" i="1" a="1"/>
  <c r="I5762" i="1"/>
  <c r="I5763" i="1" a="1"/>
  <c r="I5763" i="1" s="1"/>
  <c r="I5764" i="1" a="1"/>
  <c r="I5764" i="1"/>
  <c r="I5765" i="1" a="1"/>
  <c r="I5765" i="1" s="1"/>
  <c r="I5766" i="1" a="1"/>
  <c r="I5766" i="1" s="1"/>
  <c r="I5767" i="1" a="1"/>
  <c r="I5767" i="1" s="1"/>
  <c r="I5768" i="1" a="1"/>
  <c r="I5768" i="1"/>
  <c r="I5769" i="1" a="1"/>
  <c r="I5769" i="1"/>
  <c r="I5770" i="1" a="1"/>
  <c r="I5770" i="1" s="1"/>
  <c r="I5771" i="1" a="1"/>
  <c r="I5771" i="1"/>
  <c r="I5772" i="1" a="1"/>
  <c r="I5772" i="1" s="1"/>
  <c r="I5773" i="1" a="1"/>
  <c r="I5773" i="1" s="1"/>
  <c r="I5774" i="1" a="1"/>
  <c r="I5774" i="1"/>
  <c r="I5775" i="1" a="1"/>
  <c r="I5775" i="1"/>
  <c r="I5776" i="1" a="1"/>
  <c r="I5776" i="1"/>
  <c r="I5777" i="1" a="1"/>
  <c r="I5777" i="1"/>
  <c r="I5778" i="1" a="1"/>
  <c r="I5778" i="1" s="1"/>
  <c r="I5779" i="1" a="1"/>
  <c r="I5779" i="1" s="1"/>
  <c r="I5780" i="1" a="1"/>
  <c r="I5780" i="1" s="1"/>
  <c r="I5781" i="1" a="1"/>
  <c r="I5781" i="1" s="1"/>
  <c r="I5782" i="1" a="1"/>
  <c r="I5782" i="1"/>
  <c r="I5783" i="1" a="1"/>
  <c r="I5783" i="1" s="1"/>
  <c r="I5784" i="1" a="1"/>
  <c r="I5784" i="1" s="1"/>
  <c r="I5785" i="1" a="1"/>
  <c r="I5785" i="1" s="1"/>
  <c r="I5786" i="1" a="1"/>
  <c r="I5786" i="1"/>
  <c r="I5787" i="1" a="1"/>
  <c r="I5787" i="1"/>
  <c r="I5788" i="1" a="1"/>
  <c r="I5788" i="1" s="1"/>
  <c r="I5789" i="1" a="1"/>
  <c r="I5789" i="1"/>
  <c r="I5790" i="1" a="1"/>
  <c r="I5790" i="1" s="1"/>
  <c r="I5791" i="1" a="1"/>
  <c r="I5791" i="1"/>
  <c r="I5792" i="1" a="1"/>
  <c r="I5792" i="1"/>
  <c r="I5793" i="1" a="1"/>
  <c r="I5793" i="1" s="1"/>
  <c r="I5794" i="1" a="1"/>
  <c r="I5794" i="1" s="1"/>
  <c r="I5795" i="1" a="1"/>
  <c r="I5795" i="1" s="1"/>
  <c r="I5796" i="1" a="1"/>
  <c r="I5796" i="1" s="1"/>
  <c r="I5797" i="1" a="1"/>
  <c r="I5797" i="1"/>
  <c r="I5798" i="1" a="1"/>
  <c r="I5798" i="1"/>
  <c r="I5799" i="1" a="1"/>
  <c r="I5799" i="1"/>
  <c r="I5800" i="1" a="1"/>
  <c r="I5800" i="1"/>
  <c r="I5801" i="1" a="1"/>
  <c r="I5801" i="1"/>
  <c r="I5802" i="1" a="1"/>
  <c r="I5802" i="1" s="1"/>
  <c r="I5803" i="1" a="1"/>
  <c r="I5803" i="1" s="1"/>
  <c r="I5804" i="1" a="1"/>
  <c r="I5804" i="1" s="1"/>
  <c r="I5805" i="1" a="1"/>
  <c r="I5805" i="1"/>
  <c r="I5806" i="1" a="1"/>
  <c r="I5806" i="1"/>
  <c r="I5807" i="1" a="1"/>
  <c r="I5807" i="1" s="1"/>
  <c r="I5808" i="1" a="1"/>
  <c r="I5808" i="1" s="1"/>
  <c r="I5809" i="1" a="1"/>
  <c r="I5809" i="1" s="1"/>
  <c r="I5810" i="1" a="1"/>
  <c r="I5810" i="1"/>
  <c r="I5811" i="1" a="1"/>
  <c r="I5811" i="1"/>
  <c r="I5812" i="1" a="1"/>
  <c r="I5812" i="1" s="1"/>
  <c r="I5813" i="1" a="1"/>
  <c r="I5813" i="1"/>
  <c r="I5814" i="1" a="1"/>
  <c r="I5814" i="1" s="1"/>
  <c r="I5815" i="1" a="1"/>
  <c r="I5815" i="1"/>
  <c r="I5816" i="1" a="1"/>
  <c r="I5816" i="1" s="1"/>
  <c r="I5817" i="1" a="1"/>
  <c r="I5817" i="1"/>
  <c r="I5818" i="1" a="1"/>
  <c r="I5818" i="1"/>
  <c r="I5819" i="1" a="1"/>
  <c r="I5819" i="1" s="1"/>
  <c r="I5820" i="1" a="1"/>
  <c r="I5820" i="1" s="1"/>
  <c r="I5821" i="1" a="1"/>
  <c r="I5821" i="1" s="1"/>
  <c r="I5822" i="1" a="1"/>
  <c r="I5822" i="1"/>
  <c r="I5823" i="1" a="1"/>
  <c r="I5823" i="1"/>
  <c r="I5824" i="1" a="1"/>
  <c r="I5824" i="1" s="1"/>
  <c r="I5825" i="1" a="1"/>
  <c r="I5825" i="1" s="1"/>
  <c r="I5826" i="1" a="1"/>
  <c r="I5826" i="1" s="1"/>
  <c r="I5827" i="1" a="1"/>
  <c r="I5827" i="1"/>
  <c r="I5828" i="1" a="1"/>
  <c r="I5828" i="1" s="1"/>
  <c r="I5829" i="1" a="1"/>
  <c r="I5829" i="1" s="1"/>
  <c r="I5830" i="1" a="1"/>
  <c r="I5830" i="1"/>
  <c r="I5831" i="1" a="1"/>
  <c r="I5831" i="1" s="1"/>
  <c r="I5832" i="1" a="1"/>
  <c r="I5832" i="1" s="1"/>
  <c r="I5833" i="1" a="1"/>
  <c r="I5833" i="1" s="1"/>
  <c r="I5834" i="1" a="1"/>
  <c r="I5834" i="1"/>
  <c r="I5835" i="1" a="1"/>
  <c r="I5835" i="1" s="1"/>
  <c r="I5836" i="1" a="1"/>
  <c r="I5836" i="1"/>
  <c r="I5837" i="1" a="1"/>
  <c r="I5837" i="1"/>
  <c r="I5838" i="1" a="1"/>
  <c r="I5838" i="1" s="1"/>
  <c r="I5839" i="1" a="1"/>
  <c r="I5839" i="1" s="1"/>
  <c r="I5840" i="1" a="1"/>
  <c r="I5840" i="1"/>
  <c r="I5841" i="1" a="1"/>
  <c r="I5841" i="1" s="1"/>
  <c r="I5842" i="1" a="1"/>
  <c r="I5842" i="1" s="1"/>
  <c r="I5843" i="1" a="1"/>
  <c r="I5843" i="1" s="1"/>
  <c r="I5844" i="1" a="1"/>
  <c r="I5844" i="1" s="1"/>
  <c r="I5845" i="1" a="1"/>
  <c r="I5845" i="1" s="1"/>
  <c r="I5846" i="1" a="1"/>
  <c r="I5846" i="1" s="1"/>
  <c r="I5847" i="1" a="1"/>
  <c r="I5847" i="1"/>
  <c r="I5848" i="1" a="1"/>
  <c r="I5848" i="1" s="1"/>
  <c r="I5849" i="1" a="1"/>
  <c r="I5849" i="1"/>
  <c r="I5850" i="1" a="1"/>
  <c r="I5850" i="1" s="1"/>
  <c r="I5851" i="1" a="1"/>
  <c r="I5851" i="1"/>
  <c r="I5852" i="1" a="1"/>
  <c r="I5852" i="1"/>
  <c r="I5853" i="1" a="1"/>
  <c r="I5853" i="1" s="1"/>
  <c r="I5854" i="1" a="1"/>
  <c r="I5854" i="1"/>
  <c r="I5855" i="1" a="1"/>
  <c r="I5855" i="1" s="1"/>
  <c r="I5856" i="1" a="1"/>
  <c r="I5856" i="1" s="1"/>
  <c r="I5857" i="1" a="1"/>
  <c r="I5857" i="1" s="1"/>
  <c r="I5858" i="1" a="1"/>
  <c r="I5858" i="1"/>
  <c r="I5859" i="1" a="1"/>
  <c r="I5859" i="1"/>
  <c r="I5860" i="1" a="1"/>
  <c r="I5860" i="1" s="1"/>
  <c r="I5861" i="1" a="1"/>
  <c r="I5861" i="1"/>
  <c r="I5862" i="1" a="1"/>
  <c r="I5862" i="1" s="1"/>
  <c r="I5863" i="1" a="1"/>
  <c r="I5863" i="1"/>
  <c r="I5864" i="1" a="1"/>
  <c r="I5864" i="1"/>
  <c r="I5865" i="1" a="1"/>
  <c r="I5865" i="1" s="1"/>
  <c r="I5866" i="1" a="1"/>
  <c r="I5866" i="1" s="1"/>
  <c r="I5867" i="1" a="1"/>
  <c r="I5867" i="1"/>
  <c r="I5868" i="1" a="1"/>
  <c r="I5868" i="1" s="1"/>
  <c r="I5869" i="1" a="1"/>
  <c r="I5869" i="1"/>
  <c r="I5870" i="1" a="1"/>
  <c r="I5870" i="1"/>
  <c r="I5871" i="1" a="1"/>
  <c r="I5871" i="1" s="1"/>
  <c r="I5872" i="1" a="1"/>
  <c r="I5872" i="1" s="1"/>
  <c r="I5873" i="1" a="1"/>
  <c r="I5873" i="1"/>
  <c r="I5874" i="1" a="1"/>
  <c r="I5874" i="1" s="1"/>
  <c r="I5875" i="1" a="1"/>
  <c r="I5875" i="1"/>
  <c r="I5876" i="1" a="1"/>
  <c r="I5876" i="1"/>
  <c r="I5877" i="1" a="1"/>
  <c r="I5877" i="1" s="1"/>
  <c r="I5878" i="1" a="1"/>
  <c r="I5878" i="1" s="1"/>
  <c r="I5879" i="1" a="1"/>
  <c r="I5879" i="1"/>
  <c r="I5880" i="1" a="1"/>
  <c r="I5880" i="1" s="1"/>
  <c r="I5881" i="1" a="1"/>
  <c r="I5881" i="1"/>
  <c r="I5882" i="1" a="1"/>
  <c r="I5882" i="1" s="1"/>
  <c r="I5883" i="1" a="1"/>
  <c r="I5883" i="1" s="1"/>
  <c r="I5884" i="1" a="1"/>
  <c r="I5884" i="1" s="1"/>
  <c r="I5885" i="1" a="1"/>
  <c r="I5885" i="1"/>
  <c r="I5886" i="1" a="1"/>
  <c r="I5886" i="1" s="1"/>
  <c r="I5887" i="1" a="1"/>
  <c r="I5887" i="1"/>
  <c r="I5888" i="1" a="1"/>
  <c r="I5888" i="1" s="1"/>
  <c r="I5889" i="1" a="1"/>
  <c r="I5889" i="1" s="1"/>
  <c r="I5890" i="1" a="1"/>
  <c r="I5890" i="1" s="1"/>
  <c r="I5891" i="1" a="1"/>
  <c r="I5891" i="1"/>
  <c r="I5892" i="1" a="1"/>
  <c r="I5892" i="1" s="1"/>
  <c r="I5893" i="1" a="1"/>
  <c r="I5893" i="1"/>
  <c r="I5894" i="1" a="1"/>
  <c r="I5894" i="1" s="1"/>
  <c r="I5895" i="1" a="1"/>
  <c r="I5895" i="1" s="1"/>
  <c r="I5896" i="1" a="1"/>
  <c r="I5896" i="1" s="1"/>
  <c r="I5897" i="1" a="1"/>
  <c r="I5897" i="1" s="1"/>
  <c r="I5898" i="1" a="1"/>
  <c r="I5898" i="1" s="1"/>
  <c r="I5899" i="1" a="1"/>
  <c r="I5899" i="1"/>
  <c r="I5900" i="1" a="1"/>
  <c r="I5900" i="1" s="1"/>
  <c r="I5901" i="1" a="1"/>
  <c r="I5901" i="1" s="1"/>
  <c r="I5902" i="1" a="1"/>
  <c r="I5902" i="1"/>
  <c r="I5903" i="1" a="1"/>
  <c r="I5903" i="1" s="1"/>
  <c r="I5904" i="1" a="1"/>
  <c r="I5904" i="1" s="1"/>
  <c r="I5905" i="1" a="1"/>
  <c r="I5905" i="1"/>
  <c r="I5906" i="1" a="1"/>
  <c r="I5906" i="1" s="1"/>
  <c r="I5907" i="1" a="1"/>
  <c r="I5907" i="1" s="1"/>
  <c r="I5908" i="1" a="1"/>
  <c r="I5908" i="1"/>
  <c r="I5909" i="1" a="1"/>
  <c r="I5909" i="1" s="1"/>
  <c r="I5910" i="1" a="1"/>
  <c r="I5910" i="1" s="1"/>
  <c r="I5911" i="1" a="1"/>
  <c r="I5911" i="1"/>
  <c r="I5912" i="1" a="1"/>
  <c r="I5912" i="1" s="1"/>
  <c r="I5913" i="1" a="1"/>
  <c r="I5913" i="1" s="1"/>
  <c r="I5914" i="1" a="1"/>
  <c r="I5914" i="1" s="1"/>
  <c r="I5915" i="1" a="1"/>
  <c r="I5915" i="1" s="1"/>
  <c r="I5916" i="1" a="1"/>
  <c r="I5916" i="1" s="1"/>
  <c r="I5917" i="1" a="1"/>
  <c r="I5917" i="1"/>
  <c r="I5918" i="1" a="1"/>
  <c r="I5918" i="1" s="1"/>
  <c r="I5919" i="1" a="1"/>
  <c r="I5919" i="1" s="1"/>
  <c r="I5920" i="1" a="1"/>
  <c r="I5920" i="1"/>
  <c r="I5921" i="1" a="1"/>
  <c r="I5921" i="1" s="1"/>
  <c r="I5922" i="1" a="1"/>
  <c r="I5922" i="1" s="1"/>
  <c r="I5923" i="1" a="1"/>
  <c r="I5923" i="1"/>
  <c r="I5924" i="1" a="1"/>
  <c r="I5924" i="1" s="1"/>
  <c r="I5925" i="1" a="1"/>
  <c r="I5925" i="1" s="1"/>
  <c r="I5926" i="1" a="1"/>
  <c r="I5926" i="1"/>
  <c r="I5927" i="1" a="1"/>
  <c r="I5927" i="1" s="1"/>
  <c r="I5928" i="1" a="1"/>
  <c r="I5928" i="1" s="1"/>
  <c r="I5929" i="1" a="1"/>
  <c r="I5929" i="1"/>
  <c r="I5930" i="1" a="1"/>
  <c r="I5930" i="1" s="1"/>
  <c r="I5931" i="1" a="1"/>
  <c r="I5931" i="1" s="1"/>
  <c r="I5932" i="1" a="1"/>
  <c r="I5932" i="1" s="1"/>
  <c r="I5933" i="1" a="1"/>
  <c r="I5933" i="1" s="1"/>
  <c r="I5934" i="1" a="1"/>
  <c r="I5934" i="1" s="1"/>
  <c r="I5935" i="1" a="1"/>
  <c r="I5935" i="1"/>
  <c r="I5936" i="1" a="1"/>
  <c r="I5936" i="1" s="1"/>
  <c r="I5937" i="1" a="1"/>
  <c r="I5937" i="1" s="1"/>
  <c r="I5938" i="1" a="1"/>
  <c r="I5938" i="1"/>
  <c r="I5939" i="1" a="1"/>
  <c r="I5939" i="1" s="1"/>
  <c r="I5940" i="1" a="1"/>
  <c r="I5940" i="1" s="1"/>
  <c r="I5941" i="1" a="1"/>
  <c r="I5941" i="1"/>
  <c r="I5942" i="1" a="1"/>
  <c r="I5942" i="1" s="1"/>
  <c r="I5943" i="1" a="1"/>
  <c r="I5943" i="1" s="1"/>
  <c r="I5944" i="1" a="1"/>
  <c r="I5944" i="1"/>
  <c r="I5945" i="1" a="1"/>
  <c r="I5945" i="1" s="1"/>
  <c r="I5946" i="1" a="1"/>
  <c r="I5946" i="1" s="1"/>
  <c r="I5947" i="1" a="1"/>
  <c r="I5947" i="1"/>
  <c r="I5948" i="1" a="1"/>
  <c r="I5948" i="1" s="1"/>
  <c r="I5949" i="1" a="1"/>
  <c r="I5949" i="1" s="1"/>
  <c r="I5950" i="1" a="1"/>
  <c r="I5950" i="1" s="1"/>
  <c r="I5951" i="1" a="1"/>
  <c r="I5951" i="1" s="1"/>
  <c r="I5952" i="1" a="1"/>
  <c r="I5952" i="1" s="1"/>
  <c r="I5953" i="1" a="1"/>
  <c r="I5953" i="1"/>
  <c r="I5954" i="1" a="1"/>
  <c r="I5954" i="1" s="1"/>
  <c r="I5955" i="1" a="1"/>
  <c r="I5955" i="1" s="1"/>
  <c r="I5956" i="1" a="1"/>
  <c r="I5956" i="1"/>
  <c r="I5957" i="1" a="1"/>
  <c r="I5957" i="1" s="1"/>
  <c r="I5958" i="1" a="1"/>
  <c r="I5958" i="1" s="1"/>
  <c r="I5959" i="1" a="1"/>
  <c r="I5959" i="1"/>
  <c r="I5960" i="1" a="1"/>
  <c r="I5960" i="1" s="1"/>
  <c r="I5961" i="1" a="1"/>
  <c r="I5961" i="1" s="1"/>
  <c r="I5962" i="1" a="1"/>
  <c r="I5962" i="1"/>
  <c r="I5963" i="1" a="1"/>
  <c r="I5963" i="1" s="1"/>
  <c r="I5964" i="1" a="1"/>
  <c r="I5964" i="1" s="1"/>
  <c r="I5965" i="1" a="1"/>
  <c r="I5965" i="1"/>
  <c r="I5966" i="1" a="1"/>
  <c r="I5966" i="1" s="1"/>
  <c r="I5967" i="1" a="1"/>
  <c r="I5967" i="1" s="1"/>
  <c r="I5968" i="1" a="1"/>
  <c r="I5968" i="1" s="1"/>
  <c r="I5969" i="1" a="1"/>
  <c r="I5969" i="1" s="1"/>
  <c r="I5970" i="1" a="1"/>
  <c r="I5970" i="1" s="1"/>
  <c r="I5971" i="1" a="1"/>
  <c r="I5971" i="1"/>
  <c r="I5972" i="1" a="1"/>
  <c r="I5972" i="1" s="1"/>
  <c r="I5973" i="1" a="1"/>
  <c r="I5973" i="1" s="1"/>
  <c r="I5974" i="1" a="1"/>
  <c r="I5974" i="1"/>
  <c r="I5975" i="1" a="1"/>
  <c r="I5975" i="1" s="1"/>
  <c r="I5976" i="1" a="1"/>
  <c r="I5976" i="1" s="1"/>
  <c r="I5977" i="1" a="1"/>
  <c r="I5977" i="1"/>
  <c r="I5978" i="1" a="1"/>
  <c r="I5978" i="1" s="1"/>
  <c r="I5979" i="1" a="1"/>
  <c r="I5979" i="1" s="1"/>
  <c r="I5980" i="1" a="1"/>
  <c r="I5980" i="1"/>
  <c r="I5981" i="1" a="1"/>
  <c r="I5981" i="1" s="1"/>
  <c r="I5982" i="1" a="1"/>
  <c r="I5982" i="1" s="1"/>
  <c r="I5983" i="1" a="1"/>
  <c r="I5983" i="1"/>
  <c r="I5984" i="1" a="1"/>
  <c r="I5984" i="1" s="1"/>
  <c r="I5985" i="1" a="1"/>
  <c r="I5985" i="1" s="1"/>
  <c r="I5986" i="1" a="1"/>
  <c r="I5986" i="1" s="1"/>
  <c r="I5987" i="1" a="1"/>
  <c r="I5987" i="1" s="1"/>
  <c r="I5988" i="1" a="1"/>
  <c r="I5988" i="1" s="1"/>
  <c r="I5989" i="1" a="1"/>
  <c r="I5989" i="1"/>
  <c r="I5990" i="1" a="1"/>
  <c r="I5990" i="1" s="1"/>
  <c r="I5991" i="1" a="1"/>
  <c r="I5991" i="1" s="1"/>
  <c r="I5992" i="1" a="1"/>
  <c r="I5992" i="1"/>
  <c r="I5993" i="1" a="1"/>
  <c r="I5993" i="1" s="1"/>
  <c r="I5994" i="1" a="1"/>
  <c r="I5994" i="1" s="1"/>
  <c r="I5995" i="1" a="1"/>
  <c r="I5995" i="1"/>
  <c r="I5996" i="1" a="1"/>
  <c r="I5996" i="1" s="1"/>
  <c r="I5997" i="1" a="1"/>
  <c r="I5997" i="1" s="1"/>
  <c r="I5998" i="1" a="1"/>
  <c r="I5998" i="1"/>
  <c r="I5999" i="1" a="1"/>
  <c r="I5999" i="1" s="1"/>
  <c r="I6000" i="1" a="1"/>
  <c r="I6000" i="1" s="1"/>
  <c r="I6001" i="1" a="1"/>
  <c r="I6001" i="1"/>
  <c r="I6002" i="1" a="1"/>
  <c r="I6002" i="1" s="1"/>
  <c r="I6003" i="1" a="1"/>
  <c r="I6003" i="1" s="1"/>
  <c r="I6004" i="1" a="1"/>
  <c r="I6004" i="1" s="1"/>
  <c r="I6005" i="1" a="1"/>
  <c r="I6005" i="1" s="1"/>
  <c r="I6006" i="1" a="1"/>
  <c r="I6006" i="1" s="1"/>
  <c r="I6007" i="1" a="1"/>
  <c r="I6007" i="1"/>
  <c r="I6008" i="1" a="1"/>
  <c r="I6008" i="1" s="1"/>
  <c r="I6009" i="1" a="1"/>
  <c r="I6009" i="1" s="1"/>
  <c r="I6010" i="1" a="1"/>
  <c r="I6010" i="1"/>
  <c r="I6011" i="1" a="1"/>
  <c r="I6011" i="1" s="1"/>
  <c r="I6012" i="1" a="1"/>
  <c r="I6012" i="1" s="1"/>
  <c r="I6013" i="1" a="1"/>
  <c r="I6013" i="1" s="1"/>
  <c r="I6014" i="1" a="1"/>
  <c r="I6014" i="1" s="1"/>
  <c r="I6015" i="1" a="1"/>
  <c r="I6015" i="1" s="1"/>
  <c r="I6016" i="1" a="1"/>
  <c r="I6016" i="1"/>
  <c r="I6017" i="1" a="1"/>
  <c r="I6017" i="1" s="1"/>
  <c r="I6018" i="1" a="1"/>
  <c r="I6018" i="1" s="1"/>
  <c r="I6019" i="1" a="1"/>
  <c r="I6019" i="1"/>
  <c r="I6020" i="1" a="1"/>
  <c r="I6020" i="1" s="1"/>
  <c r="I6021" i="1" a="1"/>
  <c r="I6021" i="1" s="1"/>
  <c r="I6022" i="1" a="1"/>
  <c r="I6022" i="1" s="1"/>
  <c r="I6023" i="1" a="1"/>
  <c r="I6023" i="1" s="1"/>
  <c r="I6024" i="1" a="1"/>
  <c r="I6024" i="1" s="1"/>
  <c r="I6025" i="1" a="1"/>
  <c r="I6025" i="1"/>
  <c r="I6026" i="1" a="1"/>
  <c r="I6026" i="1" s="1"/>
  <c r="I6027" i="1" a="1"/>
  <c r="I6027" i="1" s="1"/>
  <c r="I6028" i="1" a="1"/>
  <c r="I6028" i="1"/>
  <c r="I6029" i="1" a="1"/>
  <c r="I6029" i="1" s="1"/>
  <c r="I6030" i="1" a="1"/>
  <c r="I6030" i="1" s="1"/>
  <c r="I6031" i="1" a="1"/>
  <c r="I6031" i="1" s="1"/>
  <c r="I6032" i="1" a="1"/>
  <c r="I6032" i="1" s="1"/>
  <c r="I6033" i="1" a="1"/>
  <c r="I6033" i="1" s="1"/>
  <c r="I6034" i="1" a="1"/>
  <c r="I6034" i="1"/>
  <c r="I6035" i="1" a="1"/>
  <c r="I6035" i="1" s="1"/>
  <c r="I6036" i="1" a="1"/>
  <c r="I6036" i="1" s="1"/>
  <c r="I6037" i="1" a="1"/>
  <c r="I6037" i="1"/>
  <c r="I6038" i="1" a="1"/>
  <c r="I6038" i="1" s="1"/>
  <c r="I6039" i="1" a="1"/>
  <c r="I6039" i="1" s="1"/>
  <c r="I6040" i="1" a="1"/>
  <c r="I6040" i="1" s="1"/>
  <c r="I6041" i="1" a="1"/>
  <c r="I6041" i="1" s="1"/>
  <c r="I6042" i="1" a="1"/>
  <c r="I6042" i="1" s="1"/>
  <c r="I6043" i="1" a="1"/>
  <c r="I6043" i="1"/>
  <c r="I6044" i="1" a="1"/>
  <c r="I6044" i="1" s="1"/>
  <c r="I6045" i="1" a="1"/>
  <c r="I6045" i="1" s="1"/>
  <c r="I6046" i="1" a="1"/>
  <c r="I6046" i="1"/>
  <c r="I6047" i="1" a="1"/>
  <c r="I6047" i="1" s="1"/>
  <c r="I6048" i="1" a="1"/>
  <c r="I6048" i="1" s="1"/>
  <c r="I6049" i="1" a="1"/>
  <c r="I6049" i="1" s="1"/>
  <c r="I6050" i="1" a="1"/>
  <c r="I6050" i="1" s="1"/>
  <c r="I6051" i="1" a="1"/>
  <c r="I6051" i="1" s="1"/>
  <c r="I6052" i="1" a="1"/>
  <c r="I6052" i="1"/>
  <c r="I6053" i="1" a="1"/>
  <c r="I6053" i="1" s="1"/>
  <c r="I6054" i="1" a="1"/>
  <c r="I6054" i="1" s="1"/>
  <c r="I6055" i="1" a="1"/>
  <c r="I6055" i="1"/>
  <c r="I6056" i="1" a="1"/>
  <c r="I6056" i="1" s="1"/>
  <c r="I6057" i="1" a="1"/>
  <c r="I6057" i="1" s="1"/>
  <c r="I6058" i="1" a="1"/>
  <c r="I6058" i="1" s="1"/>
  <c r="I6059" i="1" a="1"/>
  <c r="I6059" i="1" s="1"/>
  <c r="I6060" i="1" a="1"/>
  <c r="I6060" i="1" s="1"/>
  <c r="I6061" i="1" a="1"/>
  <c r="I6061" i="1"/>
  <c r="I6062" i="1" a="1"/>
  <c r="I6062" i="1" s="1"/>
  <c r="I6063" i="1" a="1"/>
  <c r="I6063" i="1" s="1"/>
  <c r="I6064" i="1" a="1"/>
  <c r="I6064" i="1" s="1"/>
  <c r="I6065" i="1" a="1"/>
  <c r="I6065" i="1" s="1"/>
  <c r="I6066" i="1" a="1"/>
  <c r="I6066" i="1" s="1"/>
  <c r="I6067" i="1" a="1"/>
  <c r="I6067" i="1" s="1"/>
  <c r="I6068" i="1" a="1"/>
  <c r="I6068" i="1" s="1"/>
  <c r="I6069" i="1" a="1"/>
  <c r="I6069" i="1" s="1"/>
  <c r="I6070" i="1" a="1"/>
  <c r="I6070" i="1"/>
  <c r="I6071" i="1" a="1"/>
  <c r="I6071" i="1" s="1"/>
  <c r="I6072" i="1" a="1"/>
  <c r="I6072" i="1" s="1"/>
  <c r="I6073" i="1" a="1"/>
  <c r="I6073" i="1" s="1"/>
  <c r="I6074" i="1" a="1"/>
  <c r="I6074" i="1" s="1"/>
  <c r="I6075" i="1" a="1"/>
  <c r="I6075" i="1" s="1"/>
  <c r="I6076" i="1" a="1"/>
  <c r="I6076" i="1" s="1"/>
  <c r="I6077" i="1" a="1"/>
  <c r="I6077" i="1" s="1"/>
  <c r="I6078" i="1" a="1"/>
  <c r="I6078" i="1" s="1"/>
  <c r="I6079" i="1" a="1"/>
  <c r="I6079" i="1"/>
  <c r="I6080" i="1" a="1"/>
  <c r="I6080" i="1" s="1"/>
  <c r="I6081" i="1" a="1"/>
  <c r="I6081" i="1" s="1"/>
  <c r="I6082" i="1" a="1"/>
  <c r="I6082" i="1" s="1"/>
  <c r="I6083" i="1" a="1"/>
  <c r="I6083" i="1" s="1"/>
  <c r="I6084" i="1" a="1"/>
  <c r="I6084" i="1" s="1"/>
  <c r="I6085" i="1" a="1"/>
  <c r="I6085" i="1" s="1"/>
  <c r="I6086" i="1" a="1"/>
  <c r="I6086" i="1" s="1"/>
  <c r="I6087" i="1" a="1"/>
  <c r="I6087" i="1" s="1"/>
  <c r="I6088" i="1" a="1"/>
  <c r="I6088" i="1" s="1"/>
  <c r="I6089" i="1" a="1"/>
  <c r="I6089" i="1" s="1"/>
  <c r="I6090" i="1" a="1"/>
  <c r="I6090" i="1" s="1"/>
  <c r="I6091" i="1" a="1"/>
  <c r="I6091" i="1" s="1"/>
  <c r="I6092" i="1" a="1"/>
  <c r="I6092" i="1" s="1"/>
  <c r="I6093" i="1" a="1"/>
  <c r="I6093" i="1" s="1"/>
  <c r="I6094" i="1" a="1"/>
  <c r="I6094" i="1" s="1"/>
  <c r="I6095" i="1" a="1"/>
  <c r="I6095" i="1" s="1"/>
  <c r="I6096" i="1" a="1"/>
  <c r="I6096" i="1" s="1"/>
  <c r="I6097" i="1" a="1"/>
  <c r="I6097" i="1" s="1"/>
  <c r="I6098" i="1" a="1"/>
  <c r="I6098" i="1" s="1"/>
  <c r="I6099" i="1" a="1"/>
  <c r="I6099" i="1" s="1"/>
  <c r="I6100" i="1" a="1"/>
  <c r="I6100" i="1" s="1"/>
  <c r="I6101" i="1" a="1"/>
  <c r="I6101" i="1" s="1"/>
  <c r="I6102" i="1" a="1"/>
  <c r="I6102" i="1" s="1"/>
  <c r="I6103" i="1" a="1"/>
  <c r="I6103" i="1" s="1"/>
  <c r="I6104" i="1" a="1"/>
  <c r="I6104" i="1" s="1"/>
  <c r="I6105" i="1" a="1"/>
  <c r="I6105" i="1" s="1"/>
  <c r="I6106" i="1" a="1"/>
  <c r="I6106" i="1" s="1"/>
  <c r="I6107" i="1" a="1"/>
  <c r="I6107" i="1" s="1"/>
  <c r="I6108" i="1" a="1"/>
  <c r="I6108" i="1" s="1"/>
  <c r="I6109" i="1" a="1"/>
  <c r="I6109" i="1" s="1"/>
  <c r="I6110" i="1" a="1"/>
  <c r="I6110" i="1" s="1"/>
  <c r="I6111" i="1" a="1"/>
  <c r="I6111" i="1" s="1"/>
  <c r="I6112" i="1" a="1"/>
  <c r="I6112" i="1" s="1"/>
  <c r="I6113" i="1" a="1"/>
  <c r="I6113" i="1" s="1"/>
  <c r="I6114" i="1" a="1"/>
  <c r="I6114" i="1" s="1"/>
  <c r="I6115" i="1" a="1"/>
  <c r="I6115" i="1" s="1"/>
  <c r="I6116" i="1" a="1"/>
  <c r="I6116" i="1" s="1"/>
  <c r="I6117" i="1" a="1"/>
  <c r="I6117" i="1" s="1"/>
  <c r="I6118" i="1" a="1"/>
  <c r="I6118" i="1" s="1"/>
  <c r="I6119" i="1" a="1"/>
  <c r="I6119" i="1" s="1"/>
  <c r="I6120" i="1" a="1"/>
  <c r="I6120" i="1" s="1"/>
  <c r="I6121" i="1" a="1"/>
  <c r="I6121" i="1" s="1"/>
  <c r="I6122" i="1" a="1"/>
  <c r="I6122" i="1" s="1"/>
  <c r="I6123" i="1" a="1"/>
  <c r="I6123" i="1" s="1"/>
  <c r="I6124" i="1" a="1"/>
  <c r="I6124" i="1" s="1"/>
  <c r="I6125" i="1" a="1"/>
  <c r="I6125" i="1" s="1"/>
  <c r="I6126" i="1" a="1"/>
  <c r="I6126" i="1" s="1"/>
  <c r="I6127" i="1" a="1"/>
  <c r="I6127" i="1" s="1"/>
  <c r="I6128" i="1" a="1"/>
  <c r="I6128" i="1" s="1"/>
  <c r="I6129" i="1" a="1"/>
  <c r="I6129" i="1" s="1"/>
  <c r="I6130" i="1" a="1"/>
  <c r="I6130" i="1" s="1"/>
  <c r="I6131" i="1" a="1"/>
  <c r="I6131" i="1" s="1"/>
  <c r="I6132" i="1" a="1"/>
  <c r="I6132" i="1" s="1"/>
  <c r="I6133" i="1" a="1"/>
  <c r="I6133" i="1" s="1"/>
  <c r="I6134" i="1" a="1"/>
  <c r="I6134" i="1" s="1"/>
  <c r="I6135" i="1" a="1"/>
  <c r="I6135" i="1" s="1"/>
  <c r="I6136" i="1" a="1"/>
  <c r="I6136" i="1" s="1"/>
  <c r="I6137" i="1" a="1"/>
  <c r="I6137" i="1" s="1"/>
  <c r="I6138" i="1" a="1"/>
  <c r="I6138" i="1" s="1"/>
  <c r="I6139" i="1" a="1"/>
  <c r="I6139" i="1" s="1"/>
  <c r="I6140" i="1" a="1"/>
  <c r="I6140" i="1" s="1"/>
  <c r="I6141" i="1" a="1"/>
  <c r="I6141" i="1" s="1"/>
  <c r="I6142" i="1" a="1"/>
  <c r="I6142" i="1" s="1"/>
  <c r="I6143" i="1" a="1"/>
  <c r="I6143" i="1" s="1"/>
  <c r="I6144" i="1" a="1"/>
  <c r="I6144" i="1" s="1"/>
  <c r="I6145" i="1" a="1"/>
  <c r="I6145" i="1" s="1"/>
  <c r="I6146" i="1" a="1"/>
  <c r="I6146" i="1" s="1"/>
  <c r="I6147" i="1" a="1"/>
  <c r="I6147" i="1" s="1"/>
  <c r="I6148" i="1" a="1"/>
  <c r="I6148" i="1" s="1"/>
  <c r="I6149" i="1" a="1"/>
  <c r="I6149" i="1" s="1"/>
  <c r="I6150" i="1" a="1"/>
  <c r="I6150" i="1" s="1"/>
  <c r="I6151" i="1" a="1"/>
  <c r="I6151" i="1" s="1"/>
  <c r="I6152" i="1" a="1"/>
  <c r="I6152" i="1" s="1"/>
  <c r="I6153" i="1" a="1"/>
  <c r="I6153" i="1" s="1"/>
  <c r="I6154" i="1" a="1"/>
  <c r="I6154" i="1" s="1"/>
  <c r="I6155" i="1" a="1"/>
  <c r="I6155" i="1" s="1"/>
  <c r="I6156" i="1" a="1"/>
  <c r="I6156" i="1" s="1"/>
  <c r="I6157" i="1" a="1"/>
  <c r="I6157" i="1" s="1"/>
  <c r="I6158" i="1" a="1"/>
  <c r="I6158" i="1" s="1"/>
  <c r="I6159" i="1" a="1"/>
  <c r="I6159" i="1" s="1"/>
  <c r="I6160" i="1" a="1"/>
  <c r="I6160" i="1" s="1"/>
  <c r="I6161" i="1" a="1"/>
  <c r="I6161" i="1" s="1"/>
  <c r="I6162" i="1" a="1"/>
  <c r="I6162" i="1" s="1"/>
  <c r="I6163" i="1" a="1"/>
  <c r="I6163" i="1" s="1"/>
  <c r="I6164" i="1" a="1"/>
  <c r="I6164" i="1" s="1"/>
  <c r="I6165" i="1" a="1"/>
  <c r="I6165" i="1" s="1"/>
  <c r="I6166" i="1" a="1"/>
  <c r="I6166" i="1" s="1"/>
  <c r="I6167" i="1" a="1"/>
  <c r="I6167" i="1" s="1"/>
  <c r="I6168" i="1" a="1"/>
  <c r="I6168" i="1" s="1"/>
  <c r="I6169" i="1" a="1"/>
  <c r="I6169" i="1" s="1"/>
  <c r="I6170" i="1" a="1"/>
  <c r="I6170" i="1" s="1"/>
  <c r="I6171" i="1" a="1"/>
  <c r="I6171" i="1" s="1"/>
  <c r="I6172" i="1" a="1"/>
  <c r="I6172" i="1" s="1"/>
  <c r="I6173" i="1" a="1"/>
  <c r="I6173" i="1" s="1"/>
  <c r="I6174" i="1" a="1"/>
  <c r="I6174" i="1" s="1"/>
  <c r="I6175" i="1" a="1"/>
  <c r="I6175" i="1" s="1"/>
  <c r="I6176" i="1" a="1"/>
  <c r="I6176" i="1" s="1"/>
  <c r="I6177" i="1" a="1"/>
  <c r="I6177" i="1" s="1"/>
  <c r="I6178" i="1" a="1"/>
  <c r="I6178" i="1" s="1"/>
  <c r="I6179" i="1" a="1"/>
  <c r="I6179" i="1" s="1"/>
  <c r="I6180" i="1" a="1"/>
  <c r="I6180" i="1" s="1"/>
  <c r="I6181" i="1" a="1"/>
  <c r="I6181" i="1" s="1"/>
  <c r="I6182" i="1" a="1"/>
  <c r="I6182" i="1" s="1"/>
  <c r="I6183" i="1" a="1"/>
  <c r="I6183" i="1" s="1"/>
  <c r="I6184" i="1" a="1"/>
  <c r="I6184" i="1" s="1"/>
  <c r="I6185" i="1" a="1"/>
  <c r="I6185" i="1" s="1"/>
  <c r="I6186" i="1" a="1"/>
  <c r="I6186" i="1" s="1"/>
  <c r="I6187" i="1" a="1"/>
  <c r="I6187" i="1" s="1"/>
  <c r="I6188" i="1" a="1"/>
  <c r="I6188" i="1" s="1"/>
  <c r="I6189" i="1" a="1"/>
  <c r="I6189" i="1" s="1"/>
  <c r="I6190" i="1" a="1"/>
  <c r="I6190" i="1" s="1"/>
  <c r="I6191" i="1" a="1"/>
  <c r="I6191" i="1" s="1"/>
  <c r="I6192" i="1" a="1"/>
  <c r="I6192" i="1" s="1"/>
  <c r="I6193" i="1" a="1"/>
  <c r="I6193" i="1" s="1"/>
  <c r="I6194" i="1" a="1"/>
  <c r="I6194" i="1" s="1"/>
  <c r="I6195" i="1" a="1"/>
  <c r="I6195" i="1" s="1"/>
  <c r="I6196" i="1" a="1"/>
  <c r="I6196" i="1" s="1"/>
  <c r="I6197" i="1" a="1"/>
  <c r="I6197" i="1" s="1"/>
  <c r="I6198" i="1" a="1"/>
  <c r="I6198" i="1" s="1"/>
  <c r="I6199" i="1" a="1"/>
  <c r="I6199" i="1" s="1"/>
  <c r="I6200" i="1" a="1"/>
  <c r="I6200" i="1" s="1"/>
  <c r="I6201" i="1" a="1"/>
  <c r="I6201" i="1" s="1"/>
  <c r="I6202" i="1" a="1"/>
  <c r="I6202" i="1" s="1"/>
  <c r="I6203" i="1" a="1"/>
  <c r="I6203" i="1" s="1"/>
  <c r="I6204" i="1" a="1"/>
  <c r="I6204" i="1" s="1"/>
  <c r="I6205" i="1" a="1"/>
  <c r="I6205" i="1" s="1"/>
  <c r="I6206" i="1" a="1"/>
  <c r="I6206" i="1" s="1"/>
  <c r="I6207" i="1" a="1"/>
  <c r="I6207" i="1" s="1"/>
  <c r="I6208" i="1" a="1"/>
  <c r="I6208" i="1" s="1"/>
  <c r="I6209" i="1" a="1"/>
  <c r="I6209" i="1" s="1"/>
  <c r="I6210" i="1" a="1"/>
  <c r="I6210" i="1" s="1"/>
  <c r="I6211" i="1" a="1"/>
  <c r="I6211" i="1" s="1"/>
  <c r="I6212" i="1" a="1"/>
  <c r="I6212" i="1" s="1"/>
  <c r="I6213" i="1" a="1"/>
  <c r="I6213" i="1" s="1"/>
  <c r="I6214" i="1" a="1"/>
  <c r="I6214" i="1" s="1"/>
  <c r="I6215" i="1" a="1"/>
  <c r="I6215" i="1" s="1"/>
  <c r="I6216" i="1" a="1"/>
  <c r="I6216" i="1" s="1"/>
  <c r="I6217" i="1" a="1"/>
  <c r="I6217" i="1" s="1"/>
  <c r="I6218" i="1" a="1"/>
  <c r="I6218" i="1" s="1"/>
  <c r="I6219" i="1" a="1"/>
  <c r="I6219" i="1" s="1"/>
  <c r="I6220" i="1" a="1"/>
  <c r="I6220" i="1" s="1"/>
  <c r="I6221" i="1" a="1"/>
  <c r="I6221" i="1" s="1"/>
  <c r="I6222" i="1" a="1"/>
  <c r="I6222" i="1" s="1"/>
  <c r="I6223" i="1" a="1"/>
  <c r="I6223" i="1" s="1"/>
  <c r="I6224" i="1" a="1"/>
  <c r="I6224" i="1" s="1"/>
  <c r="I6225" i="1" a="1"/>
  <c r="I6225" i="1" s="1"/>
  <c r="I6226" i="1" a="1"/>
  <c r="I6226" i="1" s="1"/>
  <c r="I6227" i="1" a="1"/>
  <c r="I6227" i="1" s="1"/>
  <c r="I6228" i="1" a="1"/>
  <c r="I6228" i="1" s="1"/>
  <c r="I6229" i="1" a="1"/>
  <c r="I6229" i="1" s="1"/>
  <c r="I6230" i="1" a="1"/>
  <c r="I6230" i="1" s="1"/>
  <c r="I6231" i="1" a="1"/>
  <c r="I6231" i="1" s="1"/>
  <c r="I6232" i="1" a="1"/>
  <c r="I6232" i="1" s="1"/>
  <c r="I6233" i="1" a="1"/>
  <c r="I6233" i="1" s="1"/>
  <c r="I6234" i="1" a="1"/>
  <c r="I6234" i="1" s="1"/>
  <c r="I6235" i="1" a="1"/>
  <c r="I6235" i="1" s="1"/>
  <c r="I6236" i="1" a="1"/>
  <c r="I6236" i="1" s="1"/>
  <c r="I6237" i="1" a="1"/>
  <c r="I6237" i="1" s="1"/>
  <c r="I6238" i="1" a="1"/>
  <c r="I6238" i="1" s="1"/>
  <c r="I6239" i="1" a="1"/>
  <c r="I6239" i="1" s="1"/>
  <c r="I6240" i="1" a="1"/>
  <c r="I6240" i="1" s="1"/>
  <c r="I6241" i="1" a="1"/>
  <c r="I6241" i="1" s="1"/>
  <c r="I6242" i="1" a="1"/>
  <c r="I6242" i="1" s="1"/>
  <c r="I6243" i="1" a="1"/>
  <c r="I6243" i="1" s="1"/>
  <c r="I6244" i="1" a="1"/>
  <c r="I6244" i="1" s="1"/>
  <c r="I6245" i="1" a="1"/>
  <c r="I6245" i="1" s="1"/>
  <c r="I6246" i="1" a="1"/>
  <c r="I6246" i="1" s="1"/>
  <c r="I6247" i="1" a="1"/>
  <c r="I6247" i="1" s="1"/>
  <c r="I6248" i="1" a="1"/>
  <c r="I6248" i="1" s="1"/>
  <c r="I6249" i="1" a="1"/>
  <c r="I6249" i="1" s="1"/>
  <c r="I6250" i="1" a="1"/>
  <c r="I6250" i="1" s="1"/>
  <c r="I6251" i="1" a="1"/>
  <c r="I6251" i="1" s="1"/>
  <c r="I6252" i="1" a="1"/>
  <c r="I6252" i="1" s="1"/>
  <c r="I6253" i="1" a="1"/>
  <c r="I6253" i="1" s="1"/>
  <c r="I6254" i="1" a="1"/>
  <c r="I6254" i="1" s="1"/>
  <c r="I6255" i="1" a="1"/>
  <c r="I6255" i="1" s="1"/>
  <c r="I6256" i="1" a="1"/>
  <c r="I6256" i="1" s="1"/>
  <c r="I6257" i="1" a="1"/>
  <c r="I6257" i="1" s="1"/>
  <c r="I6258" i="1" a="1"/>
  <c r="I6258" i="1" s="1"/>
  <c r="I6259" i="1" a="1"/>
  <c r="I6259" i="1" s="1"/>
  <c r="I6260" i="1" a="1"/>
  <c r="I6260" i="1" s="1"/>
  <c r="I6261" i="1" a="1"/>
  <c r="I6261" i="1" s="1"/>
  <c r="I6262" i="1" a="1"/>
  <c r="I6262" i="1" s="1"/>
  <c r="I6263" i="1" a="1"/>
  <c r="I6263" i="1" s="1"/>
  <c r="I6264" i="1" a="1"/>
  <c r="I6264" i="1" s="1"/>
  <c r="I6265" i="1" a="1"/>
  <c r="I6265" i="1" s="1"/>
  <c r="I6266" i="1" a="1"/>
  <c r="I6266" i="1" s="1"/>
  <c r="I6267" i="1" a="1"/>
  <c r="I6267" i="1" s="1"/>
  <c r="I6268" i="1" a="1"/>
  <c r="I6268" i="1" s="1"/>
  <c r="I6269" i="1" a="1"/>
  <c r="I6269" i="1" s="1"/>
  <c r="I6270" i="1" a="1"/>
  <c r="I6270" i="1" s="1"/>
  <c r="I6271" i="1" a="1"/>
  <c r="I6271" i="1" s="1"/>
  <c r="I6272" i="1" a="1"/>
  <c r="I6272" i="1" s="1"/>
  <c r="I6273" i="1" a="1"/>
  <c r="I6273" i="1" s="1"/>
  <c r="I6274" i="1" a="1"/>
  <c r="I6274" i="1" s="1"/>
  <c r="I6275" i="1" a="1"/>
  <c r="I6275" i="1" s="1"/>
  <c r="I6276" i="1" a="1"/>
  <c r="I6276" i="1" s="1"/>
  <c r="I6277" i="1" a="1"/>
  <c r="I6277" i="1" s="1"/>
  <c r="I6278" i="1" a="1"/>
  <c r="I6278" i="1" s="1"/>
  <c r="I6279" i="1" a="1"/>
  <c r="I6279" i="1" s="1"/>
  <c r="I6280" i="1" a="1"/>
  <c r="I6280" i="1" s="1"/>
  <c r="I6281" i="1" a="1"/>
  <c r="I6281" i="1" s="1"/>
  <c r="I6282" i="1" a="1"/>
  <c r="I6282" i="1" s="1"/>
  <c r="I6283" i="1" a="1"/>
  <c r="I6283" i="1" s="1"/>
  <c r="I6284" i="1" a="1"/>
  <c r="I6284" i="1" s="1"/>
  <c r="I6285" i="1" a="1"/>
  <c r="I6285" i="1" s="1"/>
  <c r="I6286" i="1" a="1"/>
  <c r="I6286" i="1" s="1"/>
  <c r="I6287" i="1" a="1"/>
  <c r="I6287" i="1" s="1"/>
  <c r="I6288" i="1" a="1"/>
  <c r="I6288" i="1" s="1"/>
  <c r="I6289" i="1" a="1"/>
  <c r="I6289" i="1" s="1"/>
  <c r="I6290" i="1" a="1"/>
  <c r="I6290" i="1" s="1"/>
  <c r="I6291" i="1" a="1"/>
  <c r="I6291" i="1" s="1"/>
  <c r="I6292" i="1" a="1"/>
  <c r="I6292" i="1" s="1"/>
  <c r="I6293" i="1" a="1"/>
  <c r="I6293" i="1" s="1"/>
  <c r="I6294" i="1" a="1"/>
  <c r="I6294" i="1" s="1"/>
  <c r="I6295" i="1" a="1"/>
  <c r="I6295" i="1" s="1"/>
  <c r="I6296" i="1" a="1"/>
  <c r="I6296" i="1" s="1"/>
  <c r="I6297" i="1" a="1"/>
  <c r="I6297" i="1" s="1"/>
  <c r="I6298" i="1" a="1"/>
  <c r="I6298" i="1" s="1"/>
  <c r="I6299" i="1" a="1"/>
  <c r="I6299" i="1" s="1"/>
  <c r="I6300" i="1" a="1"/>
  <c r="I6300" i="1" s="1"/>
  <c r="I6301" i="1" a="1"/>
  <c r="I6301" i="1"/>
  <c r="I6302" i="1" a="1"/>
  <c r="I6302" i="1" s="1"/>
  <c r="I6303" i="1" a="1"/>
  <c r="I6303" i="1" s="1"/>
  <c r="I6304" i="1" a="1"/>
  <c r="I6304" i="1"/>
  <c r="I6305" i="1" a="1"/>
  <c r="I6305" i="1" s="1"/>
  <c r="I6306" i="1" a="1"/>
  <c r="I6306" i="1" s="1"/>
  <c r="I6307" i="1" a="1"/>
  <c r="I6307" i="1"/>
  <c r="I6308" i="1" a="1"/>
  <c r="I6308" i="1" s="1"/>
  <c r="I6309" i="1" a="1"/>
  <c r="I6309" i="1" s="1"/>
  <c r="I6310" i="1" a="1"/>
  <c r="I6310" i="1"/>
  <c r="I6311" i="1" a="1"/>
  <c r="I6311" i="1" s="1"/>
  <c r="I6312" i="1" a="1"/>
  <c r="I6312" i="1"/>
  <c r="I6313" i="1" a="1"/>
  <c r="I6313" i="1" s="1"/>
  <c r="I6314" i="1" a="1"/>
  <c r="I6314" i="1" s="1"/>
  <c r="I6315" i="1" a="1"/>
  <c r="I6315" i="1" s="1"/>
  <c r="I6316" i="1" a="1"/>
  <c r="I6316" i="1" s="1"/>
  <c r="I6317" i="1" a="1"/>
  <c r="I6317" i="1" s="1"/>
  <c r="I6318" i="1" a="1"/>
  <c r="I6318" i="1"/>
  <c r="I6319" i="1" a="1"/>
  <c r="I6319" i="1" s="1"/>
  <c r="I6320" i="1" a="1"/>
  <c r="I6320" i="1" s="1"/>
  <c r="I6321" i="1" a="1"/>
  <c r="I6321" i="1" s="1"/>
  <c r="I6322" i="1" a="1"/>
  <c r="I6322" i="1" s="1"/>
  <c r="I6323" i="1" a="1"/>
  <c r="I6323" i="1" s="1"/>
  <c r="I6324" i="1" a="1"/>
  <c r="I6324" i="1" s="1"/>
  <c r="I6325" i="1" a="1"/>
  <c r="I6325" i="1"/>
  <c r="I6326" i="1" a="1"/>
  <c r="I6326" i="1" s="1"/>
  <c r="I6327" i="1" a="1"/>
  <c r="I6327" i="1" s="1"/>
  <c r="I6328" i="1" a="1"/>
  <c r="I6328" i="1"/>
  <c r="I6329" i="1" a="1"/>
  <c r="I6329" i="1" s="1"/>
  <c r="I6330" i="1" a="1"/>
  <c r="I6330" i="1" s="1"/>
  <c r="I6331" i="1" a="1"/>
  <c r="I6331" i="1"/>
  <c r="I6332" i="1" a="1"/>
  <c r="I6332" i="1" s="1"/>
  <c r="I6333" i="1" a="1"/>
  <c r="I6333" i="1" s="1"/>
  <c r="I6334" i="1" a="1"/>
  <c r="I6334" i="1"/>
  <c r="I6335" i="1" a="1"/>
  <c r="I6335" i="1" s="1"/>
  <c r="I6336" i="1" a="1"/>
  <c r="I6336" i="1"/>
  <c r="I6337" i="1" a="1"/>
  <c r="I6337" i="1" s="1"/>
  <c r="I6338" i="1" a="1"/>
  <c r="I6338" i="1" s="1"/>
  <c r="I6339" i="1" a="1"/>
  <c r="I6339" i="1" s="1"/>
  <c r="I6340" i="1" a="1"/>
  <c r="I6340" i="1" s="1"/>
  <c r="I6341" i="1" a="1"/>
  <c r="I6341" i="1" s="1"/>
  <c r="I6342" i="1" a="1"/>
  <c r="I6342" i="1"/>
  <c r="I6343" i="1" a="1"/>
  <c r="I6343" i="1" s="1"/>
  <c r="I6344" i="1" a="1"/>
  <c r="I6344" i="1" s="1"/>
  <c r="I6345" i="1" a="1"/>
  <c r="I6345" i="1" s="1"/>
  <c r="I6346" i="1" a="1"/>
  <c r="I6346" i="1" s="1"/>
  <c r="I6347" i="1" a="1"/>
  <c r="I6347" i="1" s="1"/>
  <c r="I6348" i="1" a="1"/>
  <c r="I6348" i="1" s="1"/>
  <c r="I6349" i="1" a="1"/>
  <c r="I6349" i="1"/>
  <c r="I6350" i="1" a="1"/>
  <c r="I6350" i="1" s="1"/>
  <c r="I6351" i="1" a="1"/>
  <c r="I6351" i="1" s="1"/>
  <c r="I6352" i="1" a="1"/>
  <c r="I6352" i="1"/>
  <c r="I6353" i="1" a="1"/>
  <c r="I6353" i="1" s="1"/>
  <c r="I6354" i="1" a="1"/>
  <c r="I6354" i="1" s="1"/>
  <c r="I6355" i="1" a="1"/>
  <c r="I6355" i="1"/>
  <c r="I6356" i="1" a="1"/>
  <c r="I6356" i="1" s="1"/>
  <c r="I6357" i="1" a="1"/>
  <c r="I6357" i="1" s="1"/>
  <c r="I6358" i="1" a="1"/>
  <c r="I6358" i="1"/>
  <c r="I6359" i="1" a="1"/>
  <c r="I6359" i="1" s="1"/>
  <c r="I6360" i="1" a="1"/>
  <c r="I6360" i="1"/>
  <c r="I6361" i="1" a="1"/>
  <c r="I6361" i="1" s="1"/>
  <c r="I6362" i="1" a="1"/>
  <c r="I6362" i="1" s="1"/>
  <c r="I6363" i="1" a="1"/>
  <c r="I6363" i="1" s="1"/>
  <c r="I6364" i="1" a="1"/>
  <c r="I6364" i="1" s="1"/>
  <c r="I6365" i="1" a="1"/>
  <c r="I6365" i="1" s="1"/>
  <c r="I6366" i="1" a="1"/>
  <c r="I6366" i="1"/>
  <c r="I6367" i="1" a="1"/>
  <c r="I6367" i="1" s="1"/>
  <c r="I6368" i="1" a="1"/>
  <c r="I6368" i="1" s="1"/>
  <c r="I6369" i="1" a="1"/>
  <c r="I6369" i="1" s="1"/>
  <c r="I6370" i="1" a="1"/>
  <c r="I6370" i="1" s="1"/>
  <c r="I6371" i="1" a="1"/>
  <c r="I6371" i="1" s="1"/>
  <c r="I6372" i="1" a="1"/>
  <c r="I6372" i="1" s="1"/>
  <c r="I6373" i="1" a="1"/>
  <c r="I6373" i="1"/>
  <c r="I6374" i="1" a="1"/>
  <c r="I6374" i="1" s="1"/>
  <c r="I6375" i="1" a="1"/>
  <c r="I6375" i="1" s="1"/>
  <c r="I6376" i="1" a="1"/>
  <c r="I6376" i="1"/>
  <c r="I6377" i="1" a="1"/>
  <c r="I6377" i="1" s="1"/>
  <c r="I6378" i="1" a="1"/>
  <c r="I6378" i="1" s="1"/>
  <c r="I6379" i="1" a="1"/>
  <c r="I6379" i="1"/>
  <c r="I6380" i="1" a="1"/>
  <c r="I6380" i="1" s="1"/>
  <c r="I6381" i="1" a="1"/>
  <c r="I6381" i="1" s="1"/>
  <c r="I6382" i="1" a="1"/>
  <c r="I6382" i="1"/>
  <c r="I6383" i="1" a="1"/>
  <c r="I6383" i="1" s="1"/>
  <c r="I6384" i="1" a="1"/>
  <c r="I6384" i="1"/>
  <c r="I6385" i="1" a="1"/>
  <c r="I6385" i="1" s="1"/>
  <c r="I6386" i="1" a="1"/>
  <c r="I6386" i="1" s="1"/>
  <c r="I6387" i="1" a="1"/>
  <c r="I6387" i="1" s="1"/>
  <c r="I6388" i="1" a="1"/>
  <c r="I6388" i="1" s="1"/>
  <c r="I6389" i="1" a="1"/>
  <c r="I6389" i="1" s="1"/>
  <c r="I6390" i="1" a="1"/>
  <c r="I6390" i="1"/>
  <c r="I6391" i="1" a="1"/>
  <c r="I6391" i="1" s="1"/>
  <c r="I6392" i="1" a="1"/>
  <c r="I6392" i="1" s="1"/>
  <c r="I6393" i="1" a="1"/>
  <c r="I6393" i="1" s="1"/>
  <c r="I6394" i="1" a="1"/>
  <c r="I6394" i="1" s="1"/>
  <c r="I6395" i="1" a="1"/>
  <c r="I6395" i="1" s="1"/>
  <c r="I6396" i="1" a="1"/>
  <c r="I6396" i="1" s="1"/>
  <c r="I6397" i="1" a="1"/>
  <c r="I6397" i="1"/>
  <c r="I6398" i="1" a="1"/>
  <c r="I6398" i="1" s="1"/>
  <c r="I6399" i="1" a="1"/>
  <c r="I6399" i="1" s="1"/>
  <c r="I6400" i="1" a="1"/>
  <c r="I6400" i="1"/>
  <c r="I6401" i="1" a="1"/>
  <c r="I6401" i="1" s="1"/>
  <c r="I6402" i="1" a="1"/>
  <c r="I6402" i="1" s="1"/>
  <c r="I6403" i="1" a="1"/>
  <c r="I6403" i="1"/>
  <c r="I6404" i="1" a="1"/>
  <c r="I6404" i="1" s="1"/>
  <c r="I6405" i="1" a="1"/>
  <c r="I6405" i="1" s="1"/>
  <c r="I6406" i="1" a="1"/>
  <c r="I6406" i="1"/>
  <c r="I6407" i="1" a="1"/>
  <c r="I6407" i="1" s="1"/>
  <c r="I6408" i="1" a="1"/>
  <c r="I6408" i="1"/>
  <c r="I6409" i="1" a="1"/>
  <c r="I6409" i="1" s="1"/>
  <c r="I6410" i="1" a="1"/>
  <c r="I6410" i="1" s="1"/>
  <c r="I6411" i="1" a="1"/>
  <c r="I6411" i="1" s="1"/>
  <c r="I6412" i="1" a="1"/>
  <c r="I6412" i="1" s="1"/>
  <c r="I6413" i="1" a="1"/>
  <c r="I6413" i="1" s="1"/>
  <c r="I6414" i="1" a="1"/>
  <c r="I6414" i="1"/>
  <c r="I6415" i="1" a="1"/>
  <c r="I6415" i="1" s="1"/>
  <c r="I6416" i="1" a="1"/>
  <c r="I6416" i="1" s="1"/>
  <c r="I6417" i="1" a="1"/>
  <c r="I6417" i="1" s="1"/>
  <c r="I6418" i="1" a="1"/>
  <c r="I6418" i="1" s="1"/>
  <c r="I6419" i="1" a="1"/>
  <c r="I6419" i="1" s="1"/>
  <c r="I6420" i="1" a="1"/>
  <c r="I6420" i="1" s="1"/>
  <c r="I6421" i="1" a="1"/>
  <c r="I6421" i="1"/>
  <c r="I6422" i="1" a="1"/>
  <c r="I6422" i="1" s="1"/>
  <c r="I6423" i="1" a="1"/>
  <c r="I6423" i="1" s="1"/>
  <c r="I6424" i="1" a="1"/>
  <c r="I6424" i="1"/>
  <c r="I6425" i="1" a="1"/>
  <c r="I6425" i="1" s="1"/>
  <c r="I6426" i="1" a="1"/>
  <c r="I6426" i="1" s="1"/>
  <c r="I6427" i="1" a="1"/>
  <c r="I6427" i="1"/>
  <c r="I6428" i="1" a="1"/>
  <c r="I6428" i="1" s="1"/>
  <c r="I6429" i="1" a="1"/>
  <c r="I6429" i="1" s="1"/>
  <c r="I6430" i="1" a="1"/>
  <c r="I6430" i="1"/>
  <c r="I6431" i="1" a="1"/>
  <c r="I6431" i="1" s="1"/>
  <c r="I6432" i="1" a="1"/>
  <c r="I6432" i="1"/>
  <c r="I6433" i="1" a="1"/>
  <c r="I6433" i="1" s="1"/>
  <c r="I6434" i="1" a="1"/>
  <c r="I6434" i="1" s="1"/>
  <c r="I6435" i="1" a="1"/>
  <c r="I6435" i="1" s="1"/>
  <c r="I6436" i="1" a="1"/>
  <c r="I6436" i="1" s="1"/>
  <c r="I6437" i="1" a="1"/>
  <c r="I6437" i="1" s="1"/>
  <c r="I6438" i="1" a="1"/>
  <c r="I6438" i="1"/>
  <c r="I6439" i="1" a="1"/>
  <c r="I6439" i="1" s="1"/>
  <c r="I6440" i="1" a="1"/>
  <c r="I6440" i="1" s="1"/>
  <c r="I6441" i="1" a="1"/>
  <c r="I6441" i="1" s="1"/>
  <c r="I6442" i="1" a="1"/>
  <c r="I6442" i="1" s="1"/>
  <c r="I6443" i="1" a="1"/>
  <c r="I6443" i="1" s="1"/>
  <c r="I6444" i="1" a="1"/>
  <c r="I6444" i="1" s="1"/>
  <c r="I6445" i="1" a="1"/>
  <c r="I6445" i="1"/>
  <c r="I6446" i="1" a="1"/>
  <c r="I6446" i="1" s="1"/>
  <c r="I6447" i="1" a="1"/>
  <c r="I6447" i="1" s="1"/>
  <c r="I6448" i="1" a="1"/>
  <c r="I6448" i="1"/>
  <c r="I6449" i="1" a="1"/>
  <c r="I6449" i="1" s="1"/>
  <c r="I6450" i="1" a="1"/>
  <c r="I6450" i="1" s="1"/>
  <c r="I6451" i="1" a="1"/>
  <c r="I6451" i="1"/>
  <c r="I6452" i="1" a="1"/>
  <c r="I6452" i="1" s="1"/>
  <c r="I6453" i="1" a="1"/>
  <c r="I6453" i="1" s="1"/>
  <c r="I6454" i="1" a="1"/>
  <c r="I6454" i="1"/>
  <c r="I6455" i="1" a="1"/>
  <c r="I6455" i="1" s="1"/>
  <c r="I6456" i="1" a="1"/>
  <c r="I6456" i="1"/>
  <c r="I6457" i="1" a="1"/>
  <c r="I6457" i="1" s="1"/>
  <c r="I6458" i="1" a="1"/>
  <c r="I6458" i="1" s="1"/>
  <c r="I6459" i="1" a="1"/>
  <c r="I6459" i="1" s="1"/>
  <c r="I6460" i="1" a="1"/>
  <c r="I6460" i="1" s="1"/>
  <c r="I6461" i="1" a="1"/>
  <c r="I6461" i="1" s="1"/>
  <c r="I6462" i="1" a="1"/>
  <c r="I6462" i="1"/>
  <c r="I6463" i="1" a="1"/>
  <c r="I6463" i="1" s="1"/>
  <c r="I6464" i="1" a="1"/>
  <c r="I6464" i="1" s="1"/>
  <c r="I6465" i="1" a="1"/>
  <c r="I6465" i="1" s="1"/>
  <c r="I6466" i="1" a="1"/>
  <c r="I6466" i="1" s="1"/>
  <c r="I6467" i="1" a="1"/>
  <c r="I6467" i="1" s="1"/>
  <c r="I6468" i="1" a="1"/>
  <c r="I6468" i="1" s="1"/>
  <c r="I6469" i="1" a="1"/>
  <c r="I6469" i="1"/>
  <c r="I6470" i="1" a="1"/>
  <c r="I6470" i="1" s="1"/>
  <c r="I6471" i="1" a="1"/>
  <c r="I6471" i="1" s="1"/>
  <c r="I6472" i="1" a="1"/>
  <c r="I6472" i="1"/>
  <c r="I6473" i="1" a="1"/>
  <c r="I6473" i="1" s="1"/>
  <c r="I6474" i="1" a="1"/>
  <c r="I6474" i="1" s="1"/>
  <c r="I6475" i="1" a="1"/>
  <c r="I6475" i="1"/>
  <c r="I6476" i="1" a="1"/>
  <c r="I6476" i="1" s="1"/>
  <c r="I6477" i="1" a="1"/>
  <c r="I6477" i="1" s="1"/>
  <c r="I6478" i="1" a="1"/>
  <c r="I6478" i="1"/>
  <c r="I6479" i="1" a="1"/>
  <c r="I6479" i="1" s="1"/>
  <c r="I6480" i="1" a="1"/>
  <c r="I6480" i="1"/>
  <c r="I6481" i="1" a="1"/>
  <c r="I6481" i="1" s="1"/>
  <c r="I6482" i="1" a="1"/>
  <c r="I6482" i="1" s="1"/>
  <c r="I6483" i="1" a="1"/>
  <c r="I6483" i="1" s="1"/>
  <c r="I6484" i="1" a="1"/>
  <c r="I6484" i="1" s="1"/>
  <c r="I6485" i="1" a="1"/>
  <c r="I6485" i="1" s="1"/>
  <c r="I6486" i="1" a="1"/>
  <c r="I6486" i="1"/>
  <c r="I6487" i="1" a="1"/>
  <c r="I6487" i="1" s="1"/>
  <c r="I6488" i="1" a="1"/>
  <c r="I6488" i="1" s="1"/>
  <c r="I6489" i="1" a="1"/>
  <c r="I6489" i="1" s="1"/>
  <c r="I6490" i="1" a="1"/>
  <c r="I6490" i="1" s="1"/>
  <c r="I6491" i="1" a="1"/>
  <c r="I6491" i="1" s="1"/>
  <c r="I6492" i="1" a="1"/>
  <c r="I6492" i="1" s="1"/>
  <c r="I6493" i="1" a="1"/>
  <c r="I6493" i="1"/>
  <c r="I6494" i="1" a="1"/>
  <c r="I6494" i="1" s="1"/>
  <c r="I6495" i="1" a="1"/>
  <c r="I6495" i="1" s="1"/>
  <c r="I6496" i="1" a="1"/>
  <c r="I6496" i="1"/>
  <c r="I6497" i="1" a="1"/>
  <c r="I6497" i="1" s="1"/>
  <c r="I6498" i="1" a="1"/>
  <c r="I6498" i="1" s="1"/>
  <c r="I6499" i="1" a="1"/>
  <c r="I6499" i="1" s="1"/>
  <c r="I6500" i="1" a="1"/>
  <c r="I6500" i="1" s="1"/>
  <c r="I6501" i="1" a="1"/>
  <c r="I6501" i="1" s="1"/>
  <c r="I6502" i="1" a="1"/>
  <c r="I6502" i="1"/>
  <c r="I6503" i="1" a="1"/>
  <c r="I6503" i="1" s="1"/>
  <c r="I6504" i="1" a="1"/>
  <c r="I6504" i="1"/>
  <c r="I6505" i="1" a="1"/>
  <c r="I6505" i="1" s="1"/>
  <c r="I6506" i="1" a="1"/>
  <c r="I6506" i="1" s="1"/>
  <c r="I6507" i="1" a="1"/>
  <c r="I6507" i="1" s="1"/>
  <c r="I6508" i="1" a="1"/>
  <c r="I6508" i="1" s="1"/>
  <c r="I6509" i="1" a="1"/>
  <c r="I6509" i="1" s="1"/>
  <c r="I6510" i="1" a="1"/>
  <c r="I6510" i="1"/>
  <c r="I6511" i="1" a="1"/>
  <c r="I6511" i="1" s="1"/>
  <c r="I6512" i="1" a="1"/>
  <c r="I6512" i="1" s="1"/>
  <c r="I6513" i="1" a="1"/>
  <c r="I6513" i="1" s="1"/>
  <c r="I6514" i="1" a="1"/>
  <c r="I6514" i="1" s="1"/>
  <c r="I6515" i="1" a="1"/>
  <c r="I6515" i="1" s="1"/>
  <c r="I6516" i="1" a="1"/>
  <c r="I6516" i="1" s="1"/>
  <c r="I6517" i="1" a="1"/>
  <c r="I6517" i="1"/>
  <c r="I6518" i="1" a="1"/>
  <c r="I6518" i="1" s="1"/>
  <c r="I6519" i="1" a="1"/>
  <c r="I6519" i="1" s="1"/>
  <c r="I6520" i="1" a="1"/>
  <c r="I6520" i="1"/>
  <c r="I6521" i="1" a="1"/>
  <c r="I6521" i="1" s="1"/>
  <c r="I6522" i="1" a="1"/>
  <c r="I6522" i="1" s="1"/>
  <c r="I6523" i="1" a="1"/>
  <c r="I6523" i="1" s="1"/>
  <c r="I6524" i="1" a="1"/>
  <c r="I6524" i="1" s="1"/>
  <c r="I6525" i="1" a="1"/>
  <c r="I6525" i="1" s="1"/>
  <c r="I6526" i="1" a="1"/>
  <c r="I6526" i="1"/>
  <c r="I6527" i="1" a="1"/>
  <c r="I6527" i="1" s="1"/>
  <c r="I6528" i="1" a="1"/>
  <c r="I6528" i="1"/>
  <c r="I6529" i="1" a="1"/>
  <c r="I6529" i="1" s="1"/>
  <c r="I6530" i="1" a="1"/>
  <c r="I6530" i="1" s="1"/>
  <c r="I6531" i="1" a="1"/>
  <c r="I6531" i="1" s="1"/>
  <c r="I6532" i="1" a="1"/>
  <c r="I6532" i="1" s="1"/>
  <c r="I6533" i="1" a="1"/>
  <c r="I6533" i="1" s="1"/>
  <c r="I6534" i="1" a="1"/>
  <c r="I6534" i="1"/>
  <c r="I6535" i="1" a="1"/>
  <c r="I6535" i="1" s="1"/>
  <c r="I6536" i="1" a="1"/>
  <c r="I6536" i="1" s="1"/>
  <c r="I6537" i="1" a="1"/>
  <c r="I6537" i="1" s="1"/>
  <c r="I6538" i="1" a="1"/>
  <c r="I6538" i="1" s="1"/>
  <c r="I6539" i="1" a="1"/>
  <c r="I6539" i="1" s="1"/>
  <c r="I6540" i="1" a="1"/>
  <c r="I6540" i="1" s="1"/>
  <c r="I6541" i="1" a="1"/>
  <c r="I6541" i="1"/>
  <c r="I6542" i="1" a="1"/>
  <c r="I6542" i="1" s="1"/>
  <c r="I6543" i="1" a="1"/>
  <c r="I6543" i="1" s="1"/>
  <c r="I6544" i="1" a="1"/>
  <c r="I6544" i="1"/>
  <c r="I6545" i="1" a="1"/>
  <c r="I6545" i="1" s="1"/>
  <c r="I6546" i="1" a="1"/>
  <c r="I6546" i="1" s="1"/>
  <c r="I6547" i="1" a="1"/>
  <c r="I6547" i="1" s="1"/>
  <c r="I6548" i="1" a="1"/>
  <c r="I6548" i="1" s="1"/>
  <c r="I6549" i="1" a="1"/>
  <c r="I6549" i="1" s="1"/>
  <c r="I6550" i="1" a="1"/>
  <c r="I6550" i="1"/>
  <c r="I6551" i="1" a="1"/>
  <c r="I6551" i="1" s="1"/>
  <c r="I6552" i="1" a="1"/>
  <c r="I6552" i="1"/>
  <c r="I6553" i="1" a="1"/>
  <c r="I6553" i="1" s="1"/>
  <c r="I6554" i="1" a="1"/>
  <c r="I6554" i="1" s="1"/>
  <c r="I6555" i="1" a="1"/>
  <c r="I6555" i="1" s="1"/>
  <c r="I6556" i="1" a="1"/>
  <c r="I6556" i="1" s="1"/>
  <c r="I6557" i="1" a="1"/>
  <c r="I6557" i="1" s="1"/>
  <c r="I6558" i="1" a="1"/>
  <c r="I6558" i="1"/>
  <c r="I6559" i="1" a="1"/>
  <c r="I6559" i="1" s="1"/>
  <c r="I6560" i="1" a="1"/>
  <c r="I6560" i="1" s="1"/>
  <c r="I6561" i="1" a="1"/>
  <c r="I6561" i="1" s="1"/>
  <c r="I6562" i="1" a="1"/>
  <c r="I6562" i="1" s="1"/>
  <c r="I6563" i="1" a="1"/>
  <c r="I6563" i="1" s="1"/>
  <c r="I6564" i="1" a="1"/>
  <c r="I6564" i="1" s="1"/>
  <c r="I6565" i="1" a="1"/>
  <c r="I6565" i="1"/>
  <c r="I6566" i="1" a="1"/>
  <c r="I6566" i="1" s="1"/>
  <c r="I6567" i="1" a="1"/>
  <c r="I6567" i="1" s="1"/>
  <c r="I6568" i="1" a="1"/>
  <c r="I6568" i="1"/>
  <c r="I6569" i="1" a="1"/>
  <c r="I6569" i="1" s="1"/>
  <c r="I6570" i="1" a="1"/>
  <c r="I6570" i="1" s="1"/>
  <c r="I6571" i="1" a="1"/>
  <c r="I6571" i="1" s="1"/>
  <c r="I6572" i="1" a="1"/>
  <c r="I6572" i="1" s="1"/>
  <c r="I6573" i="1" a="1"/>
  <c r="I6573" i="1" s="1"/>
  <c r="I6574" i="1" a="1"/>
  <c r="I6574" i="1"/>
  <c r="I6575" i="1" a="1"/>
  <c r="I6575" i="1" s="1"/>
  <c r="I6576" i="1" a="1"/>
  <c r="I6576" i="1"/>
  <c r="I6577" i="1" a="1"/>
  <c r="I6577" i="1" s="1"/>
  <c r="I6578" i="1" a="1"/>
  <c r="I6578" i="1" s="1"/>
  <c r="I6579" i="1" a="1"/>
  <c r="I6579" i="1" s="1"/>
  <c r="I6580" i="1" a="1"/>
  <c r="I6580" i="1" s="1"/>
  <c r="I6581" i="1" a="1"/>
  <c r="I6581" i="1" s="1"/>
  <c r="I6582" i="1" a="1"/>
  <c r="I6582" i="1"/>
  <c r="I6583" i="1" a="1"/>
  <c r="I6583" i="1" s="1"/>
  <c r="I6584" i="1" a="1"/>
  <c r="I6584" i="1" s="1"/>
  <c r="I6585" i="1" a="1"/>
  <c r="I6585" i="1" s="1"/>
  <c r="I6586" i="1" a="1"/>
  <c r="I6586" i="1" s="1"/>
  <c r="I6587" i="1" a="1"/>
  <c r="I6587" i="1" s="1"/>
  <c r="I6588" i="1" a="1"/>
  <c r="I6588" i="1" s="1"/>
  <c r="I6589" i="1" a="1"/>
  <c r="I6589" i="1"/>
  <c r="I6590" i="1" a="1"/>
  <c r="I6590" i="1" s="1"/>
  <c r="I6591" i="1" a="1"/>
  <c r="I6591" i="1" s="1"/>
  <c r="I6592" i="1" a="1"/>
  <c r="I6592" i="1"/>
  <c r="I6593" i="1" a="1"/>
  <c r="I6593" i="1" s="1"/>
  <c r="I6594" i="1" a="1"/>
  <c r="I6594" i="1" s="1"/>
  <c r="I6595" i="1" a="1"/>
  <c r="I6595" i="1"/>
  <c r="I6596" i="1" a="1"/>
  <c r="I6596" i="1" s="1"/>
  <c r="I6597" i="1" a="1"/>
  <c r="I6597" i="1" s="1"/>
  <c r="I6598" i="1" a="1"/>
  <c r="I6598" i="1"/>
  <c r="I6599" i="1" a="1"/>
  <c r="I6599" i="1" s="1"/>
  <c r="I6600" i="1" a="1"/>
  <c r="I6600" i="1"/>
  <c r="I6601" i="1" a="1"/>
  <c r="I6601" i="1"/>
  <c r="I6602" i="1" a="1"/>
  <c r="I6602" i="1" s="1"/>
  <c r="I6603" i="1" a="1"/>
  <c r="I6603" i="1" s="1"/>
  <c r="I6604" i="1" a="1"/>
  <c r="I6604" i="1" s="1"/>
  <c r="I6605" i="1" a="1"/>
  <c r="I6605" i="1" s="1"/>
  <c r="I6606" i="1" a="1"/>
  <c r="I6606" i="1"/>
  <c r="I6607" i="1" a="1"/>
  <c r="I6607" i="1" s="1"/>
  <c r="I6608" i="1" a="1"/>
  <c r="I6608" i="1" s="1"/>
  <c r="I6609" i="1" a="1"/>
  <c r="I6609" i="1" s="1"/>
  <c r="I6610" i="1" a="1"/>
  <c r="I6610" i="1" s="1"/>
  <c r="I6611" i="1" a="1"/>
  <c r="I6611" i="1" s="1"/>
  <c r="I6612" i="1" a="1"/>
  <c r="I6612" i="1" s="1"/>
  <c r="I6613" i="1" a="1"/>
  <c r="I6613" i="1"/>
  <c r="I6614" i="1" a="1"/>
  <c r="I6614" i="1" s="1"/>
  <c r="I6615" i="1" a="1"/>
  <c r="I6615" i="1" s="1"/>
  <c r="I6616" i="1" a="1"/>
  <c r="I6616" i="1"/>
  <c r="I6617" i="1" a="1"/>
  <c r="I6617" i="1" s="1"/>
  <c r="I6618" i="1" a="1"/>
  <c r="I6618" i="1" s="1"/>
  <c r="I6619" i="1" a="1"/>
  <c r="I6619" i="1" s="1"/>
  <c r="I6620" i="1" a="1"/>
  <c r="I6620" i="1" s="1"/>
  <c r="I6621" i="1" a="1"/>
  <c r="I6621" i="1" s="1"/>
  <c r="I6622" i="1" a="1"/>
  <c r="I6622" i="1" s="1"/>
  <c r="I6623" i="1" a="1"/>
  <c r="I6623" i="1" s="1"/>
  <c r="I6624" i="1" a="1"/>
  <c r="I6624" i="1"/>
  <c r="I6625" i="1" a="1"/>
  <c r="I6625" i="1"/>
  <c r="I6626" i="1" a="1"/>
  <c r="I6626" i="1" s="1"/>
  <c r="I6627" i="1" a="1"/>
  <c r="I6627" i="1" s="1"/>
  <c r="I6628" i="1" a="1"/>
  <c r="I6628" i="1" s="1"/>
  <c r="I6629" i="1" a="1"/>
  <c r="I6629" i="1" s="1"/>
  <c r="I6630" i="1" a="1"/>
  <c r="I6630" i="1"/>
  <c r="I6631" i="1" a="1"/>
  <c r="I6631" i="1" s="1"/>
  <c r="I6632" i="1" a="1"/>
  <c r="I6632" i="1" s="1"/>
  <c r="I6633" i="1" a="1"/>
  <c r="I6633" i="1" s="1"/>
  <c r="I6634" i="1" a="1"/>
  <c r="I6634" i="1" s="1"/>
  <c r="I6635" i="1" a="1"/>
  <c r="I6635" i="1" s="1"/>
  <c r="I6636" i="1" a="1"/>
  <c r="I6636" i="1" s="1"/>
  <c r="I6637" i="1" a="1"/>
  <c r="I6637" i="1"/>
  <c r="I6638" i="1" a="1"/>
  <c r="I6638" i="1" s="1"/>
  <c r="I6639" i="1" a="1"/>
  <c r="I6639" i="1" s="1"/>
  <c r="I6640" i="1" a="1"/>
  <c r="I6640" i="1"/>
  <c r="I6641" i="1" a="1"/>
  <c r="I6641" i="1" s="1"/>
  <c r="I6642" i="1" a="1"/>
  <c r="I6642" i="1" s="1"/>
  <c r="I6643" i="1" a="1"/>
  <c r="I6643" i="1" s="1"/>
  <c r="I6644" i="1" a="1"/>
  <c r="I6644" i="1" s="1"/>
  <c r="I6645" i="1" a="1"/>
  <c r="I6645" i="1" s="1"/>
  <c r="I6646" i="1" a="1"/>
  <c r="I6646" i="1"/>
  <c r="I6647" i="1" a="1"/>
  <c r="I6647" i="1" s="1"/>
  <c r="I6648" i="1" a="1"/>
  <c r="I6648" i="1"/>
  <c r="I6649" i="1" a="1"/>
  <c r="I6649" i="1" s="1"/>
  <c r="I6650" i="1" a="1"/>
  <c r="I6650" i="1" s="1"/>
  <c r="I6651" i="1" a="1"/>
  <c r="I6651" i="1" s="1"/>
  <c r="I6652" i="1" a="1"/>
  <c r="I6652" i="1" s="1"/>
  <c r="I6653" i="1" a="1"/>
  <c r="I6653" i="1" s="1"/>
  <c r="I6654" i="1" a="1"/>
  <c r="I6654" i="1" s="1"/>
  <c r="I6655" i="1" a="1"/>
  <c r="I6655" i="1" s="1"/>
  <c r="I6656" i="1" a="1"/>
  <c r="I6656" i="1" s="1"/>
  <c r="I6657" i="1" a="1"/>
  <c r="I6657" i="1" s="1"/>
  <c r="I6658" i="1" a="1"/>
  <c r="I6658" i="1" s="1"/>
  <c r="I6659" i="1" a="1"/>
  <c r="I6659" i="1" s="1"/>
  <c r="I6660" i="1" a="1"/>
  <c r="I6660" i="1" s="1"/>
  <c r="I6661" i="1" a="1"/>
  <c r="I6661" i="1"/>
  <c r="I6662" i="1" a="1"/>
  <c r="I6662" i="1" s="1"/>
  <c r="I6663" i="1" a="1"/>
  <c r="I6663" i="1" s="1"/>
  <c r="I6664" i="1" a="1"/>
  <c r="I6664" i="1"/>
  <c r="I6665" i="1" a="1"/>
  <c r="I6665" i="1" s="1"/>
  <c r="I6666" i="1" a="1"/>
  <c r="I6666" i="1" s="1"/>
  <c r="I6667" i="1" a="1"/>
  <c r="I6667" i="1"/>
  <c r="I6668" i="1" a="1"/>
  <c r="I6668" i="1" s="1"/>
  <c r="I6669" i="1" a="1"/>
  <c r="I6669" i="1" s="1"/>
  <c r="I6670" i="1" a="1"/>
  <c r="I6670" i="1" s="1"/>
  <c r="I6671" i="1" a="1"/>
  <c r="I6671" i="1" s="1"/>
  <c r="I6672" i="1" a="1"/>
  <c r="I6672" i="1"/>
  <c r="I6673" i="1" a="1"/>
  <c r="I6673" i="1"/>
  <c r="I6674" i="1" a="1"/>
  <c r="I6674" i="1" s="1"/>
  <c r="I6675" i="1" a="1"/>
  <c r="I6675" i="1" s="1"/>
  <c r="I6676" i="1" a="1"/>
  <c r="I6676" i="1" s="1"/>
  <c r="I6677" i="1" a="1"/>
  <c r="I6677" i="1" s="1"/>
  <c r="I6678" i="1" a="1"/>
  <c r="I6678" i="1"/>
  <c r="I6679" i="1" a="1"/>
  <c r="I6679" i="1" s="1"/>
  <c r="I6680" i="1" a="1"/>
  <c r="I6680" i="1" s="1"/>
  <c r="I6681" i="1" a="1"/>
  <c r="I6681" i="1" s="1"/>
  <c r="I6682" i="1" a="1"/>
  <c r="I6682" i="1" s="1"/>
  <c r="I6683" i="1" a="1"/>
  <c r="I6683" i="1" s="1"/>
  <c r="I6684" i="1" a="1"/>
  <c r="I6684" i="1" s="1"/>
  <c r="I6685" i="1" a="1"/>
  <c r="I6685" i="1"/>
  <c r="I6686" i="1" a="1"/>
  <c r="I6686" i="1" s="1"/>
  <c r="I6687" i="1" a="1"/>
  <c r="I6687" i="1" s="1"/>
  <c r="I6688" i="1" a="1"/>
  <c r="I6688" i="1"/>
  <c r="I6689" i="1" a="1"/>
  <c r="I6689" i="1" s="1"/>
  <c r="I6690" i="1" a="1"/>
  <c r="I6690" i="1" s="1"/>
  <c r="I6691" i="1" a="1"/>
  <c r="I6691" i="1"/>
  <c r="I6692" i="1" a="1"/>
  <c r="I6692" i="1" s="1"/>
  <c r="I6693" i="1" a="1"/>
  <c r="I6693" i="1" s="1"/>
  <c r="I6694" i="1" a="1"/>
  <c r="I6694" i="1"/>
  <c r="I6695" i="1" a="1"/>
  <c r="I6695" i="1" s="1"/>
  <c r="I6696" i="1" a="1"/>
  <c r="I6696" i="1"/>
  <c r="I6697" i="1" a="1"/>
  <c r="I6697" i="1" s="1"/>
  <c r="I6698" i="1" a="1"/>
  <c r="I6698" i="1" s="1"/>
  <c r="I6699" i="1" a="1"/>
  <c r="I6699" i="1" s="1"/>
  <c r="I6700" i="1" a="1"/>
  <c r="I6700" i="1" s="1"/>
  <c r="I6701" i="1" a="1"/>
  <c r="I6701" i="1" s="1"/>
  <c r="I6702" i="1" a="1"/>
  <c r="I6702" i="1" s="1"/>
  <c r="I6703" i="1" a="1"/>
  <c r="I6703" i="1" s="1"/>
  <c r="I6704" i="1" a="1"/>
  <c r="I6704" i="1" s="1"/>
  <c r="I6705" i="1" a="1"/>
  <c r="I6705" i="1" s="1"/>
  <c r="I6706" i="1" a="1"/>
  <c r="I6706" i="1" s="1"/>
  <c r="I6707" i="1" a="1"/>
  <c r="I6707" i="1" s="1"/>
  <c r="I6708" i="1" a="1"/>
  <c r="I6708" i="1" s="1"/>
  <c r="I6709" i="1" a="1"/>
  <c r="I6709" i="1"/>
  <c r="I6710" i="1" a="1"/>
  <c r="I6710" i="1" s="1"/>
  <c r="I6711" i="1" a="1"/>
  <c r="I6711" i="1" s="1"/>
  <c r="I6712" i="1" a="1"/>
  <c r="I6712" i="1"/>
  <c r="I6713" i="1" a="1"/>
  <c r="I6713" i="1" s="1"/>
  <c r="I6714" i="1" a="1"/>
  <c r="I6714" i="1" s="1"/>
  <c r="I6715" i="1" a="1"/>
  <c r="I6715" i="1" s="1"/>
  <c r="I6716" i="1" a="1"/>
  <c r="I6716" i="1" s="1"/>
  <c r="I6717" i="1" a="1"/>
  <c r="I6717" i="1" s="1"/>
  <c r="I6718" i="1" a="1"/>
  <c r="I6718" i="1"/>
  <c r="I6719" i="1" a="1"/>
  <c r="I6719" i="1" s="1"/>
  <c r="I6720" i="1" a="1"/>
  <c r="I6720" i="1"/>
  <c r="I6721" i="1" a="1"/>
  <c r="I6721" i="1"/>
  <c r="I6722" i="1" a="1"/>
  <c r="I6722" i="1" s="1"/>
  <c r="I6723" i="1" a="1"/>
  <c r="I6723" i="1" s="1"/>
  <c r="I6724" i="1" a="1"/>
  <c r="I6724" i="1" s="1"/>
  <c r="I6725" i="1" a="1"/>
  <c r="I6725" i="1" s="1"/>
  <c r="I6726" i="1" a="1"/>
  <c r="I6726" i="1"/>
  <c r="I6727" i="1" a="1"/>
  <c r="I6727" i="1" s="1"/>
  <c r="I6728" i="1" a="1"/>
  <c r="I6728" i="1" s="1"/>
  <c r="I6729" i="1" a="1"/>
  <c r="I6729" i="1" s="1"/>
  <c r="I6730" i="1" a="1"/>
  <c r="I6730" i="1" s="1"/>
  <c r="I6731" i="1" a="1"/>
  <c r="I6731" i="1" s="1"/>
  <c r="I6732" i="1" a="1"/>
  <c r="I6732" i="1" s="1"/>
  <c r="I6733" i="1" a="1"/>
  <c r="I6733" i="1" s="1"/>
  <c r="I6734" i="1" a="1"/>
  <c r="I6734" i="1" s="1"/>
  <c r="I6735" i="1" a="1"/>
  <c r="I6735" i="1" s="1"/>
  <c r="I6736" i="1" a="1"/>
  <c r="I6736" i="1"/>
  <c r="I6737" i="1" a="1"/>
  <c r="I6737" i="1" s="1"/>
  <c r="I6738" i="1" a="1"/>
  <c r="I6738" i="1" s="1"/>
  <c r="I6739" i="1" a="1"/>
  <c r="I6739" i="1"/>
  <c r="I6740" i="1" a="1"/>
  <c r="I6740" i="1" s="1"/>
  <c r="I6741" i="1" a="1"/>
  <c r="I6741" i="1" s="1"/>
  <c r="I6742" i="1" a="1"/>
  <c r="I6742" i="1" s="1"/>
  <c r="I6743" i="1" a="1"/>
  <c r="I6743" i="1" s="1"/>
  <c r="I6744" i="1" a="1"/>
  <c r="I6744" i="1"/>
  <c r="I6745" i="1" a="1"/>
  <c r="I6745" i="1"/>
  <c r="I6746" i="1" a="1"/>
  <c r="I6746" i="1" s="1"/>
  <c r="I6747" i="1" a="1"/>
  <c r="I6747" i="1" s="1"/>
  <c r="I6748" i="1" a="1"/>
  <c r="I6748" i="1" s="1"/>
  <c r="I6749" i="1" a="1"/>
  <c r="I6749" i="1" s="1"/>
  <c r="I6750" i="1" a="1"/>
  <c r="I6750" i="1" s="1"/>
  <c r="I6751" i="1" a="1"/>
  <c r="I6751" i="1" s="1"/>
  <c r="I6752" i="1" a="1"/>
  <c r="I6752" i="1" s="1"/>
  <c r="I6753" i="1" a="1"/>
  <c r="I6753" i="1" s="1"/>
  <c r="I6754" i="1" a="1"/>
  <c r="I6754" i="1" s="1"/>
  <c r="I6755" i="1" a="1"/>
  <c r="I6755" i="1" s="1"/>
  <c r="I6756" i="1" a="1"/>
  <c r="I6756" i="1" s="1"/>
  <c r="I6757" i="1" a="1"/>
  <c r="I6757" i="1" s="1"/>
  <c r="I6758" i="1" a="1"/>
  <c r="I6758" i="1" s="1"/>
  <c r="I6759" i="1" a="1"/>
  <c r="I6759" i="1" s="1"/>
  <c r="I6760" i="1" a="1"/>
  <c r="I6760" i="1"/>
  <c r="I6761" i="1" a="1"/>
  <c r="I6761" i="1" s="1"/>
  <c r="I6762" i="1" a="1"/>
  <c r="I6762" i="1" s="1"/>
  <c r="I6763" i="1" a="1"/>
  <c r="I6763" i="1"/>
  <c r="I6764" i="1" a="1"/>
  <c r="I6764" i="1" s="1"/>
  <c r="I6765" i="1" a="1"/>
  <c r="I6765" i="1" s="1"/>
  <c r="I6766" i="1" a="1"/>
  <c r="I6766" i="1" s="1"/>
  <c r="I6767" i="1" a="1"/>
  <c r="I6767" i="1" s="1"/>
  <c r="I6768" i="1" a="1"/>
  <c r="I6768" i="1"/>
  <c r="I6769" i="1" a="1"/>
  <c r="I6769" i="1"/>
  <c r="I6770" i="1" a="1"/>
  <c r="I6770" i="1" s="1"/>
  <c r="I6771" i="1" a="1"/>
  <c r="I6771" i="1" s="1"/>
  <c r="I6772" i="1" a="1"/>
  <c r="I6772" i="1"/>
  <c r="I6773" i="1" a="1"/>
  <c r="I6773" i="1" s="1"/>
  <c r="I6774" i="1" a="1"/>
  <c r="I6774" i="1" s="1"/>
  <c r="I6775" i="1" a="1"/>
  <c r="I6775" i="1" s="1"/>
  <c r="I6776" i="1" a="1"/>
  <c r="I6776" i="1" s="1"/>
  <c r="I6777" i="1" a="1"/>
  <c r="I6777" i="1" s="1"/>
  <c r="I6778" i="1" a="1"/>
  <c r="I6778" i="1" s="1"/>
  <c r="I6779" i="1" a="1"/>
  <c r="I6779" i="1" s="1"/>
  <c r="I6780" i="1" a="1"/>
  <c r="I6780" i="1"/>
  <c r="I6781" i="1" a="1"/>
  <c r="I6781" i="1"/>
  <c r="I6782" i="1" a="1"/>
  <c r="I6782" i="1" s="1"/>
  <c r="I6783" i="1" a="1"/>
  <c r="I6783" i="1" s="1"/>
  <c r="I6784" i="1" a="1"/>
  <c r="I6784" i="1"/>
  <c r="I6785" i="1" a="1"/>
  <c r="I6785" i="1" s="1"/>
  <c r="I6786" i="1" a="1"/>
  <c r="I6786" i="1" s="1"/>
  <c r="I6787" i="1" a="1"/>
  <c r="I6787" i="1"/>
  <c r="I6788" i="1" a="1"/>
  <c r="I6788" i="1" s="1"/>
  <c r="I6789" i="1" a="1"/>
  <c r="I6789" i="1" s="1"/>
  <c r="I6790" i="1" a="1"/>
  <c r="I6790" i="1"/>
  <c r="I6791" i="1" a="1"/>
  <c r="I6791" i="1" s="1"/>
  <c r="I6792" i="1" a="1"/>
  <c r="I6792" i="1"/>
  <c r="I6793" i="1" a="1"/>
  <c r="I6793" i="1"/>
  <c r="I6794" i="1" a="1"/>
  <c r="I6794" i="1" s="1"/>
  <c r="I6795" i="1" a="1"/>
  <c r="I6795" i="1" s="1"/>
  <c r="I6796" i="1" a="1"/>
  <c r="I6796" i="1" s="1"/>
  <c r="I6797" i="1" a="1"/>
  <c r="I6797" i="1" s="1"/>
  <c r="I6798" i="1" a="1"/>
  <c r="I6798" i="1"/>
  <c r="I6799" i="1" a="1"/>
  <c r="I6799" i="1"/>
  <c r="I6800" i="1" a="1"/>
  <c r="I6800" i="1" s="1"/>
  <c r="I6801" i="1" a="1"/>
  <c r="I6801" i="1" s="1"/>
  <c r="I6802" i="1" a="1"/>
  <c r="I6802" i="1" s="1"/>
  <c r="I6803" i="1" a="1"/>
  <c r="I6803" i="1" s="1"/>
  <c r="I6804" i="1" a="1"/>
  <c r="I6804" i="1"/>
  <c r="I6805" i="1" a="1"/>
  <c r="I6805" i="1"/>
  <c r="I6806" i="1" a="1"/>
  <c r="I6806" i="1" s="1"/>
  <c r="I6807" i="1" a="1"/>
  <c r="I6807" i="1" s="1"/>
  <c r="I6808" i="1" a="1"/>
  <c r="I6808" i="1"/>
  <c r="I6809" i="1" a="1"/>
  <c r="I6809" i="1" s="1"/>
  <c r="I6810" i="1" a="1"/>
  <c r="I6810" i="1" s="1"/>
  <c r="I6811" i="1" a="1"/>
  <c r="I6811" i="1"/>
  <c r="I6812" i="1" a="1"/>
  <c r="I6812" i="1" s="1"/>
  <c r="I6813" i="1" a="1"/>
  <c r="I6813" i="1" s="1"/>
  <c r="I6814" i="1" a="1"/>
  <c r="I6814" i="1" s="1"/>
  <c r="I6815" i="1" a="1"/>
  <c r="I6815" i="1" s="1"/>
  <c r="I6816" i="1" a="1"/>
  <c r="I6816" i="1" s="1"/>
  <c r="I6817" i="1" a="1"/>
  <c r="I6817" i="1" s="1"/>
  <c r="I6818" i="1" a="1"/>
  <c r="I6818" i="1" s="1"/>
  <c r="I6819" i="1" a="1"/>
  <c r="I6819" i="1" s="1"/>
  <c r="I6820" i="1" a="1"/>
  <c r="I6820" i="1" s="1"/>
  <c r="I6821" i="1" a="1"/>
  <c r="I6821" i="1" s="1"/>
  <c r="I6822" i="1" a="1"/>
  <c r="I6822" i="1" s="1"/>
  <c r="I6823" i="1" a="1"/>
  <c r="I6823" i="1"/>
  <c r="I6824" i="1" a="1"/>
  <c r="I6824" i="1" s="1"/>
  <c r="I6825" i="1" a="1"/>
  <c r="I6825" i="1" s="1"/>
  <c r="I6826" i="1" a="1"/>
  <c r="I6826" i="1" s="1"/>
  <c r="I6827" i="1" a="1"/>
  <c r="I6827" i="1" s="1"/>
  <c r="I6828" i="1" a="1"/>
  <c r="I6828" i="1"/>
  <c r="I6829" i="1" a="1"/>
  <c r="I6829" i="1"/>
  <c r="I6830" i="1" a="1"/>
  <c r="I6830" i="1" s="1"/>
  <c r="I6831" i="1" a="1"/>
  <c r="I6831" i="1" s="1"/>
  <c r="I6832" i="1" a="1"/>
  <c r="I6832" i="1"/>
  <c r="I6833" i="1" a="1"/>
  <c r="I6833" i="1" s="1"/>
  <c r="I6834" i="1" a="1"/>
  <c r="I6834" i="1" s="1"/>
  <c r="I6835" i="1" a="1"/>
  <c r="I6835" i="1"/>
  <c r="I6836" i="1" a="1"/>
  <c r="I6836" i="1" s="1"/>
  <c r="I6837" i="1" a="1"/>
  <c r="I6837" i="1" s="1"/>
  <c r="I6838" i="1" a="1"/>
  <c r="I6838" i="1"/>
  <c r="I6839" i="1" a="1"/>
  <c r="I6839" i="1" s="1"/>
  <c r="I6840" i="1" a="1"/>
  <c r="I6840" i="1"/>
  <c r="I6841" i="1" a="1"/>
  <c r="I6841" i="1" s="1"/>
  <c r="I6842" i="1" a="1"/>
  <c r="I6842" i="1" s="1"/>
  <c r="I6843" i="1" a="1"/>
  <c r="I6843" i="1" s="1"/>
  <c r="I6844" i="1" a="1"/>
  <c r="I6844" i="1"/>
  <c r="I6845" i="1" a="1"/>
  <c r="I6845" i="1" s="1"/>
  <c r="I6846" i="1" a="1"/>
  <c r="I6846" i="1" s="1"/>
  <c r="I6847" i="1" a="1"/>
  <c r="I6847" i="1"/>
  <c r="I6848" i="1" a="1"/>
  <c r="I6848" i="1" s="1"/>
  <c r="I6849" i="1" a="1"/>
  <c r="I6849" i="1" s="1"/>
  <c r="I6850" i="1" a="1"/>
  <c r="I6850" i="1" s="1"/>
  <c r="I6851" i="1" a="1"/>
  <c r="I6851" i="1"/>
  <c r="I6852" i="1" a="1"/>
  <c r="I6852" i="1" s="1"/>
  <c r="I6853" i="1" a="1"/>
  <c r="I6853" i="1" s="1"/>
  <c r="I6854" i="1" a="1"/>
  <c r="I6854" i="1" s="1"/>
  <c r="I6855" i="1" a="1"/>
  <c r="I6855" i="1" s="1"/>
  <c r="I6856" i="1" a="1"/>
  <c r="I6856" i="1" s="1"/>
  <c r="I6857" i="1" a="1"/>
  <c r="I6857" i="1"/>
  <c r="I6858" i="1" a="1"/>
  <c r="I6858" i="1"/>
  <c r="I6859" i="1" a="1"/>
  <c r="I6859" i="1"/>
  <c r="I6860" i="1" a="1"/>
  <c r="I6860" i="1" s="1"/>
  <c r="I6861" i="1" a="1"/>
  <c r="I6861" i="1" s="1"/>
  <c r="I6862" i="1" a="1"/>
  <c r="I6862" i="1" s="1"/>
  <c r="I6863" i="1" a="1"/>
  <c r="I6863" i="1" s="1"/>
  <c r="I6864" i="1" a="1"/>
  <c r="I6864" i="1" s="1"/>
  <c r="I6865" i="1" a="1"/>
  <c r="I6865" i="1" s="1"/>
  <c r="I6866" i="1" a="1"/>
  <c r="I6866" i="1" s="1"/>
  <c r="I6867" i="1" a="1"/>
  <c r="I6867" i="1" s="1"/>
  <c r="I6868" i="1" a="1"/>
  <c r="I6868" i="1" s="1"/>
  <c r="I6869" i="1" a="1"/>
  <c r="I6869" i="1" s="1"/>
  <c r="I6870" i="1" a="1"/>
  <c r="I6870" i="1" s="1"/>
  <c r="I6871" i="1" a="1"/>
  <c r="I6871" i="1"/>
  <c r="I6872" i="1" a="1"/>
  <c r="I6872" i="1" s="1"/>
  <c r="I6873" i="1" a="1"/>
  <c r="I6873" i="1" s="1"/>
  <c r="I6874" i="1" a="1"/>
  <c r="I6874" i="1"/>
  <c r="I6875" i="1" a="1"/>
  <c r="I6875" i="1"/>
  <c r="I6876" i="1" a="1"/>
  <c r="I6876" i="1"/>
  <c r="I6877" i="1" a="1"/>
  <c r="I6877" i="1" s="1"/>
  <c r="I6878" i="1" a="1"/>
  <c r="I6878" i="1" s="1"/>
  <c r="I6879" i="1" a="1"/>
  <c r="I6879" i="1" s="1"/>
  <c r="I6880" i="1" a="1"/>
  <c r="I6880" i="1" s="1"/>
  <c r="I6881" i="1" a="1"/>
  <c r="I6881" i="1" s="1"/>
  <c r="I6882" i="1" a="1"/>
  <c r="I6882" i="1"/>
  <c r="I6883" i="1" a="1"/>
  <c r="I6883" i="1" s="1"/>
  <c r="I6884" i="1" a="1"/>
  <c r="I6884" i="1" s="1"/>
  <c r="I6885" i="1" a="1"/>
  <c r="I6885" i="1" s="1"/>
  <c r="I6886" i="1" a="1"/>
  <c r="I6886" i="1"/>
  <c r="I6887" i="1" a="1"/>
  <c r="I6887" i="1" s="1"/>
  <c r="I6888" i="1" a="1"/>
  <c r="I6888" i="1" s="1"/>
  <c r="I6889" i="1" a="1"/>
  <c r="I6889" i="1"/>
  <c r="I6890" i="1" a="1"/>
  <c r="I6890" i="1" s="1"/>
  <c r="I6891" i="1" a="1"/>
  <c r="I6891" i="1" s="1"/>
  <c r="I6892" i="1" a="1"/>
  <c r="I6892" i="1" s="1"/>
  <c r="I6893" i="1" a="1"/>
  <c r="I6893" i="1" s="1"/>
  <c r="I6894" i="1" a="1"/>
  <c r="I6894" i="1"/>
  <c r="I6895" i="1" a="1"/>
  <c r="I6895" i="1"/>
  <c r="I6896" i="1" a="1"/>
  <c r="I6896" i="1" s="1"/>
  <c r="I6897" i="1" a="1"/>
  <c r="I6897" i="1" s="1"/>
  <c r="I6898" i="1" a="1"/>
  <c r="I6898" i="1"/>
  <c r="I6899" i="1" a="1"/>
  <c r="I6899" i="1" s="1"/>
  <c r="I6900" i="1" a="1"/>
  <c r="I6900" i="1" s="1"/>
  <c r="I6901" i="1" a="1"/>
  <c r="I6901" i="1"/>
  <c r="I6902" i="1" a="1"/>
  <c r="I6902" i="1" s="1"/>
  <c r="I6903" i="1" a="1"/>
  <c r="I6903" i="1" s="1"/>
  <c r="I6904" i="1" a="1"/>
  <c r="I6904" i="1" s="1"/>
  <c r="I6905" i="1" a="1"/>
  <c r="I6905" i="1"/>
  <c r="I6906" i="1" a="1"/>
  <c r="I6906" i="1" s="1"/>
  <c r="I6907" i="1" a="1"/>
  <c r="I6907" i="1"/>
  <c r="I6908" i="1" a="1"/>
  <c r="I6908" i="1" s="1"/>
  <c r="I6909" i="1" a="1"/>
  <c r="I6909" i="1" s="1"/>
  <c r="I6910" i="1" a="1"/>
  <c r="I6910" i="1"/>
  <c r="I6911" i="1" a="1"/>
  <c r="I6911" i="1"/>
  <c r="I6912" i="1" a="1"/>
  <c r="I6912" i="1"/>
  <c r="I6913" i="1" a="1"/>
  <c r="I6913" i="1" s="1"/>
  <c r="I6914" i="1" a="1"/>
  <c r="I6914" i="1" s="1"/>
  <c r="I6915" i="1" a="1"/>
  <c r="I6915" i="1" s="1"/>
  <c r="I6916" i="1" a="1"/>
  <c r="I6916" i="1" s="1"/>
  <c r="I6917" i="1" a="1"/>
  <c r="I6917" i="1"/>
  <c r="I6918" i="1" a="1"/>
  <c r="I6918" i="1" s="1"/>
  <c r="I6919" i="1" a="1"/>
  <c r="I6919" i="1" s="1"/>
  <c r="I6920" i="1" a="1"/>
  <c r="I6920" i="1" s="1"/>
  <c r="I6921" i="1" a="1"/>
  <c r="I6921" i="1" s="1"/>
  <c r="I6922" i="1" a="1"/>
  <c r="I6922" i="1" s="1"/>
  <c r="I6923" i="1" a="1"/>
  <c r="I6923" i="1" s="1"/>
  <c r="I6924" i="1" a="1"/>
  <c r="I6924" i="1"/>
  <c r="I6925" i="1" a="1"/>
  <c r="I6925" i="1" s="1"/>
  <c r="I6926" i="1" a="1"/>
  <c r="I6926" i="1" s="1"/>
  <c r="I6927" i="1" a="1"/>
  <c r="I6927" i="1" s="1"/>
  <c r="I6928" i="1" a="1"/>
  <c r="I6928" i="1" s="1"/>
  <c r="I6929" i="1" a="1"/>
  <c r="I6929" i="1"/>
  <c r="I6930" i="1" a="1"/>
  <c r="I6930" i="1"/>
  <c r="I6931" i="1" a="1"/>
  <c r="I6931" i="1"/>
  <c r="I6932" i="1" a="1"/>
  <c r="I6932" i="1" s="1"/>
  <c r="I6933" i="1" a="1"/>
  <c r="I6933" i="1" s="1"/>
  <c r="I6934" i="1" a="1"/>
  <c r="I6934" i="1"/>
  <c r="I6935" i="1" a="1"/>
  <c r="I6935" i="1" s="1"/>
  <c r="I6936" i="1" a="1"/>
  <c r="I6936" i="1"/>
  <c r="I6937" i="1" a="1"/>
  <c r="I6937" i="1" s="1"/>
  <c r="I6938" i="1" a="1"/>
  <c r="I6938" i="1" s="1"/>
  <c r="I6939" i="1" a="1"/>
  <c r="I6939" i="1" s="1"/>
  <c r="I6940" i="1" a="1"/>
  <c r="I6940" i="1"/>
  <c r="I6941" i="1" a="1"/>
  <c r="I6941" i="1" s="1"/>
  <c r="I6942" i="1" a="1"/>
  <c r="I6942" i="1" s="1"/>
  <c r="I6943" i="1" a="1"/>
  <c r="I6943" i="1"/>
  <c r="I6944" i="1" a="1"/>
  <c r="I6944" i="1" s="1"/>
  <c r="I6945" i="1" a="1"/>
  <c r="I6945" i="1" s="1"/>
  <c r="I6946" i="1" a="1"/>
  <c r="I6946" i="1"/>
  <c r="I6947" i="1" a="1"/>
  <c r="I6947" i="1"/>
  <c r="I6948" i="1" a="1"/>
  <c r="I6948" i="1"/>
  <c r="I6949" i="1" a="1"/>
  <c r="I6949" i="1" s="1"/>
  <c r="I6950" i="1" a="1"/>
  <c r="I6950" i="1" s="1"/>
  <c r="I6951" i="1" a="1"/>
  <c r="I6951" i="1" s="1"/>
  <c r="I6952" i="1" a="1"/>
  <c r="I6952" i="1"/>
  <c r="I6953" i="1" a="1"/>
  <c r="I6953" i="1" s="1"/>
  <c r="I6954" i="1" a="1"/>
  <c r="I6954" i="1" s="1"/>
  <c r="I6955" i="1" a="1"/>
  <c r="I6955" i="1"/>
  <c r="I6956" i="1" a="1"/>
  <c r="I6956" i="1" s="1"/>
  <c r="I6957" i="1" a="1"/>
  <c r="I6957" i="1" s="1"/>
  <c r="I6958" i="1" a="1"/>
  <c r="I6958" i="1" s="1"/>
  <c r="I6959" i="1" a="1"/>
  <c r="I6959" i="1"/>
  <c r="I6960" i="1" a="1"/>
  <c r="I6960" i="1" s="1"/>
  <c r="I6961" i="1" a="1"/>
  <c r="I6961" i="1" s="1"/>
  <c r="I6962" i="1" a="1"/>
  <c r="I6962" i="1" s="1"/>
  <c r="I6963" i="1" a="1"/>
  <c r="I6963" i="1" s="1"/>
  <c r="I6964" i="1" a="1"/>
  <c r="I6964" i="1" s="1"/>
  <c r="I6965" i="1" a="1"/>
  <c r="I6965" i="1"/>
  <c r="I6966" i="1" a="1"/>
  <c r="I6966" i="1"/>
  <c r="I6967" i="1" a="1"/>
  <c r="I6967" i="1"/>
  <c r="I6968" i="1" a="1"/>
  <c r="I6968" i="1" s="1"/>
  <c r="I6969" i="1" a="1"/>
  <c r="I6969" i="1" s="1"/>
  <c r="I6970" i="1" a="1"/>
  <c r="I6970" i="1"/>
  <c r="I6971" i="1" a="1"/>
  <c r="I6971" i="1" s="1"/>
  <c r="I6972" i="1" a="1"/>
  <c r="I6972" i="1" s="1"/>
  <c r="I6973" i="1" a="1"/>
  <c r="I6973" i="1" s="1"/>
  <c r="I6974" i="1" a="1"/>
  <c r="I6974" i="1" s="1"/>
  <c r="I6975" i="1" a="1"/>
  <c r="I6975" i="1" s="1"/>
  <c r="I6976" i="1" a="1"/>
  <c r="I6976" i="1" s="1"/>
  <c r="I6977" i="1" a="1"/>
  <c r="I6977" i="1" s="1"/>
  <c r="I6978" i="1" a="1"/>
  <c r="I6978" i="1" s="1"/>
  <c r="I6979" i="1" a="1"/>
  <c r="I6979" i="1"/>
  <c r="I6980" i="1" a="1"/>
  <c r="I6980" i="1" s="1"/>
  <c r="I6981" i="1" a="1"/>
  <c r="I6981" i="1" s="1"/>
  <c r="I6982" i="1" a="1"/>
  <c r="I6982" i="1"/>
  <c r="I6983" i="1" a="1"/>
  <c r="I6983" i="1"/>
  <c r="I6984" i="1" a="1"/>
  <c r="I6984" i="1"/>
  <c r="I6985" i="1" a="1"/>
  <c r="I6985" i="1" s="1"/>
  <c r="I6986" i="1" a="1"/>
  <c r="I6986" i="1"/>
  <c r="I6987" i="1" a="1"/>
  <c r="I6987" i="1" s="1"/>
  <c r="I6988" i="1" a="1"/>
  <c r="I6988" i="1" s="1"/>
  <c r="I6989" i="1" a="1"/>
  <c r="I6989" i="1"/>
  <c r="I6990" i="1" a="1"/>
  <c r="I6990" i="1" s="1"/>
  <c r="I6991" i="1" a="1"/>
  <c r="I6991" i="1" s="1"/>
  <c r="I6992" i="1" a="1"/>
  <c r="I6992" i="1"/>
  <c r="I6993" i="1" a="1"/>
  <c r="I6993" i="1"/>
  <c r="I6994" i="1" a="1"/>
  <c r="I6994" i="1"/>
  <c r="I6995" i="1" a="1"/>
  <c r="I6995" i="1"/>
  <c r="I6996" i="1" a="1"/>
  <c r="I6996" i="1"/>
  <c r="I6997" i="1" a="1"/>
  <c r="I6997" i="1" s="1"/>
  <c r="I6998" i="1" a="1"/>
  <c r="I6998" i="1" s="1"/>
  <c r="I6999" i="1" a="1"/>
  <c r="I6999" i="1"/>
  <c r="I7000" i="1" a="1"/>
  <c r="I7000" i="1" s="1"/>
  <c r="I7001" i="1" a="1"/>
  <c r="I7001" i="1" s="1"/>
  <c r="I7002" i="1" a="1"/>
  <c r="I7002" i="1"/>
  <c r="I7003" i="1" a="1"/>
  <c r="I7003" i="1" s="1"/>
  <c r="I7004" i="1" a="1"/>
  <c r="I7004" i="1"/>
  <c r="I7005" i="1" a="1"/>
  <c r="I7005" i="1"/>
  <c r="I7006" i="1" a="1"/>
  <c r="I7006" i="1"/>
  <c r="I7007" i="1" a="1"/>
  <c r="I7007" i="1"/>
  <c r="I7008" i="1" a="1"/>
  <c r="I7008" i="1"/>
  <c r="I7009" i="1" a="1"/>
  <c r="I7009" i="1" s="1"/>
  <c r="I7010" i="1" a="1"/>
  <c r="I7010" i="1" s="1"/>
  <c r="I7011" i="1" a="1"/>
  <c r="I7011" i="1" s="1"/>
  <c r="I7012" i="1" a="1"/>
  <c r="I7012" i="1"/>
  <c r="I7013" i="1" a="1"/>
  <c r="I7013" i="1" s="1"/>
  <c r="I7014" i="1" a="1"/>
  <c r="I7014" i="1" s="1"/>
  <c r="I7015" i="1" a="1"/>
  <c r="I7015" i="1" s="1"/>
  <c r="I7016" i="1" a="1"/>
  <c r="I7016" i="1"/>
  <c r="I7017" i="1" a="1"/>
  <c r="I7017" i="1"/>
  <c r="I7018" i="1" a="1"/>
  <c r="I7018" i="1"/>
  <c r="I7019" i="1" a="1"/>
  <c r="I7019" i="1"/>
  <c r="I7020" i="1" a="1"/>
  <c r="I7020" i="1"/>
  <c r="I7021" i="1" a="1"/>
  <c r="I7021" i="1" s="1"/>
  <c r="I7022" i="1" a="1"/>
  <c r="I7022" i="1"/>
  <c r="I7023" i="1" a="1"/>
  <c r="I7023" i="1" s="1"/>
  <c r="I7024" i="1" a="1"/>
  <c r="I7024" i="1" s="1"/>
  <c r="I7025" i="1" a="1"/>
  <c r="I7025" i="1"/>
  <c r="I7026" i="1" a="1"/>
  <c r="I7026" i="1" s="1"/>
  <c r="I7027" i="1" a="1"/>
  <c r="I7027" i="1" s="1"/>
  <c r="I7028" i="1" a="1"/>
  <c r="I7028" i="1"/>
  <c r="I7029" i="1" a="1"/>
  <c r="I7029" i="1"/>
  <c r="I7030" i="1" a="1"/>
  <c r="I7030" i="1"/>
  <c r="I7031" i="1" a="1"/>
  <c r="I7031" i="1"/>
  <c r="I7032" i="1" a="1"/>
  <c r="I7032" i="1"/>
  <c r="I7033" i="1" a="1"/>
  <c r="I7033" i="1" s="1"/>
  <c r="I7034" i="1" a="1"/>
  <c r="I7034" i="1" s="1"/>
  <c r="I7035" i="1" a="1"/>
  <c r="I7035" i="1"/>
  <c r="I7036" i="1" a="1"/>
  <c r="I7036" i="1" s="1"/>
  <c r="I7037" i="1" a="1"/>
  <c r="I7037" i="1" s="1"/>
  <c r="I7038" i="1" a="1"/>
  <c r="I7038" i="1"/>
  <c r="I7039" i="1" a="1"/>
  <c r="I7039" i="1" s="1"/>
  <c r="I7040" i="1" a="1"/>
  <c r="I7040" i="1"/>
  <c r="I7041" i="1" a="1"/>
  <c r="I7041" i="1"/>
  <c r="I7042" i="1" a="1"/>
  <c r="I7042" i="1"/>
  <c r="I7043" i="1" a="1"/>
  <c r="I7043" i="1"/>
  <c r="I7044" i="1" a="1"/>
  <c r="I7044" i="1"/>
  <c r="I7045" i="1" a="1"/>
  <c r="I7045" i="1" s="1"/>
  <c r="I7046" i="1" a="1"/>
  <c r="I7046" i="1" s="1"/>
  <c r="I7047" i="1" a="1"/>
  <c r="I7047" i="1" s="1"/>
  <c r="I7048" i="1" a="1"/>
  <c r="I7048" i="1"/>
  <c r="I7049" i="1" a="1"/>
  <c r="I7049" i="1" s="1"/>
  <c r="I7050" i="1" a="1"/>
  <c r="I7050" i="1" s="1"/>
  <c r="I7051" i="1" a="1"/>
  <c r="I7051" i="1" s="1"/>
  <c r="I7052" i="1" a="1"/>
  <c r="I7052" i="1"/>
  <c r="I7053" i="1" a="1"/>
  <c r="I7053" i="1"/>
  <c r="I7054" i="1" a="1"/>
  <c r="I7054" i="1"/>
  <c r="I7055" i="1" a="1"/>
  <c r="I7055" i="1"/>
  <c r="I7056" i="1" a="1"/>
  <c r="I7056" i="1"/>
  <c r="I7057" i="1" a="1"/>
  <c r="I7057" i="1" s="1"/>
  <c r="I7058" i="1" a="1"/>
  <c r="I7058" i="1"/>
  <c r="I7059" i="1" a="1"/>
  <c r="I7059" i="1" s="1"/>
  <c r="I7060" i="1" a="1"/>
  <c r="I7060" i="1" s="1"/>
  <c r="I7061" i="1" a="1"/>
  <c r="I7061" i="1"/>
  <c r="I7062" i="1" a="1"/>
  <c r="I7062" i="1" s="1"/>
  <c r="I7063" i="1" a="1"/>
  <c r="I7063" i="1" s="1"/>
  <c r="I7064" i="1" a="1"/>
  <c r="I7064" i="1"/>
  <c r="I7065" i="1" a="1"/>
  <c r="I7065" i="1"/>
  <c r="I7066" i="1" a="1"/>
  <c r="I7066" i="1"/>
  <c r="I7067" i="1" a="1"/>
  <c r="I7067" i="1"/>
  <c r="I7068" i="1" a="1"/>
  <c r="I7068" i="1"/>
  <c r="I7069" i="1" a="1"/>
  <c r="I7069" i="1" s="1"/>
  <c r="I7070" i="1" a="1"/>
  <c r="I7070" i="1" s="1"/>
  <c r="I7071" i="1" a="1"/>
  <c r="I7071" i="1"/>
  <c r="I7072" i="1" a="1"/>
  <c r="I7072" i="1" s="1"/>
  <c r="I7073" i="1" a="1"/>
  <c r="I7073" i="1" s="1"/>
  <c r="I7074" i="1" a="1"/>
  <c r="I7074" i="1"/>
  <c r="I7075" i="1" a="1"/>
  <c r="I7075" i="1" s="1"/>
  <c r="I7076" i="1" a="1"/>
  <c r="I7076" i="1"/>
  <c r="I7077" i="1" a="1"/>
  <c r="I7077" i="1"/>
  <c r="I7078" i="1" a="1"/>
  <c r="I7078" i="1"/>
  <c r="I7079" i="1" a="1"/>
  <c r="I7079" i="1"/>
  <c r="I7080" i="1" a="1"/>
  <c r="I7080" i="1"/>
  <c r="I7081" i="1" a="1"/>
  <c r="I7081" i="1" s="1"/>
  <c r="I7082" i="1" a="1"/>
  <c r="I7082" i="1" s="1"/>
  <c r="I7083" i="1" a="1"/>
  <c r="I7083" i="1" s="1"/>
  <c r="I7084" i="1" a="1"/>
  <c r="I7084" i="1"/>
  <c r="I7085" i="1" a="1"/>
  <c r="I7085" i="1" s="1"/>
  <c r="I7086" i="1" a="1"/>
  <c r="I7086" i="1" s="1"/>
  <c r="I7087" i="1" a="1"/>
  <c r="I7087" i="1" s="1"/>
  <c r="I7088" i="1" a="1"/>
  <c r="I7088" i="1"/>
  <c r="I7089" i="1" a="1"/>
  <c r="I7089" i="1"/>
  <c r="I7090" i="1" a="1"/>
  <c r="I7090" i="1"/>
  <c r="I7091" i="1" a="1"/>
  <c r="I7091" i="1"/>
  <c r="I7092" i="1" a="1"/>
  <c r="I7092" i="1"/>
  <c r="I7093" i="1" a="1"/>
  <c r="I7093" i="1" s="1"/>
  <c r="I7094" i="1" a="1"/>
  <c r="I7094" i="1"/>
  <c r="I7095" i="1" a="1"/>
  <c r="I7095" i="1" s="1"/>
  <c r="I7096" i="1" a="1"/>
  <c r="I7096" i="1" s="1"/>
  <c r="I7097" i="1" a="1"/>
  <c r="I7097" i="1"/>
  <c r="I7098" i="1" a="1"/>
  <c r="I7098" i="1" s="1"/>
  <c r="I7099" i="1" a="1"/>
  <c r="I7099" i="1" s="1"/>
  <c r="I7100" i="1" a="1"/>
  <c r="I7100" i="1"/>
  <c r="I7101" i="1" a="1"/>
  <c r="I7101" i="1"/>
  <c r="I7102" i="1" a="1"/>
  <c r="I7102" i="1"/>
  <c r="I7103" i="1" a="1"/>
  <c r="I7103" i="1"/>
  <c r="I7104" i="1" a="1"/>
  <c r="I7104" i="1"/>
  <c r="I7105" i="1" a="1"/>
  <c r="I7105" i="1" s="1"/>
  <c r="I7106" i="1" a="1"/>
  <c r="I7106" i="1" s="1"/>
  <c r="I7107" i="1" a="1"/>
  <c r="I7107" i="1"/>
  <c r="I7108" i="1" a="1"/>
  <c r="I7108" i="1" s="1"/>
  <c r="I7109" i="1" a="1"/>
  <c r="I7109" i="1" s="1"/>
  <c r="I7110" i="1" a="1"/>
  <c r="I7110" i="1"/>
  <c r="I7111" i="1" a="1"/>
  <c r="I7111" i="1" s="1"/>
  <c r="I7112" i="1" a="1"/>
  <c r="I7112" i="1"/>
  <c r="I7113" i="1" a="1"/>
  <c r="I7113" i="1"/>
  <c r="I7114" i="1" a="1"/>
  <c r="I7114" i="1"/>
  <c r="I7115" i="1" a="1"/>
  <c r="I7115" i="1"/>
  <c r="I7116" i="1" a="1"/>
  <c r="I7116" i="1"/>
  <c r="I7117" i="1" a="1"/>
  <c r="I7117" i="1" s="1"/>
  <c r="I7118" i="1" a="1"/>
  <c r="I7118" i="1" s="1"/>
  <c r="I7119" i="1" a="1"/>
  <c r="I7119" i="1" s="1"/>
  <c r="I7120" i="1" a="1"/>
  <c r="I7120" i="1"/>
  <c r="I7121" i="1" a="1"/>
  <c r="I7121" i="1" s="1"/>
  <c r="I7122" i="1" a="1"/>
  <c r="I7122" i="1" s="1"/>
  <c r="I7123" i="1" a="1"/>
  <c r="I7123" i="1" s="1"/>
  <c r="I7124" i="1" a="1"/>
  <c r="I7124" i="1" s="1"/>
  <c r="I7125" i="1" a="1"/>
  <c r="I7125" i="1"/>
  <c r="I7126" i="1" a="1"/>
  <c r="I7126" i="1"/>
  <c r="I7127" i="1" a="1"/>
  <c r="I7127" i="1"/>
  <c r="I7128" i="1" a="1"/>
  <c r="I7128" i="1"/>
  <c r="I7129" i="1" a="1"/>
  <c r="I7129" i="1" s="1"/>
  <c r="I7130" i="1" a="1"/>
  <c r="I7130" i="1"/>
  <c r="I7131" i="1" a="1"/>
  <c r="I7131" i="1" s="1"/>
  <c r="I7132" i="1" a="1"/>
  <c r="I7132" i="1" s="1"/>
  <c r="I7133" i="1" a="1"/>
  <c r="I7133" i="1"/>
  <c r="I7134" i="1" a="1"/>
  <c r="I7134" i="1" s="1"/>
  <c r="I7135" i="1" a="1"/>
  <c r="I7135" i="1" s="1"/>
  <c r="I7136" i="1" a="1"/>
  <c r="I7136" i="1"/>
  <c r="I7137" i="1" a="1"/>
  <c r="I7137" i="1" s="1"/>
  <c r="I7138" i="1" a="1"/>
  <c r="I7138" i="1"/>
  <c r="I7139" i="1" a="1"/>
  <c r="I7139" i="1"/>
  <c r="I7140" i="1" a="1"/>
  <c r="I7140" i="1"/>
  <c r="I7141" i="1" a="1"/>
  <c r="I7141" i="1" s="1"/>
  <c r="I7142" i="1" a="1"/>
  <c r="I7142" i="1" s="1"/>
  <c r="I7143" i="1" a="1"/>
  <c r="I7143" i="1"/>
  <c r="I7144" i="1" a="1"/>
  <c r="I7144" i="1" s="1"/>
  <c r="I7145" i="1" a="1"/>
  <c r="I7145" i="1" s="1"/>
  <c r="I7146" i="1" a="1"/>
  <c r="I7146" i="1"/>
  <c r="I7147" i="1" a="1"/>
  <c r="I7147" i="1" s="1"/>
  <c r="I7148" i="1" a="1"/>
  <c r="I7148" i="1"/>
  <c r="I7149" i="1" a="1"/>
  <c r="I7149" i="1"/>
  <c r="I7150" i="1" a="1"/>
  <c r="I7150" i="1" s="1"/>
  <c r="I7151" i="1" a="1"/>
  <c r="I7151" i="1"/>
  <c r="I7152" i="1" a="1"/>
  <c r="I7152" i="1"/>
  <c r="I7153" i="1" a="1"/>
  <c r="I7153" i="1" s="1"/>
  <c r="I7154" i="1" a="1"/>
  <c r="I7154" i="1" s="1"/>
  <c r="I7155" i="1" a="1"/>
  <c r="I7155" i="1" s="1"/>
  <c r="I7156" i="1" a="1"/>
  <c r="I7156" i="1"/>
  <c r="I7157" i="1" a="1"/>
  <c r="I7157" i="1" s="1"/>
  <c r="I7158" i="1" a="1"/>
  <c r="I7158" i="1" s="1"/>
  <c r="I7159" i="1" a="1"/>
  <c r="I7159" i="1" s="1"/>
  <c r="I7160" i="1" a="1"/>
  <c r="I7160" i="1"/>
  <c r="I7161" i="1" a="1"/>
  <c r="I7161" i="1"/>
  <c r="I7162" i="1" a="1"/>
  <c r="I7162" i="1"/>
  <c r="I7163" i="1" a="1"/>
  <c r="I7163" i="1" s="1"/>
  <c r="I7164" i="1" a="1"/>
  <c r="I7164" i="1"/>
  <c r="I7165" i="1" a="1"/>
  <c r="I7165" i="1" s="1"/>
  <c r="I7166" i="1" a="1"/>
  <c r="I7166" i="1"/>
  <c r="I7167" i="1" a="1"/>
  <c r="I7167" i="1" s="1"/>
  <c r="I7168" i="1" a="1"/>
  <c r="I7168" i="1" s="1"/>
  <c r="I7169" i="1" a="1"/>
  <c r="I7169" i="1"/>
  <c r="I7170" i="1" a="1"/>
  <c r="I7170" i="1" s="1"/>
  <c r="I7171" i="1" a="1"/>
  <c r="I7171" i="1" s="1"/>
  <c r="I7172" i="1" a="1"/>
  <c r="I7172" i="1"/>
  <c r="I7173" i="1" a="1"/>
  <c r="I7173" i="1"/>
  <c r="I7174" i="1" a="1"/>
  <c r="I7174" i="1"/>
  <c r="I7175" i="1" a="1"/>
  <c r="I7175" i="1"/>
  <c r="I7176" i="1" a="1"/>
  <c r="I7176" i="1" s="1"/>
  <c r="I7177" i="1" a="1"/>
  <c r="I7177" i="1" s="1"/>
  <c r="I7178" i="1" a="1"/>
  <c r="I7178" i="1" s="1"/>
  <c r="I7179" i="1" a="1"/>
  <c r="I7179" i="1"/>
  <c r="I7180" i="1" a="1"/>
  <c r="I7180" i="1" s="1"/>
  <c r="I7181" i="1" a="1"/>
  <c r="I7181" i="1" s="1"/>
  <c r="I7182" i="1" a="1"/>
  <c r="I7182" i="1"/>
  <c r="I7183" i="1" a="1"/>
  <c r="I7183" i="1" s="1"/>
  <c r="I7184" i="1" a="1"/>
  <c r="I7184" i="1"/>
  <c r="I7185" i="1" a="1"/>
  <c r="I7185" i="1"/>
  <c r="I7186" i="1" a="1"/>
  <c r="I7186" i="1"/>
  <c r="I7187" i="1" a="1"/>
  <c r="I7187" i="1"/>
  <c r="I7188" i="1" a="1"/>
  <c r="I7188" i="1"/>
  <c r="I7189" i="1" a="1"/>
  <c r="I7189" i="1" s="1"/>
  <c r="I7190" i="1" a="1"/>
  <c r="I7190" i="1" s="1"/>
  <c r="I7191" i="1" a="1"/>
  <c r="I7191" i="1" s="1"/>
  <c r="I7192" i="1" a="1"/>
  <c r="I7192" i="1"/>
  <c r="I7193" i="1" a="1"/>
  <c r="I7193" i="1" s="1"/>
  <c r="I7194" i="1" a="1"/>
  <c r="I7194" i="1" s="1"/>
  <c r="I7195" i="1" a="1"/>
  <c r="I7195" i="1" s="1"/>
  <c r="I7196" i="1" a="1"/>
  <c r="I7196" i="1" s="1"/>
  <c r="I7197" i="1" a="1"/>
  <c r="I7197" i="1"/>
  <c r="I7198" i="1" a="1"/>
  <c r="I7198" i="1"/>
  <c r="I7199" i="1" a="1"/>
  <c r="I7199" i="1"/>
  <c r="I7200" i="1" a="1"/>
  <c r="I7200" i="1"/>
  <c r="I7201" i="1" a="1"/>
  <c r="I7201" i="1" s="1"/>
  <c r="I7202" i="1" a="1"/>
  <c r="I7202" i="1"/>
  <c r="I7203" i="1" a="1"/>
  <c r="I7203" i="1" s="1"/>
  <c r="I7204" i="1" a="1"/>
  <c r="I7204" i="1" s="1"/>
  <c r="I7205" i="1" a="1"/>
  <c r="I7205" i="1"/>
  <c r="I7206" i="1" a="1"/>
  <c r="I7206" i="1" s="1"/>
  <c r="I7207" i="1" a="1"/>
  <c r="I7207" i="1" s="1"/>
  <c r="I7208" i="1" a="1"/>
  <c r="I7208" i="1"/>
  <c r="I7209" i="1" a="1"/>
  <c r="I7209" i="1" s="1"/>
  <c r="I7210" i="1" a="1"/>
  <c r="I7210" i="1"/>
  <c r="I7211" i="1" a="1"/>
  <c r="I7211" i="1"/>
  <c r="I7212" i="1" a="1"/>
  <c r="I7212" i="1"/>
  <c r="I7213" i="1" a="1"/>
  <c r="I7213" i="1" s="1"/>
  <c r="I7214" i="1" a="1"/>
  <c r="I7214" i="1" s="1"/>
  <c r="I7215" i="1" a="1"/>
  <c r="I7215" i="1"/>
  <c r="I7216" i="1" a="1"/>
  <c r="I7216" i="1" s="1"/>
  <c r="I7217" i="1" a="1"/>
  <c r="I7217" i="1" s="1"/>
  <c r="I7218" i="1" a="1"/>
  <c r="I7218" i="1"/>
  <c r="I7219" i="1" a="1"/>
  <c r="I7219" i="1" s="1"/>
  <c r="I7220" i="1" a="1"/>
  <c r="I7220" i="1"/>
  <c r="I7221" i="1" a="1"/>
  <c r="I7221" i="1"/>
  <c r="I7222" i="1" a="1"/>
  <c r="I7222" i="1"/>
  <c r="I7223" i="1" a="1"/>
  <c r="I7223" i="1"/>
  <c r="I7224" i="1" a="1"/>
  <c r="I7224" i="1"/>
  <c r="I7225" i="1" a="1"/>
  <c r="I7225" i="1" s="1"/>
  <c r="I7226" i="1" a="1"/>
  <c r="I7226" i="1" s="1"/>
  <c r="I7227" i="1" a="1"/>
  <c r="I7227" i="1" s="1"/>
  <c r="I7228" i="1" a="1"/>
  <c r="I7228" i="1"/>
  <c r="I7229" i="1" a="1"/>
  <c r="I7229" i="1" s="1"/>
  <c r="I7230" i="1" a="1"/>
  <c r="I7230" i="1" s="1"/>
  <c r="I7231" i="1" a="1"/>
  <c r="I7231" i="1" s="1"/>
  <c r="I7232" i="1" a="1"/>
  <c r="I7232" i="1"/>
  <c r="I7233" i="1" a="1"/>
  <c r="I7233" i="1"/>
  <c r="I7234" i="1" a="1"/>
  <c r="I7234" i="1"/>
  <c r="I7235" i="1" a="1"/>
  <c r="I7235" i="1"/>
  <c r="I7236" i="1" a="1"/>
  <c r="I7236" i="1"/>
  <c r="I7237" i="1" a="1"/>
  <c r="I7237" i="1" s="1"/>
  <c r="I7238" i="1" a="1"/>
  <c r="I7238" i="1"/>
  <c r="I7239" i="1" a="1"/>
  <c r="I7239" i="1" s="1"/>
  <c r="I7240" i="1" a="1"/>
  <c r="I7240" i="1" s="1"/>
  <c r="I7241" i="1" a="1"/>
  <c r="I7241" i="1"/>
  <c r="I7242" i="1" a="1"/>
  <c r="I7242" i="1" s="1"/>
  <c r="I7243" i="1" a="1"/>
  <c r="I7243" i="1" s="1"/>
  <c r="I7244" i="1" a="1"/>
  <c r="I7244" i="1"/>
  <c r="I7245" i="1" a="1"/>
  <c r="I7245" i="1"/>
  <c r="I7246" i="1" a="1"/>
  <c r="I7246" i="1"/>
  <c r="I7247" i="1" a="1"/>
  <c r="I7247" i="1"/>
  <c r="I7248" i="1" a="1"/>
  <c r="I7248" i="1"/>
  <c r="I7249" i="1" a="1"/>
  <c r="I7249" i="1" s="1"/>
  <c r="I7250" i="1" a="1"/>
  <c r="I7250" i="1" s="1"/>
  <c r="I7251" i="1" a="1"/>
  <c r="I7251" i="1"/>
  <c r="I7252" i="1" a="1"/>
  <c r="I7252" i="1" s="1"/>
  <c r="I7253" i="1" a="1"/>
  <c r="I7253" i="1" s="1"/>
  <c r="I7254" i="1" a="1"/>
  <c r="I7254" i="1"/>
  <c r="I7255" i="1" a="1"/>
  <c r="I7255" i="1" s="1"/>
  <c r="I7256" i="1" a="1"/>
  <c r="I7256" i="1"/>
  <c r="I7257" i="1" a="1"/>
  <c r="I7257" i="1"/>
  <c r="I7258" i="1" a="1"/>
  <c r="I7258" i="1"/>
  <c r="I7259" i="1" a="1"/>
  <c r="I7259" i="1"/>
  <c r="I7260" i="1" a="1"/>
  <c r="I7260" i="1"/>
  <c r="I7261" i="1" a="1"/>
  <c r="I7261" i="1" s="1"/>
  <c r="I7262" i="1" a="1"/>
  <c r="I7262" i="1" s="1"/>
  <c r="I7263" i="1" a="1"/>
  <c r="I7263" i="1" s="1"/>
  <c r="I7264" i="1" a="1"/>
  <c r="I7264" i="1"/>
  <c r="I7265" i="1" a="1"/>
  <c r="I7265" i="1" s="1"/>
  <c r="I7266" i="1" a="1"/>
  <c r="I7266" i="1" s="1"/>
  <c r="I7267" i="1" a="1"/>
  <c r="I7267" i="1" s="1"/>
  <c r="I7268" i="1" a="1"/>
  <c r="I7268" i="1"/>
  <c r="I7269" i="1" a="1"/>
  <c r="I7269" i="1"/>
  <c r="I7270" i="1" a="1"/>
  <c r="I7270" i="1"/>
  <c r="I7271" i="1" a="1"/>
  <c r="I7271" i="1"/>
  <c r="I7272" i="1" a="1"/>
  <c r="I7272" i="1"/>
  <c r="I7273" i="1" a="1"/>
  <c r="I7273" i="1" s="1"/>
  <c r="I7274" i="1" a="1"/>
  <c r="I7274" i="1"/>
  <c r="I7275" i="1" a="1"/>
  <c r="I7275" i="1" s="1"/>
  <c r="I7276" i="1" a="1"/>
  <c r="I7276" i="1" s="1"/>
  <c r="I7277" i="1" a="1"/>
  <c r="I7277" i="1"/>
  <c r="I7278" i="1" a="1"/>
  <c r="I7278" i="1" s="1"/>
  <c r="I7279" i="1" a="1"/>
  <c r="I7279" i="1" s="1"/>
  <c r="I7280" i="1" a="1"/>
  <c r="I7280" i="1"/>
  <c r="I7281" i="1" a="1"/>
  <c r="I7281" i="1"/>
  <c r="I7282" i="1" a="1"/>
  <c r="I7282" i="1"/>
  <c r="I7283" i="1" a="1"/>
  <c r="I7283" i="1"/>
  <c r="I7284" i="1" a="1"/>
  <c r="I7284" i="1"/>
  <c r="I7285" i="1" a="1"/>
  <c r="I7285" i="1" s="1"/>
  <c r="I7286" i="1" a="1"/>
  <c r="I7286" i="1" s="1"/>
  <c r="I7287" i="1" a="1"/>
  <c r="I7287" i="1"/>
  <c r="I7288" i="1" a="1"/>
  <c r="I7288" i="1" s="1"/>
  <c r="I7289" i="1" a="1"/>
  <c r="I7289" i="1" s="1"/>
  <c r="I7290" i="1" a="1"/>
  <c r="I7290" i="1"/>
  <c r="I7291" i="1" a="1"/>
  <c r="I7291" i="1" s="1"/>
  <c r="I7292" i="1" a="1"/>
  <c r="I7292" i="1"/>
  <c r="I7293" i="1" a="1"/>
  <c r="I7293" i="1"/>
  <c r="I7294" i="1" a="1"/>
  <c r="I7294" i="1"/>
  <c r="I7295" i="1" a="1"/>
  <c r="I7295" i="1"/>
  <c r="I7296" i="1" a="1"/>
  <c r="I7296" i="1"/>
  <c r="I7297" i="1" a="1"/>
  <c r="I7297" i="1" s="1"/>
  <c r="I7298" i="1" a="1"/>
  <c r="I7298" i="1" s="1"/>
  <c r="I7299" i="1" a="1"/>
  <c r="I7299" i="1" s="1"/>
  <c r="I7300" i="1" a="1"/>
  <c r="I7300" i="1"/>
  <c r="I7301" i="1" a="1"/>
  <c r="I7301" i="1" s="1"/>
  <c r="I7302" i="1" a="1"/>
  <c r="I7302" i="1" s="1"/>
  <c r="I7303" i="1" a="1"/>
  <c r="I7303" i="1" s="1"/>
  <c r="I7304" i="1" a="1"/>
  <c r="I7304" i="1"/>
  <c r="I7305" i="1" a="1"/>
  <c r="I7305" i="1"/>
  <c r="I7306" i="1" a="1"/>
  <c r="I7306" i="1"/>
  <c r="I7307" i="1" a="1"/>
  <c r="I7307" i="1"/>
  <c r="I7308" i="1" a="1"/>
  <c r="I7308" i="1"/>
  <c r="I7309" i="1" a="1"/>
  <c r="I7309" i="1" s="1"/>
  <c r="I7310" i="1" a="1"/>
  <c r="I7310" i="1"/>
  <c r="I7311" i="1" a="1"/>
  <c r="I7311" i="1" s="1"/>
  <c r="I7312" i="1" a="1"/>
  <c r="I7312" i="1" s="1"/>
  <c r="I7313" i="1" a="1"/>
  <c r="I7313" i="1"/>
  <c r="I7314" i="1" a="1"/>
  <c r="I7314" i="1" s="1"/>
  <c r="I7315" i="1" a="1"/>
  <c r="I7315" i="1" s="1"/>
  <c r="I7316" i="1" a="1"/>
  <c r="I7316" i="1"/>
  <c r="I7317" i="1" a="1"/>
  <c r="I7317" i="1"/>
  <c r="I7318" i="1" a="1"/>
  <c r="I7318" i="1"/>
  <c r="I7319" i="1" a="1"/>
  <c r="I7319" i="1"/>
  <c r="I7320" i="1" a="1"/>
  <c r="I7320" i="1"/>
  <c r="I7321" i="1" a="1"/>
  <c r="I7321" i="1" s="1"/>
  <c r="I7322" i="1" a="1"/>
  <c r="I7322" i="1" s="1"/>
  <c r="I7323" i="1" a="1"/>
  <c r="I7323" i="1"/>
  <c r="I7324" i="1" a="1"/>
  <c r="I7324" i="1" s="1"/>
  <c r="I7325" i="1" a="1"/>
  <c r="I7325" i="1" s="1"/>
  <c r="I7326" i="1" a="1"/>
  <c r="I7326" i="1"/>
  <c r="I7327" i="1" a="1"/>
  <c r="I7327" i="1" s="1"/>
  <c r="I7328" i="1" a="1"/>
  <c r="I7328" i="1"/>
  <c r="I7329" i="1" a="1"/>
  <c r="I7329" i="1"/>
  <c r="I7330" i="1" a="1"/>
  <c r="I7330" i="1"/>
  <c r="I7331" i="1" a="1"/>
  <c r="I7331" i="1"/>
  <c r="I7332" i="1" a="1"/>
  <c r="I7332" i="1"/>
  <c r="I7333" i="1" a="1"/>
  <c r="I7333" i="1" s="1"/>
  <c r="I7334" i="1" a="1"/>
  <c r="I7334" i="1" s="1"/>
  <c r="I7335" i="1" a="1"/>
  <c r="I7335" i="1" s="1"/>
  <c r="I7336" i="1" a="1"/>
  <c r="I7336" i="1"/>
  <c r="I7337" i="1" a="1"/>
  <c r="I7337" i="1" s="1"/>
  <c r="I7338" i="1" a="1"/>
  <c r="I7338" i="1" s="1"/>
  <c r="I7339" i="1" a="1"/>
  <c r="I7339" i="1" s="1"/>
  <c r="I7340" i="1" a="1"/>
  <c r="I7340" i="1"/>
  <c r="I7341" i="1" a="1"/>
  <c r="I7341" i="1"/>
  <c r="I7342" i="1" a="1"/>
  <c r="I7342" i="1"/>
  <c r="I7343" i="1" a="1"/>
  <c r="I7343" i="1"/>
  <c r="I7344" i="1" a="1"/>
  <c r="I7344" i="1"/>
  <c r="I7345" i="1" a="1"/>
  <c r="I7345" i="1" s="1"/>
  <c r="I7346" i="1" a="1"/>
  <c r="I7346" i="1"/>
  <c r="I7347" i="1" a="1"/>
  <c r="I7347" i="1" s="1"/>
  <c r="I7348" i="1" a="1"/>
  <c r="I7348" i="1" s="1"/>
  <c r="I7349" i="1" a="1"/>
  <c r="I7349" i="1"/>
  <c r="I7350" i="1" a="1"/>
  <c r="I7350" i="1" s="1"/>
  <c r="I7351" i="1" a="1"/>
  <c r="I7351" i="1" s="1"/>
  <c r="I7352" i="1" a="1"/>
  <c r="I7352" i="1"/>
  <c r="I7353" i="1" a="1"/>
  <c r="I7353" i="1"/>
  <c r="I7354" i="1" a="1"/>
  <c r="I7354" i="1"/>
  <c r="I7355" i="1" a="1"/>
  <c r="I7355" i="1"/>
  <c r="I7356" i="1" a="1"/>
  <c r="I7356" i="1"/>
  <c r="I7357" i="1" a="1"/>
  <c r="I7357" i="1" s="1"/>
  <c r="I7358" i="1" a="1"/>
  <c r="I7358" i="1" s="1"/>
  <c r="I7359" i="1" a="1"/>
  <c r="I7359" i="1"/>
  <c r="I7360" i="1" a="1"/>
  <c r="I7360" i="1" s="1"/>
  <c r="I7361" i="1" a="1"/>
  <c r="I7361" i="1" s="1"/>
  <c r="I7362" i="1" a="1"/>
  <c r="I7362" i="1"/>
  <c r="I7363" i="1" a="1"/>
  <c r="I7363" i="1" s="1"/>
  <c r="I7364" i="1" a="1"/>
  <c r="I7364" i="1"/>
  <c r="I7365" i="1" a="1"/>
  <c r="I7365" i="1"/>
  <c r="I7366" i="1" a="1"/>
  <c r="I7366" i="1"/>
  <c r="I7367" i="1" a="1"/>
  <c r="I7367" i="1"/>
  <c r="I7368" i="1" a="1"/>
  <c r="I7368" i="1"/>
  <c r="I7369" i="1" a="1"/>
  <c r="I7369" i="1" s="1"/>
  <c r="I7370" i="1" a="1"/>
  <c r="I7370" i="1" s="1"/>
  <c r="I7371" i="1" a="1"/>
  <c r="I7371" i="1" s="1"/>
  <c r="I7372" i="1" a="1"/>
  <c r="I7372" i="1"/>
  <c r="I7373" i="1" a="1"/>
  <c r="I7373" i="1" s="1"/>
  <c r="I7374" i="1" a="1"/>
  <c r="I7374" i="1" s="1"/>
  <c r="I7375" i="1" a="1"/>
  <c r="I7375" i="1" s="1"/>
  <c r="I7376" i="1" a="1"/>
  <c r="I7376" i="1"/>
  <c r="I7377" i="1" a="1"/>
  <c r="I7377" i="1"/>
  <c r="I7378" i="1" a="1"/>
  <c r="I7378" i="1"/>
  <c r="I7379" i="1" a="1"/>
  <c r="I7379" i="1"/>
  <c r="I7380" i="1" a="1"/>
  <c r="I7380" i="1"/>
  <c r="I7381" i="1" a="1"/>
  <c r="I7381" i="1" s="1"/>
  <c r="I7382" i="1" a="1"/>
  <c r="I7382" i="1"/>
  <c r="I7383" i="1" a="1"/>
  <c r="I7383" i="1" s="1"/>
  <c r="I7384" i="1" a="1"/>
  <c r="I7384" i="1" s="1"/>
  <c r="I7385" i="1" a="1"/>
  <c r="I7385" i="1"/>
  <c r="I7386" i="1" a="1"/>
  <c r="I7386" i="1" s="1"/>
  <c r="I7387" i="1" a="1"/>
  <c r="I7387" i="1" s="1"/>
  <c r="I7388" i="1" a="1"/>
  <c r="I7388" i="1"/>
  <c r="I7389" i="1" a="1"/>
  <c r="I7389" i="1"/>
  <c r="I7390" i="1" a="1"/>
  <c r="I7390" i="1"/>
  <c r="I7391" i="1" a="1"/>
  <c r="I7391" i="1"/>
  <c r="I7392" i="1" a="1"/>
  <c r="I7392" i="1"/>
  <c r="I7393" i="1" a="1"/>
  <c r="I7393" i="1" s="1"/>
  <c r="I7394" i="1" a="1"/>
  <c r="I7394" i="1" s="1"/>
  <c r="I7395" i="1" a="1"/>
  <c r="I7395" i="1"/>
  <c r="I7396" i="1" a="1"/>
  <c r="I7396" i="1" s="1"/>
  <c r="I7397" i="1" a="1"/>
  <c r="I7397" i="1" s="1"/>
  <c r="I7398" i="1" a="1"/>
  <c r="I7398" i="1"/>
  <c r="I7399" i="1" a="1"/>
  <c r="I7399" i="1" s="1"/>
  <c r="I7400" i="1" a="1"/>
  <c r="I7400" i="1"/>
  <c r="I7401" i="1" a="1"/>
  <c r="I7401" i="1"/>
  <c r="I7402" i="1" a="1"/>
  <c r="I7402" i="1"/>
  <c r="I7403" i="1" a="1"/>
  <c r="I7403" i="1"/>
  <c r="I7404" i="1" a="1"/>
  <c r="I7404" i="1"/>
  <c r="I7405" i="1" a="1"/>
  <c r="I7405" i="1" s="1"/>
  <c r="I7406" i="1" a="1"/>
  <c r="I7406" i="1" s="1"/>
  <c r="I7407" i="1" a="1"/>
  <c r="I7407" i="1" s="1"/>
  <c r="I7408" i="1" a="1"/>
  <c r="I7408" i="1"/>
  <c r="I7409" i="1" a="1"/>
  <c r="I7409" i="1" s="1"/>
  <c r="I7410" i="1" a="1"/>
  <c r="I7410" i="1" s="1"/>
  <c r="I7411" i="1" a="1"/>
  <c r="I7411" i="1" s="1"/>
  <c r="I7412" i="1" a="1"/>
  <c r="I7412" i="1"/>
  <c r="I7413" i="1" a="1"/>
  <c r="I7413" i="1"/>
  <c r="I7414" i="1" a="1"/>
  <c r="I7414" i="1"/>
  <c r="I7415" i="1" a="1"/>
  <c r="I7415" i="1"/>
  <c r="I7416" i="1" a="1"/>
  <c r="I7416" i="1"/>
  <c r="I7417" i="1" a="1"/>
  <c r="I7417" i="1" s="1"/>
  <c r="I7418" i="1" a="1"/>
  <c r="I7418" i="1"/>
  <c r="I7419" i="1" a="1"/>
  <c r="I7419" i="1" s="1"/>
  <c r="I7420" i="1" a="1"/>
  <c r="I7420" i="1" s="1"/>
  <c r="I7421" i="1" a="1"/>
  <c r="I7421" i="1"/>
  <c r="I7422" i="1" a="1"/>
  <c r="I7422" i="1" s="1"/>
  <c r="I7423" i="1" a="1"/>
  <c r="I7423" i="1" s="1"/>
  <c r="I7424" i="1" a="1"/>
  <c r="I7424" i="1"/>
  <c r="I7425" i="1" a="1"/>
  <c r="I7425" i="1"/>
  <c r="I7426" i="1" a="1"/>
  <c r="I7426" i="1"/>
  <c r="I7427" i="1" a="1"/>
  <c r="I7427" i="1"/>
  <c r="I7428" i="1" a="1"/>
  <c r="I7428" i="1"/>
  <c r="I7429" i="1" a="1"/>
  <c r="I7429" i="1" s="1"/>
  <c r="I7430" i="1" a="1"/>
  <c r="I7430" i="1" s="1"/>
  <c r="I7431" i="1" a="1"/>
  <c r="I7431" i="1"/>
  <c r="I7432" i="1" a="1"/>
  <c r="I7432" i="1" s="1"/>
  <c r="I7433" i="1" a="1"/>
  <c r="I7433" i="1" s="1"/>
  <c r="I7434" i="1" a="1"/>
  <c r="I7434" i="1"/>
  <c r="I7435" i="1" a="1"/>
  <c r="I7435" i="1" s="1"/>
  <c r="I7436" i="1" a="1"/>
  <c r="I7436" i="1"/>
  <c r="I7437" i="1" a="1"/>
  <c r="I7437" i="1"/>
  <c r="I7438" i="1" a="1"/>
  <c r="I7438" i="1"/>
  <c r="I7439" i="1" a="1"/>
  <c r="I7439" i="1"/>
  <c r="I7440" i="1" a="1"/>
  <c r="I7440" i="1"/>
  <c r="I7441" i="1" a="1"/>
  <c r="I7441" i="1" s="1"/>
  <c r="I7442" i="1" a="1"/>
  <c r="I7442" i="1" s="1"/>
  <c r="I7443" i="1" a="1"/>
  <c r="I7443" i="1" s="1"/>
  <c r="I7444" i="1" a="1"/>
  <c r="I7444" i="1"/>
  <c r="I7445" i="1" a="1"/>
  <c r="I7445" i="1" s="1"/>
  <c r="I7446" i="1" a="1"/>
  <c r="I7446" i="1" s="1"/>
  <c r="I7447" i="1" a="1"/>
  <c r="I7447" i="1" s="1"/>
  <c r="I7448" i="1" a="1"/>
  <c r="I7448" i="1"/>
  <c r="I7449" i="1" a="1"/>
  <c r="I7449" i="1"/>
  <c r="I7450" i="1" a="1"/>
  <c r="I7450" i="1"/>
  <c r="I7451" i="1" a="1"/>
  <c r="I7451" i="1"/>
  <c r="I7452" i="1" a="1"/>
  <c r="I7452" i="1"/>
  <c r="I7453" i="1" a="1"/>
  <c r="I7453" i="1" s="1"/>
  <c r="I7454" i="1" a="1"/>
  <c r="I7454" i="1"/>
  <c r="I7455" i="1" a="1"/>
  <c r="I7455" i="1" s="1"/>
  <c r="I7456" i="1" a="1"/>
  <c r="I7456" i="1" s="1"/>
  <c r="I7457" i="1" a="1"/>
  <c r="I7457" i="1"/>
  <c r="I7458" i="1" a="1"/>
  <c r="I7458" i="1" s="1"/>
  <c r="I7459" i="1" a="1"/>
  <c r="I7459" i="1" s="1"/>
  <c r="I7460" i="1" a="1"/>
  <c r="I7460" i="1"/>
  <c r="I7461" i="1" a="1"/>
  <c r="I7461" i="1"/>
  <c r="I7462" i="1" a="1"/>
  <c r="I7462" i="1"/>
  <c r="I7463" i="1" a="1"/>
  <c r="I7463" i="1"/>
  <c r="I7464" i="1" a="1"/>
  <c r="I7464" i="1"/>
  <c r="I7465" i="1" a="1"/>
  <c r="I7465" i="1" s="1"/>
  <c r="I7466" i="1" a="1"/>
  <c r="I7466" i="1" s="1"/>
  <c r="I7467" i="1" a="1"/>
  <c r="I7467" i="1"/>
  <c r="I7468" i="1" a="1"/>
  <c r="I7468" i="1" s="1"/>
  <c r="I7469" i="1" a="1"/>
  <c r="I7469" i="1" s="1"/>
  <c r="I7470" i="1" a="1"/>
  <c r="I7470" i="1"/>
  <c r="I7471" i="1" a="1"/>
  <c r="I7471" i="1" s="1"/>
  <c r="I7472" i="1" a="1"/>
  <c r="I7472" i="1"/>
  <c r="I7473" i="1" a="1"/>
  <c r="I7473" i="1"/>
  <c r="I7474" i="1" a="1"/>
  <c r="I7474" i="1"/>
  <c r="I7475" i="1" a="1"/>
  <c r="I7475" i="1"/>
  <c r="I7476" i="1" a="1"/>
  <c r="I7476" i="1"/>
  <c r="I7477" i="1" a="1"/>
  <c r="I7477" i="1"/>
  <c r="I7478" i="1" a="1"/>
  <c r="I7478" i="1"/>
  <c r="I7479" i="1" a="1"/>
  <c r="I7479" i="1"/>
  <c r="I7480" i="1" a="1"/>
  <c r="I7480" i="1"/>
  <c r="I7481" i="1" a="1"/>
  <c r="I7481" i="1"/>
  <c r="I7482" i="1" a="1"/>
  <c r="I7482" i="1"/>
  <c r="I7483" i="1" a="1"/>
  <c r="I7483" i="1"/>
  <c r="I7484" i="1" a="1"/>
  <c r="I7484" i="1"/>
  <c r="I7485" i="1" a="1"/>
  <c r="I7485" i="1" s="1"/>
  <c r="I7486" i="1" a="1"/>
  <c r="I7486" i="1"/>
  <c r="I7487" i="1" a="1"/>
  <c r="I7487" i="1"/>
  <c r="I7488" i="1" a="1"/>
  <c r="I7488" i="1"/>
  <c r="I7489" i="1" a="1"/>
  <c r="I7489" i="1"/>
  <c r="I7490" i="1" a="1"/>
  <c r="I7490" i="1"/>
  <c r="I7491" i="1" a="1"/>
  <c r="I7491" i="1" s="1"/>
  <c r="I7492" i="1" a="1"/>
  <c r="I7492" i="1"/>
  <c r="I7493" i="1" a="1"/>
  <c r="I7493" i="1"/>
  <c r="I7494" i="1" a="1"/>
  <c r="I7494" i="1"/>
  <c r="I7495" i="1" a="1"/>
  <c r="I7495" i="1"/>
  <c r="I7496" i="1" a="1"/>
  <c r="I7496" i="1"/>
  <c r="I7497" i="1" a="1"/>
  <c r="I7497" i="1" s="1"/>
  <c r="I7498" i="1" a="1"/>
  <c r="I7498" i="1"/>
  <c r="I7499" i="1" a="1"/>
  <c r="I7499" i="1"/>
  <c r="I7500" i="1" a="1"/>
  <c r="I7500" i="1"/>
  <c r="I7501" i="1" a="1"/>
  <c r="I7501" i="1"/>
  <c r="I7502" i="1" a="1"/>
  <c r="I7502" i="1"/>
  <c r="I7503" i="1" a="1"/>
  <c r="I7503" i="1" s="1"/>
  <c r="I7504" i="1" a="1"/>
  <c r="I7504" i="1"/>
  <c r="I7505" i="1" a="1"/>
  <c r="I7505" i="1"/>
  <c r="I7506" i="1" a="1"/>
  <c r="I7506" i="1"/>
  <c r="I7507" i="1" a="1"/>
  <c r="I7507" i="1" s="1"/>
  <c r="I7508" i="1" a="1"/>
  <c r="I7508" i="1"/>
  <c r="I7509" i="1" a="1"/>
  <c r="I7509" i="1" s="1"/>
  <c r="I7510" i="1" a="1"/>
  <c r="I7510" i="1"/>
  <c r="I7511" i="1" a="1"/>
  <c r="I7511" i="1"/>
  <c r="I7512" i="1" a="1"/>
  <c r="I7512" i="1" s="1"/>
  <c r="I7513" i="1" a="1"/>
  <c r="I7513" i="1" s="1"/>
  <c r="I7514" i="1" a="1"/>
  <c r="I7514" i="1"/>
  <c r="I7515" i="1" a="1"/>
  <c r="I7515" i="1" s="1"/>
  <c r="I7516" i="1" a="1"/>
  <c r="I7516" i="1"/>
  <c r="I7517" i="1" a="1"/>
  <c r="I7517" i="1"/>
  <c r="I7518" i="1" a="1"/>
  <c r="I7518" i="1" s="1"/>
  <c r="I7519" i="1" a="1"/>
  <c r="I7519" i="1"/>
  <c r="I7520" i="1" a="1"/>
  <c r="I7520" i="1"/>
  <c r="I7521" i="1" a="1"/>
  <c r="I7521" i="1" s="1"/>
  <c r="I7522" i="1" a="1"/>
  <c r="I7522" i="1" s="1"/>
  <c r="I7523" i="1" a="1"/>
  <c r="I7523" i="1"/>
  <c r="I7524" i="1" a="1"/>
  <c r="I7524" i="1" s="1"/>
  <c r="I7525" i="1" a="1"/>
  <c r="I7525" i="1"/>
  <c r="I7526" i="1" a="1"/>
  <c r="I7526" i="1"/>
  <c r="I7527" i="1" a="1"/>
  <c r="I7527" i="1" s="1"/>
  <c r="I7528" i="1" a="1"/>
  <c r="I7528" i="1"/>
  <c r="I7529" i="1" a="1"/>
  <c r="I7529" i="1"/>
  <c r="I7530" i="1" a="1"/>
  <c r="I7530" i="1" s="1"/>
  <c r="I7531" i="1" a="1"/>
  <c r="I7531" i="1" s="1"/>
  <c r="I7532" i="1" a="1"/>
  <c r="I7532" i="1"/>
  <c r="I7533" i="1" a="1"/>
  <c r="I7533" i="1" s="1"/>
  <c r="I7534" i="1" a="1"/>
  <c r="I7534" i="1"/>
  <c r="I7535" i="1" a="1"/>
  <c r="I7535" i="1"/>
  <c r="I7536" i="1" a="1"/>
  <c r="I7536" i="1" s="1"/>
  <c r="I7537" i="1" a="1"/>
  <c r="I7537" i="1"/>
  <c r="I7538" i="1" a="1"/>
  <c r="I7538" i="1"/>
  <c r="I7539" i="1" a="1"/>
  <c r="I7539" i="1" s="1"/>
  <c r="I7540" i="1" a="1"/>
  <c r="I7540" i="1" s="1"/>
  <c r="I7541" i="1" a="1"/>
  <c r="I7541" i="1"/>
  <c r="I7542" i="1" a="1"/>
  <c r="I7542" i="1" s="1"/>
  <c r="I7543" i="1" a="1"/>
  <c r="I7543" i="1"/>
  <c r="I7544" i="1" a="1"/>
  <c r="I7544" i="1"/>
  <c r="I7545" i="1" a="1"/>
  <c r="I7545" i="1" s="1"/>
  <c r="I7546" i="1" a="1"/>
  <c r="I7546" i="1"/>
  <c r="I7547" i="1" a="1"/>
  <c r="I7547" i="1"/>
  <c r="I7548" i="1" a="1"/>
  <c r="I7548" i="1" s="1"/>
  <c r="I7549" i="1" a="1"/>
  <c r="I7549" i="1" s="1"/>
  <c r="I7550" i="1" a="1"/>
  <c r="I7550" i="1"/>
  <c r="I7551" i="1" a="1"/>
  <c r="I7551" i="1" s="1"/>
  <c r="I7552" i="1" a="1"/>
  <c r="I7552" i="1"/>
  <c r="I7553" i="1" a="1"/>
  <c r="I7553" i="1"/>
  <c r="I7554" i="1" a="1"/>
  <c r="I7554" i="1" s="1"/>
  <c r="I7555" i="1" a="1"/>
  <c r="I7555" i="1"/>
  <c r="I7556" i="1" a="1"/>
  <c r="I7556" i="1"/>
  <c r="I7557" i="1" a="1"/>
  <c r="I7557" i="1" s="1"/>
  <c r="I7558" i="1" a="1"/>
  <c r="I7558" i="1" s="1"/>
  <c r="I7559" i="1" a="1"/>
  <c r="I7559" i="1"/>
  <c r="I7560" i="1" a="1"/>
  <c r="I7560" i="1" s="1"/>
  <c r="I7561" i="1" a="1"/>
  <c r="I7561" i="1"/>
  <c r="I7562" i="1" a="1"/>
  <c r="I7562" i="1"/>
  <c r="I7563" i="1" a="1"/>
  <c r="I7563" i="1" s="1"/>
  <c r="I7564" i="1" a="1"/>
  <c r="I7564" i="1"/>
  <c r="I7565" i="1" a="1"/>
  <c r="I7565" i="1"/>
  <c r="I7566" i="1" a="1"/>
  <c r="I7566" i="1" s="1"/>
  <c r="I7567" i="1" a="1"/>
  <c r="I7567" i="1" s="1"/>
  <c r="I7568" i="1" a="1"/>
  <c r="I7568" i="1"/>
  <c r="I7569" i="1" a="1"/>
  <c r="I7569" i="1" s="1"/>
  <c r="I7570" i="1" a="1"/>
  <c r="I7570" i="1"/>
  <c r="I7571" i="1" a="1"/>
  <c r="I7571" i="1"/>
  <c r="I7572" i="1" a="1"/>
  <c r="I7572" i="1" s="1"/>
  <c r="I7573" i="1" a="1"/>
  <c r="I7573" i="1"/>
  <c r="I7574" i="1" a="1"/>
  <c r="I7574" i="1"/>
  <c r="I7575" i="1" a="1"/>
  <c r="I7575" i="1" s="1"/>
  <c r="I7576" i="1" a="1"/>
  <c r="I7576" i="1" s="1"/>
  <c r="I7577" i="1" a="1"/>
  <c r="I7577" i="1"/>
  <c r="I7578" i="1" a="1"/>
  <c r="I7578" i="1" s="1"/>
  <c r="I7579" i="1" a="1"/>
  <c r="I7579" i="1"/>
  <c r="I7580" i="1" a="1"/>
  <c r="I7580" i="1"/>
  <c r="I7581" i="1" a="1"/>
  <c r="I7581" i="1" s="1"/>
  <c r="I7582" i="1" a="1"/>
  <c r="I7582" i="1"/>
  <c r="I7583" i="1" a="1"/>
  <c r="I7583" i="1"/>
  <c r="I7584" i="1" a="1"/>
  <c r="I7584" i="1" s="1"/>
  <c r="I7585" i="1" a="1"/>
  <c r="I7585" i="1" s="1"/>
  <c r="I7586" i="1" a="1"/>
  <c r="I7586" i="1"/>
  <c r="I7587" i="1" a="1"/>
  <c r="I7587" i="1" s="1"/>
  <c r="I7588" i="1" a="1"/>
  <c r="I7588" i="1"/>
  <c r="I7589" i="1" a="1"/>
  <c r="I7589" i="1"/>
  <c r="I7590" i="1" a="1"/>
  <c r="I7590" i="1" s="1"/>
  <c r="I7591" i="1" a="1"/>
  <c r="I7591" i="1"/>
  <c r="I7592" i="1" a="1"/>
  <c r="I7592" i="1"/>
  <c r="I7593" i="1" a="1"/>
  <c r="I7593" i="1" s="1"/>
  <c r="I7594" i="1" a="1"/>
  <c r="I7594" i="1" s="1"/>
  <c r="I7595" i="1" a="1"/>
  <c r="I7595" i="1"/>
  <c r="I7596" i="1" a="1"/>
  <c r="I7596" i="1" s="1"/>
  <c r="I7597" i="1" a="1"/>
  <c r="I7597" i="1"/>
  <c r="I7598" i="1" a="1"/>
  <c r="I7598" i="1"/>
  <c r="I7599" i="1" a="1"/>
  <c r="I7599" i="1" s="1"/>
  <c r="I7600" i="1" a="1"/>
  <c r="I7600" i="1"/>
  <c r="I7601" i="1" a="1"/>
  <c r="I7601" i="1"/>
  <c r="I7602" i="1" a="1"/>
  <c r="I7602" i="1" s="1"/>
  <c r="I7603" i="1" a="1"/>
  <c r="I7603" i="1" s="1"/>
  <c r="I7604" i="1" a="1"/>
  <c r="I7604" i="1"/>
  <c r="I7605" i="1" a="1"/>
  <c r="I7605" i="1" s="1"/>
  <c r="I7606" i="1" a="1"/>
  <c r="I7606" i="1"/>
  <c r="I7607" i="1" a="1"/>
  <c r="I7607" i="1"/>
  <c r="I7608" i="1" a="1"/>
  <c r="I7608" i="1" s="1"/>
  <c r="I7609" i="1" a="1"/>
  <c r="I7609" i="1"/>
  <c r="I7610" i="1" a="1"/>
  <c r="I7610" i="1"/>
  <c r="I7611" i="1" a="1"/>
  <c r="I7611" i="1" s="1"/>
  <c r="I7612" i="1" a="1"/>
  <c r="I7612" i="1" s="1"/>
  <c r="I7613" i="1" a="1"/>
  <c r="I7613" i="1"/>
  <c r="I7614" i="1" a="1"/>
  <c r="I7614" i="1" s="1"/>
  <c r="I7615" i="1" a="1"/>
  <c r="I7615" i="1"/>
  <c r="I7616" i="1" a="1"/>
  <c r="I7616" i="1"/>
  <c r="I7617" i="1" a="1"/>
  <c r="I7617" i="1" s="1"/>
  <c r="I7618" i="1" a="1"/>
  <c r="I7618" i="1"/>
  <c r="I7619" i="1" a="1"/>
  <c r="I7619" i="1"/>
  <c r="I7620" i="1" a="1"/>
  <c r="I7620" i="1" s="1"/>
  <c r="I7621" i="1" a="1"/>
  <c r="I7621" i="1" s="1"/>
  <c r="I7622" i="1" a="1"/>
  <c r="I7622" i="1"/>
  <c r="I7623" i="1" a="1"/>
  <c r="I7623" i="1" s="1"/>
  <c r="I7624" i="1" a="1"/>
  <c r="I7624" i="1"/>
  <c r="I7625" i="1" a="1"/>
  <c r="I7625" i="1"/>
  <c r="I7626" i="1" a="1"/>
  <c r="I7626" i="1" s="1"/>
  <c r="I7627" i="1" a="1"/>
  <c r="I7627" i="1"/>
  <c r="I7628" i="1" a="1"/>
  <c r="I7628" i="1"/>
  <c r="I7629" i="1" a="1"/>
  <c r="I7629" i="1" s="1"/>
  <c r="I7630" i="1" a="1"/>
  <c r="I7630" i="1" s="1"/>
  <c r="I7631" i="1" a="1"/>
  <c r="I7631" i="1"/>
  <c r="I7632" i="1" a="1"/>
  <c r="I7632" i="1" s="1"/>
  <c r="I7633" i="1" a="1"/>
  <c r="I7633" i="1"/>
  <c r="I7634" i="1" a="1"/>
  <c r="I7634" i="1"/>
  <c r="I7635" i="1" a="1"/>
  <c r="I7635" i="1" s="1"/>
  <c r="I7636" i="1" a="1"/>
  <c r="I7636" i="1"/>
  <c r="I7637" i="1" a="1"/>
  <c r="I7637" i="1"/>
  <c r="I7638" i="1" a="1"/>
  <c r="I7638" i="1" s="1"/>
  <c r="I7639" i="1" a="1"/>
  <c r="I7639" i="1" s="1"/>
  <c r="I7640" i="1" a="1"/>
  <c r="I7640" i="1"/>
  <c r="I7641" i="1" a="1"/>
  <c r="I7641" i="1" s="1"/>
  <c r="I7642" i="1" a="1"/>
  <c r="I7642" i="1"/>
  <c r="I7643" i="1" a="1"/>
  <c r="I7643" i="1"/>
  <c r="I7644" i="1" a="1"/>
  <c r="I7644" i="1" s="1"/>
  <c r="I7645" i="1" a="1"/>
  <c r="I7645" i="1"/>
  <c r="I7646" i="1" a="1"/>
  <c r="I7646" i="1"/>
  <c r="I7647" i="1" a="1"/>
  <c r="I7647" i="1" s="1"/>
  <c r="I7648" i="1" a="1"/>
  <c r="I7648" i="1" s="1"/>
  <c r="I7649" i="1" a="1"/>
  <c r="I7649" i="1"/>
  <c r="I7650" i="1" a="1"/>
  <c r="I7650" i="1" s="1"/>
  <c r="I7651" i="1" a="1"/>
  <c r="I7651" i="1"/>
  <c r="I7652" i="1" a="1"/>
  <c r="I7652" i="1" s="1"/>
  <c r="I7653" i="1" a="1"/>
  <c r="I7653" i="1" s="1"/>
  <c r="I7654" i="1" a="1"/>
  <c r="I7654" i="1" s="1"/>
  <c r="I7655" i="1" a="1"/>
  <c r="I7655" i="1"/>
  <c r="I7656" i="1" a="1"/>
  <c r="I7656" i="1" s="1"/>
  <c r="I7657" i="1" a="1"/>
  <c r="I7657" i="1"/>
  <c r="I7658" i="1" a="1"/>
  <c r="I7658" i="1" s="1"/>
  <c r="I7659" i="1" a="1"/>
  <c r="I7659" i="1" s="1"/>
  <c r="I7660" i="1" a="1"/>
  <c r="I7660" i="1" s="1"/>
  <c r="I7661" i="1" a="1"/>
  <c r="I7661" i="1"/>
  <c r="I7662" i="1" a="1"/>
  <c r="I7662" i="1" s="1"/>
  <c r="I7663" i="1" a="1"/>
  <c r="I7663" i="1"/>
  <c r="I7664" i="1" a="1"/>
  <c r="I7664" i="1" s="1"/>
  <c r="I7665" i="1" a="1"/>
  <c r="I7665" i="1" s="1"/>
  <c r="I7666" i="1" a="1"/>
  <c r="I7666" i="1" s="1"/>
  <c r="I7667" i="1" a="1"/>
  <c r="I7667" i="1" s="1"/>
  <c r="I7668" i="1" a="1"/>
  <c r="I7668" i="1" s="1"/>
  <c r="I7669" i="1" a="1"/>
  <c r="I7669" i="1"/>
  <c r="I7670" i="1" a="1"/>
  <c r="I7670" i="1" s="1"/>
  <c r="I7671" i="1" a="1"/>
  <c r="I7671" i="1" s="1"/>
  <c r="I7672" i="1" a="1"/>
  <c r="I7672" i="1"/>
  <c r="I7673" i="1" a="1"/>
  <c r="I7673" i="1" s="1"/>
  <c r="I7674" i="1" a="1"/>
  <c r="I7674" i="1" s="1"/>
  <c r="I7675" i="1" a="1"/>
  <c r="I7675" i="1" s="1"/>
  <c r="I7676" i="1" a="1"/>
  <c r="I7676" i="1" s="1"/>
  <c r="I7677" i="1" a="1"/>
  <c r="I7677" i="1" s="1"/>
  <c r="I7678" i="1" a="1"/>
  <c r="I7678" i="1"/>
  <c r="I7679" i="1" a="1"/>
  <c r="I7679" i="1" s="1"/>
  <c r="I7680" i="1" a="1"/>
  <c r="I7680" i="1" s="1"/>
  <c r="I7681" i="1" a="1"/>
  <c r="I7681" i="1"/>
  <c r="I7682" i="1" a="1"/>
  <c r="I7682" i="1" s="1"/>
  <c r="I7683" i="1" a="1"/>
  <c r="I7683" i="1" s="1"/>
  <c r="I7684" i="1" a="1"/>
  <c r="I7684" i="1" s="1"/>
  <c r="I7685" i="1" a="1"/>
  <c r="I7685" i="1" s="1"/>
  <c r="I7686" i="1" a="1"/>
  <c r="I7686" i="1" s="1"/>
  <c r="I7687" i="1" a="1"/>
  <c r="I7687" i="1"/>
  <c r="I7688" i="1" a="1"/>
  <c r="I7688" i="1" s="1"/>
  <c r="I7689" i="1" a="1"/>
  <c r="I7689" i="1" s="1"/>
  <c r="I7690" i="1" a="1"/>
  <c r="I7690" i="1"/>
  <c r="I7691" i="1" a="1"/>
  <c r="I7691" i="1" s="1"/>
  <c r="I7692" i="1" a="1"/>
  <c r="I7692" i="1" s="1"/>
  <c r="I7693" i="1" a="1"/>
  <c r="I7693" i="1" s="1"/>
  <c r="I7694" i="1" a="1"/>
  <c r="I7694" i="1" s="1"/>
  <c r="I7695" i="1" a="1"/>
  <c r="I7695" i="1" s="1"/>
  <c r="I7696" i="1" a="1"/>
  <c r="I7696" i="1"/>
  <c r="I7697" i="1" a="1"/>
  <c r="I7697" i="1" s="1"/>
  <c r="I7698" i="1" a="1"/>
  <c r="I7698" i="1" s="1"/>
  <c r="I7699" i="1" a="1"/>
  <c r="I7699" i="1"/>
  <c r="I7700" i="1" a="1"/>
  <c r="I7700" i="1" s="1"/>
  <c r="I7701" i="1" a="1"/>
  <c r="I7701" i="1" s="1"/>
  <c r="I7702" i="1" a="1"/>
  <c r="I7702" i="1" s="1"/>
  <c r="I7703" i="1" a="1"/>
  <c r="I7703" i="1" s="1"/>
  <c r="I7704" i="1" a="1"/>
  <c r="I7704" i="1" s="1"/>
  <c r="I7705" i="1" a="1"/>
  <c r="I7705" i="1"/>
  <c r="I7706" i="1" a="1"/>
  <c r="I7706" i="1" s="1"/>
  <c r="I7707" i="1" a="1"/>
  <c r="I7707" i="1" s="1"/>
  <c r="I7708" i="1" a="1"/>
  <c r="I7708" i="1"/>
  <c r="I7709" i="1" a="1"/>
  <c r="I7709" i="1" s="1"/>
  <c r="I7710" i="1" a="1"/>
  <c r="I7710" i="1" s="1"/>
  <c r="I7711" i="1" a="1"/>
  <c r="I7711" i="1" s="1"/>
  <c r="I7712" i="1" a="1"/>
  <c r="I7712" i="1" s="1"/>
  <c r="I7713" i="1" a="1"/>
  <c r="I7713" i="1" s="1"/>
  <c r="I7714" i="1" a="1"/>
  <c r="I7714" i="1"/>
  <c r="I7715" i="1" a="1"/>
  <c r="I7715" i="1" s="1"/>
  <c r="I7716" i="1" a="1"/>
  <c r="I7716" i="1" s="1"/>
  <c r="I7717" i="1" a="1"/>
  <c r="I7717" i="1"/>
  <c r="I7718" i="1" a="1"/>
  <c r="I7718" i="1" s="1"/>
  <c r="I7719" i="1" a="1"/>
  <c r="I7719" i="1" s="1"/>
  <c r="I7720" i="1" a="1"/>
  <c r="I7720" i="1" s="1"/>
  <c r="I7721" i="1" a="1"/>
  <c r="I7721" i="1" s="1"/>
  <c r="I7722" i="1" a="1"/>
  <c r="I7722" i="1" s="1"/>
  <c r="I7723" i="1" a="1"/>
  <c r="I7723" i="1"/>
  <c r="I7724" i="1" a="1"/>
  <c r="I7724" i="1" s="1"/>
  <c r="I7725" i="1" a="1"/>
  <c r="I7725" i="1" s="1"/>
  <c r="I7726" i="1" a="1"/>
  <c r="I7726" i="1" s="1"/>
  <c r="I7727" i="1" a="1"/>
  <c r="I7727" i="1" s="1"/>
  <c r="I7728" i="1" a="1"/>
  <c r="I7728" i="1" s="1"/>
  <c r="I7729" i="1" a="1"/>
  <c r="I7729" i="1" s="1"/>
  <c r="I7730" i="1" a="1"/>
  <c r="I7730" i="1" s="1"/>
  <c r="I7731" i="1" a="1"/>
  <c r="I7731" i="1" s="1"/>
  <c r="I7732" i="1" a="1"/>
  <c r="I7732" i="1"/>
  <c r="I7733" i="1" a="1"/>
  <c r="I7733" i="1" s="1"/>
  <c r="I7734" i="1" a="1"/>
  <c r="I7734" i="1" s="1"/>
  <c r="I7735" i="1" a="1"/>
  <c r="I7735" i="1" s="1"/>
  <c r="I7736" i="1" a="1"/>
  <c r="I7736" i="1" s="1"/>
  <c r="I7737" i="1" a="1"/>
  <c r="I7737" i="1" s="1"/>
  <c r="I7738" i="1" a="1"/>
  <c r="I7738" i="1" s="1"/>
  <c r="I7739" i="1" a="1"/>
  <c r="I7739" i="1" s="1"/>
  <c r="I7740" i="1" a="1"/>
  <c r="I7740" i="1" s="1"/>
  <c r="I7741" i="1" a="1"/>
  <c r="I7741" i="1"/>
  <c r="I7742" i="1" a="1"/>
  <c r="I7742" i="1" s="1"/>
  <c r="I7743" i="1" a="1"/>
  <c r="I7743" i="1" s="1"/>
  <c r="I7744" i="1" a="1"/>
  <c r="I7744" i="1" s="1"/>
  <c r="I7745" i="1" a="1"/>
  <c r="I7745" i="1" s="1"/>
  <c r="I7746" i="1" a="1"/>
  <c r="I7746" i="1" s="1"/>
  <c r="I7747" i="1" a="1"/>
  <c r="I7747" i="1" s="1"/>
  <c r="I7748" i="1" a="1"/>
  <c r="I7748" i="1" s="1"/>
  <c r="I7749" i="1" a="1"/>
  <c r="I7749" i="1" s="1"/>
  <c r="I7750" i="1" a="1"/>
  <c r="I7750" i="1"/>
  <c r="I7751" i="1" a="1"/>
  <c r="I7751" i="1" s="1"/>
  <c r="I7752" i="1" a="1"/>
  <c r="I7752" i="1" s="1"/>
  <c r="I7753" i="1" a="1"/>
  <c r="I7753" i="1" s="1"/>
  <c r="I7754" i="1" a="1"/>
  <c r="I7754" i="1" s="1"/>
  <c r="I7755" i="1" a="1"/>
  <c r="I7755" i="1" s="1"/>
  <c r="I7756" i="1" a="1"/>
  <c r="I7756" i="1" s="1"/>
  <c r="I7757" i="1" a="1"/>
  <c r="I7757" i="1" s="1"/>
  <c r="I7758" i="1" a="1"/>
  <c r="I7758" i="1" s="1"/>
  <c r="I7759" i="1" a="1"/>
  <c r="I7759" i="1"/>
  <c r="I7760" i="1" a="1"/>
  <c r="I7760" i="1" s="1"/>
  <c r="I7761" i="1" a="1"/>
  <c r="I7761" i="1" s="1"/>
  <c r="I7762" i="1" a="1"/>
  <c r="I7762" i="1" s="1"/>
  <c r="I7763" i="1" a="1"/>
  <c r="I7763" i="1" s="1"/>
  <c r="I7764" i="1" a="1"/>
  <c r="I7764" i="1" s="1"/>
  <c r="I7765" i="1" a="1"/>
  <c r="I7765" i="1" s="1"/>
  <c r="I7766" i="1" a="1"/>
  <c r="I7766" i="1" s="1"/>
  <c r="I7767" i="1" a="1"/>
  <c r="I7767" i="1" s="1"/>
  <c r="I7768" i="1" a="1"/>
  <c r="I7768" i="1"/>
  <c r="I7769" i="1" a="1"/>
  <c r="I7769" i="1" s="1"/>
  <c r="I7770" i="1" a="1"/>
  <c r="I7770" i="1" s="1"/>
  <c r="I7771" i="1" a="1"/>
  <c r="I7771" i="1" s="1"/>
  <c r="I7772" i="1" a="1"/>
  <c r="I7772" i="1" s="1"/>
  <c r="I7773" i="1" a="1"/>
  <c r="I7773" i="1" s="1"/>
  <c r="I7774" i="1" a="1"/>
  <c r="I7774" i="1" s="1"/>
  <c r="I7775" i="1" a="1"/>
  <c r="I7775" i="1" s="1"/>
  <c r="I7776" i="1" a="1"/>
  <c r="I7776" i="1" s="1"/>
  <c r="I7777" i="1" a="1"/>
  <c r="I7777" i="1"/>
  <c r="I7778" i="1" a="1"/>
  <c r="I7778" i="1" s="1"/>
  <c r="I7779" i="1" a="1"/>
  <c r="I7779" i="1" s="1"/>
  <c r="I7780" i="1" a="1"/>
  <c r="I7780" i="1" s="1"/>
  <c r="I7781" i="1" a="1"/>
  <c r="I7781" i="1" s="1"/>
  <c r="I7782" i="1" a="1"/>
  <c r="I7782" i="1" s="1"/>
  <c r="I7783" i="1" a="1"/>
  <c r="I7783" i="1" s="1"/>
  <c r="I7784" i="1" a="1"/>
  <c r="I7784" i="1" s="1"/>
  <c r="I7785" i="1" a="1"/>
  <c r="I7785" i="1" s="1"/>
  <c r="I7786" i="1" a="1"/>
  <c r="I7786" i="1"/>
  <c r="I7787" i="1" a="1"/>
  <c r="I7787" i="1" s="1"/>
  <c r="I7788" i="1" a="1"/>
  <c r="I7788" i="1" s="1"/>
  <c r="I7789" i="1" a="1"/>
  <c r="I7789" i="1" s="1"/>
  <c r="I7790" i="1" a="1"/>
  <c r="I7790" i="1" s="1"/>
  <c r="I7791" i="1" a="1"/>
  <c r="I7791" i="1" s="1"/>
  <c r="I7792" i="1" a="1"/>
  <c r="I7792" i="1" s="1"/>
  <c r="I7793" i="1" a="1"/>
  <c r="I7793" i="1" s="1"/>
  <c r="I7794" i="1" a="1"/>
  <c r="I7794" i="1" s="1"/>
  <c r="I7795" i="1" a="1"/>
  <c r="I7795" i="1"/>
  <c r="I7796" i="1" a="1"/>
  <c r="I7796" i="1" s="1"/>
  <c r="I7797" i="1" a="1"/>
  <c r="I7797" i="1" s="1"/>
  <c r="I7798" i="1" a="1"/>
  <c r="I7798" i="1" s="1"/>
  <c r="I7799" i="1" a="1"/>
  <c r="I7799" i="1" s="1"/>
  <c r="I7800" i="1" a="1"/>
  <c r="I7800" i="1" s="1"/>
  <c r="I7801" i="1" a="1"/>
  <c r="I7801" i="1" s="1"/>
  <c r="I7802" i="1" a="1"/>
  <c r="I7802" i="1" s="1"/>
  <c r="I7803" i="1" a="1"/>
  <c r="I7803" i="1" s="1"/>
  <c r="I7804" i="1" a="1"/>
  <c r="I7804" i="1"/>
  <c r="I7805" i="1" a="1"/>
  <c r="I7805" i="1" s="1"/>
  <c r="I7806" i="1" a="1"/>
  <c r="I7806" i="1" s="1"/>
  <c r="I7807" i="1" a="1"/>
  <c r="I7807" i="1" s="1"/>
  <c r="I7808" i="1" a="1"/>
  <c r="I7808" i="1" s="1"/>
  <c r="I7809" i="1" a="1"/>
  <c r="I7809" i="1" s="1"/>
  <c r="I7810" i="1" a="1"/>
  <c r="I7810" i="1" s="1"/>
  <c r="I7811" i="1" a="1"/>
  <c r="I7811" i="1" s="1"/>
  <c r="I7812" i="1" a="1"/>
  <c r="I7812" i="1" s="1"/>
  <c r="I7813" i="1" a="1"/>
  <c r="I7813" i="1" s="1"/>
  <c r="I7814" i="1" a="1"/>
  <c r="I7814" i="1" s="1"/>
  <c r="I7815" i="1" a="1"/>
  <c r="I7815" i="1" s="1"/>
  <c r="I7816" i="1" a="1"/>
  <c r="I7816" i="1" s="1"/>
  <c r="I7817" i="1" a="1"/>
  <c r="I7817" i="1" s="1"/>
  <c r="I7818" i="1" a="1"/>
  <c r="I7818" i="1" s="1"/>
  <c r="I7819" i="1" a="1"/>
  <c r="I7819" i="1" s="1"/>
  <c r="I7820" i="1" a="1"/>
  <c r="I7820" i="1" s="1"/>
  <c r="I7821" i="1" a="1"/>
  <c r="I7821" i="1" s="1"/>
  <c r="I7822" i="1" a="1"/>
  <c r="I7822" i="1" s="1"/>
  <c r="I7823" i="1" a="1"/>
  <c r="I7823" i="1" s="1"/>
  <c r="I7824" i="1" a="1"/>
  <c r="I7824" i="1" s="1"/>
  <c r="I7825" i="1" a="1"/>
  <c r="I7825" i="1" s="1"/>
  <c r="I7826" i="1" a="1"/>
  <c r="I7826" i="1" s="1"/>
  <c r="I7827" i="1" a="1"/>
  <c r="I7827" i="1" s="1"/>
  <c r="I7828" i="1" a="1"/>
  <c r="I7828" i="1" s="1"/>
  <c r="I7829" i="1" a="1"/>
  <c r="I7829" i="1" s="1"/>
  <c r="I7830" i="1" a="1"/>
  <c r="I7830" i="1" s="1"/>
  <c r="I7831" i="1" a="1"/>
  <c r="I7831" i="1" s="1"/>
  <c r="I7832" i="1" a="1"/>
  <c r="I7832" i="1" s="1"/>
  <c r="I7833" i="1" a="1"/>
  <c r="I7833" i="1" s="1"/>
  <c r="I7834" i="1" a="1"/>
  <c r="I7834" i="1" s="1"/>
  <c r="I7835" i="1" a="1"/>
  <c r="I7835" i="1" s="1"/>
  <c r="I7836" i="1" a="1"/>
  <c r="I7836" i="1" s="1"/>
  <c r="I7837" i="1" a="1"/>
  <c r="I7837" i="1" s="1"/>
  <c r="I7838" i="1" a="1"/>
  <c r="I7838" i="1" s="1"/>
  <c r="I7839" i="1" a="1"/>
  <c r="I7839" i="1" s="1"/>
  <c r="I7840" i="1" a="1"/>
  <c r="I7840" i="1" s="1"/>
  <c r="I7841" i="1" a="1"/>
  <c r="I7841" i="1" s="1"/>
  <c r="I7842" i="1" a="1"/>
  <c r="I7842" i="1" s="1"/>
  <c r="I7843" i="1" a="1"/>
  <c r="I7843" i="1" s="1"/>
  <c r="I7844" i="1" a="1"/>
  <c r="I7844" i="1" s="1"/>
  <c r="I7845" i="1" a="1"/>
  <c r="I7845" i="1" s="1"/>
  <c r="I7846" i="1" a="1"/>
  <c r="I7846" i="1" s="1"/>
  <c r="I7847" i="1" a="1"/>
  <c r="I7847" i="1" s="1"/>
  <c r="I7848" i="1" a="1"/>
  <c r="I7848" i="1" s="1"/>
  <c r="I7849" i="1" a="1"/>
  <c r="I7849" i="1" s="1"/>
  <c r="I7850" i="1" a="1"/>
  <c r="I7850" i="1" s="1"/>
  <c r="I7851" i="1" a="1"/>
  <c r="I7851" i="1" s="1"/>
  <c r="I7852" i="1" a="1"/>
  <c r="I7852" i="1" s="1"/>
  <c r="I7853" i="1" a="1"/>
  <c r="I7853" i="1" s="1"/>
  <c r="I7854" i="1" a="1"/>
  <c r="I7854" i="1" s="1"/>
  <c r="I7855" i="1" a="1"/>
  <c r="I7855" i="1" s="1"/>
  <c r="I7856" i="1" a="1"/>
  <c r="I7856" i="1" s="1"/>
  <c r="I7857" i="1" a="1"/>
  <c r="I7857" i="1" s="1"/>
  <c r="I7858" i="1" a="1"/>
  <c r="I7858" i="1" s="1"/>
  <c r="I7859" i="1" a="1"/>
  <c r="I7859" i="1" s="1"/>
  <c r="I7860" i="1" a="1"/>
  <c r="I7860" i="1" s="1"/>
  <c r="I7861" i="1" a="1"/>
  <c r="I7861" i="1" s="1"/>
  <c r="I7862" i="1" a="1"/>
  <c r="I7862" i="1" s="1"/>
  <c r="I7863" i="1" a="1"/>
  <c r="I7863" i="1" s="1"/>
  <c r="I7864" i="1" a="1"/>
  <c r="I7864" i="1" s="1"/>
  <c r="I7865" i="1" a="1"/>
  <c r="I7865" i="1" s="1"/>
  <c r="I7866" i="1" a="1"/>
  <c r="I7866" i="1" s="1"/>
  <c r="I7867" i="1" a="1"/>
  <c r="I7867" i="1" s="1"/>
  <c r="I7868" i="1" a="1"/>
  <c r="I7868" i="1" s="1"/>
  <c r="I7869" i="1" a="1"/>
  <c r="I7869" i="1" s="1"/>
  <c r="I7870" i="1" a="1"/>
  <c r="I7870" i="1" s="1"/>
  <c r="I7871" i="1" a="1"/>
  <c r="I7871" i="1" s="1"/>
  <c r="I7872" i="1" a="1"/>
  <c r="I7872" i="1" s="1"/>
  <c r="I7873" i="1" a="1"/>
  <c r="I7873" i="1" s="1"/>
  <c r="I7874" i="1" a="1"/>
  <c r="I7874" i="1" s="1"/>
  <c r="I7875" i="1" a="1"/>
  <c r="I7875" i="1" s="1"/>
  <c r="I7876" i="1" a="1"/>
  <c r="I7876" i="1" s="1"/>
  <c r="I7877" i="1" a="1"/>
  <c r="I7877" i="1" s="1"/>
  <c r="I7878" i="1" a="1"/>
  <c r="I7878" i="1" s="1"/>
  <c r="I7879" i="1" a="1"/>
  <c r="I7879" i="1" s="1"/>
  <c r="I7880" i="1" a="1"/>
  <c r="I7880" i="1" s="1"/>
  <c r="I7881" i="1" a="1"/>
  <c r="I7881" i="1" s="1"/>
  <c r="I7882" i="1" a="1"/>
  <c r="I7882" i="1" s="1"/>
  <c r="I7883" i="1" a="1"/>
  <c r="I7883" i="1" s="1"/>
  <c r="I7884" i="1" a="1"/>
  <c r="I7884" i="1" s="1"/>
  <c r="I7885" i="1" a="1"/>
  <c r="I7885" i="1" s="1"/>
  <c r="I7886" i="1" a="1"/>
  <c r="I7886" i="1" s="1"/>
  <c r="I7887" i="1" a="1"/>
  <c r="I7887" i="1" s="1"/>
  <c r="I7888" i="1" a="1"/>
  <c r="I7888" i="1" s="1"/>
  <c r="I7889" i="1" a="1"/>
  <c r="I7889" i="1" s="1"/>
  <c r="I7890" i="1" a="1"/>
  <c r="I7890" i="1" s="1"/>
  <c r="I7891" i="1" a="1"/>
  <c r="I7891" i="1" s="1"/>
  <c r="I7892" i="1" a="1"/>
  <c r="I7892" i="1" s="1"/>
  <c r="I7893" i="1" a="1"/>
  <c r="I7893" i="1" s="1"/>
  <c r="I7894" i="1" a="1"/>
  <c r="I7894" i="1" s="1"/>
  <c r="I7895" i="1" a="1"/>
  <c r="I7895" i="1" s="1"/>
  <c r="I7896" i="1" a="1"/>
  <c r="I7896" i="1" s="1"/>
  <c r="I7897" i="1" a="1"/>
  <c r="I7897" i="1" s="1"/>
  <c r="I7898" i="1" a="1"/>
  <c r="I7898" i="1" s="1"/>
  <c r="I7899" i="1" a="1"/>
  <c r="I7899" i="1" s="1"/>
  <c r="I7900" i="1" a="1"/>
  <c r="I7900" i="1" s="1"/>
  <c r="I7901" i="1" a="1"/>
  <c r="I7901" i="1" s="1"/>
  <c r="I7902" i="1" a="1"/>
  <c r="I7902" i="1" s="1"/>
  <c r="I7903" i="1" a="1"/>
  <c r="I7903" i="1" s="1"/>
  <c r="I7904" i="1" a="1"/>
  <c r="I7904" i="1" s="1"/>
  <c r="I7905" i="1" a="1"/>
  <c r="I7905" i="1" s="1"/>
  <c r="I7906" i="1" a="1"/>
  <c r="I7906" i="1" s="1"/>
  <c r="I7907" i="1" a="1"/>
  <c r="I7907" i="1" s="1"/>
  <c r="I7908" i="1" a="1"/>
  <c r="I7908" i="1" s="1"/>
  <c r="I7909" i="1" a="1"/>
  <c r="I7909" i="1" s="1"/>
  <c r="I7910" i="1" a="1"/>
  <c r="I7910" i="1" s="1"/>
  <c r="I7911" i="1" a="1"/>
  <c r="I7911" i="1" s="1"/>
  <c r="I7912" i="1" a="1"/>
  <c r="I7912" i="1" s="1"/>
  <c r="I7913" i="1" a="1"/>
  <c r="I7913" i="1" s="1"/>
  <c r="I7914" i="1" a="1"/>
  <c r="I7914" i="1" s="1"/>
  <c r="I7915" i="1" a="1"/>
  <c r="I7915" i="1" s="1"/>
  <c r="I7916" i="1" a="1"/>
  <c r="I7916" i="1" s="1"/>
  <c r="I7917" i="1" a="1"/>
  <c r="I7917" i="1" s="1"/>
  <c r="I7918" i="1" a="1"/>
  <c r="I7918" i="1" s="1"/>
  <c r="I7919" i="1" a="1"/>
  <c r="I7919" i="1" s="1"/>
  <c r="I7920" i="1" a="1"/>
  <c r="I7920" i="1" s="1"/>
  <c r="I7921" i="1" a="1"/>
  <c r="I7921" i="1" s="1"/>
  <c r="I7922" i="1" a="1"/>
  <c r="I7922" i="1" s="1"/>
  <c r="I7923" i="1" a="1"/>
  <c r="I7923" i="1" s="1"/>
  <c r="I7924" i="1" a="1"/>
  <c r="I7924" i="1" s="1"/>
  <c r="I7925" i="1" a="1"/>
  <c r="I7925" i="1" s="1"/>
  <c r="I7926" i="1" a="1"/>
  <c r="I7926" i="1" s="1"/>
  <c r="I7927" i="1" a="1"/>
  <c r="I7927" i="1" s="1"/>
  <c r="I7928" i="1" a="1"/>
  <c r="I7928" i="1" s="1"/>
  <c r="I7929" i="1" a="1"/>
  <c r="I7929" i="1" s="1"/>
  <c r="I7930" i="1" a="1"/>
  <c r="I7930" i="1" s="1"/>
  <c r="I7931" i="1" a="1"/>
  <c r="I7931" i="1" s="1"/>
  <c r="I7932" i="1" a="1"/>
  <c r="I7932" i="1" s="1"/>
  <c r="I7933" i="1" a="1"/>
  <c r="I7933" i="1" s="1"/>
  <c r="I7934" i="1" a="1"/>
  <c r="I7934" i="1" s="1"/>
  <c r="I7935" i="1" a="1"/>
  <c r="I7935" i="1" s="1"/>
  <c r="I7936" i="1" a="1"/>
  <c r="I7936" i="1" s="1"/>
  <c r="I7937" i="1" a="1"/>
  <c r="I7937" i="1" s="1"/>
  <c r="I7938" i="1" a="1"/>
  <c r="I7938" i="1" s="1"/>
  <c r="I7939" i="1" a="1"/>
  <c r="I7939" i="1" s="1"/>
  <c r="I7940" i="1" a="1"/>
  <c r="I7940" i="1" s="1"/>
  <c r="I7941" i="1" a="1"/>
  <c r="I7941" i="1" s="1"/>
  <c r="I7942" i="1" a="1"/>
  <c r="I7942" i="1" s="1"/>
  <c r="I7943" i="1" a="1"/>
  <c r="I7943" i="1" s="1"/>
  <c r="I7944" i="1" a="1"/>
  <c r="I7944" i="1" s="1"/>
  <c r="I7945" i="1" a="1"/>
  <c r="I7945" i="1" s="1"/>
  <c r="I7946" i="1" a="1"/>
  <c r="I7946" i="1" s="1"/>
  <c r="I7947" i="1" a="1"/>
  <c r="I7947" i="1" s="1"/>
  <c r="I7948" i="1" a="1"/>
  <c r="I7948" i="1" s="1"/>
  <c r="I7949" i="1" a="1"/>
  <c r="I7949" i="1" s="1"/>
  <c r="I7950" i="1" a="1"/>
  <c r="I7950" i="1" s="1"/>
  <c r="I7951" i="1" a="1"/>
  <c r="I7951" i="1" s="1"/>
  <c r="I7952" i="1" a="1"/>
  <c r="I7952" i="1" s="1"/>
  <c r="I7953" i="1" a="1"/>
  <c r="I7953" i="1" s="1"/>
  <c r="I7954" i="1" a="1"/>
  <c r="I7954" i="1" s="1"/>
  <c r="I7955" i="1" a="1"/>
  <c r="I7955" i="1" s="1"/>
  <c r="I7956" i="1" a="1"/>
  <c r="I7956" i="1" s="1"/>
  <c r="I7957" i="1" a="1"/>
  <c r="I7957" i="1" s="1"/>
  <c r="I7958" i="1" a="1"/>
  <c r="I7958" i="1" s="1"/>
  <c r="I7959" i="1" a="1"/>
  <c r="I7959" i="1" s="1"/>
  <c r="I7960" i="1" a="1"/>
  <c r="I7960" i="1" s="1"/>
  <c r="I7961" i="1" a="1"/>
  <c r="I7961" i="1" s="1"/>
  <c r="I7962" i="1" a="1"/>
  <c r="I7962" i="1" s="1"/>
  <c r="I7963" i="1" a="1"/>
  <c r="I7963" i="1" s="1"/>
  <c r="I7964" i="1" a="1"/>
  <c r="I7964" i="1" s="1"/>
  <c r="I7965" i="1" a="1"/>
  <c r="I7965" i="1" s="1"/>
  <c r="I7966" i="1" a="1"/>
  <c r="I7966" i="1" s="1"/>
  <c r="I7967" i="1" a="1"/>
  <c r="I7967" i="1" s="1"/>
  <c r="I7968" i="1" a="1"/>
  <c r="I7968" i="1" s="1"/>
  <c r="I7969" i="1" a="1"/>
  <c r="I7969" i="1" s="1"/>
  <c r="I7970" i="1" a="1"/>
  <c r="I7970" i="1" s="1"/>
  <c r="I7971" i="1" a="1"/>
  <c r="I7971" i="1" s="1"/>
  <c r="I7972" i="1" a="1"/>
  <c r="I7972" i="1" s="1"/>
  <c r="I7973" i="1" a="1"/>
  <c r="I7973" i="1" s="1"/>
  <c r="I7974" i="1" a="1"/>
  <c r="I7974" i="1" s="1"/>
  <c r="I7975" i="1" a="1"/>
  <c r="I7975" i="1" s="1"/>
  <c r="I7976" i="1" a="1"/>
  <c r="I7976" i="1" s="1"/>
  <c r="I7977" i="1" a="1"/>
  <c r="I7977" i="1" s="1"/>
  <c r="I7978" i="1" a="1"/>
  <c r="I7978" i="1" s="1"/>
  <c r="I7979" i="1" a="1"/>
  <c r="I7979" i="1" s="1"/>
  <c r="I7980" i="1" a="1"/>
  <c r="I7980" i="1" s="1"/>
  <c r="I7981" i="1" a="1"/>
  <c r="I7981" i="1" s="1"/>
  <c r="I7982" i="1" a="1"/>
  <c r="I7982" i="1" s="1"/>
  <c r="I7983" i="1" a="1"/>
  <c r="I7983" i="1" s="1"/>
  <c r="I7984" i="1" a="1"/>
  <c r="I7984" i="1" s="1"/>
  <c r="I7985" i="1" a="1"/>
  <c r="I7985" i="1" s="1"/>
  <c r="I7986" i="1" a="1"/>
  <c r="I7986" i="1" s="1"/>
  <c r="I7987" i="1" a="1"/>
  <c r="I7987" i="1" s="1"/>
  <c r="I7988" i="1" a="1"/>
  <c r="I7988" i="1" s="1"/>
  <c r="I7989" i="1" a="1"/>
  <c r="I7989" i="1" s="1"/>
  <c r="I7990" i="1" a="1"/>
  <c r="I7990" i="1" s="1"/>
  <c r="I7991" i="1" a="1"/>
  <c r="I7991" i="1" s="1"/>
  <c r="I7992" i="1" a="1"/>
  <c r="I7992" i="1" s="1"/>
  <c r="I7993" i="1" a="1"/>
  <c r="I7993" i="1" s="1"/>
  <c r="I7994" i="1" a="1"/>
  <c r="I7994" i="1" s="1"/>
  <c r="I7995" i="1" a="1"/>
  <c r="I7995" i="1" s="1"/>
  <c r="I7996" i="1" a="1"/>
  <c r="I7996" i="1" s="1"/>
  <c r="I7997" i="1" a="1"/>
  <c r="I7997" i="1" s="1"/>
  <c r="I7998" i="1" a="1"/>
  <c r="I7998" i="1" s="1"/>
  <c r="I7999" i="1" a="1"/>
  <c r="I7999" i="1" s="1"/>
  <c r="I8000" i="1" a="1"/>
  <c r="I8000" i="1" s="1"/>
  <c r="I8001" i="1" a="1"/>
  <c r="I8001" i="1" s="1"/>
  <c r="I8002" i="1" a="1"/>
  <c r="I8002" i="1" s="1"/>
  <c r="I8003" i="1" a="1"/>
  <c r="I8003" i="1" s="1"/>
  <c r="I8004" i="1" a="1"/>
  <c r="I8004" i="1" s="1"/>
  <c r="I8005" i="1" a="1"/>
  <c r="I8005" i="1" s="1"/>
  <c r="I8006" i="1" a="1"/>
  <c r="I8006" i="1" s="1"/>
  <c r="I8007" i="1" a="1"/>
  <c r="I8007" i="1" s="1"/>
  <c r="I8008" i="1" a="1"/>
  <c r="I8008" i="1" s="1"/>
  <c r="I8009" i="1" a="1"/>
  <c r="I8009" i="1" s="1"/>
  <c r="I8010" i="1" a="1"/>
  <c r="I8010" i="1" s="1"/>
  <c r="I8011" i="1" a="1"/>
  <c r="I8011" i="1" s="1"/>
  <c r="I8012" i="1" a="1"/>
  <c r="I8012" i="1" s="1"/>
  <c r="I8013" i="1" a="1"/>
  <c r="I8013" i="1" s="1"/>
  <c r="I8014" i="1" a="1"/>
  <c r="I8014" i="1" s="1"/>
  <c r="I8015" i="1" a="1"/>
  <c r="I8015" i="1" s="1"/>
  <c r="I8016" i="1" a="1"/>
  <c r="I8016" i="1" s="1"/>
  <c r="I8017" i="1" a="1"/>
  <c r="I8017" i="1" s="1"/>
  <c r="I8018" i="1" a="1"/>
  <c r="I8018" i="1" s="1"/>
  <c r="I8019" i="1" a="1"/>
  <c r="I8019" i="1" s="1"/>
  <c r="I8020" i="1" a="1"/>
  <c r="I8020" i="1" s="1"/>
  <c r="I8021" i="1" a="1"/>
  <c r="I8021" i="1" s="1"/>
  <c r="I8022" i="1" a="1"/>
  <c r="I8022" i="1" s="1"/>
  <c r="I8023" i="1" a="1"/>
  <c r="I8023" i="1" s="1"/>
  <c r="I8024" i="1" a="1"/>
  <c r="I8024" i="1" s="1"/>
  <c r="I8025" i="1" a="1"/>
  <c r="I8025" i="1" s="1"/>
  <c r="I8026" i="1" a="1"/>
  <c r="I8026" i="1" s="1"/>
  <c r="I8027" i="1" a="1"/>
  <c r="I8027" i="1" s="1"/>
  <c r="I8028" i="1" a="1"/>
  <c r="I8028" i="1" s="1"/>
  <c r="I8029" i="1" a="1"/>
  <c r="I8029" i="1"/>
  <c r="I8030" i="1" a="1"/>
  <c r="I8030" i="1"/>
  <c r="I8031" i="1" a="1"/>
  <c r="I8031" i="1" s="1"/>
  <c r="I8032" i="1" a="1"/>
  <c r="I8032" i="1"/>
  <c r="I8033" i="1" a="1"/>
  <c r="I8033" i="1" s="1"/>
  <c r="I8034" i="1" a="1"/>
  <c r="I8034" i="1" s="1"/>
  <c r="I8035" i="1" a="1"/>
  <c r="I8035" i="1" s="1"/>
  <c r="I8036" i="1" a="1"/>
  <c r="I8036" i="1"/>
  <c r="I8037" i="1" a="1"/>
  <c r="I8037" i="1" s="1"/>
  <c r="I8038" i="1" a="1"/>
  <c r="I8038" i="1" s="1"/>
  <c r="I8039" i="1" a="1"/>
  <c r="I8039" i="1" s="1"/>
  <c r="I8040" i="1" a="1"/>
  <c r="I8040" i="1" s="1"/>
  <c r="I8041" i="1" a="1"/>
  <c r="I8041" i="1"/>
  <c r="I8042" i="1" a="1"/>
  <c r="I8042" i="1" s="1"/>
  <c r="I8043" i="1" a="1"/>
  <c r="I8043" i="1" s="1"/>
  <c r="I8044" i="1" a="1"/>
  <c r="I8044" i="1" s="1"/>
  <c r="I8045" i="1" a="1"/>
  <c r="I8045" i="1" s="1"/>
  <c r="I8046" i="1" a="1"/>
  <c r="I8046" i="1" s="1"/>
  <c r="I8047" i="1" a="1"/>
  <c r="I8047" i="1" s="1"/>
  <c r="I8048" i="1" a="1"/>
  <c r="I8048" i="1"/>
  <c r="I8049" i="1" a="1"/>
  <c r="I8049" i="1" s="1"/>
  <c r="I8050" i="1" a="1"/>
  <c r="I8050" i="1" s="1"/>
  <c r="I8051" i="1" a="1"/>
  <c r="I8051" i="1" s="1"/>
  <c r="I8052" i="1" a="1"/>
  <c r="I8052" i="1" s="1"/>
  <c r="I8053" i="1" a="1"/>
  <c r="I8053" i="1"/>
  <c r="I8054" i="1" a="1"/>
  <c r="I8054" i="1" s="1"/>
  <c r="I8055" i="1" a="1"/>
  <c r="I8055" i="1" s="1"/>
  <c r="I8056" i="1" a="1"/>
  <c r="I8056" i="1" s="1"/>
  <c r="I8057" i="1" a="1"/>
  <c r="I8057" i="1" s="1"/>
  <c r="I8058" i="1" a="1"/>
  <c r="I8058" i="1" s="1"/>
  <c r="I8059" i="1" a="1"/>
  <c r="I8059" i="1" s="1"/>
  <c r="I8060" i="1" a="1"/>
  <c r="I8060" i="1"/>
  <c r="I8061" i="1" a="1"/>
  <c r="I8061" i="1" s="1"/>
  <c r="I8062" i="1" a="1"/>
  <c r="I8062" i="1" s="1"/>
  <c r="I8063" i="1" a="1"/>
  <c r="I8063" i="1" s="1"/>
  <c r="I8064" i="1" a="1"/>
  <c r="I8064" i="1" s="1"/>
  <c r="I8065" i="1" a="1"/>
  <c r="I8065" i="1"/>
  <c r="I8066" i="1" a="1"/>
  <c r="I8066" i="1" s="1"/>
  <c r="I8067" i="1" a="1"/>
  <c r="I8067" i="1" s="1"/>
  <c r="I8068" i="1" a="1"/>
  <c r="I8068" i="1" s="1"/>
  <c r="I8069" i="1" a="1"/>
  <c r="I8069" i="1" s="1"/>
  <c r="I8070" i="1" a="1"/>
  <c r="I8070" i="1" s="1"/>
  <c r="I8071" i="1" a="1"/>
  <c r="I8071" i="1" s="1"/>
  <c r="I8072" i="1" a="1"/>
  <c r="I8072" i="1"/>
  <c r="I8073" i="1" a="1"/>
  <c r="I8073" i="1" s="1"/>
  <c r="I8074" i="1" a="1"/>
  <c r="I8074" i="1" s="1"/>
  <c r="I8075" i="1" a="1"/>
  <c r="I8075" i="1" s="1"/>
  <c r="I8076" i="1" a="1"/>
  <c r="I8076" i="1" s="1"/>
  <c r="I8077" i="1" a="1"/>
  <c r="I8077" i="1"/>
  <c r="I8078" i="1" a="1"/>
  <c r="I8078" i="1" s="1"/>
  <c r="I8079" i="1" a="1"/>
  <c r="I8079" i="1" s="1"/>
  <c r="I8080" i="1" a="1"/>
  <c r="I8080" i="1" s="1"/>
  <c r="I8081" i="1" a="1"/>
  <c r="I8081" i="1" s="1"/>
  <c r="I8082" i="1" a="1"/>
  <c r="I8082" i="1" s="1"/>
  <c r="I8083" i="1" a="1"/>
  <c r="I8083" i="1" s="1"/>
  <c r="I8084" i="1" a="1"/>
  <c r="I8084" i="1"/>
  <c r="I8085" i="1" a="1"/>
  <c r="I8085" i="1" s="1"/>
  <c r="I8086" i="1" a="1"/>
  <c r="I8086" i="1" s="1"/>
  <c r="I8087" i="1" a="1"/>
  <c r="I8087" i="1" s="1"/>
  <c r="I8088" i="1" a="1"/>
  <c r="I8088" i="1" s="1"/>
  <c r="I8089" i="1" a="1"/>
  <c r="I8089" i="1"/>
  <c r="I8090" i="1" a="1"/>
  <c r="I8090" i="1" s="1"/>
  <c r="I8091" i="1" a="1"/>
  <c r="I8091" i="1" s="1"/>
  <c r="I8092" i="1" a="1"/>
  <c r="I8092" i="1" s="1"/>
  <c r="I8093" i="1" a="1"/>
  <c r="I8093" i="1" s="1"/>
  <c r="I8094" i="1" a="1"/>
  <c r="I8094" i="1" s="1"/>
  <c r="I8095" i="1" a="1"/>
  <c r="I8095" i="1" s="1"/>
  <c r="I8096" i="1" a="1"/>
  <c r="I8096" i="1"/>
  <c r="I8097" i="1" a="1"/>
  <c r="I8097" i="1" s="1"/>
  <c r="I8098" i="1" a="1"/>
  <c r="I8098" i="1" s="1"/>
  <c r="I8099" i="1" a="1"/>
  <c r="I8099" i="1" s="1"/>
  <c r="I8100" i="1" a="1"/>
  <c r="I8100" i="1" s="1"/>
  <c r="I8101" i="1" a="1"/>
  <c r="I8101" i="1"/>
  <c r="I8102" i="1" a="1"/>
  <c r="I8102" i="1" s="1"/>
  <c r="I8103" i="1" a="1"/>
  <c r="I8103" i="1" s="1"/>
  <c r="I8104" i="1" a="1"/>
  <c r="I8104" i="1" s="1"/>
  <c r="I8105" i="1" a="1"/>
  <c r="I8105" i="1" s="1"/>
  <c r="I8106" i="1" a="1"/>
  <c r="I8106" i="1" s="1"/>
  <c r="I8107" i="1" a="1"/>
  <c r="I8107" i="1" s="1"/>
  <c r="I8108" i="1" a="1"/>
  <c r="I8108" i="1"/>
  <c r="I8109" i="1" a="1"/>
  <c r="I8109" i="1" s="1"/>
  <c r="I8110" i="1" a="1"/>
  <c r="I8110" i="1" s="1"/>
  <c r="I8111" i="1" a="1"/>
  <c r="I8111" i="1" s="1"/>
  <c r="I8112" i="1" a="1"/>
  <c r="I8112" i="1" s="1"/>
  <c r="I8113" i="1" a="1"/>
  <c r="I8113" i="1"/>
  <c r="I8114" i="1" a="1"/>
  <c r="I8114" i="1" s="1"/>
  <c r="I8115" i="1" a="1"/>
  <c r="I8115" i="1" s="1"/>
  <c r="I8116" i="1" a="1"/>
  <c r="I8116" i="1" s="1"/>
  <c r="I8117" i="1" a="1"/>
  <c r="I8117" i="1" s="1"/>
  <c r="I8118" i="1" a="1"/>
  <c r="I8118" i="1" s="1"/>
  <c r="I8119" i="1" a="1"/>
  <c r="I8119" i="1" s="1"/>
  <c r="I8120" i="1" a="1"/>
  <c r="I8120" i="1"/>
  <c r="I8121" i="1" a="1"/>
  <c r="I8121" i="1" s="1"/>
  <c r="I8122" i="1" a="1"/>
  <c r="I8122" i="1" s="1"/>
  <c r="I8123" i="1" a="1"/>
  <c r="I8123" i="1" s="1"/>
  <c r="I8124" i="1" a="1"/>
  <c r="I8124" i="1" s="1"/>
  <c r="I8125" i="1" a="1"/>
  <c r="I8125" i="1"/>
  <c r="I8126" i="1" a="1"/>
  <c r="I8126" i="1" s="1"/>
  <c r="I8127" i="1" a="1"/>
  <c r="I8127" i="1" s="1"/>
  <c r="I8128" i="1" a="1"/>
  <c r="I8128" i="1" s="1"/>
  <c r="I8129" i="1" a="1"/>
  <c r="I8129" i="1" s="1"/>
  <c r="I8130" i="1" a="1"/>
  <c r="I8130" i="1" s="1"/>
  <c r="I8131" i="1" a="1"/>
  <c r="I8131" i="1" s="1"/>
  <c r="I8132" i="1" a="1"/>
  <c r="I8132" i="1"/>
  <c r="I8133" i="1" a="1"/>
  <c r="I8133" i="1" s="1"/>
  <c r="I8134" i="1" a="1"/>
  <c r="I8134" i="1" s="1"/>
  <c r="I8135" i="1" a="1"/>
  <c r="I8135" i="1" s="1"/>
  <c r="I8136" i="1" a="1"/>
  <c r="I8136" i="1" s="1"/>
  <c r="I8137" i="1" a="1"/>
  <c r="I8137" i="1"/>
  <c r="I8138" i="1" a="1"/>
  <c r="I8138" i="1" s="1"/>
  <c r="I8139" i="1" a="1"/>
  <c r="I8139" i="1" s="1"/>
  <c r="I8140" i="1" a="1"/>
  <c r="I8140" i="1" s="1"/>
  <c r="I8141" i="1" a="1"/>
  <c r="I8141" i="1" s="1"/>
  <c r="I8142" i="1" a="1"/>
  <c r="I8142" i="1" s="1"/>
  <c r="I8143" i="1" a="1"/>
  <c r="I8143" i="1" s="1"/>
  <c r="I8144" i="1" a="1"/>
  <c r="I8144" i="1"/>
  <c r="I8145" i="1" a="1"/>
  <c r="I8145" i="1" s="1"/>
  <c r="I8146" i="1" a="1"/>
  <c r="I8146" i="1" s="1"/>
  <c r="I8147" i="1" a="1"/>
  <c r="I8147" i="1" s="1"/>
  <c r="I8148" i="1" a="1"/>
  <c r="I8148" i="1" s="1"/>
  <c r="I8149" i="1" a="1"/>
  <c r="I8149" i="1"/>
  <c r="I8150" i="1" a="1"/>
  <c r="I8150" i="1" s="1"/>
  <c r="I8151" i="1" a="1"/>
  <c r="I8151" i="1" s="1"/>
  <c r="I8152" i="1" a="1"/>
  <c r="I8152" i="1" s="1"/>
  <c r="I8153" i="1" a="1"/>
  <c r="I8153" i="1" s="1"/>
  <c r="I8154" i="1" a="1"/>
  <c r="I8154" i="1" s="1"/>
  <c r="I8155" i="1" a="1"/>
  <c r="I8155" i="1" s="1"/>
  <c r="I8156" i="1" a="1"/>
  <c r="I8156" i="1"/>
  <c r="I8157" i="1" a="1"/>
  <c r="I8157" i="1" s="1"/>
  <c r="I8158" i="1" a="1"/>
  <c r="I8158" i="1" s="1"/>
  <c r="I8159" i="1" a="1"/>
  <c r="I8159" i="1" s="1"/>
  <c r="I8160" i="1" a="1"/>
  <c r="I8160" i="1" s="1"/>
  <c r="I8161" i="1" a="1"/>
  <c r="I8161" i="1"/>
  <c r="I8162" i="1" a="1"/>
  <c r="I8162" i="1" s="1"/>
  <c r="I8163" i="1" a="1"/>
  <c r="I8163" i="1" s="1"/>
  <c r="I8164" i="1" a="1"/>
  <c r="I8164" i="1" s="1"/>
  <c r="I8165" i="1" a="1"/>
  <c r="I8165" i="1" s="1"/>
  <c r="I8166" i="1" a="1"/>
  <c r="I8166" i="1" s="1"/>
  <c r="I8167" i="1" a="1"/>
  <c r="I8167" i="1" s="1"/>
  <c r="I8168" i="1" a="1"/>
  <c r="I8168" i="1"/>
  <c r="I8169" i="1" a="1"/>
  <c r="I8169" i="1" s="1"/>
  <c r="I8170" i="1" a="1"/>
  <c r="I8170" i="1" s="1"/>
  <c r="I8171" i="1" a="1"/>
  <c r="I8171" i="1" s="1"/>
  <c r="I8172" i="1" a="1"/>
  <c r="I8172" i="1" s="1"/>
  <c r="I8173" i="1" a="1"/>
  <c r="I8173" i="1"/>
  <c r="I8174" i="1" a="1"/>
  <c r="I8174" i="1" s="1"/>
  <c r="I8175" i="1" a="1"/>
  <c r="I8175" i="1" s="1"/>
  <c r="I8176" i="1" a="1"/>
  <c r="I8176" i="1" s="1"/>
  <c r="I8177" i="1" a="1"/>
  <c r="I8177" i="1" s="1"/>
  <c r="I8178" i="1" a="1"/>
  <c r="I8178" i="1" s="1"/>
  <c r="I8179" i="1" a="1"/>
  <c r="I8179" i="1" s="1"/>
  <c r="I8180" i="1" a="1"/>
  <c r="I8180" i="1"/>
  <c r="I8181" i="1" a="1"/>
  <c r="I8181" i="1" s="1"/>
  <c r="I8182" i="1" a="1"/>
  <c r="I8182" i="1" s="1"/>
  <c r="I8183" i="1" a="1"/>
  <c r="I8183" i="1" s="1"/>
  <c r="I8184" i="1" a="1"/>
  <c r="I8184" i="1" s="1"/>
  <c r="I8185" i="1" a="1"/>
  <c r="I8185" i="1"/>
  <c r="I8186" i="1" a="1"/>
  <c r="I8186" i="1" s="1"/>
  <c r="I8187" i="1" a="1"/>
  <c r="I8187" i="1" s="1"/>
  <c r="I8188" i="1" a="1"/>
  <c r="I8188" i="1" s="1"/>
  <c r="I8189" i="1" a="1"/>
  <c r="I8189" i="1" s="1"/>
  <c r="I8190" i="1" a="1"/>
  <c r="I8190" i="1" s="1"/>
  <c r="I8191" i="1" a="1"/>
  <c r="I8191" i="1" s="1"/>
  <c r="I8192" i="1" a="1"/>
  <c r="I8192" i="1"/>
  <c r="I8193" i="1" a="1"/>
  <c r="I8193" i="1" s="1"/>
  <c r="I8194" i="1" a="1"/>
  <c r="I8194" i="1" s="1"/>
  <c r="I8195" i="1" a="1"/>
  <c r="I8195" i="1" s="1"/>
  <c r="I8196" i="1" a="1"/>
  <c r="I8196" i="1" s="1"/>
  <c r="I8197" i="1" a="1"/>
  <c r="I8197" i="1"/>
  <c r="I8198" i="1" a="1"/>
  <c r="I8198" i="1" s="1"/>
  <c r="I8199" i="1" a="1"/>
  <c r="I8199" i="1" s="1"/>
  <c r="I8200" i="1" a="1"/>
  <c r="I8200" i="1" s="1"/>
  <c r="I8201" i="1" a="1"/>
  <c r="I8201" i="1" s="1"/>
  <c r="I8202" i="1" a="1"/>
  <c r="I8202" i="1" s="1"/>
  <c r="I8203" i="1" a="1"/>
  <c r="I8203" i="1" s="1"/>
  <c r="I8204" i="1" a="1"/>
  <c r="I8204" i="1"/>
  <c r="I8205" i="1" a="1"/>
  <c r="I8205" i="1" s="1"/>
  <c r="I8206" i="1" a="1"/>
  <c r="I8206" i="1" s="1"/>
  <c r="I8207" i="1" a="1"/>
  <c r="I8207" i="1" s="1"/>
  <c r="I8208" i="1" a="1"/>
  <c r="I8208" i="1" s="1"/>
  <c r="I8209" i="1" a="1"/>
  <c r="I8209" i="1"/>
  <c r="I8210" i="1" a="1"/>
  <c r="I8210" i="1" s="1"/>
  <c r="I8211" i="1" a="1"/>
  <c r="I8211" i="1" s="1"/>
  <c r="I8212" i="1" a="1"/>
  <c r="I8212" i="1" s="1"/>
  <c r="I8213" i="1" a="1"/>
  <c r="I8213" i="1" s="1"/>
  <c r="I8214" i="1" a="1"/>
  <c r="I8214" i="1" s="1"/>
  <c r="I8215" i="1" a="1"/>
  <c r="I8215" i="1" s="1"/>
  <c r="I8216" i="1" a="1"/>
  <c r="I8216" i="1"/>
  <c r="I8217" i="1" a="1"/>
  <c r="I8217" i="1" s="1"/>
  <c r="I8218" i="1" a="1"/>
  <c r="I8218" i="1" s="1"/>
  <c r="I8219" i="1" a="1"/>
  <c r="I8219" i="1" s="1"/>
  <c r="I8220" i="1" a="1"/>
  <c r="I8220" i="1" s="1"/>
  <c r="I8221" i="1" a="1"/>
  <c r="I8221" i="1"/>
  <c r="I8222" i="1" a="1"/>
  <c r="I8222" i="1" s="1"/>
  <c r="I8223" i="1" a="1"/>
  <c r="I8223" i="1" s="1"/>
  <c r="I8224" i="1" a="1"/>
  <c r="I8224" i="1" s="1"/>
  <c r="I8225" i="1" a="1"/>
  <c r="I8225" i="1" s="1"/>
  <c r="I8226" i="1" a="1"/>
  <c r="I8226" i="1" s="1"/>
  <c r="I8227" i="1" a="1"/>
  <c r="I8227" i="1" s="1"/>
  <c r="I8228" i="1" a="1"/>
  <c r="I8228" i="1"/>
  <c r="I8229" i="1" a="1"/>
  <c r="I8229" i="1" s="1"/>
  <c r="I8230" i="1" a="1"/>
  <c r="I8230" i="1" s="1"/>
  <c r="I8231" i="1" a="1"/>
  <c r="I8231" i="1" s="1"/>
  <c r="I8232" i="1" a="1"/>
  <c r="I8232" i="1" s="1"/>
  <c r="I8233" i="1" a="1"/>
  <c r="I8233" i="1"/>
  <c r="I8234" i="1" a="1"/>
  <c r="I8234" i="1" s="1"/>
  <c r="I8235" i="1" a="1"/>
  <c r="I8235" i="1" s="1"/>
  <c r="I8236" i="1" a="1"/>
  <c r="I8236" i="1" s="1"/>
  <c r="I8237" i="1" a="1"/>
  <c r="I8237" i="1" s="1"/>
  <c r="I8238" i="1" a="1"/>
  <c r="I8238" i="1" s="1"/>
  <c r="I8239" i="1" a="1"/>
  <c r="I8239" i="1" s="1"/>
  <c r="I8240" i="1" a="1"/>
  <c r="I8240" i="1"/>
  <c r="I8241" i="1" a="1"/>
  <c r="I8241" i="1" s="1"/>
  <c r="I8242" i="1" a="1"/>
  <c r="I8242" i="1" s="1"/>
  <c r="I8243" i="1" a="1"/>
  <c r="I8243" i="1" s="1"/>
  <c r="I8244" i="1" a="1"/>
  <c r="I8244" i="1" s="1"/>
  <c r="I8245" i="1" a="1"/>
  <c r="I8245" i="1"/>
  <c r="I8246" i="1" a="1"/>
  <c r="I8246" i="1" s="1"/>
  <c r="I8247" i="1" a="1"/>
  <c r="I8247" i="1" s="1"/>
  <c r="I8248" i="1" a="1"/>
  <c r="I8248" i="1" s="1"/>
  <c r="I8249" i="1" a="1"/>
  <c r="I8249" i="1" s="1"/>
  <c r="I8250" i="1" a="1"/>
  <c r="I8250" i="1" s="1"/>
  <c r="I8251" i="1" a="1"/>
  <c r="I8251" i="1" s="1"/>
  <c r="I8252" i="1" a="1"/>
  <c r="I8252" i="1"/>
  <c r="I8253" i="1" a="1"/>
  <c r="I8253" i="1" s="1"/>
  <c r="I8254" i="1" a="1"/>
  <c r="I8254" i="1" s="1"/>
  <c r="I8255" i="1" a="1"/>
  <c r="I8255" i="1" s="1"/>
  <c r="I8256" i="1" a="1"/>
  <c r="I8256" i="1" s="1"/>
  <c r="I8257" i="1" a="1"/>
  <c r="I8257" i="1"/>
  <c r="I8258" i="1" a="1"/>
  <c r="I8258" i="1" s="1"/>
  <c r="I8259" i="1" a="1"/>
  <c r="I8259" i="1" s="1"/>
  <c r="I8260" i="1" a="1"/>
  <c r="I8260" i="1" s="1"/>
  <c r="I8261" i="1" a="1"/>
  <c r="I8261" i="1" s="1"/>
  <c r="I8262" i="1" a="1"/>
  <c r="I8262" i="1" s="1"/>
  <c r="I8263" i="1" a="1"/>
  <c r="I8263" i="1" s="1"/>
  <c r="I8264" i="1" a="1"/>
  <c r="I8264" i="1"/>
  <c r="I8265" i="1" a="1"/>
  <c r="I8265" i="1" s="1"/>
  <c r="I8266" i="1" a="1"/>
  <c r="I8266" i="1" s="1"/>
  <c r="I8267" i="1" a="1"/>
  <c r="I8267" i="1" s="1"/>
  <c r="I8268" i="1" a="1"/>
  <c r="I8268" i="1" s="1"/>
  <c r="I8269" i="1" a="1"/>
  <c r="I8269" i="1"/>
  <c r="I8270" i="1" a="1"/>
  <c r="I8270" i="1" s="1"/>
  <c r="I8271" i="1" a="1"/>
  <c r="I8271" i="1" s="1"/>
  <c r="I8272" i="1" a="1"/>
  <c r="I8272" i="1" s="1"/>
  <c r="I8273" i="1" a="1"/>
  <c r="I8273" i="1" s="1"/>
  <c r="I8274" i="1" a="1"/>
  <c r="I8274" i="1" s="1"/>
  <c r="I8275" i="1" a="1"/>
  <c r="I8275" i="1" s="1"/>
  <c r="I8276" i="1" a="1"/>
  <c r="I8276" i="1"/>
  <c r="I8277" i="1" a="1"/>
  <c r="I8277" i="1" s="1"/>
  <c r="I8278" i="1" a="1"/>
  <c r="I8278" i="1" s="1"/>
  <c r="I8279" i="1" a="1"/>
  <c r="I8279" i="1" s="1"/>
  <c r="I8280" i="1" a="1"/>
  <c r="I8280" i="1" s="1"/>
  <c r="I8281" i="1" a="1"/>
  <c r="I8281" i="1"/>
  <c r="I8282" i="1" a="1"/>
  <c r="I8282" i="1" s="1"/>
  <c r="I8283" i="1" a="1"/>
  <c r="I8283" i="1" s="1"/>
  <c r="I8284" i="1" a="1"/>
  <c r="I8284" i="1" s="1"/>
  <c r="I8285" i="1" a="1"/>
  <c r="I8285" i="1" s="1"/>
  <c r="I8286" i="1" a="1"/>
  <c r="I8286" i="1" s="1"/>
  <c r="I8287" i="1" a="1"/>
  <c r="I8287" i="1" s="1"/>
  <c r="I8288" i="1" a="1"/>
  <c r="I8288" i="1"/>
  <c r="I8289" i="1" a="1"/>
  <c r="I8289" i="1" s="1"/>
  <c r="I8290" i="1" a="1"/>
  <c r="I8290" i="1" s="1"/>
  <c r="I8291" i="1" a="1"/>
  <c r="I8291" i="1" s="1"/>
  <c r="I8292" i="1" a="1"/>
  <c r="I8292" i="1" s="1"/>
  <c r="I8293" i="1" a="1"/>
  <c r="I8293" i="1"/>
  <c r="I8294" i="1" a="1"/>
  <c r="I8294" i="1" s="1"/>
  <c r="I8295" i="1" a="1"/>
  <c r="I8295" i="1" s="1"/>
  <c r="I8296" i="1" a="1"/>
  <c r="I8296" i="1" s="1"/>
  <c r="I8297" i="1" a="1"/>
  <c r="I8297" i="1" s="1"/>
  <c r="I8298" i="1" a="1"/>
  <c r="I8298" i="1" s="1"/>
  <c r="I8299" i="1" a="1"/>
  <c r="I8299" i="1" s="1"/>
  <c r="I8300" i="1" a="1"/>
  <c r="I8300" i="1"/>
  <c r="I8301" i="1" a="1"/>
  <c r="I8301" i="1" s="1"/>
  <c r="I8302" i="1" a="1"/>
  <c r="I8302" i="1" s="1"/>
  <c r="I8303" i="1" a="1"/>
  <c r="I8303" i="1"/>
  <c r="I8304" i="1" a="1"/>
  <c r="I8304" i="1" s="1"/>
  <c r="I8305" i="1" a="1"/>
  <c r="I8305" i="1"/>
  <c r="I8306" i="1" a="1"/>
  <c r="I8306" i="1" s="1"/>
  <c r="I8307" i="1" a="1"/>
  <c r="I8307" i="1" s="1"/>
  <c r="I8308" i="1" a="1"/>
  <c r="I8308" i="1"/>
  <c r="I8309" i="1" a="1"/>
  <c r="I8309" i="1" s="1"/>
  <c r="I8310" i="1" a="1"/>
  <c r="I8310" i="1" s="1"/>
  <c r="I8311" i="1" a="1"/>
  <c r="I8311" i="1" s="1"/>
  <c r="I8312" i="1" a="1"/>
  <c r="I8312" i="1"/>
  <c r="I8313" i="1" a="1"/>
  <c r="I8313" i="1" s="1"/>
  <c r="I8314" i="1" a="1"/>
  <c r="I8314" i="1" s="1"/>
  <c r="I8315" i="1" a="1"/>
  <c r="I8315" i="1" s="1"/>
  <c r="I8316" i="1" a="1"/>
  <c r="I8316" i="1" s="1"/>
  <c r="I8317" i="1" a="1"/>
  <c r="I8317" i="1" s="1"/>
  <c r="I8318" i="1" a="1"/>
  <c r="I8318" i="1"/>
  <c r="I8319" i="1" a="1"/>
  <c r="I8319" i="1" s="1"/>
  <c r="I8320" i="1" a="1"/>
  <c r="I8320" i="1"/>
  <c r="I8321" i="1" a="1"/>
  <c r="I8321" i="1" s="1"/>
  <c r="I8322" i="1" a="1"/>
  <c r="I8322" i="1" s="1"/>
  <c r="I8323" i="1" a="1"/>
  <c r="I8323" i="1" s="1"/>
  <c r="I8324" i="1" a="1"/>
  <c r="I8324" i="1"/>
  <c r="I8325" i="1" a="1"/>
  <c r="I8325" i="1" s="1"/>
  <c r="I8326" i="1" a="1"/>
  <c r="I8326" i="1"/>
  <c r="I8327" i="1" a="1"/>
  <c r="I8327" i="1"/>
  <c r="I8328" i="1" a="1"/>
  <c r="I8328" i="1" s="1"/>
  <c r="I8329" i="1" a="1"/>
  <c r="I8329" i="1"/>
  <c r="I8330" i="1" a="1"/>
  <c r="I8330" i="1" s="1"/>
  <c r="I8331" i="1" a="1"/>
  <c r="I8331" i="1" s="1"/>
  <c r="I8332" i="1" a="1"/>
  <c r="I8332" i="1" s="1"/>
  <c r="I8333" i="1" a="1"/>
  <c r="I8333" i="1"/>
  <c r="I8334" i="1" a="1"/>
  <c r="I8334" i="1" s="1"/>
  <c r="I8335" i="1" a="1"/>
  <c r="I8335" i="1"/>
  <c r="I8336" i="1" a="1"/>
  <c r="I8336" i="1"/>
  <c r="I8337" i="1" a="1"/>
  <c r="I8337" i="1" s="1"/>
  <c r="I8338" i="1" a="1"/>
  <c r="I8338" i="1"/>
  <c r="I8339" i="1" a="1"/>
  <c r="I8339" i="1" s="1"/>
  <c r="I8340" i="1" a="1"/>
  <c r="I8340" i="1" s="1"/>
  <c r="I8341" i="1" a="1"/>
  <c r="I8341" i="1" s="1"/>
  <c r="I8342" i="1" a="1"/>
  <c r="I8342" i="1"/>
  <c r="I8343" i="1" a="1"/>
  <c r="I8343" i="1" s="1"/>
  <c r="I8344" i="1" a="1"/>
  <c r="I8344" i="1"/>
  <c r="I8345" i="1" a="1"/>
  <c r="I8345" i="1"/>
  <c r="I8346" i="1" a="1"/>
  <c r="I8346" i="1" s="1"/>
  <c r="I8347" i="1" a="1"/>
  <c r="I8347" i="1" s="1"/>
  <c r="I8348" i="1" a="1"/>
  <c r="I8348" i="1" s="1"/>
  <c r="I8349" i="1" a="1"/>
  <c r="I8349" i="1" s="1"/>
  <c r="I8350" i="1" a="1"/>
  <c r="I8350" i="1" s="1"/>
  <c r="I8351" i="1" a="1"/>
  <c r="I8351" i="1" s="1"/>
  <c r="I8352" i="1" a="1"/>
  <c r="I8352" i="1" s="1"/>
  <c r="I8353" i="1" a="1"/>
  <c r="I8353" i="1"/>
  <c r="I8354" i="1" a="1"/>
  <c r="I8354" i="1" s="1"/>
  <c r="I8355" i="1" a="1"/>
  <c r="I8355" i="1" s="1"/>
  <c r="I8356" i="1" a="1"/>
  <c r="I8356" i="1" s="1"/>
  <c r="I8357" i="1" a="1"/>
  <c r="I8357" i="1" s="1"/>
  <c r="I8358" i="1" a="1"/>
  <c r="I8358" i="1" s="1"/>
  <c r="I8359" i="1" a="1"/>
  <c r="I8359" i="1" s="1"/>
  <c r="I8360" i="1" a="1"/>
  <c r="I8360" i="1" s="1"/>
  <c r="I8361" i="1" a="1"/>
  <c r="I8361" i="1" s="1"/>
  <c r="I8362" i="1" a="1"/>
  <c r="I8362" i="1" s="1"/>
  <c r="I8363" i="1" a="1"/>
  <c r="I8363" i="1"/>
  <c r="I8364" i="1" a="1"/>
  <c r="I8364" i="1" s="1"/>
  <c r="I8365" i="1" a="1"/>
  <c r="I8365" i="1"/>
  <c r="I8366" i="1" a="1"/>
  <c r="I8366" i="1" s="1"/>
  <c r="I8367" i="1" a="1"/>
  <c r="I8367" i="1" s="1"/>
  <c r="I8368" i="1" a="1"/>
  <c r="I8368" i="1"/>
  <c r="I8369" i="1" a="1"/>
  <c r="I8369" i="1" s="1"/>
  <c r="I8370" i="1" a="1"/>
  <c r="I8370" i="1" s="1"/>
  <c r="I8371" i="1" a="1"/>
  <c r="I8371" i="1" s="1"/>
  <c r="I8372" i="1" a="1"/>
  <c r="I8372" i="1"/>
  <c r="I8373" i="1" a="1"/>
  <c r="I8373" i="1" s="1"/>
  <c r="I8374" i="1" a="1"/>
  <c r="I8374" i="1"/>
  <c r="I8375" i="1" a="1"/>
  <c r="I8375" i="1"/>
  <c r="I8376" i="1" a="1"/>
  <c r="I8376" i="1" s="1"/>
  <c r="I8377" i="1" a="1"/>
  <c r="I8377" i="1" s="1"/>
  <c r="I8378" i="1" a="1"/>
  <c r="I8378" i="1" s="1"/>
  <c r="I8379" i="1" a="1"/>
  <c r="I8379" i="1" s="1"/>
  <c r="I8380" i="1" a="1"/>
  <c r="I8380" i="1" s="1"/>
  <c r="I8381" i="1" a="1"/>
  <c r="I8381" i="1"/>
  <c r="I8382" i="1" a="1"/>
  <c r="I8382" i="1" s="1"/>
  <c r="I8383" i="1" a="1"/>
  <c r="I8383" i="1"/>
  <c r="I8384" i="1" a="1"/>
  <c r="I8384" i="1" s="1"/>
  <c r="I8385" i="1" a="1"/>
  <c r="I8385" i="1" s="1"/>
  <c r="I8386" i="1" a="1"/>
  <c r="I8386" i="1" s="1"/>
  <c r="I8387" i="1" a="1"/>
  <c r="I8387" i="1"/>
  <c r="I8388" i="1" a="1"/>
  <c r="I8388" i="1" s="1"/>
  <c r="I8389" i="1" a="1"/>
  <c r="I8389" i="1"/>
  <c r="I8390" i="1" a="1"/>
  <c r="I8390" i="1"/>
  <c r="I8391" i="1" a="1"/>
  <c r="I8391" i="1" s="1"/>
  <c r="I8392" i="1" a="1"/>
  <c r="I8392" i="1" s="1"/>
  <c r="I8393" i="1" a="1"/>
  <c r="I8393" i="1" s="1"/>
  <c r="I8394" i="1" a="1"/>
  <c r="I8394" i="1" s="1"/>
  <c r="I8395" i="1" a="1"/>
  <c r="I8395" i="1"/>
  <c r="I8396" i="1" a="1"/>
  <c r="I8396" i="1" s="1"/>
  <c r="I8397" i="1" a="1"/>
  <c r="I8397" i="1" s="1"/>
  <c r="I8398" i="1" a="1"/>
  <c r="I8398" i="1"/>
  <c r="I8399" i="1" a="1"/>
  <c r="I8399" i="1" s="1"/>
  <c r="I8400" i="1" a="1"/>
  <c r="I8400" i="1" s="1"/>
  <c r="I8401" i="1" a="1"/>
  <c r="I8401" i="1"/>
  <c r="I8402" i="1" a="1"/>
  <c r="I8402" i="1"/>
  <c r="I8403" i="1" a="1"/>
  <c r="I8403" i="1" s="1"/>
  <c r="I8404" i="1" a="1"/>
  <c r="I8404" i="1"/>
  <c r="I8405" i="1" a="1"/>
  <c r="I8405" i="1"/>
  <c r="I8406" i="1" a="1"/>
  <c r="I8406" i="1" s="1"/>
  <c r="I8407" i="1" a="1"/>
  <c r="I8407" i="1" s="1"/>
  <c r="I8408" i="1" a="1"/>
  <c r="I8408" i="1"/>
  <c r="I8409" i="1" a="1"/>
  <c r="I8409" i="1" s="1"/>
  <c r="I8410" i="1" a="1"/>
  <c r="I8410" i="1" s="1"/>
  <c r="I8411" i="1" a="1"/>
  <c r="I8411" i="1"/>
  <c r="I8412" i="1" a="1"/>
  <c r="I8412" i="1" s="1"/>
  <c r="I8413" i="1" a="1"/>
  <c r="I8413" i="1"/>
  <c r="I8414" i="1" a="1"/>
  <c r="I8414" i="1" s="1"/>
  <c r="I8415" i="1" a="1"/>
  <c r="I8415" i="1" s="1"/>
  <c r="I8416" i="1" a="1"/>
  <c r="I8416" i="1"/>
  <c r="I8417" i="1" a="1"/>
  <c r="I8417" i="1" s="1"/>
  <c r="I8418" i="1" a="1"/>
  <c r="I8418" i="1" s="1"/>
  <c r="I8419" i="1" a="1"/>
  <c r="I8419" i="1" s="1"/>
  <c r="I8420" i="1" a="1"/>
  <c r="I8420" i="1"/>
  <c r="I8421" i="1" a="1"/>
  <c r="I8421" i="1" s="1"/>
  <c r="I8422" i="1" a="1"/>
  <c r="I8422" i="1" s="1"/>
  <c r="I8423" i="1" a="1"/>
  <c r="I8423" i="1" s="1"/>
  <c r="I8424" i="1" a="1"/>
  <c r="I8424" i="1" s="1"/>
  <c r="I8425" i="1" a="1"/>
  <c r="I8425" i="1" s="1"/>
  <c r="I8426" i="1" a="1"/>
  <c r="I8426" i="1"/>
  <c r="I8427" i="1" a="1"/>
  <c r="I8427" i="1" s="1"/>
  <c r="I8428" i="1" a="1"/>
  <c r="I8428" i="1"/>
  <c r="I8429" i="1" a="1"/>
  <c r="I8429" i="1" s="1"/>
  <c r="I8430" i="1" a="1"/>
  <c r="I8430" i="1" s="1"/>
  <c r="I8431" i="1" a="1"/>
  <c r="I8431" i="1" s="1"/>
  <c r="I8432" i="1" a="1"/>
  <c r="I8432" i="1"/>
  <c r="I8433" i="1" a="1"/>
  <c r="I8433" i="1" s="1"/>
  <c r="I8434" i="1" a="1"/>
  <c r="I8434" i="1"/>
  <c r="I8435" i="1" a="1"/>
  <c r="I8435" i="1"/>
  <c r="I8436" i="1" a="1"/>
  <c r="I8436" i="1" s="1"/>
  <c r="I8437" i="1" a="1"/>
  <c r="I8437" i="1"/>
  <c r="I8438" i="1" a="1"/>
  <c r="I8438" i="1" s="1"/>
  <c r="I8439" i="1" a="1"/>
  <c r="I8439" i="1" s="1"/>
  <c r="I8440" i="1" a="1"/>
  <c r="I8440" i="1" s="1"/>
  <c r="I8441" i="1" a="1"/>
  <c r="I8441" i="1"/>
  <c r="I8442" i="1" a="1"/>
  <c r="I8442" i="1" s="1"/>
  <c r="I8443" i="1" a="1"/>
  <c r="I8443" i="1"/>
  <c r="I8444" i="1" a="1"/>
  <c r="I8444" i="1"/>
  <c r="I8445" i="1" a="1"/>
  <c r="I8445" i="1" s="1"/>
  <c r="I8446" i="1" a="1"/>
  <c r="I8446" i="1"/>
  <c r="I8447" i="1" a="1"/>
  <c r="I8447" i="1" s="1"/>
  <c r="I8448" i="1" a="1"/>
  <c r="I8448" i="1" s="1"/>
  <c r="I8449" i="1" a="1"/>
  <c r="I8449" i="1" s="1"/>
  <c r="I8450" i="1" a="1"/>
  <c r="I8450" i="1"/>
  <c r="I8451" i="1" a="1"/>
  <c r="I8451" i="1" s="1"/>
  <c r="I8452" i="1" a="1"/>
  <c r="I8452" i="1"/>
  <c r="I8453" i="1" a="1"/>
  <c r="I8453" i="1"/>
  <c r="I8454" i="1" a="1"/>
  <c r="I8454" i="1" s="1"/>
  <c r="I8455" i="1" a="1"/>
  <c r="I8455" i="1" s="1"/>
  <c r="I8456" i="1" a="1"/>
  <c r="I8456" i="1" s="1"/>
  <c r="I8457" i="1" a="1"/>
  <c r="I8457" i="1" s="1"/>
  <c r="I8458" i="1" a="1"/>
  <c r="I8458" i="1" s="1"/>
  <c r="I8459" i="1" a="1"/>
  <c r="I8459" i="1" s="1"/>
  <c r="I8460" i="1" a="1"/>
  <c r="I8460" i="1" s="1"/>
  <c r="I8461" i="1" a="1"/>
  <c r="I8461" i="1"/>
  <c r="I8462" i="1" a="1"/>
  <c r="I8462" i="1" s="1"/>
  <c r="I8463" i="1" a="1"/>
  <c r="I8463" i="1" s="1"/>
  <c r="I8464" i="1" a="1"/>
  <c r="I8464" i="1" s="1"/>
  <c r="I8465" i="1" a="1"/>
  <c r="I8465" i="1" s="1"/>
  <c r="I8466" i="1" a="1"/>
  <c r="I8466" i="1" s="1"/>
  <c r="I8467" i="1" a="1"/>
  <c r="I8467" i="1" s="1"/>
  <c r="I8468" i="1" a="1"/>
  <c r="I8468" i="1" s="1"/>
  <c r="I8469" i="1" a="1"/>
  <c r="I8469" i="1" s="1"/>
  <c r="I8470" i="1" a="1"/>
  <c r="I8470" i="1" s="1"/>
  <c r="I8471" i="1" a="1"/>
  <c r="I8471" i="1"/>
  <c r="I8472" i="1" a="1"/>
  <c r="I8472" i="1" s="1"/>
  <c r="I8473" i="1" a="1"/>
  <c r="I8473" i="1"/>
  <c r="I8474" i="1" a="1"/>
  <c r="I8474" i="1" s="1"/>
  <c r="I8475" i="1" a="1"/>
  <c r="I8475" i="1" s="1"/>
  <c r="I8476" i="1" a="1"/>
  <c r="I8476" i="1"/>
  <c r="I8477" i="1" a="1"/>
  <c r="I8477" i="1" s="1"/>
  <c r="I8478" i="1" a="1"/>
  <c r="I8478" i="1" s="1"/>
  <c r="I8479" i="1" a="1"/>
  <c r="I8479" i="1" s="1"/>
  <c r="I8480" i="1" a="1"/>
  <c r="I8480" i="1"/>
  <c r="I8481" i="1" a="1"/>
  <c r="I8481" i="1" s="1"/>
  <c r="I8482" i="1" a="1"/>
  <c r="I8482" i="1"/>
  <c r="I8483" i="1" a="1"/>
  <c r="I8483" i="1"/>
  <c r="I8484" i="1" a="1"/>
  <c r="I8484" i="1" s="1"/>
  <c r="I8485" i="1" a="1"/>
  <c r="I8485" i="1" s="1"/>
  <c r="I8486" i="1" a="1"/>
  <c r="I8486" i="1" s="1"/>
  <c r="I8487" i="1" a="1"/>
  <c r="I8487" i="1" s="1"/>
  <c r="I8488" i="1" a="1"/>
  <c r="I8488" i="1" s="1"/>
  <c r="I8489" i="1" a="1"/>
  <c r="I8489" i="1"/>
  <c r="I8490" i="1" a="1"/>
  <c r="I8490" i="1"/>
  <c r="I8491" i="1" a="1"/>
  <c r="I8491" i="1" s="1"/>
  <c r="I8492" i="1" a="1"/>
  <c r="I8492" i="1"/>
  <c r="I8493" i="1" a="1"/>
  <c r="I8493" i="1" s="1"/>
  <c r="I8494" i="1" a="1"/>
  <c r="I8494" i="1"/>
  <c r="I8495" i="1" a="1"/>
  <c r="I8495" i="1" s="1"/>
  <c r="I8496" i="1" a="1"/>
  <c r="I8496" i="1" s="1"/>
  <c r="I8497" i="1" a="1"/>
  <c r="I8497" i="1"/>
  <c r="I8498" i="1" a="1"/>
  <c r="I8498" i="1" s="1"/>
  <c r="I8499" i="1" a="1"/>
  <c r="I8499" i="1" s="1"/>
  <c r="I8500" i="1" a="1"/>
  <c r="I8500" i="1"/>
  <c r="I8501" i="1" a="1"/>
  <c r="I8501" i="1" s="1"/>
  <c r="I8502" i="1" a="1"/>
  <c r="I8502" i="1"/>
  <c r="I8503" i="1" a="1"/>
  <c r="I8503" i="1"/>
  <c r="I8504" i="1" a="1"/>
  <c r="I8504" i="1" s="1"/>
  <c r="I8505" i="1" a="1"/>
  <c r="I8505" i="1" s="1"/>
  <c r="I8506" i="1" a="1"/>
  <c r="I8506" i="1" s="1"/>
  <c r="I8507" i="1" a="1"/>
  <c r="I8507" i="1"/>
  <c r="I8508" i="1" a="1"/>
  <c r="I8508" i="1" s="1"/>
  <c r="I8509" i="1" a="1"/>
  <c r="I8509" i="1" s="1"/>
  <c r="I8510" i="1" a="1"/>
  <c r="I8510" i="1"/>
  <c r="I8511" i="1" a="1"/>
  <c r="I8511" i="1" s="1"/>
  <c r="I8512" i="1" a="1"/>
  <c r="I8512" i="1"/>
  <c r="I8513" i="1" a="1"/>
  <c r="I8513" i="1"/>
  <c r="I8514" i="1" a="1"/>
  <c r="I8514" i="1" s="1"/>
  <c r="I8515" i="1" a="1"/>
  <c r="I8515" i="1"/>
  <c r="I8516" i="1" a="1"/>
  <c r="I8516" i="1"/>
  <c r="I8517" i="1" a="1"/>
  <c r="I8517" i="1" s="1"/>
  <c r="I8518" i="1" a="1"/>
  <c r="I8518" i="1" s="1"/>
  <c r="I8519" i="1" a="1"/>
  <c r="I8519" i="1" s="1"/>
  <c r="I8520" i="1" a="1"/>
  <c r="I8520" i="1"/>
  <c r="I8521" i="1" a="1"/>
  <c r="I8521" i="1" s="1"/>
  <c r="I8522" i="1" a="1"/>
  <c r="I8522" i="1" s="1"/>
  <c r="I8523" i="1" a="1"/>
  <c r="I8523" i="1" s="1"/>
  <c r="I8524" i="1" a="1"/>
  <c r="I8524" i="1" s="1"/>
  <c r="I8525" i="1" a="1"/>
  <c r="I8525" i="1"/>
  <c r="I8526" i="1" a="1"/>
  <c r="I8526" i="1"/>
  <c r="I8527" i="1" a="1"/>
  <c r="I8527" i="1" s="1"/>
  <c r="I8528" i="1" a="1"/>
  <c r="I8528" i="1"/>
  <c r="I8529" i="1" a="1"/>
  <c r="I8529" i="1" s="1"/>
  <c r="I8530" i="1" a="1"/>
  <c r="I8530" i="1"/>
  <c r="I8531" i="1" a="1"/>
  <c r="I8531" i="1" s="1"/>
  <c r="I8532" i="1" a="1"/>
  <c r="I8532" i="1" s="1"/>
  <c r="I8533" i="1" a="1"/>
  <c r="I8533" i="1"/>
  <c r="I8534" i="1" a="1"/>
  <c r="I8534" i="1" s="1"/>
  <c r="I8535" i="1" a="1"/>
  <c r="I8535" i="1" s="1"/>
  <c r="I8536" i="1" a="1"/>
  <c r="I8536" i="1"/>
  <c r="I8537" i="1" a="1"/>
  <c r="I8537" i="1" s="1"/>
  <c r="I8538" i="1" a="1"/>
  <c r="I8538" i="1"/>
  <c r="I8539" i="1" a="1"/>
  <c r="I8539" i="1"/>
  <c r="I8540" i="1" a="1"/>
  <c r="I8540" i="1" s="1"/>
  <c r="I8541" i="1" a="1"/>
  <c r="I8541" i="1" s="1"/>
  <c r="I8542" i="1" a="1"/>
  <c r="I8542" i="1" s="1"/>
  <c r="I8543" i="1" a="1"/>
  <c r="I8543" i="1"/>
  <c r="I8544" i="1" a="1"/>
  <c r="I8544" i="1" s="1"/>
  <c r="I8545" i="1" a="1"/>
  <c r="I8545" i="1" s="1"/>
  <c r="I8546" i="1" a="1"/>
  <c r="I8546" i="1"/>
  <c r="I8547" i="1" a="1"/>
  <c r="I8547" i="1" s="1"/>
  <c r="I8548" i="1" a="1"/>
  <c r="I8548" i="1"/>
  <c r="I8549" i="1" a="1"/>
  <c r="I8549" i="1"/>
  <c r="I8550" i="1" a="1"/>
  <c r="I8550" i="1" s="1"/>
  <c r="I8551" i="1" a="1"/>
  <c r="I8551" i="1"/>
  <c r="I8552" i="1" a="1"/>
  <c r="I8552" i="1"/>
  <c r="I8553" i="1" a="1"/>
  <c r="I8553" i="1" s="1"/>
  <c r="I8554" i="1" a="1"/>
  <c r="I8554" i="1" s="1"/>
  <c r="I8555" i="1" a="1"/>
  <c r="I8555" i="1" s="1"/>
  <c r="I8556" i="1" a="1"/>
  <c r="I8556" i="1"/>
  <c r="I8557" i="1" a="1"/>
  <c r="I8557" i="1" s="1"/>
  <c r="I8558" i="1" a="1"/>
  <c r="I8558" i="1" s="1"/>
  <c r="I8559" i="1" a="1"/>
  <c r="I8559" i="1" s="1"/>
  <c r="I8560" i="1" a="1"/>
  <c r="I8560" i="1" s="1"/>
  <c r="I8561" i="1" a="1"/>
  <c r="I8561" i="1"/>
  <c r="I8562" i="1" a="1"/>
  <c r="I8562" i="1"/>
  <c r="I8563" i="1" a="1"/>
  <c r="I8563" i="1" s="1"/>
  <c r="I8564" i="1" a="1"/>
  <c r="I8564" i="1"/>
  <c r="I8565" i="1" a="1"/>
  <c r="I8565" i="1" s="1"/>
  <c r="I8566" i="1" a="1"/>
  <c r="I8566" i="1"/>
  <c r="I8567" i="1" a="1"/>
  <c r="I8567" i="1" s="1"/>
  <c r="I8568" i="1" a="1"/>
  <c r="I8568" i="1" s="1"/>
  <c r="I8569" i="1" a="1"/>
  <c r="I8569" i="1"/>
  <c r="I8570" i="1" a="1"/>
  <c r="I8570" i="1" s="1"/>
  <c r="I8571" i="1" a="1"/>
  <c r="I8571" i="1" s="1"/>
  <c r="I8572" i="1" a="1"/>
  <c r="I8572" i="1"/>
  <c r="I8573" i="1" a="1"/>
  <c r="I8573" i="1" s="1"/>
  <c r="I8574" i="1" a="1"/>
  <c r="I8574" i="1"/>
  <c r="I8575" i="1" a="1"/>
  <c r="I8575" i="1"/>
  <c r="I8576" i="1" a="1"/>
  <c r="I8576" i="1" s="1"/>
  <c r="I8577" i="1" a="1"/>
  <c r="I8577" i="1" s="1"/>
  <c r="I8578" i="1" a="1"/>
  <c r="I8578" i="1" s="1"/>
  <c r="I8579" i="1" a="1"/>
  <c r="I8579" i="1"/>
  <c r="I8580" i="1" a="1"/>
  <c r="I8580" i="1" s="1"/>
  <c r="I8581" i="1" a="1"/>
  <c r="I8581" i="1" s="1"/>
  <c r="I8582" i="1" a="1"/>
  <c r="I8582" i="1"/>
  <c r="I8583" i="1" a="1"/>
  <c r="I8583" i="1" s="1"/>
  <c r="I8584" i="1" a="1"/>
  <c r="I8584" i="1"/>
  <c r="I8585" i="1" a="1"/>
  <c r="I8585" i="1"/>
  <c r="I8586" i="1" a="1"/>
  <c r="I8586" i="1" s="1"/>
  <c r="I8587" i="1" a="1"/>
  <c r="I8587" i="1"/>
  <c r="I8588" i="1" a="1"/>
  <c r="I8588" i="1"/>
  <c r="I8589" i="1" a="1"/>
  <c r="I8589" i="1" s="1"/>
  <c r="I8590" i="1" a="1"/>
  <c r="I8590" i="1"/>
  <c r="I8591" i="1" a="1"/>
  <c r="I8591" i="1"/>
  <c r="I8592" i="1" a="1"/>
  <c r="I8592" i="1" s="1"/>
  <c r="I8593" i="1" a="1"/>
  <c r="I8593" i="1"/>
  <c r="I8594" i="1" a="1"/>
  <c r="I8594" i="1" s="1"/>
  <c r="I8595" i="1" a="1"/>
  <c r="I8595" i="1" s="1"/>
  <c r="I8596" i="1" a="1"/>
  <c r="I8596" i="1"/>
  <c r="I8597" i="1" a="1"/>
  <c r="I8597" i="1"/>
  <c r="I8598" i="1" a="1"/>
  <c r="I8598" i="1" s="1"/>
  <c r="I8599" i="1" a="1"/>
  <c r="I8599" i="1"/>
  <c r="I8600" i="1" a="1"/>
  <c r="I8600" i="1" s="1"/>
  <c r="I8601" i="1" a="1"/>
  <c r="I8601" i="1" s="1"/>
  <c r="I8602" i="1" a="1"/>
  <c r="I8602" i="1"/>
  <c r="I8603" i="1" a="1"/>
  <c r="I8603" i="1"/>
  <c r="I8604" i="1" a="1"/>
  <c r="I8604" i="1" s="1"/>
  <c r="I8605" i="1" a="1"/>
  <c r="I8605" i="1"/>
  <c r="I8606" i="1" a="1"/>
  <c r="I8606" i="1" s="1"/>
  <c r="I8607" i="1" a="1"/>
  <c r="I8607" i="1" s="1"/>
  <c r="I8608" i="1" a="1"/>
  <c r="I8608" i="1"/>
  <c r="I8609" i="1" a="1"/>
  <c r="I8609" i="1"/>
  <c r="I8610" i="1" a="1"/>
  <c r="I8610" i="1" s="1"/>
  <c r="I8611" i="1" a="1"/>
  <c r="I8611" i="1"/>
  <c r="I8612" i="1" a="1"/>
  <c r="I8612" i="1" s="1"/>
  <c r="I8613" i="1" a="1"/>
  <c r="I8613" i="1" s="1"/>
  <c r="I8614" i="1" a="1"/>
  <c r="I8614" i="1"/>
  <c r="I8615" i="1" a="1"/>
  <c r="I8615" i="1"/>
  <c r="I8616" i="1" a="1"/>
  <c r="I8616" i="1" s="1"/>
  <c r="I8617" i="1" a="1"/>
  <c r="I8617" i="1"/>
  <c r="I8618" i="1" a="1"/>
  <c r="I8618" i="1" s="1"/>
  <c r="I8619" i="1" a="1"/>
  <c r="I8619" i="1" s="1"/>
  <c r="I8620" i="1" a="1"/>
  <c r="I8620" i="1"/>
  <c r="I8621" i="1" a="1"/>
  <c r="I8621" i="1" s="1"/>
  <c r="I8622" i="1" a="1"/>
  <c r="I8622" i="1" s="1"/>
  <c r="I8623" i="1" a="1"/>
  <c r="I8623" i="1"/>
  <c r="I8624" i="1" a="1"/>
  <c r="I8624" i="1" s="1"/>
  <c r="I8625" i="1" a="1"/>
  <c r="I8625" i="1" s="1"/>
  <c r="I8626" i="1" a="1"/>
  <c r="I8626" i="1"/>
  <c r="I8627" i="1" a="1"/>
  <c r="I8627" i="1" s="1"/>
  <c r="I8628" i="1" a="1"/>
  <c r="I8628" i="1" s="1"/>
  <c r="I8629" i="1" a="1"/>
  <c r="I8629" i="1"/>
  <c r="I8630" i="1" a="1"/>
  <c r="I8630" i="1" s="1"/>
  <c r="I8631" i="1" a="1"/>
  <c r="I8631" i="1"/>
  <c r="I8632" i="1" a="1"/>
  <c r="I8632" i="1"/>
  <c r="I8633" i="1" a="1"/>
  <c r="I8633" i="1" s="1"/>
  <c r="I8634" i="1" a="1"/>
  <c r="I8634" i="1" s="1"/>
  <c r="I8635" i="1" a="1"/>
  <c r="I8635" i="1"/>
  <c r="I8636" i="1" a="1"/>
  <c r="I8636" i="1" s="1"/>
  <c r="I8637" i="1" a="1"/>
  <c r="I8637" i="1"/>
  <c r="I8638" i="1" a="1"/>
  <c r="I8638" i="1"/>
  <c r="I8639" i="1" a="1"/>
  <c r="I8639" i="1" s="1"/>
  <c r="I8640" i="1" a="1"/>
  <c r="I8640" i="1" s="1"/>
  <c r="I8641" i="1" a="1"/>
  <c r="I8641" i="1"/>
  <c r="I8642" i="1" a="1"/>
  <c r="I8642" i="1" s="1"/>
  <c r="I8643" i="1" a="1"/>
  <c r="I8643" i="1"/>
  <c r="I8644" i="1" a="1"/>
  <c r="I8644" i="1"/>
  <c r="I8645" i="1" a="1"/>
  <c r="I8645" i="1" s="1"/>
  <c r="I8646" i="1" a="1"/>
  <c r="I8646" i="1" s="1"/>
  <c r="I8647" i="1" a="1"/>
  <c r="I8647" i="1"/>
  <c r="I8648" i="1" a="1"/>
  <c r="I8648" i="1" s="1"/>
  <c r="I8649" i="1" a="1"/>
  <c r="I8649" i="1"/>
  <c r="I8650" i="1" a="1"/>
  <c r="I8650" i="1"/>
  <c r="I8651" i="1" a="1"/>
  <c r="I8651" i="1" s="1"/>
  <c r="I8652" i="1" a="1"/>
  <c r="I8652" i="1" s="1"/>
  <c r="I8653" i="1" a="1"/>
  <c r="I8653" i="1"/>
  <c r="I8654" i="1" a="1"/>
  <c r="I8654" i="1" s="1"/>
  <c r="I8655" i="1" a="1"/>
  <c r="I8655" i="1"/>
  <c r="I8656" i="1" a="1"/>
  <c r="I8656" i="1"/>
  <c r="I8657" i="1" a="1"/>
  <c r="I8657" i="1" s="1"/>
  <c r="I8658" i="1" a="1"/>
  <c r="I8658" i="1" s="1"/>
  <c r="I8659" i="1" a="1"/>
  <c r="I8659" i="1"/>
  <c r="I8660" i="1" a="1"/>
  <c r="I8660" i="1" s="1"/>
  <c r="I8661" i="1" a="1"/>
  <c r="I8661" i="1"/>
  <c r="I8662" i="1" a="1"/>
  <c r="I8662" i="1"/>
  <c r="I8663" i="1" a="1"/>
  <c r="I8663" i="1" s="1"/>
  <c r="I8664" i="1" a="1"/>
  <c r="I8664" i="1" s="1"/>
  <c r="I8665" i="1" a="1"/>
  <c r="I8665" i="1"/>
  <c r="I8666" i="1" a="1"/>
  <c r="I8666" i="1" s="1"/>
  <c r="I8667" i="1" a="1"/>
  <c r="I8667" i="1"/>
  <c r="I8668" i="1" a="1"/>
  <c r="I8668" i="1"/>
  <c r="I8669" i="1" a="1"/>
  <c r="I8669" i="1" s="1"/>
  <c r="I8670" i="1" a="1"/>
  <c r="I8670" i="1" s="1"/>
  <c r="I8671" i="1" a="1"/>
  <c r="I8671" i="1"/>
  <c r="I8672" i="1" a="1"/>
  <c r="I8672" i="1" s="1"/>
  <c r="I8673" i="1" a="1"/>
  <c r="I8673" i="1"/>
  <c r="I8674" i="1" a="1"/>
  <c r="I8674" i="1"/>
  <c r="I8675" i="1" a="1"/>
  <c r="I8675" i="1" s="1"/>
  <c r="I8676" i="1" a="1"/>
  <c r="I8676" i="1" s="1"/>
  <c r="I8677" i="1" a="1"/>
  <c r="I8677" i="1"/>
  <c r="I8678" i="1" a="1"/>
  <c r="I8678" i="1" s="1"/>
  <c r="I8679" i="1" a="1"/>
  <c r="I8679" i="1"/>
  <c r="I8680" i="1" a="1"/>
  <c r="I8680" i="1"/>
  <c r="I8681" i="1" a="1"/>
  <c r="I8681" i="1" s="1"/>
  <c r="I8682" i="1" a="1"/>
  <c r="I8682" i="1" s="1"/>
  <c r="I8683" i="1" a="1"/>
  <c r="I8683" i="1"/>
  <c r="I8684" i="1" a="1"/>
  <c r="I8684" i="1" s="1"/>
  <c r="I8685" i="1" a="1"/>
  <c r="I8685" i="1"/>
  <c r="I8686" i="1" a="1"/>
  <c r="I8686" i="1"/>
  <c r="I8687" i="1" a="1"/>
  <c r="I8687" i="1" s="1"/>
  <c r="I8688" i="1" a="1"/>
  <c r="I8688" i="1" s="1"/>
  <c r="I8689" i="1" a="1"/>
  <c r="I8689" i="1"/>
  <c r="I8690" i="1" a="1"/>
  <c r="I8690" i="1" s="1"/>
  <c r="I8691" i="1" a="1"/>
  <c r="I8691" i="1"/>
  <c r="I8692" i="1" a="1"/>
  <c r="I8692" i="1"/>
  <c r="I8693" i="1" a="1"/>
  <c r="I8693" i="1" s="1"/>
  <c r="I8694" i="1" a="1"/>
  <c r="I8694" i="1" s="1"/>
  <c r="I8695" i="1" a="1"/>
  <c r="I8695" i="1"/>
  <c r="I8696" i="1" a="1"/>
  <c r="I8696" i="1" s="1"/>
  <c r="I8697" i="1" a="1"/>
  <c r="I8697" i="1"/>
  <c r="I8698" i="1" a="1"/>
  <c r="I8698" i="1"/>
  <c r="I8699" i="1" a="1"/>
  <c r="I8699" i="1" s="1"/>
  <c r="I8700" i="1" a="1"/>
  <c r="I8700" i="1" s="1"/>
  <c r="I8701" i="1" a="1"/>
  <c r="I8701" i="1"/>
  <c r="I8702" i="1" a="1"/>
  <c r="I8702" i="1" s="1"/>
  <c r="I8703" i="1" a="1"/>
  <c r="I8703" i="1"/>
  <c r="I8704" i="1" a="1"/>
  <c r="I8704" i="1"/>
  <c r="I8705" i="1" a="1"/>
  <c r="I8705" i="1" s="1"/>
  <c r="I8706" i="1" a="1"/>
  <c r="I8706" i="1" s="1"/>
  <c r="I8707" i="1" a="1"/>
  <c r="I8707" i="1"/>
  <c r="I8708" i="1" a="1"/>
  <c r="I8708" i="1" s="1"/>
  <c r="I8709" i="1" a="1"/>
  <c r="I8709" i="1"/>
  <c r="I8710" i="1" a="1"/>
  <c r="I8710" i="1"/>
  <c r="I8711" i="1" a="1"/>
  <c r="I8711" i="1" s="1"/>
  <c r="I8712" i="1" a="1"/>
  <c r="I8712" i="1" s="1"/>
  <c r="I8713" i="1" a="1"/>
  <c r="I8713" i="1"/>
  <c r="I8714" i="1" a="1"/>
  <c r="I8714" i="1" s="1"/>
  <c r="I8715" i="1" a="1"/>
  <c r="I8715" i="1"/>
  <c r="I8716" i="1" a="1"/>
  <c r="I8716" i="1"/>
  <c r="I8717" i="1" a="1"/>
  <c r="I8717" i="1" s="1"/>
  <c r="I8718" i="1" a="1"/>
  <c r="I8718" i="1" s="1"/>
  <c r="I8719" i="1" a="1"/>
  <c r="I8719" i="1"/>
  <c r="I8720" i="1" a="1"/>
  <c r="I8720" i="1" s="1"/>
  <c r="I8721" i="1" a="1"/>
  <c r="I8721" i="1"/>
  <c r="I8722" i="1" a="1"/>
  <c r="I8722" i="1"/>
  <c r="I8723" i="1" a="1"/>
  <c r="I8723" i="1" s="1"/>
  <c r="I8724" i="1" a="1"/>
  <c r="I8724" i="1" s="1"/>
  <c r="I8725" i="1" a="1"/>
  <c r="I8725" i="1"/>
  <c r="I8726" i="1" a="1"/>
  <c r="I8726" i="1" s="1"/>
  <c r="I8727" i="1" a="1"/>
  <c r="I8727" i="1"/>
  <c r="I8728" i="1" a="1"/>
  <c r="I8728" i="1"/>
  <c r="I8729" i="1" a="1"/>
  <c r="I8729" i="1" s="1"/>
  <c r="I8730" i="1" a="1"/>
  <c r="I8730" i="1" s="1"/>
  <c r="I8731" i="1" a="1"/>
  <c r="I8731" i="1"/>
  <c r="I8732" i="1" a="1"/>
  <c r="I8732" i="1" s="1"/>
  <c r="I8733" i="1" a="1"/>
  <c r="I8733" i="1"/>
  <c r="I8734" i="1" a="1"/>
  <c r="I8734" i="1"/>
  <c r="I8735" i="1" a="1"/>
  <c r="I8735" i="1" s="1"/>
  <c r="I8736" i="1" a="1"/>
  <c r="I8736" i="1" s="1"/>
  <c r="I8737" i="1" a="1"/>
  <c r="I8737" i="1"/>
  <c r="I8738" i="1" a="1"/>
  <c r="I8738" i="1" s="1"/>
  <c r="I8739" i="1" a="1"/>
  <c r="I8739" i="1"/>
  <c r="I8740" i="1" a="1"/>
  <c r="I8740" i="1"/>
  <c r="I8741" i="1" a="1"/>
  <c r="I8741" i="1" s="1"/>
  <c r="I8742" i="1" a="1"/>
  <c r="I8742" i="1" s="1"/>
  <c r="I8743" i="1" a="1"/>
  <c r="I8743" i="1"/>
  <c r="I8744" i="1" a="1"/>
  <c r="I8744" i="1" s="1"/>
  <c r="I8745" i="1" a="1"/>
  <c r="I8745" i="1"/>
  <c r="I8746" i="1" a="1"/>
  <c r="I8746" i="1"/>
  <c r="I8747" i="1" a="1"/>
  <c r="I8747" i="1" s="1"/>
  <c r="I8748" i="1" a="1"/>
  <c r="I8748" i="1" s="1"/>
  <c r="I8749" i="1" a="1"/>
  <c r="I8749" i="1"/>
  <c r="I8750" i="1" a="1"/>
  <c r="I8750" i="1" s="1"/>
  <c r="I8751" i="1" a="1"/>
  <c r="I8751" i="1"/>
  <c r="I8752" i="1" a="1"/>
  <c r="I8752" i="1"/>
  <c r="I8753" i="1" a="1"/>
  <c r="I8753" i="1" s="1"/>
  <c r="I8754" i="1" a="1"/>
  <c r="I8754" i="1" s="1"/>
  <c r="I8755" i="1" a="1"/>
  <c r="I8755" i="1"/>
  <c r="I8756" i="1" a="1"/>
  <c r="I8756" i="1" s="1"/>
  <c r="I8757" i="1" a="1"/>
  <c r="I8757" i="1"/>
  <c r="I8758" i="1" a="1"/>
  <c r="I8758" i="1"/>
  <c r="I8759" i="1" a="1"/>
  <c r="I8759" i="1" s="1"/>
  <c r="I8760" i="1" a="1"/>
  <c r="I8760" i="1" s="1"/>
  <c r="I8761" i="1" a="1"/>
  <c r="I8761" i="1"/>
  <c r="I8762" i="1" a="1"/>
  <c r="I8762" i="1" s="1"/>
  <c r="I8763" i="1" a="1"/>
  <c r="I8763" i="1"/>
  <c r="I8764" i="1" a="1"/>
  <c r="I8764" i="1"/>
  <c r="I8765" i="1" a="1"/>
  <c r="I8765" i="1" s="1"/>
  <c r="I8766" i="1" a="1"/>
  <c r="I8766" i="1" s="1"/>
  <c r="I8767" i="1" a="1"/>
  <c r="I8767" i="1"/>
  <c r="I8768" i="1" a="1"/>
  <c r="I8768" i="1" s="1"/>
  <c r="I8769" i="1" a="1"/>
  <c r="I8769" i="1"/>
  <c r="I8770" i="1" a="1"/>
  <c r="I8770" i="1"/>
  <c r="I8771" i="1" a="1"/>
  <c r="I8771" i="1" s="1"/>
  <c r="I8772" i="1" a="1"/>
  <c r="I8772" i="1" s="1"/>
  <c r="I8773" i="1" a="1"/>
  <c r="I8773" i="1"/>
  <c r="I8774" i="1" a="1"/>
  <c r="I8774" i="1" s="1"/>
  <c r="I8775" i="1" a="1"/>
  <c r="I8775" i="1"/>
  <c r="I8776" i="1" a="1"/>
  <c r="I8776" i="1"/>
  <c r="I8777" i="1" a="1"/>
  <c r="I8777" i="1" s="1"/>
  <c r="I8778" i="1" a="1"/>
  <c r="I8778" i="1" s="1"/>
  <c r="I8779" i="1" a="1"/>
  <c r="I8779" i="1"/>
  <c r="I8780" i="1" a="1"/>
  <c r="I8780" i="1" s="1"/>
  <c r="I8781" i="1" a="1"/>
  <c r="I8781" i="1"/>
  <c r="I8782" i="1" a="1"/>
  <c r="I8782" i="1"/>
  <c r="I8783" i="1" a="1"/>
  <c r="I8783" i="1" s="1"/>
  <c r="I8784" i="1" a="1"/>
  <c r="I8784" i="1" s="1"/>
  <c r="I8785" i="1" a="1"/>
  <c r="I8785" i="1"/>
  <c r="I8786" i="1" a="1"/>
  <c r="I8786" i="1" s="1"/>
  <c r="I8787" i="1" a="1"/>
  <c r="I8787" i="1"/>
  <c r="I8788" i="1" a="1"/>
  <c r="I8788" i="1"/>
  <c r="I8789" i="1" a="1"/>
  <c r="I8789" i="1" s="1"/>
  <c r="I8790" i="1" a="1"/>
  <c r="I8790" i="1" s="1"/>
  <c r="I8791" i="1" a="1"/>
  <c r="I8791" i="1"/>
  <c r="I8792" i="1" a="1"/>
  <c r="I8792" i="1" s="1"/>
  <c r="I8793" i="1" a="1"/>
  <c r="I8793" i="1"/>
  <c r="I8794" i="1" a="1"/>
  <c r="I8794" i="1"/>
  <c r="I8795" i="1" a="1"/>
  <c r="I8795" i="1" s="1"/>
  <c r="I8796" i="1" a="1"/>
  <c r="I8796" i="1" s="1"/>
  <c r="I8797" i="1" a="1"/>
  <c r="I8797" i="1"/>
  <c r="I8798" i="1" a="1"/>
  <c r="I8798" i="1" s="1"/>
  <c r="I8799" i="1" a="1"/>
  <c r="I8799" i="1"/>
  <c r="I8800" i="1" a="1"/>
  <c r="I8800" i="1"/>
  <c r="I8801" i="1" a="1"/>
  <c r="I8801" i="1" s="1"/>
  <c r="I8802" i="1" a="1"/>
  <c r="I8802" i="1" s="1"/>
  <c r="I8803" i="1" a="1"/>
  <c r="I8803" i="1"/>
  <c r="I8804" i="1" a="1"/>
  <c r="I8804" i="1" s="1"/>
  <c r="I8805" i="1" a="1"/>
  <c r="I8805" i="1"/>
  <c r="I8806" i="1" a="1"/>
  <c r="I8806" i="1"/>
  <c r="I8807" i="1" a="1"/>
  <c r="I8807" i="1" s="1"/>
  <c r="I8808" i="1" a="1"/>
  <c r="I8808" i="1" s="1"/>
  <c r="I8809" i="1" a="1"/>
  <c r="I8809" i="1"/>
  <c r="I8810" i="1" a="1"/>
  <c r="I8810" i="1" s="1"/>
  <c r="I8811" i="1" a="1"/>
  <c r="I8811" i="1"/>
  <c r="I8812" i="1" a="1"/>
  <c r="I8812" i="1"/>
  <c r="I8813" i="1" a="1"/>
  <c r="I8813" i="1" s="1"/>
  <c r="I8814" i="1" a="1"/>
  <c r="I8814" i="1" s="1"/>
  <c r="I8815" i="1" a="1"/>
  <c r="I8815" i="1"/>
  <c r="I8816" i="1" a="1"/>
  <c r="I8816" i="1" s="1"/>
  <c r="I8817" i="1" a="1"/>
  <c r="I8817" i="1"/>
  <c r="I8818" i="1" a="1"/>
  <c r="I8818" i="1"/>
  <c r="I8819" i="1" a="1"/>
  <c r="I8819" i="1" s="1"/>
  <c r="I8820" i="1" a="1"/>
  <c r="I8820" i="1" s="1"/>
  <c r="I8821" i="1" a="1"/>
  <c r="I8821" i="1"/>
  <c r="I8822" i="1" a="1"/>
  <c r="I8822" i="1" s="1"/>
  <c r="I8823" i="1" a="1"/>
  <c r="I8823" i="1"/>
  <c r="I8824" i="1" a="1"/>
  <c r="I8824" i="1"/>
  <c r="I8825" i="1" a="1"/>
  <c r="I8825" i="1" s="1"/>
  <c r="I8826" i="1" a="1"/>
  <c r="I8826" i="1" s="1"/>
  <c r="I8827" i="1" a="1"/>
  <c r="I8827" i="1"/>
  <c r="I8828" i="1" a="1"/>
  <c r="I8828" i="1" s="1"/>
  <c r="I8829" i="1" a="1"/>
  <c r="I8829" i="1"/>
  <c r="I8830" i="1" a="1"/>
  <c r="I8830" i="1"/>
  <c r="I8831" i="1" a="1"/>
  <c r="I8831" i="1" s="1"/>
  <c r="I8832" i="1" a="1"/>
  <c r="I8832" i="1" s="1"/>
  <c r="I8833" i="1" a="1"/>
  <c r="I8833" i="1"/>
  <c r="I8834" i="1" a="1"/>
  <c r="I8834" i="1" s="1"/>
  <c r="I8835" i="1" a="1"/>
  <c r="I8835" i="1"/>
  <c r="I8836" i="1" a="1"/>
  <c r="I8836" i="1"/>
  <c r="I8837" i="1" a="1"/>
  <c r="I8837" i="1" s="1"/>
  <c r="I8838" i="1" a="1"/>
  <c r="I8838" i="1" s="1"/>
  <c r="I8839" i="1" a="1"/>
  <c r="I8839" i="1"/>
  <c r="I8840" i="1" a="1"/>
  <c r="I8840" i="1" s="1"/>
  <c r="I8841" i="1" a="1"/>
  <c r="I8841" i="1"/>
  <c r="I8842" i="1" a="1"/>
  <c r="I8842" i="1"/>
  <c r="I8843" i="1" a="1"/>
  <c r="I8843" i="1" s="1"/>
  <c r="I8844" i="1" a="1"/>
  <c r="I8844" i="1" s="1"/>
  <c r="I8845" i="1" a="1"/>
  <c r="I8845" i="1"/>
  <c r="I8846" i="1" a="1"/>
  <c r="I8846" i="1" s="1"/>
  <c r="I8847" i="1" a="1"/>
  <c r="I8847" i="1"/>
  <c r="I8848" i="1" a="1"/>
  <c r="I8848" i="1"/>
  <c r="I8849" i="1" a="1"/>
  <c r="I8849" i="1" s="1"/>
  <c r="I8850" i="1" a="1"/>
  <c r="I8850" i="1" s="1"/>
  <c r="I8851" i="1" a="1"/>
  <c r="I8851" i="1"/>
  <c r="I8852" i="1" a="1"/>
  <c r="I8852" i="1" s="1"/>
  <c r="I8853" i="1" a="1"/>
  <c r="I8853" i="1"/>
  <c r="I8854" i="1" a="1"/>
  <c r="I8854" i="1"/>
  <c r="I8855" i="1" a="1"/>
  <c r="I8855" i="1" s="1"/>
  <c r="I8856" i="1" a="1"/>
  <c r="I8856" i="1" s="1"/>
  <c r="I8857" i="1" a="1"/>
  <c r="I8857" i="1"/>
  <c r="I8858" i="1" a="1"/>
  <c r="I8858" i="1" s="1"/>
  <c r="I8859" i="1" a="1"/>
  <c r="I8859" i="1"/>
  <c r="I8860" i="1" a="1"/>
  <c r="I8860" i="1"/>
  <c r="I8861" i="1" a="1"/>
  <c r="I8861" i="1" s="1"/>
  <c r="I8862" i="1" a="1"/>
  <c r="I8862" i="1" s="1"/>
  <c r="I8863" i="1" a="1"/>
  <c r="I8863" i="1"/>
  <c r="I8864" i="1" a="1"/>
  <c r="I8864" i="1" s="1"/>
  <c r="I8865" i="1" a="1"/>
  <c r="I8865" i="1" s="1"/>
  <c r="I8866" i="1" a="1"/>
  <c r="I8866" i="1"/>
  <c r="I8867" i="1" a="1"/>
  <c r="I8867" i="1" s="1"/>
  <c r="I8868" i="1" a="1"/>
  <c r="I8868" i="1" s="1"/>
  <c r="I8869" i="1" a="1"/>
  <c r="I8869" i="1"/>
  <c r="I8870" i="1" a="1"/>
  <c r="I8870" i="1" s="1"/>
  <c r="I8871" i="1" a="1"/>
  <c r="I8871" i="1"/>
  <c r="I8872" i="1" a="1"/>
  <c r="I8872" i="1"/>
  <c r="I8873" i="1" a="1"/>
  <c r="I8873" i="1" s="1"/>
  <c r="I8874" i="1" a="1"/>
  <c r="I8874" i="1" s="1"/>
  <c r="I8875" i="1" a="1"/>
  <c r="I8875" i="1"/>
  <c r="I8876" i="1" a="1"/>
  <c r="I8876" i="1" s="1"/>
  <c r="I8877" i="1" a="1"/>
  <c r="I8877" i="1" s="1"/>
  <c r="I8878" i="1" a="1"/>
  <c r="I8878" i="1"/>
  <c r="I8879" i="1" a="1"/>
  <c r="I8879" i="1" s="1"/>
  <c r="I8880" i="1" a="1"/>
  <c r="I8880" i="1" s="1"/>
  <c r="I8881" i="1" a="1"/>
  <c r="I8881" i="1"/>
  <c r="I8882" i="1" a="1"/>
  <c r="I8882" i="1" s="1"/>
  <c r="I8883" i="1" a="1"/>
  <c r="I8883" i="1"/>
  <c r="I8884" i="1" a="1"/>
  <c r="I8884" i="1" s="1"/>
  <c r="I8885" i="1" a="1"/>
  <c r="I8885" i="1" s="1"/>
  <c r="I8886" i="1" a="1"/>
  <c r="I8886" i="1" s="1"/>
  <c r="I8887" i="1" a="1"/>
  <c r="I8887" i="1"/>
  <c r="I8888" i="1" a="1"/>
  <c r="I8888" i="1" s="1"/>
  <c r="I8889" i="1" a="1"/>
  <c r="I8889" i="1"/>
  <c r="I8890" i="1" a="1"/>
  <c r="I8890" i="1" s="1"/>
  <c r="I8891" i="1" a="1"/>
  <c r="I8891" i="1" s="1"/>
  <c r="I8892" i="1" a="1"/>
  <c r="I8892" i="1" s="1"/>
  <c r="I8893" i="1" a="1"/>
  <c r="I8893" i="1"/>
  <c r="I8894" i="1" a="1"/>
  <c r="I8894" i="1" s="1"/>
  <c r="I8895" i="1" a="1"/>
  <c r="I8895" i="1"/>
  <c r="I8896" i="1" a="1"/>
  <c r="I8896" i="1" s="1"/>
  <c r="I8897" i="1" a="1"/>
  <c r="I8897" i="1" s="1"/>
  <c r="I8898" i="1" a="1"/>
  <c r="I8898" i="1" s="1"/>
  <c r="I8899" i="1" a="1"/>
  <c r="I8899" i="1"/>
  <c r="I8900" i="1" a="1"/>
  <c r="I8900" i="1" s="1"/>
  <c r="I8901" i="1" a="1"/>
  <c r="I8901" i="1" s="1"/>
  <c r="I8902" i="1" a="1"/>
  <c r="I8902" i="1" s="1"/>
  <c r="I8903" i="1" a="1"/>
  <c r="I8903" i="1" s="1"/>
  <c r="I8904" i="1" a="1"/>
  <c r="I8904" i="1" s="1"/>
  <c r="I8905" i="1" a="1"/>
  <c r="I8905" i="1"/>
  <c r="I8906" i="1" a="1"/>
  <c r="I8906" i="1" s="1"/>
  <c r="I8907" i="1" a="1"/>
  <c r="I8907" i="1"/>
  <c r="I8908" i="1" a="1"/>
  <c r="I8908" i="1" s="1"/>
  <c r="I8909" i="1" a="1"/>
  <c r="I8909" i="1" s="1"/>
  <c r="I8910" i="1" a="1"/>
  <c r="I8910" i="1" s="1"/>
  <c r="I8911" i="1" a="1"/>
  <c r="I8911" i="1"/>
  <c r="I8912" i="1" a="1"/>
  <c r="I8912" i="1" s="1"/>
  <c r="I8913" i="1" a="1"/>
  <c r="I8913" i="1" s="1"/>
  <c r="I8914" i="1" a="1"/>
  <c r="I8914" i="1" s="1"/>
  <c r="I8915" i="1" a="1"/>
  <c r="I8915" i="1" s="1"/>
  <c r="I8916" i="1" a="1"/>
  <c r="I8916" i="1" s="1"/>
  <c r="I8917" i="1" a="1"/>
  <c r="I8917" i="1" s="1"/>
  <c r="I8918" i="1" a="1"/>
  <c r="I8918" i="1" s="1"/>
  <c r="I8919" i="1" a="1"/>
  <c r="I8919" i="1"/>
  <c r="I8920" i="1" a="1"/>
  <c r="I8920" i="1" s="1"/>
  <c r="I8921" i="1" a="1"/>
  <c r="I8921" i="1" s="1"/>
  <c r="I8922" i="1" a="1"/>
  <c r="I8922" i="1" s="1"/>
  <c r="I8923" i="1" a="1"/>
  <c r="I8923" i="1"/>
  <c r="I8924" i="1" a="1"/>
  <c r="I8924" i="1" s="1"/>
  <c r="I8925" i="1" a="1"/>
  <c r="I8925" i="1" s="1"/>
  <c r="I8926" i="1" a="1"/>
  <c r="I8926" i="1" s="1"/>
  <c r="I8927" i="1" a="1"/>
  <c r="I8927" i="1" s="1"/>
  <c r="I8928" i="1" a="1"/>
  <c r="I8928" i="1" s="1"/>
  <c r="I8929" i="1" a="1"/>
  <c r="I8929" i="1" s="1"/>
  <c r="I8930" i="1" a="1"/>
  <c r="I8930" i="1" s="1"/>
  <c r="I8931" i="1" a="1"/>
  <c r="I8931" i="1"/>
  <c r="I8932" i="1" a="1"/>
  <c r="I8932" i="1" s="1"/>
  <c r="I8933" i="1" a="1"/>
  <c r="I8933" i="1" s="1"/>
  <c r="I8934" i="1" a="1"/>
  <c r="I8934" i="1" s="1"/>
  <c r="I8935" i="1" a="1"/>
  <c r="I8935" i="1"/>
  <c r="I8936" i="1" a="1"/>
  <c r="I8936" i="1" s="1"/>
  <c r="I8937" i="1" a="1"/>
  <c r="I8937" i="1"/>
  <c r="I8938" i="1" a="1"/>
  <c r="I8938" i="1"/>
  <c r="I8939" i="1" a="1"/>
  <c r="I8939" i="1" s="1"/>
  <c r="I8940" i="1" a="1"/>
  <c r="I8940" i="1" s="1"/>
  <c r="I8941" i="1" a="1"/>
  <c r="I8941" i="1" s="1"/>
  <c r="I8942" i="1" a="1"/>
  <c r="I8942" i="1" s="1"/>
  <c r="I8943" i="1" a="1"/>
  <c r="I8943" i="1" s="1"/>
  <c r="I8944" i="1" a="1"/>
  <c r="I8944" i="1"/>
  <c r="I8945" i="1" a="1"/>
  <c r="I8945" i="1" s="1"/>
  <c r="I8946" i="1" a="1"/>
  <c r="I8946" i="1"/>
  <c r="I8947" i="1" a="1"/>
  <c r="I8947" i="1" s="1"/>
  <c r="I8948" i="1" a="1"/>
  <c r="I8948" i="1" s="1"/>
  <c r="I8949" i="1" a="1"/>
  <c r="I8949" i="1"/>
  <c r="I8950" i="1" a="1"/>
  <c r="I8950" i="1" s="1"/>
  <c r="I8951" i="1" a="1"/>
  <c r="I8951" i="1" s="1"/>
  <c r="I8952" i="1" a="1"/>
  <c r="I8952" i="1" s="1"/>
  <c r="I8953" i="1" a="1"/>
  <c r="I8953" i="1"/>
  <c r="I8954" i="1" a="1"/>
  <c r="I8954" i="1" s="1"/>
  <c r="I8955" i="1" a="1"/>
  <c r="I8955" i="1"/>
  <c r="I8956" i="1" a="1"/>
  <c r="I8956" i="1"/>
  <c r="I8957" i="1" a="1"/>
  <c r="I8957" i="1" s="1"/>
  <c r="I8958" i="1" a="1"/>
  <c r="I8958" i="1" s="1"/>
  <c r="I8959" i="1" a="1"/>
  <c r="I8959" i="1" s="1"/>
  <c r="I8960" i="1" a="1"/>
  <c r="I8960" i="1" s="1"/>
  <c r="I8961" i="1" a="1"/>
  <c r="I8961" i="1" s="1"/>
  <c r="I8962" i="1" a="1"/>
  <c r="I8962" i="1"/>
  <c r="I8963" i="1" a="1"/>
  <c r="I8963" i="1" s="1"/>
  <c r="I8964" i="1" a="1"/>
  <c r="I8964" i="1"/>
  <c r="I8965" i="1" a="1"/>
  <c r="I8965" i="1" s="1"/>
  <c r="I8966" i="1" a="1"/>
  <c r="I8966" i="1" s="1"/>
  <c r="I8967" i="1" a="1"/>
  <c r="I8967" i="1"/>
  <c r="I8968" i="1" a="1"/>
  <c r="I8968" i="1" s="1"/>
  <c r="I8969" i="1" a="1"/>
  <c r="I8969" i="1" s="1"/>
  <c r="I8970" i="1" a="1"/>
  <c r="I8970" i="1" s="1"/>
  <c r="I8971" i="1" a="1"/>
  <c r="I8971" i="1"/>
  <c r="I8972" i="1" a="1"/>
  <c r="I8972" i="1" s="1"/>
  <c r="I8973" i="1" a="1"/>
  <c r="I8973" i="1"/>
  <c r="I8974" i="1" a="1"/>
  <c r="I8974" i="1"/>
  <c r="I8975" i="1" a="1"/>
  <c r="I8975" i="1" s="1"/>
  <c r="I8976" i="1" a="1"/>
  <c r="I8976" i="1" s="1"/>
  <c r="I8977" i="1" a="1"/>
  <c r="I8977" i="1" s="1"/>
  <c r="I8978" i="1" a="1"/>
  <c r="I8978" i="1" s="1"/>
  <c r="I8979" i="1" a="1"/>
  <c r="I8979" i="1" s="1"/>
  <c r="I8980" i="1" a="1"/>
  <c r="I8980" i="1"/>
  <c r="I8981" i="1" a="1"/>
  <c r="I8981" i="1" s="1"/>
  <c r="I8982" i="1" a="1"/>
  <c r="I8982" i="1"/>
  <c r="I8983" i="1" a="1"/>
  <c r="I8983" i="1" s="1"/>
  <c r="I8984" i="1" a="1"/>
  <c r="I8984" i="1" s="1"/>
  <c r="I8985" i="1" a="1"/>
  <c r="I8985" i="1"/>
  <c r="I8986" i="1" a="1"/>
  <c r="I8986" i="1" s="1"/>
  <c r="I8987" i="1" a="1"/>
  <c r="I8987" i="1" s="1"/>
  <c r="I8988" i="1" a="1"/>
  <c r="I8988" i="1" s="1"/>
  <c r="I8989" i="1" a="1"/>
  <c r="I8989" i="1"/>
  <c r="I8990" i="1" a="1"/>
  <c r="I8990" i="1" s="1"/>
  <c r="I8991" i="1" a="1"/>
  <c r="I8991" i="1"/>
  <c r="I8992" i="1" a="1"/>
  <c r="I8992" i="1"/>
  <c r="I8993" i="1" a="1"/>
  <c r="I8993" i="1" s="1"/>
  <c r="I8994" i="1" a="1"/>
  <c r="I8994" i="1"/>
  <c r="I8995" i="1" a="1"/>
  <c r="I8995" i="1" s="1"/>
  <c r="I8996" i="1" a="1"/>
  <c r="I8996" i="1" s="1"/>
  <c r="I8997" i="1" a="1"/>
  <c r="I8997" i="1" s="1"/>
  <c r="I8998" i="1" a="1"/>
  <c r="I8998" i="1"/>
  <c r="I8999" i="1" a="1"/>
  <c r="I8999" i="1" s="1"/>
  <c r="I9000" i="1" a="1"/>
  <c r="I9000" i="1"/>
  <c r="I9001" i="1" a="1"/>
  <c r="I9001" i="1" s="1"/>
  <c r="I9002" i="1" a="1"/>
  <c r="I9002" i="1" s="1"/>
  <c r="I9003" i="1" a="1"/>
  <c r="I9003" i="1"/>
  <c r="I9004" i="1" a="1"/>
  <c r="I9004" i="1" s="1"/>
  <c r="I9005" i="1" a="1"/>
  <c r="I9005" i="1" s="1"/>
  <c r="I9006" i="1" a="1"/>
  <c r="I9006" i="1" s="1"/>
  <c r="I9007" i="1" a="1"/>
  <c r="I9007" i="1"/>
  <c r="I9008" i="1" a="1"/>
  <c r="I9008" i="1" s="1"/>
  <c r="I9009" i="1" a="1"/>
  <c r="I9009" i="1"/>
  <c r="I9010" i="1" a="1"/>
  <c r="I9010" i="1"/>
  <c r="I9011" i="1" a="1"/>
  <c r="I9011" i="1" s="1"/>
  <c r="I9012" i="1" a="1"/>
  <c r="I9012" i="1" s="1"/>
  <c r="I9013" i="1" a="1"/>
  <c r="I9013" i="1" s="1"/>
  <c r="I9014" i="1" a="1"/>
  <c r="I9014" i="1" s="1"/>
  <c r="I9015" i="1" a="1"/>
  <c r="I9015" i="1" s="1"/>
  <c r="I9016" i="1" a="1"/>
  <c r="I9016" i="1"/>
  <c r="I9017" i="1" a="1"/>
  <c r="I9017" i="1" s="1"/>
  <c r="I9018" i="1" a="1"/>
  <c r="I9018" i="1"/>
  <c r="I9019" i="1" a="1"/>
  <c r="I9019" i="1" s="1"/>
  <c r="I9020" i="1" a="1"/>
  <c r="I9020" i="1" s="1"/>
  <c r="I9021" i="1" a="1"/>
  <c r="I9021" i="1"/>
  <c r="I9022" i="1" a="1"/>
  <c r="I9022" i="1" s="1"/>
  <c r="I9023" i="1" a="1"/>
  <c r="I9023" i="1" s="1"/>
  <c r="I9024" i="1" a="1"/>
  <c r="I9024" i="1" s="1"/>
  <c r="I9025" i="1" a="1"/>
  <c r="I9025" i="1"/>
  <c r="I9026" i="1" a="1"/>
  <c r="I9026" i="1" s="1"/>
  <c r="I9027" i="1" a="1"/>
  <c r="I9027" i="1"/>
  <c r="I9028" i="1" a="1"/>
  <c r="I9028" i="1"/>
  <c r="I9029" i="1" a="1"/>
  <c r="I9029" i="1" s="1"/>
  <c r="I9030" i="1" a="1"/>
  <c r="I9030" i="1" s="1"/>
  <c r="I9031" i="1" a="1"/>
  <c r="I9031" i="1" s="1"/>
  <c r="I9032" i="1" a="1"/>
  <c r="I9032" i="1" s="1"/>
  <c r="I9033" i="1" a="1"/>
  <c r="I9033" i="1" s="1"/>
  <c r="I9034" i="1" a="1"/>
  <c r="I9034" i="1"/>
  <c r="I9035" i="1" a="1"/>
  <c r="I9035" i="1" s="1"/>
  <c r="I9036" i="1" a="1"/>
  <c r="I9036" i="1"/>
  <c r="I9037" i="1" a="1"/>
  <c r="I9037" i="1" s="1"/>
  <c r="I9038" i="1" a="1"/>
  <c r="I9038" i="1" s="1"/>
  <c r="I9039" i="1" a="1"/>
  <c r="I9039" i="1"/>
  <c r="I9040" i="1" a="1"/>
  <c r="I9040" i="1" s="1"/>
  <c r="I9041" i="1" a="1"/>
  <c r="I9041" i="1" s="1"/>
  <c r="I9042" i="1" a="1"/>
  <c r="I9042" i="1" s="1"/>
  <c r="I9043" i="1" a="1"/>
  <c r="I9043" i="1"/>
  <c r="I9044" i="1" a="1"/>
  <c r="I9044" i="1" s="1"/>
  <c r="I9045" i="1" a="1"/>
  <c r="I9045" i="1"/>
  <c r="I9046" i="1" a="1"/>
  <c r="I9046" i="1"/>
  <c r="I9047" i="1" a="1"/>
  <c r="I9047" i="1" s="1"/>
  <c r="I9048" i="1" a="1"/>
  <c r="I9048" i="1"/>
  <c r="I9049" i="1" a="1"/>
  <c r="I9049" i="1" s="1"/>
  <c r="I9050" i="1" a="1"/>
  <c r="I9050" i="1" s="1"/>
  <c r="I9051" i="1" a="1"/>
  <c r="I9051" i="1" s="1"/>
  <c r="I9052" i="1" a="1"/>
  <c r="I9052" i="1"/>
  <c r="I9053" i="1" a="1"/>
  <c r="I9053" i="1" s="1"/>
  <c r="I9054" i="1" a="1"/>
  <c r="I9054" i="1"/>
  <c r="I9055" i="1" a="1"/>
  <c r="I9055" i="1"/>
  <c r="I9056" i="1" a="1"/>
  <c r="I9056" i="1" s="1"/>
  <c r="I9057" i="1" a="1"/>
  <c r="I9057" i="1"/>
  <c r="I9058" i="1" a="1"/>
  <c r="I9058" i="1" s="1"/>
  <c r="I9059" i="1" a="1"/>
  <c r="I9059" i="1" s="1"/>
  <c r="I9060" i="1" a="1"/>
  <c r="I9060" i="1" s="1"/>
  <c r="I9061" i="1" a="1"/>
  <c r="I9061" i="1"/>
  <c r="I9062" i="1" a="1"/>
  <c r="I9062" i="1" s="1"/>
  <c r="I9063" i="1" a="1"/>
  <c r="I9063" i="1"/>
  <c r="I9064" i="1" a="1"/>
  <c r="I9064" i="1"/>
  <c r="I9065" i="1" a="1"/>
  <c r="I9065" i="1" s="1"/>
  <c r="I9066" i="1" a="1"/>
  <c r="I9066" i="1" s="1"/>
  <c r="I9067" i="1" a="1"/>
  <c r="I9067" i="1" s="1"/>
  <c r="I9068" i="1" a="1"/>
  <c r="I9068" i="1" s="1"/>
  <c r="I9069" i="1" a="1"/>
  <c r="I9069" i="1" s="1"/>
  <c r="I9070" i="1" a="1"/>
  <c r="I9070" i="1"/>
  <c r="I9071" i="1" a="1"/>
  <c r="I9071" i="1" s="1"/>
  <c r="I9072" i="1" a="1"/>
  <c r="I9072" i="1"/>
  <c r="I9073" i="1" a="1"/>
  <c r="I9073" i="1" s="1"/>
  <c r="I9074" i="1" a="1"/>
  <c r="I9074" i="1" s="1"/>
  <c r="I9075" i="1" a="1"/>
  <c r="I9075" i="1"/>
  <c r="I9076" i="1" a="1"/>
  <c r="I9076" i="1" s="1"/>
  <c r="I9077" i="1" a="1"/>
  <c r="I9077" i="1" s="1"/>
  <c r="I9078" i="1" a="1"/>
  <c r="I9078" i="1" s="1"/>
  <c r="I9079" i="1" a="1"/>
  <c r="I9079" i="1"/>
  <c r="I9080" i="1" a="1"/>
  <c r="I9080" i="1" s="1"/>
  <c r="I9081" i="1" a="1"/>
  <c r="I9081" i="1"/>
  <c r="I9082" i="1" a="1"/>
  <c r="I9082" i="1"/>
  <c r="I9083" i="1" a="1"/>
  <c r="I9083" i="1" s="1"/>
  <c r="I9084" i="1" a="1"/>
  <c r="I9084" i="1"/>
  <c r="I9085" i="1" a="1"/>
  <c r="I9085" i="1" s="1"/>
  <c r="I9086" i="1" a="1"/>
  <c r="I9086" i="1" s="1"/>
  <c r="I9087" i="1" a="1"/>
  <c r="I9087" i="1" s="1"/>
  <c r="I9088" i="1" a="1"/>
  <c r="I9088" i="1"/>
  <c r="I9089" i="1" a="1"/>
  <c r="I9089" i="1" s="1"/>
  <c r="I9090" i="1" a="1"/>
  <c r="I9090" i="1"/>
  <c r="I9091" i="1" a="1"/>
  <c r="I9091" i="1"/>
  <c r="I9092" i="1" a="1"/>
  <c r="I9092" i="1" s="1"/>
  <c r="I9093" i="1" a="1"/>
  <c r="I9093" i="1"/>
  <c r="I9094" i="1" a="1"/>
  <c r="I9094" i="1" s="1"/>
  <c r="I9095" i="1" a="1"/>
  <c r="I9095" i="1" s="1"/>
  <c r="I9096" i="1" a="1"/>
  <c r="I9096" i="1" s="1"/>
  <c r="I9097" i="1" a="1"/>
  <c r="I9097" i="1"/>
  <c r="I9098" i="1" a="1"/>
  <c r="I9098" i="1" s="1"/>
  <c r="I9099" i="1" a="1"/>
  <c r="I9099" i="1"/>
  <c r="I9100" i="1" a="1"/>
  <c r="I9100" i="1"/>
  <c r="I9101" i="1" a="1"/>
  <c r="I9101" i="1" s="1"/>
  <c r="I9102" i="1" a="1"/>
  <c r="I9102" i="1" s="1"/>
  <c r="I9103" i="1" a="1"/>
  <c r="I9103" i="1" s="1"/>
  <c r="I9104" i="1" a="1"/>
  <c r="I9104" i="1" s="1"/>
  <c r="I9105" i="1" a="1"/>
  <c r="I9105" i="1" s="1"/>
  <c r="I9106" i="1" a="1"/>
  <c r="I9106" i="1"/>
  <c r="I9107" i="1" a="1"/>
  <c r="I9107" i="1" s="1"/>
  <c r="I9108" i="1" a="1"/>
  <c r="I9108" i="1"/>
  <c r="I9109" i="1" a="1"/>
  <c r="I9109" i="1" s="1"/>
  <c r="I9110" i="1" a="1"/>
  <c r="I9110" i="1" s="1"/>
  <c r="I9111" i="1" a="1"/>
  <c r="I9111" i="1"/>
  <c r="I9112" i="1" a="1"/>
  <c r="I9112" i="1" s="1"/>
  <c r="I9113" i="1" a="1"/>
  <c r="I9113" i="1" s="1"/>
  <c r="I9114" i="1" a="1"/>
  <c r="I9114" i="1" s="1"/>
  <c r="I9115" i="1" a="1"/>
  <c r="I9115" i="1"/>
  <c r="I9116" i="1" a="1"/>
  <c r="I9116" i="1" s="1"/>
  <c r="I9117" i="1" a="1"/>
  <c r="I9117" i="1"/>
  <c r="I9118" i="1" a="1"/>
  <c r="I9118" i="1"/>
  <c r="I9119" i="1" a="1"/>
  <c r="I9119" i="1" s="1"/>
  <c r="I9120" i="1" a="1"/>
  <c r="I9120" i="1"/>
  <c r="I9121" i="1" a="1"/>
  <c r="I9121" i="1" s="1"/>
  <c r="I9122" i="1" a="1"/>
  <c r="I9122" i="1" s="1"/>
  <c r="I9123" i="1" a="1"/>
  <c r="I9123" i="1" s="1"/>
  <c r="I9124" i="1" a="1"/>
  <c r="I9124" i="1"/>
  <c r="I9125" i="1" a="1"/>
  <c r="I9125" i="1" s="1"/>
  <c r="I9126" i="1" a="1"/>
  <c r="I9126" i="1"/>
  <c r="I9127" i="1" a="1"/>
  <c r="I9127" i="1" s="1"/>
  <c r="I9128" i="1" a="1"/>
  <c r="I9128" i="1" s="1"/>
  <c r="I9129" i="1" a="1"/>
  <c r="I9129" i="1"/>
  <c r="I9130" i="1" a="1"/>
  <c r="I9130" i="1" s="1"/>
  <c r="I9131" i="1" a="1"/>
  <c r="I9131" i="1" s="1"/>
  <c r="I9132" i="1" a="1"/>
  <c r="I9132" i="1" s="1"/>
  <c r="I9133" i="1" a="1"/>
  <c r="I9133" i="1"/>
  <c r="I9134" i="1" a="1"/>
  <c r="I9134" i="1" s="1"/>
  <c r="I9135" i="1" a="1"/>
  <c r="I9135" i="1"/>
  <c r="I9136" i="1" a="1"/>
  <c r="I9136" i="1"/>
  <c r="I9137" i="1" a="1"/>
  <c r="I9137" i="1" s="1"/>
  <c r="I9138" i="1" a="1"/>
  <c r="I9138" i="1" s="1"/>
  <c r="I9139" i="1" a="1"/>
  <c r="I9139" i="1" s="1"/>
  <c r="I9140" i="1" a="1"/>
  <c r="I9140" i="1" s="1"/>
  <c r="I9141" i="1" a="1"/>
  <c r="I9141" i="1" s="1"/>
  <c r="I9142" i="1" a="1"/>
  <c r="I9142" i="1"/>
  <c r="I9143" i="1" a="1"/>
  <c r="I9143" i="1" s="1"/>
  <c r="I9144" i="1" a="1"/>
  <c r="I9144" i="1"/>
  <c r="I9145" i="1" a="1"/>
  <c r="I9145" i="1" s="1"/>
  <c r="I9146" i="1" a="1"/>
  <c r="I9146" i="1" s="1"/>
  <c r="I9147" i="1" a="1"/>
  <c r="I9147" i="1"/>
  <c r="I9148" i="1" a="1"/>
  <c r="I9148" i="1" s="1"/>
  <c r="I9149" i="1" a="1"/>
  <c r="I9149" i="1" s="1"/>
  <c r="I9150" i="1" a="1"/>
  <c r="I9150" i="1" s="1"/>
  <c r="I9151" i="1" a="1"/>
  <c r="I9151" i="1"/>
  <c r="I9152" i="1" a="1"/>
  <c r="I9152" i="1" s="1"/>
  <c r="I9153" i="1" a="1"/>
  <c r="I9153" i="1"/>
  <c r="I9154" i="1" a="1"/>
  <c r="I9154" i="1"/>
  <c r="I9155" i="1" a="1"/>
  <c r="I9155" i="1" s="1"/>
  <c r="I9156" i="1" a="1"/>
  <c r="I9156" i="1"/>
  <c r="I9157" i="1" a="1"/>
  <c r="I9157" i="1" s="1"/>
  <c r="I9158" i="1" a="1"/>
  <c r="I9158" i="1" s="1"/>
  <c r="I9159" i="1" a="1"/>
  <c r="I9159" i="1" s="1"/>
  <c r="I9160" i="1" a="1"/>
  <c r="I9160" i="1"/>
  <c r="I9161" i="1" a="1"/>
  <c r="I9161" i="1" s="1"/>
  <c r="I9162" i="1" a="1"/>
  <c r="I9162" i="1"/>
  <c r="I9163" i="1" a="1"/>
  <c r="I9163" i="1" s="1"/>
  <c r="I9164" i="1" a="1"/>
  <c r="I9164" i="1" s="1"/>
  <c r="I9165" i="1" a="1"/>
  <c r="I9165" i="1"/>
  <c r="I9166" i="1" a="1"/>
  <c r="I9166" i="1" s="1"/>
  <c r="I9167" i="1" a="1"/>
  <c r="I9167" i="1" s="1"/>
  <c r="I9168" i="1" a="1"/>
  <c r="I9168" i="1" s="1"/>
  <c r="I9169" i="1" a="1"/>
  <c r="I9169" i="1"/>
  <c r="I9170" i="1" a="1"/>
  <c r="I9170" i="1" s="1"/>
  <c r="I9171" i="1" a="1"/>
  <c r="I9171" i="1"/>
  <c r="I9172" i="1" a="1"/>
  <c r="I9172" i="1"/>
  <c r="I9173" i="1" a="1"/>
  <c r="I9173" i="1" s="1"/>
  <c r="I9174" i="1" a="1"/>
  <c r="I9174" i="1" s="1"/>
  <c r="I9175" i="1" a="1"/>
  <c r="I9175" i="1" s="1"/>
  <c r="I9176" i="1" a="1"/>
  <c r="I9176" i="1" s="1"/>
  <c r="I9177" i="1" a="1"/>
  <c r="I9177" i="1" s="1"/>
  <c r="I9178" i="1" a="1"/>
  <c r="I9178" i="1"/>
  <c r="I9179" i="1" a="1"/>
  <c r="I9179" i="1" s="1"/>
  <c r="I9180" i="1" a="1"/>
  <c r="I9180" i="1"/>
  <c r="I9181" i="1" a="1"/>
  <c r="I9181" i="1" s="1"/>
  <c r="I9182" i="1" a="1"/>
  <c r="I9182" i="1" s="1"/>
  <c r="I9183" i="1" a="1"/>
  <c r="I9183" i="1"/>
  <c r="I9184" i="1" a="1"/>
  <c r="I9184" i="1" s="1"/>
  <c r="I9185" i="1" a="1"/>
  <c r="I9185" i="1" s="1"/>
  <c r="I9186" i="1" a="1"/>
  <c r="I9186" i="1" s="1"/>
  <c r="I9187" i="1" a="1"/>
  <c r="I9187" i="1"/>
  <c r="I9188" i="1" a="1"/>
  <c r="I9188" i="1" s="1"/>
  <c r="I9189" i="1" a="1"/>
  <c r="I9189" i="1"/>
  <c r="I9190" i="1" a="1"/>
  <c r="I9190" i="1"/>
  <c r="I9191" i="1" a="1"/>
  <c r="I9191" i="1" s="1"/>
  <c r="I9192" i="1" a="1"/>
  <c r="I9192" i="1"/>
  <c r="I9193" i="1" a="1"/>
  <c r="I9193" i="1" s="1"/>
  <c r="I9194" i="1" a="1"/>
  <c r="I9194" i="1" s="1"/>
  <c r="I9195" i="1" a="1"/>
  <c r="I9195" i="1" s="1"/>
  <c r="I9196" i="1" a="1"/>
  <c r="I9196" i="1"/>
  <c r="I9197" i="1" a="1"/>
  <c r="I9197" i="1" s="1"/>
  <c r="I9198" i="1" a="1"/>
  <c r="I9198" i="1"/>
  <c r="I9199" i="1" a="1"/>
  <c r="I9199" i="1" s="1"/>
  <c r="I9200" i="1" a="1"/>
  <c r="I9200" i="1" s="1"/>
  <c r="I9201" i="1" a="1"/>
  <c r="I9201" i="1"/>
  <c r="I9202" i="1" a="1"/>
  <c r="I9202" i="1" s="1"/>
  <c r="I9203" i="1" a="1"/>
  <c r="I9203" i="1" s="1"/>
  <c r="I9204" i="1" a="1"/>
  <c r="I9204" i="1" s="1"/>
  <c r="I9205" i="1" a="1"/>
  <c r="I9205" i="1"/>
  <c r="I9206" i="1" a="1"/>
  <c r="I9206" i="1" s="1"/>
  <c r="I9207" i="1" a="1"/>
  <c r="I9207" i="1"/>
  <c r="I9208" i="1" a="1"/>
  <c r="I9208" i="1"/>
  <c r="I9209" i="1" a="1"/>
  <c r="I9209" i="1" s="1"/>
  <c r="I9210" i="1" a="1"/>
  <c r="I9210" i="1" s="1"/>
  <c r="I9211" i="1" a="1"/>
  <c r="I9211" i="1" s="1"/>
  <c r="I9212" i="1" a="1"/>
  <c r="I9212" i="1" s="1"/>
  <c r="I9213" i="1" a="1"/>
  <c r="I9213" i="1" s="1"/>
  <c r="I9214" i="1" a="1"/>
  <c r="I9214" i="1"/>
  <c r="I9215" i="1" a="1"/>
  <c r="I9215" i="1" s="1"/>
  <c r="I9216" i="1" a="1"/>
  <c r="I9216" i="1"/>
  <c r="I9217" i="1" a="1"/>
  <c r="I9217" i="1" s="1"/>
  <c r="I9218" i="1" a="1"/>
  <c r="I9218" i="1" s="1"/>
  <c r="I9219" i="1" a="1"/>
  <c r="I9219" i="1"/>
  <c r="I9220" i="1" a="1"/>
  <c r="I9220" i="1" s="1"/>
  <c r="I9221" i="1" a="1"/>
  <c r="I9221" i="1" s="1"/>
  <c r="I9222" i="1" a="1"/>
  <c r="I9222" i="1" s="1"/>
  <c r="I9223" i="1" a="1"/>
  <c r="I9223" i="1"/>
  <c r="I9224" i="1" a="1"/>
  <c r="I9224" i="1" s="1"/>
  <c r="I9225" i="1" a="1"/>
  <c r="I9225" i="1"/>
  <c r="I9226" i="1" a="1"/>
  <c r="I9226" i="1"/>
  <c r="I9227" i="1" a="1"/>
  <c r="I9227" i="1" s="1"/>
  <c r="I9228" i="1" a="1"/>
  <c r="I9228" i="1"/>
  <c r="I9229" i="1" a="1"/>
  <c r="I9229" i="1" s="1"/>
  <c r="I9230" i="1" a="1"/>
  <c r="I9230" i="1" s="1"/>
  <c r="I9231" i="1" a="1"/>
  <c r="I9231" i="1" s="1"/>
  <c r="I9232" i="1" a="1"/>
  <c r="I9232" i="1"/>
  <c r="I9233" i="1" a="1"/>
  <c r="I9233" i="1" s="1"/>
  <c r="I9234" i="1" a="1"/>
  <c r="I9234" i="1"/>
  <c r="I9235" i="1" a="1"/>
  <c r="I9235" i="1" s="1"/>
  <c r="I9236" i="1" a="1"/>
  <c r="I9236" i="1" s="1"/>
  <c r="I9237" i="1" a="1"/>
  <c r="I9237" i="1"/>
  <c r="I9238" i="1" a="1"/>
  <c r="I9238" i="1" s="1"/>
  <c r="I9239" i="1" a="1"/>
  <c r="I9239" i="1" s="1"/>
  <c r="I9240" i="1" a="1"/>
  <c r="I9240" i="1" s="1"/>
  <c r="I9241" i="1" a="1"/>
  <c r="I9241" i="1"/>
  <c r="I9242" i="1" a="1"/>
  <c r="I9242" i="1" s="1"/>
  <c r="I9243" i="1" a="1"/>
  <c r="I9243" i="1"/>
  <c r="I9244" i="1" a="1"/>
  <c r="I9244" i="1"/>
  <c r="I9245" i="1" a="1"/>
  <c r="I9245" i="1" s="1"/>
  <c r="I9246" i="1" a="1"/>
  <c r="I9246" i="1" s="1"/>
  <c r="I9247" i="1" a="1"/>
  <c r="I9247" i="1" s="1"/>
  <c r="I9248" i="1" a="1"/>
  <c r="I9248" i="1" s="1"/>
  <c r="I9249" i="1" a="1"/>
  <c r="I9249" i="1" s="1"/>
  <c r="I9250" i="1" a="1"/>
  <c r="I9250" i="1"/>
  <c r="I9251" i="1" a="1"/>
  <c r="I9251" i="1" s="1"/>
  <c r="I9252" i="1" a="1"/>
  <c r="I9252" i="1"/>
  <c r="I9253" i="1" a="1"/>
  <c r="I9253" i="1" s="1"/>
  <c r="I9254" i="1" a="1"/>
  <c r="I9254" i="1" s="1"/>
  <c r="I9255" i="1" a="1"/>
  <c r="I9255" i="1"/>
  <c r="I9256" i="1" a="1"/>
  <c r="I9256" i="1" s="1"/>
  <c r="I9257" i="1" a="1"/>
  <c r="I9257" i="1" s="1"/>
  <c r="I9258" i="1" a="1"/>
  <c r="I9258" i="1" s="1"/>
  <c r="I9259" i="1" a="1"/>
  <c r="I9259" i="1"/>
  <c r="I9260" i="1" a="1"/>
  <c r="I9260" i="1" s="1"/>
  <c r="I9261" i="1" a="1"/>
  <c r="I9261" i="1"/>
  <c r="I9262" i="1" a="1"/>
  <c r="I9262" i="1"/>
  <c r="I9263" i="1" a="1"/>
  <c r="I9263" i="1" s="1"/>
  <c r="I9264" i="1" a="1"/>
  <c r="I9264" i="1"/>
  <c r="I9265" i="1" a="1"/>
  <c r="I9265" i="1" s="1"/>
  <c r="I9266" i="1" a="1"/>
  <c r="I9266" i="1" s="1"/>
  <c r="I9267" i="1" a="1"/>
  <c r="I9267" i="1" s="1"/>
  <c r="I9268" i="1" a="1"/>
  <c r="I9268" i="1"/>
  <c r="I9269" i="1" a="1"/>
  <c r="I9269" i="1" s="1"/>
  <c r="I9270" i="1" a="1"/>
  <c r="I9270" i="1"/>
  <c r="I9271" i="1" a="1"/>
  <c r="I9271" i="1"/>
  <c r="I9272" i="1" a="1"/>
  <c r="I9272" i="1" s="1"/>
  <c r="I9273" i="1" a="1"/>
  <c r="I9273" i="1"/>
  <c r="I9274" i="1" a="1"/>
  <c r="I9274" i="1" s="1"/>
  <c r="I9275" i="1" a="1"/>
  <c r="I9275" i="1" s="1"/>
  <c r="I9276" i="1" a="1"/>
  <c r="I9276" i="1" s="1"/>
  <c r="I9277" i="1" a="1"/>
  <c r="I9277" i="1"/>
  <c r="I9278" i="1" a="1"/>
  <c r="I9278" i="1" s="1"/>
  <c r="I9279" i="1" a="1"/>
  <c r="I9279" i="1"/>
  <c r="I9280" i="1" a="1"/>
  <c r="I9280" i="1"/>
  <c r="I9281" i="1" a="1"/>
  <c r="I9281" i="1" s="1"/>
  <c r="I9282" i="1" a="1"/>
  <c r="I9282" i="1" s="1"/>
  <c r="I9283" i="1" a="1"/>
  <c r="I9283" i="1" s="1"/>
  <c r="I9284" i="1" a="1"/>
  <c r="I9284" i="1" s="1"/>
  <c r="I9285" i="1" a="1"/>
  <c r="I9285" i="1" s="1"/>
  <c r="I9286" i="1" a="1"/>
  <c r="I9286" i="1" s="1"/>
  <c r="I9287" i="1" a="1"/>
  <c r="I9287" i="1" s="1"/>
  <c r="I9288" i="1" a="1"/>
  <c r="I9288" i="1"/>
  <c r="I9289" i="1" a="1"/>
  <c r="I9289" i="1" s="1"/>
  <c r="I9290" i="1" a="1"/>
  <c r="I9290" i="1" s="1"/>
  <c r="I9291" i="1" a="1"/>
  <c r="I9291" i="1"/>
  <c r="I9292" i="1" a="1"/>
  <c r="I9292" i="1" s="1"/>
  <c r="I9293" i="1" a="1"/>
  <c r="I9293" i="1" s="1"/>
  <c r="I9294" i="1" a="1"/>
  <c r="I9294" i="1" s="1"/>
  <c r="I9295" i="1" a="1"/>
  <c r="I9295" i="1"/>
  <c r="I9296" i="1" a="1"/>
  <c r="I9296" i="1" s="1"/>
  <c r="I9297" i="1" a="1"/>
  <c r="I9297" i="1"/>
  <c r="I9298" i="1" a="1"/>
  <c r="I9298" i="1"/>
  <c r="I9299" i="1" a="1"/>
  <c r="I9299" i="1" s="1"/>
  <c r="I9300" i="1" a="1"/>
  <c r="I9300" i="1"/>
  <c r="I9301" i="1" a="1"/>
  <c r="I9301" i="1" s="1"/>
  <c r="I9302" i="1" a="1"/>
  <c r="I9302" i="1" s="1"/>
  <c r="I9303" i="1" a="1"/>
  <c r="I9303" i="1" s="1"/>
  <c r="I9304" i="1" a="1"/>
  <c r="I9304" i="1"/>
  <c r="I9305" i="1" a="1"/>
  <c r="I9305" i="1" s="1"/>
  <c r="I9306" i="1" a="1"/>
  <c r="I9306" i="1"/>
  <c r="I9307" i="1" a="1"/>
  <c r="I9307" i="1"/>
  <c r="I9308" i="1" a="1"/>
  <c r="I9308" i="1" s="1"/>
  <c r="I9309" i="1" a="1"/>
  <c r="I9309" i="1"/>
  <c r="I9310" i="1" a="1"/>
  <c r="I9310" i="1" s="1"/>
  <c r="I9311" i="1" a="1"/>
  <c r="I9311" i="1" s="1"/>
  <c r="I9312" i="1" a="1"/>
  <c r="I9312" i="1" s="1"/>
  <c r="I9313" i="1" a="1"/>
  <c r="I9313" i="1"/>
  <c r="I9314" i="1" a="1"/>
  <c r="I9314" i="1" s="1"/>
  <c r="I9315" i="1" a="1"/>
  <c r="I9315" i="1"/>
  <c r="I9316" i="1" a="1"/>
  <c r="I9316" i="1"/>
  <c r="I9317" i="1" a="1"/>
  <c r="I9317" i="1" s="1"/>
  <c r="I9318" i="1" a="1"/>
  <c r="I9318" i="1" s="1"/>
  <c r="I9319" i="1" a="1"/>
  <c r="I9319" i="1" s="1"/>
  <c r="I9320" i="1" a="1"/>
  <c r="I9320" i="1" s="1"/>
  <c r="I9321" i="1" a="1"/>
  <c r="I9321" i="1" s="1"/>
  <c r="I9322" i="1" a="1"/>
  <c r="I9322" i="1" s="1"/>
  <c r="I9323" i="1" a="1"/>
  <c r="I9323" i="1" s="1"/>
  <c r="I9324" i="1" a="1"/>
  <c r="I9324" i="1"/>
  <c r="I9325" i="1" a="1"/>
  <c r="I9325" i="1" s="1"/>
  <c r="I9326" i="1" a="1"/>
  <c r="I9326" i="1" s="1"/>
  <c r="I9327" i="1" a="1"/>
  <c r="I9327" i="1"/>
  <c r="I9328" i="1" a="1"/>
  <c r="I9328" i="1" s="1"/>
  <c r="I9329" i="1" a="1"/>
  <c r="I9329" i="1" s="1"/>
  <c r="I9330" i="1" a="1"/>
  <c r="I9330" i="1" s="1"/>
  <c r="I9331" i="1" a="1"/>
  <c r="I9331" i="1"/>
  <c r="I9332" i="1" a="1"/>
  <c r="I9332" i="1" s="1"/>
  <c r="I9333" i="1" a="1"/>
  <c r="I9333" i="1"/>
  <c r="I9334" i="1" a="1"/>
  <c r="I9334" i="1"/>
  <c r="I9335" i="1" a="1"/>
  <c r="I9335" i="1" s="1"/>
  <c r="I9336" i="1" a="1"/>
  <c r="I9336" i="1"/>
  <c r="I9337" i="1" a="1"/>
  <c r="I9337" i="1" s="1"/>
  <c r="I9338" i="1" a="1"/>
  <c r="I9338" i="1" s="1"/>
  <c r="I9339" i="1" a="1"/>
  <c r="I9339" i="1" s="1"/>
  <c r="I9340" i="1" a="1"/>
  <c r="I9340" i="1"/>
  <c r="I9341" i="1" a="1"/>
  <c r="I9341" i="1" s="1"/>
  <c r="I9342" i="1" a="1"/>
  <c r="I9342" i="1"/>
  <c r="I9343" i="1" a="1"/>
  <c r="I9343" i="1"/>
  <c r="I9344" i="1" a="1"/>
  <c r="I9344" i="1" s="1"/>
  <c r="I9345" i="1" a="1"/>
  <c r="I9345" i="1"/>
  <c r="I9346" i="1" a="1"/>
  <c r="I9346" i="1" s="1"/>
  <c r="I9347" i="1" a="1"/>
  <c r="I9347" i="1" s="1"/>
  <c r="I9348" i="1" a="1"/>
  <c r="I9348" i="1" s="1"/>
  <c r="I9349" i="1" a="1"/>
  <c r="I9349" i="1"/>
  <c r="I9350" i="1" a="1"/>
  <c r="I9350" i="1" s="1"/>
  <c r="I9351" i="1" a="1"/>
  <c r="I9351" i="1" s="1"/>
  <c r="I9352" i="1" a="1"/>
  <c r="I9352" i="1"/>
  <c r="I9353" i="1" a="1"/>
  <c r="I9353" i="1" s="1"/>
  <c r="I9354" i="1" a="1"/>
  <c r="I9354" i="1" s="1"/>
  <c r="I9355" i="1" a="1"/>
  <c r="I9355" i="1" s="1"/>
  <c r="I9356" i="1" a="1"/>
  <c r="I9356" i="1" s="1"/>
  <c r="I9357" i="1" a="1"/>
  <c r="I9357" i="1" s="1"/>
  <c r="I9358" i="1" a="1"/>
  <c r="I9358" i="1" s="1"/>
  <c r="I9359" i="1" a="1"/>
  <c r="I9359" i="1" s="1"/>
  <c r="I9360" i="1" a="1"/>
  <c r="I9360" i="1"/>
  <c r="I9361" i="1" a="1"/>
  <c r="I9361" i="1" s="1"/>
  <c r="I9362" i="1" a="1"/>
  <c r="I9362" i="1" s="1"/>
  <c r="I9363" i="1" a="1"/>
  <c r="I9363" i="1"/>
  <c r="I9364" i="1" a="1"/>
  <c r="I9364" i="1" s="1"/>
  <c r="I9365" i="1" a="1"/>
  <c r="I9365" i="1" s="1"/>
  <c r="I9366" i="1" a="1"/>
  <c r="I9366" i="1" s="1"/>
  <c r="I9367" i="1" a="1"/>
  <c r="I9367" i="1"/>
  <c r="I9368" i="1" a="1"/>
  <c r="I9368" i="1" s="1"/>
  <c r="I9369" i="1" a="1"/>
  <c r="I9369" i="1"/>
  <c r="I9370" i="1" a="1"/>
  <c r="I9370" i="1"/>
  <c r="I9371" i="1" a="1"/>
  <c r="I9371" i="1" s="1"/>
  <c r="I9372" i="1" a="1"/>
  <c r="I9372" i="1"/>
  <c r="I9373" i="1" a="1"/>
  <c r="I9373" i="1" s="1"/>
  <c r="I9374" i="1" a="1"/>
  <c r="I9374" i="1" s="1"/>
  <c r="I9375" i="1" a="1"/>
  <c r="I9375" i="1" s="1"/>
  <c r="I9376" i="1" a="1"/>
  <c r="I9376" i="1"/>
  <c r="I9377" i="1" a="1"/>
  <c r="I9377" i="1" s="1"/>
  <c r="I9378" i="1" a="1"/>
  <c r="I9378" i="1"/>
  <c r="I9379" i="1" a="1"/>
  <c r="I9379" i="1"/>
  <c r="I9380" i="1" a="1"/>
  <c r="I9380" i="1" s="1"/>
  <c r="I9381" i="1" a="1"/>
  <c r="I9381" i="1"/>
  <c r="I9382" i="1" a="1"/>
  <c r="I9382" i="1" s="1"/>
  <c r="I9383" i="1" a="1"/>
  <c r="I9383" i="1" s="1"/>
  <c r="I9384" i="1" a="1"/>
  <c r="I9384" i="1" s="1"/>
  <c r="I9385" i="1" a="1"/>
  <c r="I9385" i="1"/>
  <c r="I9386" i="1" a="1"/>
  <c r="I9386" i="1" s="1"/>
  <c r="I9387" i="1" a="1"/>
  <c r="I9387" i="1" s="1"/>
  <c r="I9388" i="1" a="1"/>
  <c r="I9388" i="1"/>
  <c r="I9389" i="1" a="1"/>
  <c r="I9389" i="1" s="1"/>
  <c r="I9390" i="1" a="1"/>
  <c r="I9390" i="1" s="1"/>
  <c r="I9391" i="1" a="1"/>
  <c r="I9391" i="1" s="1"/>
  <c r="I9392" i="1" a="1"/>
  <c r="I9392" i="1" s="1"/>
  <c r="I9393" i="1" a="1"/>
  <c r="I9393" i="1" s="1"/>
  <c r="I9394" i="1" a="1"/>
  <c r="I9394" i="1" s="1"/>
  <c r="I9395" i="1" a="1"/>
  <c r="I9395" i="1" s="1"/>
  <c r="I9396" i="1" a="1"/>
  <c r="I9396" i="1"/>
  <c r="I9397" i="1" a="1"/>
  <c r="I9397" i="1" s="1"/>
  <c r="I9398" i="1" a="1"/>
  <c r="I9398" i="1" s="1"/>
  <c r="I9399" i="1" a="1"/>
  <c r="I9399" i="1"/>
  <c r="I9400" i="1" a="1"/>
  <c r="I9400" i="1" s="1"/>
  <c r="I9401" i="1" a="1"/>
  <c r="I9401" i="1" s="1"/>
  <c r="I9402" i="1" a="1"/>
  <c r="I9402" i="1" s="1"/>
  <c r="I9403" i="1" a="1"/>
  <c r="I9403" i="1"/>
  <c r="I9404" i="1" a="1"/>
  <c r="I9404" i="1" s="1"/>
  <c r="I9405" i="1" a="1"/>
  <c r="I9405" i="1"/>
  <c r="I9406" i="1" a="1"/>
  <c r="I9406" i="1"/>
  <c r="I9407" i="1" a="1"/>
  <c r="I9407" i="1" s="1"/>
  <c r="I9408" i="1" a="1"/>
  <c r="I9408" i="1"/>
  <c r="I9409" i="1" a="1"/>
  <c r="I9409" i="1" s="1"/>
  <c r="I9410" i="1" a="1"/>
  <c r="I9410" i="1" s="1"/>
  <c r="I9411" i="1" a="1"/>
  <c r="I9411" i="1" s="1"/>
  <c r="I9412" i="1" a="1"/>
  <c r="I9412" i="1" s="1"/>
  <c r="I9413" i="1" a="1"/>
  <c r="I9413" i="1" s="1"/>
  <c r="I9414" i="1" a="1"/>
  <c r="I9414" i="1"/>
  <c r="I9415" i="1" a="1"/>
  <c r="I9415" i="1"/>
  <c r="I9416" i="1" a="1"/>
  <c r="I9416" i="1" s="1"/>
  <c r="I9417" i="1" a="1"/>
  <c r="I9417" i="1"/>
  <c r="I9418" i="1" a="1"/>
  <c r="I9418" i="1" s="1"/>
  <c r="I9419" i="1" a="1"/>
  <c r="I9419" i="1" s="1"/>
  <c r="I9420" i="1" a="1"/>
  <c r="I9420" i="1" s="1"/>
  <c r="I9421" i="1" a="1"/>
  <c r="I9421" i="1"/>
  <c r="I9422" i="1" a="1"/>
  <c r="I9422" i="1" s="1"/>
  <c r="I9423" i="1" a="1"/>
  <c r="I9423" i="1" s="1"/>
  <c r="I9424" i="1" a="1"/>
  <c r="I9424" i="1"/>
  <c r="I9425" i="1" a="1"/>
  <c r="I9425" i="1" s="1"/>
  <c r="I9426" i="1" a="1"/>
  <c r="I9426" i="1" s="1"/>
  <c r="I9427" i="1" a="1"/>
  <c r="I9427" i="1" s="1"/>
  <c r="I9428" i="1" a="1"/>
  <c r="I9428" i="1" s="1"/>
  <c r="I9429" i="1" a="1"/>
  <c r="I9429" i="1" s="1"/>
  <c r="I9430" i="1" a="1"/>
  <c r="I9430" i="1" s="1"/>
  <c r="I9431" i="1" a="1"/>
  <c r="I9431" i="1" s="1"/>
  <c r="I9432" i="1" a="1"/>
  <c r="I9432" i="1"/>
  <c r="I9433" i="1" a="1"/>
  <c r="I9433" i="1" s="1"/>
  <c r="I9434" i="1" a="1"/>
  <c r="I9434" i="1" s="1"/>
  <c r="I9435" i="1" a="1"/>
  <c r="I9435" i="1"/>
  <c r="I9436" i="1" a="1"/>
  <c r="I9436" i="1" s="1"/>
  <c r="I9437" i="1" a="1"/>
  <c r="I9437" i="1" s="1"/>
  <c r="I9438" i="1" a="1"/>
  <c r="I9438" i="1" s="1"/>
  <c r="I9439" i="1" a="1"/>
  <c r="I9439" i="1"/>
  <c r="I9440" i="1" a="1"/>
  <c r="I9440" i="1" s="1"/>
  <c r="I9441" i="1" a="1"/>
  <c r="I9441" i="1"/>
  <c r="I9442" i="1" a="1"/>
  <c r="I9442" i="1"/>
  <c r="I9443" i="1" a="1"/>
  <c r="I9443" i="1" s="1"/>
  <c r="I9444" i="1" a="1"/>
  <c r="I9444" i="1"/>
  <c r="I9445" i="1" a="1"/>
  <c r="I9445" i="1" s="1"/>
  <c r="I9446" i="1" a="1"/>
  <c r="I9446" i="1" s="1"/>
  <c r="I9447" i="1" a="1"/>
  <c r="I9447" i="1" s="1"/>
  <c r="I9448" i="1" a="1"/>
  <c r="I9448" i="1" s="1"/>
  <c r="I9449" i="1" a="1"/>
  <c r="I9449" i="1" s="1"/>
  <c r="I9450" i="1" a="1"/>
  <c r="I9450" i="1"/>
  <c r="I9451" i="1" a="1"/>
  <c r="I9451" i="1"/>
  <c r="I9452" i="1" a="1"/>
  <c r="I9452" i="1" s="1"/>
  <c r="I9453" i="1" a="1"/>
  <c r="I9453" i="1"/>
  <c r="I9454" i="1" a="1"/>
  <c r="I9454" i="1" s="1"/>
  <c r="I9455" i="1" a="1"/>
  <c r="I9455" i="1" s="1"/>
  <c r="I9456" i="1" a="1"/>
  <c r="I9456" i="1" s="1"/>
  <c r="I9457" i="1" a="1"/>
  <c r="I9457" i="1"/>
  <c r="I9458" i="1" a="1"/>
  <c r="I9458" i="1" s="1"/>
  <c r="I9459" i="1" a="1"/>
  <c r="I9459" i="1" s="1"/>
  <c r="I9460" i="1" a="1"/>
  <c r="I9460" i="1"/>
  <c r="I9461" i="1" a="1"/>
  <c r="I9461" i="1" s="1"/>
  <c r="I9462" i="1" a="1"/>
  <c r="I9462" i="1" s="1"/>
  <c r="I9463" i="1" a="1"/>
  <c r="I9463" i="1" s="1"/>
  <c r="I9464" i="1" a="1"/>
  <c r="I9464" i="1" s="1"/>
  <c r="I9465" i="1" a="1"/>
  <c r="I9465" i="1" s="1"/>
  <c r="I9466" i="1" a="1"/>
  <c r="I9466" i="1" s="1"/>
  <c r="I9467" i="1" a="1"/>
  <c r="I9467" i="1" s="1"/>
  <c r="I9468" i="1" a="1"/>
  <c r="I9468" i="1"/>
  <c r="I9469" i="1" a="1"/>
  <c r="I9469" i="1" s="1"/>
  <c r="I9470" i="1" a="1"/>
  <c r="I9470" i="1" s="1"/>
  <c r="I9471" i="1" a="1"/>
  <c r="I9471" i="1"/>
  <c r="I9472" i="1" a="1"/>
  <c r="I9472" i="1" s="1"/>
  <c r="I9473" i="1" a="1"/>
  <c r="I9473" i="1" s="1"/>
  <c r="I9474" i="1" a="1"/>
  <c r="I9474" i="1" s="1"/>
  <c r="I9475" i="1" a="1"/>
  <c r="I9475" i="1"/>
  <c r="I9476" i="1" a="1"/>
  <c r="I9476" i="1" s="1"/>
  <c r="I9477" i="1" a="1"/>
  <c r="I9477" i="1" s="1"/>
  <c r="I9478" i="1" a="1"/>
  <c r="I9478" i="1"/>
  <c r="I9479" i="1" a="1"/>
  <c r="I9479" i="1" s="1"/>
  <c r="I9480" i="1" a="1"/>
  <c r="I9480" i="1"/>
  <c r="I9481" i="1" a="1"/>
  <c r="I9481" i="1" s="1"/>
  <c r="I9482" i="1" a="1"/>
  <c r="I9482" i="1" s="1"/>
  <c r="I9483" i="1" a="1"/>
  <c r="I9483" i="1" s="1"/>
  <c r="I9484" i="1" a="1"/>
  <c r="I9484" i="1" s="1"/>
  <c r="I9485" i="1" a="1"/>
  <c r="I9485" i="1" s="1"/>
  <c r="I9486" i="1" a="1"/>
  <c r="I9486" i="1"/>
  <c r="I9487" i="1" a="1"/>
  <c r="I9487" i="1"/>
  <c r="I9488" i="1" a="1"/>
  <c r="I9488" i="1" s="1"/>
  <c r="I9489" i="1" a="1"/>
  <c r="I9489" i="1"/>
  <c r="I9490" i="1" a="1"/>
  <c r="I9490" i="1" s="1"/>
  <c r="I9491" i="1" a="1"/>
  <c r="I9491" i="1" s="1"/>
  <c r="I9492" i="1" a="1"/>
  <c r="I9492" i="1" s="1"/>
  <c r="I9493" i="1" a="1"/>
  <c r="I9493" i="1"/>
  <c r="I9494" i="1" a="1"/>
  <c r="I9494" i="1" s="1"/>
  <c r="I9495" i="1" a="1"/>
  <c r="I9495" i="1" s="1"/>
  <c r="I9496" i="1" a="1"/>
  <c r="I9496" i="1"/>
  <c r="I9497" i="1" a="1"/>
  <c r="I9497" i="1" s="1"/>
  <c r="I9498" i="1" a="1"/>
  <c r="I9498" i="1" s="1"/>
  <c r="I9499" i="1" a="1"/>
  <c r="I9499" i="1" s="1"/>
  <c r="I9500" i="1" a="1"/>
  <c r="I9500" i="1" s="1"/>
  <c r="I9501" i="1" a="1"/>
  <c r="I9501" i="1" s="1"/>
  <c r="I9502" i="1" a="1"/>
  <c r="I9502" i="1" s="1"/>
  <c r="I9503" i="1" a="1"/>
  <c r="I9503" i="1" s="1"/>
  <c r="I9504" i="1" a="1"/>
  <c r="I9504" i="1"/>
  <c r="I9505" i="1" a="1"/>
  <c r="I9505" i="1" s="1"/>
  <c r="I9506" i="1" a="1"/>
  <c r="I9506" i="1" s="1"/>
  <c r="I9507" i="1" a="1"/>
  <c r="I9507" i="1"/>
  <c r="I9508" i="1" a="1"/>
  <c r="I9508" i="1" s="1"/>
  <c r="I9509" i="1" a="1"/>
  <c r="I9509" i="1" s="1"/>
  <c r="I9510" i="1" a="1"/>
  <c r="I9510" i="1" s="1"/>
  <c r="I9511" i="1" a="1"/>
  <c r="I9511" i="1"/>
  <c r="I9512" i="1" a="1"/>
  <c r="I9512" i="1" s="1"/>
  <c r="I9513" i="1" a="1"/>
  <c r="I9513" i="1" s="1"/>
  <c r="I9514" i="1" a="1"/>
  <c r="I9514" i="1"/>
  <c r="I9515" i="1" a="1"/>
  <c r="I9515" i="1" s="1"/>
  <c r="I9516" i="1" a="1"/>
  <c r="I9516" i="1"/>
  <c r="I9517" i="1" a="1"/>
  <c r="I9517" i="1" s="1"/>
  <c r="I9518" i="1" a="1"/>
  <c r="I9518" i="1" s="1"/>
  <c r="I9519" i="1" a="1"/>
  <c r="I9519" i="1" s="1"/>
  <c r="I9520" i="1" a="1"/>
  <c r="I9520" i="1" s="1"/>
  <c r="I9521" i="1" a="1"/>
  <c r="I9521" i="1" s="1"/>
  <c r="I9522" i="1" a="1"/>
  <c r="I9522" i="1"/>
  <c r="I9523" i="1" a="1"/>
  <c r="I9523" i="1"/>
  <c r="I9524" i="1" a="1"/>
  <c r="I9524" i="1" s="1"/>
  <c r="I9525" i="1" a="1"/>
  <c r="I9525" i="1"/>
  <c r="I9526" i="1" a="1"/>
  <c r="I9526" i="1" s="1"/>
  <c r="I9527" i="1" a="1"/>
  <c r="I9527" i="1" s="1"/>
  <c r="I9528" i="1" a="1"/>
  <c r="I9528" i="1" s="1"/>
  <c r="I9529" i="1" a="1"/>
  <c r="I9529" i="1"/>
  <c r="I9530" i="1" a="1"/>
  <c r="I9530" i="1" s="1"/>
  <c r="I9531" i="1" a="1"/>
  <c r="I9531" i="1" s="1"/>
  <c r="I9532" i="1" a="1"/>
  <c r="I9532" i="1"/>
  <c r="I9533" i="1" a="1"/>
  <c r="I9533" i="1" s="1"/>
  <c r="I9534" i="1" a="1"/>
  <c r="I9534" i="1" s="1"/>
  <c r="I9535" i="1" a="1"/>
  <c r="I9535" i="1" s="1"/>
  <c r="I9536" i="1" a="1"/>
  <c r="I9536" i="1" s="1"/>
  <c r="I9537" i="1" a="1"/>
  <c r="I9537" i="1" s="1"/>
  <c r="I9538" i="1" a="1"/>
  <c r="I9538" i="1" s="1"/>
  <c r="I9539" i="1" a="1"/>
  <c r="I9539" i="1" s="1"/>
  <c r="I9540" i="1" a="1"/>
  <c r="I9540" i="1"/>
  <c r="I9541" i="1" a="1"/>
  <c r="I9541" i="1" s="1"/>
  <c r="I9542" i="1" a="1"/>
  <c r="I9542" i="1" s="1"/>
  <c r="I9543" i="1" a="1"/>
  <c r="I9543" i="1"/>
  <c r="I9544" i="1" a="1"/>
  <c r="I9544" i="1" s="1"/>
  <c r="I9545" i="1" a="1"/>
  <c r="I9545" i="1" s="1"/>
  <c r="I9546" i="1" a="1"/>
  <c r="I9546" i="1" s="1"/>
  <c r="I9547" i="1" a="1"/>
  <c r="I9547" i="1"/>
  <c r="I9548" i="1" a="1"/>
  <c r="I9548" i="1" s="1"/>
  <c r="I9549" i="1" a="1"/>
  <c r="I9549" i="1" s="1"/>
  <c r="I9550" i="1" a="1"/>
  <c r="I9550" i="1"/>
  <c r="I9551" i="1" a="1"/>
  <c r="I9551" i="1" s="1"/>
  <c r="I9552" i="1" a="1"/>
  <c r="I9552" i="1"/>
  <c r="I9553" i="1" a="1"/>
  <c r="I9553" i="1" s="1"/>
  <c r="I9554" i="1" a="1"/>
  <c r="I9554" i="1" s="1"/>
  <c r="I9555" i="1" a="1"/>
  <c r="I9555" i="1" s="1"/>
  <c r="I9556" i="1" a="1"/>
  <c r="I9556" i="1" s="1"/>
  <c r="I9557" i="1" a="1"/>
  <c r="I9557" i="1" s="1"/>
  <c r="I9558" i="1" a="1"/>
  <c r="I9558" i="1"/>
  <c r="I9559" i="1" a="1"/>
  <c r="I9559" i="1"/>
  <c r="I9560" i="1" a="1"/>
  <c r="I9560" i="1" s="1"/>
  <c r="I9561" i="1" a="1"/>
  <c r="I9561" i="1"/>
  <c r="I9562" i="1" a="1"/>
  <c r="I9562" i="1" s="1"/>
  <c r="I9563" i="1" a="1"/>
  <c r="I9563" i="1" s="1"/>
  <c r="I9564" i="1" a="1"/>
  <c r="I9564" i="1" s="1"/>
  <c r="I9565" i="1" a="1"/>
  <c r="I9565" i="1"/>
  <c r="I9566" i="1" a="1"/>
  <c r="I9566" i="1" s="1"/>
  <c r="I9567" i="1" a="1"/>
  <c r="I9567" i="1" s="1"/>
  <c r="I9568" i="1" a="1"/>
  <c r="I9568" i="1"/>
  <c r="I9569" i="1" a="1"/>
  <c r="I9569" i="1" s="1"/>
  <c r="I9570" i="1" a="1"/>
  <c r="I9570" i="1" s="1"/>
  <c r="I9571" i="1" a="1"/>
  <c r="I9571" i="1" s="1"/>
  <c r="I9572" i="1" a="1"/>
  <c r="I9572" i="1" s="1"/>
  <c r="I9573" i="1" a="1"/>
  <c r="I9573" i="1" s="1"/>
  <c r="I9574" i="1" a="1"/>
  <c r="I9574" i="1" s="1"/>
  <c r="I9575" i="1" a="1"/>
  <c r="I9575" i="1" s="1"/>
  <c r="I9576" i="1" a="1"/>
  <c r="I9576" i="1"/>
  <c r="I9577" i="1" a="1"/>
  <c r="I9577" i="1" s="1"/>
  <c r="I9578" i="1" a="1"/>
  <c r="I9578" i="1" s="1"/>
  <c r="I9579" i="1" a="1"/>
  <c r="I9579" i="1"/>
  <c r="I9580" i="1" a="1"/>
  <c r="I9580" i="1" s="1"/>
  <c r="I9581" i="1" a="1"/>
  <c r="I9581" i="1" s="1"/>
  <c r="I9582" i="1" a="1"/>
  <c r="I9582" i="1" s="1"/>
  <c r="I9583" i="1" a="1"/>
  <c r="I9583" i="1"/>
  <c r="I9584" i="1" a="1"/>
  <c r="I9584" i="1" s="1"/>
  <c r="I9585" i="1" a="1"/>
  <c r="I9585" i="1" s="1"/>
  <c r="I9586" i="1" a="1"/>
  <c r="I9586" i="1"/>
  <c r="I9587" i="1" a="1"/>
  <c r="I9587" i="1" s="1"/>
  <c r="I9588" i="1" a="1"/>
  <c r="I9588" i="1"/>
  <c r="I9589" i="1" a="1"/>
  <c r="I9589" i="1" s="1"/>
  <c r="I9590" i="1" a="1"/>
  <c r="I9590" i="1" s="1"/>
  <c r="I9591" i="1" a="1"/>
  <c r="I9591" i="1" s="1"/>
  <c r="I9592" i="1" a="1"/>
  <c r="I9592" i="1" s="1"/>
  <c r="I9593" i="1" a="1"/>
  <c r="I9593" i="1" s="1"/>
  <c r="I9594" i="1" a="1"/>
  <c r="I9594" i="1"/>
  <c r="I9595" i="1" a="1"/>
  <c r="I9595" i="1" s="1"/>
  <c r="I9596" i="1" a="1"/>
  <c r="I9596" i="1" s="1"/>
  <c r="I9597" i="1" a="1"/>
  <c r="I9597" i="1"/>
  <c r="I9598" i="1" a="1"/>
  <c r="I9598" i="1" s="1"/>
  <c r="I9599" i="1" a="1"/>
  <c r="I9599" i="1" s="1"/>
  <c r="I9600" i="1" a="1"/>
  <c r="I9600" i="1" s="1"/>
  <c r="I9601" i="1" a="1"/>
  <c r="I9601" i="1"/>
  <c r="I9602" i="1" a="1"/>
  <c r="I9602" i="1" s="1"/>
  <c r="I9603" i="1" a="1"/>
  <c r="I9603" i="1" s="1"/>
  <c r="I9604" i="1" a="1"/>
  <c r="I9604" i="1"/>
  <c r="I9605" i="1" a="1"/>
  <c r="I9605" i="1" s="1"/>
  <c r="I9606" i="1" a="1"/>
  <c r="I9606" i="1" s="1"/>
  <c r="I9607" i="1" a="1"/>
  <c r="I9607" i="1" s="1"/>
  <c r="I9608" i="1" a="1"/>
  <c r="I9608" i="1" s="1"/>
  <c r="I9609" i="1" a="1"/>
  <c r="I9609" i="1" s="1"/>
  <c r="I9610" i="1" a="1"/>
  <c r="I9610" i="1" s="1"/>
  <c r="I9611" i="1" a="1"/>
  <c r="I9611" i="1" s="1"/>
  <c r="I9612" i="1" a="1"/>
  <c r="I9612" i="1"/>
  <c r="I9613" i="1" a="1"/>
  <c r="I9613" i="1" s="1"/>
  <c r="I9614" i="1" a="1"/>
  <c r="I9614" i="1" s="1"/>
  <c r="I9615" i="1" a="1"/>
  <c r="I9615" i="1"/>
  <c r="I9616" i="1" a="1"/>
  <c r="I9616" i="1" s="1"/>
  <c r="I9617" i="1" a="1"/>
  <c r="I9617" i="1" s="1"/>
  <c r="I9618" i="1" a="1"/>
  <c r="I9618" i="1" s="1"/>
  <c r="I9619" i="1" a="1"/>
  <c r="I9619" i="1"/>
  <c r="I9620" i="1" a="1"/>
  <c r="I9620" i="1" s="1"/>
  <c r="I9621" i="1" a="1"/>
  <c r="I9621" i="1" s="1"/>
  <c r="I9622" i="1" a="1"/>
  <c r="I9622" i="1"/>
  <c r="I9623" i="1" a="1"/>
  <c r="I9623" i="1" s="1"/>
  <c r="I9624" i="1" a="1"/>
  <c r="I9624" i="1"/>
  <c r="I9625" i="1" a="1"/>
  <c r="I9625" i="1" s="1"/>
  <c r="I9626" i="1" a="1"/>
  <c r="I9626" i="1" s="1"/>
  <c r="I9627" i="1" a="1"/>
  <c r="I9627" i="1" s="1"/>
  <c r="I9628" i="1" a="1"/>
  <c r="I9628" i="1" s="1"/>
  <c r="I9629" i="1" a="1"/>
  <c r="I9629" i="1" s="1"/>
  <c r="I9630" i="1" a="1"/>
  <c r="I9630" i="1"/>
  <c r="I9631" i="1" a="1"/>
  <c r="I9631" i="1"/>
  <c r="I9632" i="1" a="1"/>
  <c r="I9632" i="1" s="1"/>
  <c r="I9633" i="1" a="1"/>
  <c r="I9633" i="1"/>
  <c r="I9634" i="1" a="1"/>
  <c r="I9634" i="1" s="1"/>
  <c r="I9635" i="1" a="1"/>
  <c r="I9635" i="1" s="1"/>
  <c r="I9636" i="1" a="1"/>
  <c r="I9636" i="1" s="1"/>
  <c r="I9637" i="1" a="1"/>
  <c r="I9637" i="1"/>
  <c r="I9638" i="1" a="1"/>
  <c r="I9638" i="1" s="1"/>
  <c r="I9639" i="1" a="1"/>
  <c r="I9639" i="1" s="1"/>
  <c r="I9640" i="1" a="1"/>
  <c r="I9640" i="1"/>
  <c r="I9641" i="1" a="1"/>
  <c r="I9641" i="1" s="1"/>
  <c r="I9642" i="1" a="1"/>
  <c r="I9642" i="1" s="1"/>
  <c r="I9643" i="1" a="1"/>
  <c r="I9643" i="1" s="1"/>
  <c r="I9644" i="1" a="1"/>
  <c r="I9644" i="1" s="1"/>
  <c r="I9645" i="1" a="1"/>
  <c r="I9645" i="1" s="1"/>
  <c r="I9646" i="1" a="1"/>
  <c r="I9646" i="1" s="1"/>
  <c r="I9647" i="1" a="1"/>
  <c r="I9647" i="1" s="1"/>
  <c r="I9648" i="1" a="1"/>
  <c r="I9648" i="1"/>
  <c r="I9649" i="1" a="1"/>
  <c r="I9649" i="1" s="1"/>
  <c r="I9650" i="1" a="1"/>
  <c r="I9650" i="1" s="1"/>
  <c r="I9651" i="1" a="1"/>
  <c r="I9651" i="1"/>
  <c r="I9652" i="1" a="1"/>
  <c r="I9652" i="1" s="1"/>
  <c r="I9653" i="1" a="1"/>
  <c r="I9653" i="1" s="1"/>
  <c r="I9654" i="1" a="1"/>
  <c r="I9654" i="1" s="1"/>
  <c r="I9655" i="1" a="1"/>
  <c r="I9655" i="1"/>
  <c r="I9656" i="1" a="1"/>
  <c r="I9656" i="1" s="1"/>
  <c r="I9657" i="1" a="1"/>
  <c r="I9657" i="1" s="1"/>
  <c r="I9658" i="1" a="1"/>
  <c r="I9658" i="1"/>
  <c r="I9659" i="1" a="1"/>
  <c r="I9659" i="1" s="1"/>
  <c r="I9660" i="1" a="1"/>
  <c r="I9660" i="1"/>
  <c r="I9661" i="1" a="1"/>
  <c r="I9661" i="1" s="1"/>
  <c r="I9662" i="1" a="1"/>
  <c r="I9662" i="1" s="1"/>
  <c r="I9663" i="1" a="1"/>
  <c r="I9663" i="1" s="1"/>
  <c r="I9664" i="1" a="1"/>
  <c r="I9664" i="1" s="1"/>
  <c r="I9665" i="1" a="1"/>
  <c r="I9665" i="1" s="1"/>
  <c r="I9666" i="1" a="1"/>
  <c r="I9666" i="1"/>
  <c r="I9667" i="1" a="1"/>
  <c r="I9667" i="1"/>
  <c r="I9668" i="1" a="1"/>
  <c r="I9668" i="1" s="1"/>
  <c r="I9669" i="1" a="1"/>
  <c r="I9669" i="1"/>
  <c r="I9670" i="1" a="1"/>
  <c r="I9670" i="1" s="1"/>
  <c r="I9671" i="1" a="1"/>
  <c r="I9671" i="1" s="1"/>
  <c r="I9672" i="1" a="1"/>
  <c r="I9672" i="1"/>
  <c r="I9673" i="1" a="1"/>
  <c r="I9673" i="1"/>
  <c r="I9674" i="1" a="1"/>
  <c r="I9674" i="1" s="1"/>
  <c r="I9675" i="1" a="1"/>
  <c r="I9675" i="1" s="1"/>
  <c r="I9676" i="1" a="1"/>
  <c r="I9676" i="1"/>
  <c r="I9677" i="1" a="1"/>
  <c r="I9677" i="1" s="1"/>
  <c r="I9678" i="1" a="1"/>
  <c r="I9678" i="1" s="1"/>
  <c r="I9679" i="1" a="1"/>
  <c r="I9679" i="1" s="1"/>
  <c r="I9680" i="1" a="1"/>
  <c r="I9680" i="1" s="1"/>
  <c r="I9681" i="1" a="1"/>
  <c r="I9681" i="1" s="1"/>
  <c r="I9682" i="1" a="1"/>
  <c r="I9682" i="1" s="1"/>
  <c r="I9683" i="1" a="1"/>
  <c r="I9683" i="1" s="1"/>
  <c r="I9684" i="1" a="1"/>
  <c r="I9684" i="1"/>
  <c r="I9685" i="1" a="1"/>
  <c r="I9685" i="1" s="1"/>
  <c r="I9686" i="1" a="1"/>
  <c r="I9686" i="1" s="1"/>
  <c r="I9687" i="1" a="1"/>
  <c r="I9687" i="1"/>
  <c r="I9688" i="1" a="1"/>
  <c r="I9688" i="1" s="1"/>
  <c r="I9689" i="1" a="1"/>
  <c r="I9689" i="1" s="1"/>
  <c r="I9690" i="1" a="1"/>
  <c r="I9690" i="1" s="1"/>
  <c r="I9691" i="1" a="1"/>
  <c r="I9691" i="1"/>
  <c r="I9692" i="1" a="1"/>
  <c r="I9692" i="1" s="1"/>
  <c r="I9693" i="1" a="1"/>
  <c r="I9693" i="1" s="1"/>
  <c r="I9694" i="1" a="1"/>
  <c r="I9694" i="1"/>
  <c r="I9695" i="1" a="1"/>
  <c r="I9695" i="1" s="1"/>
  <c r="I9696" i="1" a="1"/>
  <c r="I9696" i="1"/>
  <c r="I9697" i="1" a="1"/>
  <c r="I9697" i="1" s="1"/>
  <c r="I9698" i="1" a="1"/>
  <c r="I9698" i="1" s="1"/>
  <c r="I9699" i="1" a="1"/>
  <c r="I9699" i="1" s="1"/>
  <c r="I9700" i="1" a="1"/>
  <c r="I9700" i="1" s="1"/>
  <c r="I9701" i="1" a="1"/>
  <c r="I9701" i="1" s="1"/>
  <c r="I9702" i="1" a="1"/>
  <c r="I9702" i="1"/>
  <c r="I9703" i="1" a="1"/>
  <c r="I9703" i="1" s="1"/>
  <c r="I9704" i="1" a="1"/>
  <c r="I9704" i="1" s="1"/>
  <c r="I9705" i="1" a="1"/>
  <c r="I9705" i="1"/>
  <c r="I9706" i="1" a="1"/>
  <c r="I9706" i="1" s="1"/>
  <c r="I9707" i="1" a="1"/>
  <c r="I9707" i="1" s="1"/>
  <c r="I9708" i="1" a="1"/>
  <c r="I9708" i="1"/>
  <c r="I9709" i="1" a="1"/>
  <c r="I9709" i="1"/>
  <c r="I9710" i="1" a="1"/>
  <c r="I9710" i="1" s="1"/>
  <c r="I9711" i="1" a="1"/>
  <c r="I9711" i="1" s="1"/>
  <c r="I9712" i="1" a="1"/>
  <c r="I9712" i="1"/>
  <c r="I9713" i="1" a="1"/>
  <c r="I9713" i="1" s="1"/>
  <c r="I9714" i="1" a="1"/>
  <c r="I9714" i="1" s="1"/>
  <c r="I9715" i="1" a="1"/>
  <c r="I9715" i="1" s="1"/>
  <c r="I9716" i="1" a="1"/>
  <c r="I9716" i="1" s="1"/>
  <c r="I9717" i="1" a="1"/>
  <c r="I9717" i="1" s="1"/>
  <c r="I9718" i="1" a="1"/>
  <c r="I9718" i="1" s="1"/>
  <c r="I9719" i="1" a="1"/>
  <c r="I9719" i="1" s="1"/>
  <c r="I9720" i="1" a="1"/>
  <c r="I9720" i="1"/>
  <c r="I9721" i="1" a="1"/>
  <c r="I9721" i="1" s="1"/>
  <c r="I9722" i="1" a="1"/>
  <c r="I9722" i="1" s="1"/>
  <c r="I9723" i="1" a="1"/>
  <c r="I9723" i="1"/>
  <c r="I9724" i="1" a="1"/>
  <c r="I9724" i="1" s="1"/>
  <c r="I9725" i="1" a="1"/>
  <c r="I9725" i="1" s="1"/>
  <c r="I9726" i="1" a="1"/>
  <c r="I9726" i="1" s="1"/>
  <c r="I9727" i="1" a="1"/>
  <c r="I9727" i="1"/>
  <c r="I9728" i="1" a="1"/>
  <c r="I9728" i="1" s="1"/>
  <c r="I9729" i="1" a="1"/>
  <c r="I9729" i="1" s="1"/>
  <c r="I9730" i="1" a="1"/>
  <c r="I9730" i="1"/>
  <c r="I9731" i="1" a="1"/>
  <c r="I9731" i="1" s="1"/>
  <c r="I9732" i="1" a="1"/>
  <c r="I9732" i="1"/>
  <c r="I9733" i="1" a="1"/>
  <c r="I9733" i="1" s="1"/>
  <c r="I9734" i="1" a="1"/>
  <c r="I9734" i="1" s="1"/>
  <c r="I9735" i="1" a="1"/>
  <c r="I9735" i="1" s="1"/>
  <c r="I9736" i="1" a="1"/>
  <c r="I9736" i="1" s="1"/>
  <c r="I9737" i="1" a="1"/>
  <c r="I9737" i="1" s="1"/>
  <c r="I9738" i="1" a="1"/>
  <c r="I9738" i="1"/>
  <c r="I9739" i="1" a="1"/>
  <c r="I9739" i="1" s="1"/>
  <c r="I9740" i="1" a="1"/>
  <c r="I9740" i="1" s="1"/>
  <c r="I9741" i="1" a="1"/>
  <c r="I9741" i="1"/>
  <c r="I9742" i="1" a="1"/>
  <c r="I9742" i="1" s="1"/>
  <c r="I9743" i="1" a="1"/>
  <c r="I9743" i="1" s="1"/>
  <c r="I9744" i="1" a="1"/>
  <c r="I9744" i="1" s="1"/>
  <c r="I9745" i="1" a="1"/>
  <c r="I9745" i="1"/>
  <c r="I9746" i="1" a="1"/>
  <c r="I9746" i="1" s="1"/>
  <c r="I9747" i="1" a="1"/>
  <c r="I9747" i="1" s="1"/>
  <c r="I9748" i="1" a="1"/>
  <c r="I9748" i="1"/>
  <c r="I9749" i="1" a="1"/>
  <c r="I9749" i="1" s="1"/>
  <c r="I9750" i="1" a="1"/>
  <c r="I9750" i="1" s="1"/>
  <c r="I9751" i="1" a="1"/>
  <c r="I9751" i="1" s="1"/>
  <c r="I9752" i="1" a="1"/>
  <c r="I9752" i="1" s="1"/>
  <c r="I9753" i="1" a="1"/>
  <c r="I9753" i="1" s="1"/>
  <c r="I9754" i="1" a="1"/>
  <c r="I9754" i="1" s="1"/>
  <c r="I9755" i="1" a="1"/>
  <c r="I9755" i="1" s="1"/>
  <c r="I9756" i="1" a="1"/>
  <c r="I9756" i="1"/>
  <c r="I9757" i="1" a="1"/>
  <c r="I9757" i="1" s="1"/>
  <c r="I9758" i="1" a="1"/>
  <c r="I9758" i="1" s="1"/>
  <c r="I9759" i="1" a="1"/>
  <c r="I9759" i="1"/>
  <c r="I9760" i="1" a="1"/>
  <c r="I9760" i="1" s="1"/>
  <c r="I9761" i="1" a="1"/>
  <c r="I9761" i="1" s="1"/>
  <c r="I9762" i="1" a="1"/>
  <c r="I9762" i="1" s="1"/>
  <c r="I9763" i="1" a="1"/>
  <c r="I9763" i="1"/>
  <c r="I9764" i="1" a="1"/>
  <c r="I9764" i="1" s="1"/>
  <c r="I9765" i="1" a="1"/>
  <c r="I9765" i="1" s="1"/>
  <c r="I9766" i="1" a="1"/>
  <c r="I9766" i="1"/>
  <c r="I9767" i="1" a="1"/>
  <c r="I9767" i="1" s="1"/>
  <c r="I9768" i="1" a="1"/>
  <c r="I9768" i="1" s="1"/>
  <c r="I9769" i="1" a="1"/>
  <c r="I9769" i="1" s="1"/>
  <c r="I9770" i="1" a="1"/>
  <c r="I9770" i="1" s="1"/>
  <c r="I9771" i="1" a="1"/>
  <c r="I9771" i="1" s="1"/>
  <c r="I9772" i="1" a="1"/>
  <c r="I9772" i="1" s="1"/>
  <c r="I9773" i="1" a="1"/>
  <c r="I9773" i="1" s="1"/>
  <c r="I9774" i="1" a="1"/>
  <c r="I9774" i="1"/>
  <c r="I9775" i="1" a="1"/>
  <c r="I9775" i="1" s="1"/>
  <c r="I9776" i="1" a="1"/>
  <c r="I9776" i="1" s="1"/>
  <c r="I9777" i="1" a="1"/>
  <c r="I9777" i="1"/>
  <c r="I9778" i="1" a="1"/>
  <c r="I9778" i="1" s="1"/>
  <c r="I9779" i="1" a="1"/>
  <c r="I9779" i="1" s="1"/>
  <c r="I9780" i="1" a="1"/>
  <c r="I9780" i="1" s="1"/>
  <c r="I9781" i="1" a="1"/>
  <c r="I9781" i="1"/>
  <c r="I9782" i="1" a="1"/>
  <c r="I9782" i="1" s="1"/>
  <c r="I9783" i="1" a="1"/>
  <c r="I9783" i="1" s="1"/>
  <c r="I9784" i="1" a="1"/>
  <c r="I9784" i="1"/>
  <c r="I9785" i="1" a="1"/>
  <c r="I9785" i="1" s="1"/>
  <c r="I9786" i="1" a="1"/>
  <c r="I9786" i="1" s="1"/>
  <c r="I9787" i="1" a="1"/>
  <c r="I9787" i="1" s="1"/>
  <c r="I9788" i="1" a="1"/>
  <c r="I9788" i="1" s="1"/>
  <c r="I9789" i="1" a="1"/>
  <c r="I9789" i="1" s="1"/>
  <c r="I9790" i="1" a="1"/>
  <c r="I9790" i="1" s="1"/>
  <c r="I9791" i="1" a="1"/>
  <c r="I9791" i="1" s="1"/>
  <c r="I9792" i="1" a="1"/>
  <c r="I9792" i="1"/>
  <c r="I9793" i="1" a="1"/>
  <c r="I9793" i="1" s="1"/>
  <c r="I9794" i="1" a="1"/>
  <c r="I9794" i="1" s="1"/>
  <c r="I9795" i="1" a="1"/>
  <c r="I9795" i="1"/>
  <c r="I9796" i="1" a="1"/>
  <c r="I9796" i="1" s="1"/>
  <c r="I9797" i="1" a="1"/>
  <c r="I9797" i="1" s="1"/>
  <c r="I9798" i="1" a="1"/>
  <c r="I9798" i="1" s="1"/>
  <c r="I9799" i="1" a="1"/>
  <c r="I9799" i="1"/>
  <c r="I9800" i="1" a="1"/>
  <c r="I9800" i="1" s="1"/>
  <c r="I9801" i="1" a="1"/>
  <c r="I9801" i="1" s="1"/>
  <c r="I9802" i="1" a="1"/>
  <c r="I9802" i="1"/>
  <c r="I9803" i="1" a="1"/>
  <c r="I9803" i="1" s="1"/>
  <c r="I9804" i="1" a="1"/>
  <c r="I9804" i="1"/>
  <c r="I9805" i="1" a="1"/>
  <c r="I9805" i="1" s="1"/>
  <c r="I9806" i="1" a="1"/>
  <c r="I9806" i="1" s="1"/>
  <c r="I9807" i="1" a="1"/>
  <c r="I9807" i="1" s="1"/>
  <c r="I9808" i="1" a="1"/>
  <c r="I9808" i="1" s="1"/>
  <c r="I9809" i="1" a="1"/>
  <c r="I9809" i="1" s="1"/>
  <c r="I9810" i="1" a="1"/>
  <c r="I9810" i="1"/>
  <c r="I9811" i="1" a="1"/>
  <c r="I9811" i="1" s="1"/>
  <c r="I9812" i="1" a="1"/>
  <c r="I9812" i="1" s="1"/>
  <c r="I9813" i="1" a="1"/>
  <c r="I9813" i="1"/>
  <c r="I9814" i="1" a="1"/>
  <c r="I9814" i="1" s="1"/>
  <c r="I9815" i="1" a="1"/>
  <c r="I9815" i="1" s="1"/>
  <c r="I9816" i="1" a="1"/>
  <c r="I9816" i="1" s="1"/>
  <c r="I9817" i="1" a="1"/>
  <c r="I9817" i="1"/>
  <c r="I9818" i="1" a="1"/>
  <c r="I9818" i="1" s="1"/>
  <c r="I9819" i="1" a="1"/>
  <c r="I9819" i="1" s="1"/>
  <c r="I9820" i="1" a="1"/>
  <c r="I9820" i="1"/>
  <c r="I9821" i="1" a="1"/>
  <c r="I9821" i="1" s="1"/>
  <c r="I9822" i="1" a="1"/>
  <c r="I9822" i="1" s="1"/>
  <c r="I9823" i="1" a="1"/>
  <c r="I9823" i="1" s="1"/>
  <c r="I9824" i="1" a="1"/>
  <c r="I9824" i="1" s="1"/>
  <c r="I9825" i="1" a="1"/>
  <c r="I9825" i="1" s="1"/>
  <c r="I9826" i="1" a="1"/>
  <c r="I9826" i="1" s="1"/>
  <c r="I9827" i="1" a="1"/>
  <c r="I9827" i="1" s="1"/>
  <c r="I9828" i="1" a="1"/>
  <c r="I9828" i="1"/>
  <c r="I9829" i="1" a="1"/>
  <c r="I9829" i="1" s="1"/>
  <c r="I9830" i="1" a="1"/>
  <c r="I9830" i="1" s="1"/>
  <c r="I9831" i="1" a="1"/>
  <c r="I9831" i="1"/>
  <c r="I9832" i="1" a="1"/>
  <c r="I9832" i="1" s="1"/>
  <c r="I9833" i="1" a="1"/>
  <c r="I9833" i="1" s="1"/>
  <c r="I9834" i="1" a="1"/>
  <c r="I9834" i="1" s="1"/>
  <c r="I9835" i="1" a="1"/>
  <c r="I9835" i="1"/>
  <c r="I9836" i="1" a="1"/>
  <c r="I9836" i="1" s="1"/>
  <c r="I9837" i="1" a="1"/>
  <c r="I9837" i="1" s="1"/>
  <c r="I9838" i="1" a="1"/>
  <c r="I9838" i="1"/>
  <c r="I9839" i="1" a="1"/>
  <c r="I9839" i="1" s="1"/>
  <c r="I9840" i="1" a="1"/>
  <c r="I9840" i="1" s="1"/>
  <c r="I9841" i="1" a="1"/>
  <c r="I9841" i="1" s="1"/>
  <c r="I9842" i="1" a="1"/>
  <c r="I9842" i="1" s="1"/>
  <c r="I9843" i="1" a="1"/>
  <c r="I9843" i="1" s="1"/>
  <c r="I9844" i="1" a="1"/>
  <c r="I9844" i="1" s="1"/>
  <c r="I9845" i="1" a="1"/>
  <c r="I9845" i="1" s="1"/>
  <c r="I9846" i="1" a="1"/>
  <c r="I9846" i="1"/>
  <c r="I9847" i="1" a="1"/>
  <c r="I9847" i="1" s="1"/>
  <c r="I9848" i="1" a="1"/>
  <c r="I9848" i="1" s="1"/>
  <c r="I9849" i="1" a="1"/>
  <c r="I9849" i="1"/>
  <c r="I9850" i="1" a="1"/>
  <c r="I9850" i="1" s="1"/>
  <c r="I9851" i="1" a="1"/>
  <c r="I9851" i="1" s="1"/>
  <c r="I9852" i="1" a="1"/>
  <c r="I9852" i="1" s="1"/>
  <c r="I9853" i="1" a="1"/>
  <c r="I9853" i="1"/>
  <c r="I9854" i="1" a="1"/>
  <c r="I9854" i="1" s="1"/>
  <c r="I9855" i="1" a="1"/>
  <c r="I9855" i="1" s="1"/>
  <c r="I9856" i="1" a="1"/>
  <c r="I9856" i="1"/>
  <c r="I9857" i="1" a="1"/>
  <c r="I9857" i="1" s="1"/>
  <c r="I9858" i="1" a="1"/>
  <c r="I9858" i="1" s="1"/>
  <c r="I9859" i="1" a="1"/>
  <c r="I9859" i="1" s="1"/>
  <c r="I9860" i="1" a="1"/>
  <c r="I9860" i="1" s="1"/>
  <c r="I9861" i="1" a="1"/>
  <c r="I9861" i="1" s="1"/>
  <c r="I9862" i="1" a="1"/>
  <c r="I9862" i="1" s="1"/>
  <c r="I9863" i="1" a="1"/>
  <c r="I9863" i="1" s="1"/>
  <c r="I9864" i="1" a="1"/>
  <c r="I9864" i="1"/>
  <c r="I9865" i="1" a="1"/>
  <c r="I9865" i="1" s="1"/>
  <c r="I9866" i="1" a="1"/>
  <c r="I9866" i="1" s="1"/>
  <c r="I9867" i="1" a="1"/>
  <c r="I9867" i="1"/>
  <c r="I9868" i="1" a="1"/>
  <c r="I9868" i="1" s="1"/>
  <c r="I9869" i="1" a="1"/>
  <c r="I9869" i="1" s="1"/>
  <c r="I9870" i="1" a="1"/>
  <c r="I9870" i="1" s="1"/>
  <c r="I9871" i="1" a="1"/>
  <c r="I9871" i="1"/>
  <c r="I9872" i="1" a="1"/>
  <c r="I9872" i="1" s="1"/>
  <c r="I9873" i="1" a="1"/>
  <c r="I9873" i="1" s="1"/>
  <c r="I9874" i="1" a="1"/>
  <c r="I9874" i="1"/>
  <c r="I9875" i="1" a="1"/>
  <c r="I9875" i="1" s="1"/>
  <c r="I9876" i="1" a="1"/>
  <c r="I9876" i="1" s="1"/>
  <c r="I9877" i="1" a="1"/>
  <c r="I9877" i="1" s="1"/>
  <c r="I9878" i="1" a="1"/>
  <c r="I9878" i="1" s="1"/>
  <c r="I9879" i="1" a="1"/>
  <c r="I9879" i="1" s="1"/>
  <c r="I9880" i="1" a="1"/>
  <c r="I9880" i="1" s="1"/>
  <c r="I9881" i="1" a="1"/>
  <c r="I9881" i="1" s="1"/>
  <c r="I9882" i="1" a="1"/>
  <c r="I9882" i="1"/>
  <c r="I9883" i="1" a="1"/>
  <c r="I9883" i="1" s="1"/>
  <c r="I9884" i="1" a="1"/>
  <c r="I9884" i="1" s="1"/>
  <c r="I9885" i="1" a="1"/>
  <c r="I9885" i="1"/>
  <c r="I9886" i="1" a="1"/>
  <c r="I9886" i="1" s="1"/>
  <c r="I9887" i="1" a="1"/>
  <c r="I9887" i="1" s="1"/>
  <c r="I9888" i="1" a="1"/>
  <c r="I9888" i="1"/>
  <c r="I9889" i="1" a="1"/>
  <c r="I9889" i="1"/>
  <c r="I9890" i="1" a="1"/>
  <c r="I9890" i="1" s="1"/>
  <c r="I9891" i="1" a="1"/>
  <c r="I9891" i="1" s="1"/>
  <c r="I9892" i="1" a="1"/>
  <c r="I9892" i="1"/>
  <c r="I9893" i="1" a="1"/>
  <c r="I9893" i="1" s="1"/>
  <c r="I9894" i="1" a="1"/>
  <c r="I9894" i="1"/>
  <c r="I9895" i="1" a="1"/>
  <c r="I9895" i="1" s="1"/>
  <c r="I9896" i="1" a="1"/>
  <c r="I9896" i="1" s="1"/>
  <c r="I9897" i="1" a="1"/>
  <c r="I9897" i="1" s="1"/>
  <c r="I9898" i="1" a="1"/>
  <c r="I9898" i="1" s="1"/>
  <c r="I9899" i="1" a="1"/>
  <c r="I9899" i="1" s="1"/>
  <c r="I9900" i="1" a="1"/>
  <c r="I9900" i="1"/>
  <c r="I9901" i="1" a="1"/>
  <c r="I9901" i="1" s="1"/>
  <c r="I9902" i="1" a="1"/>
  <c r="I9902" i="1" s="1"/>
  <c r="I9903" i="1" a="1"/>
  <c r="I9903" i="1"/>
  <c r="I9904" i="1" a="1"/>
  <c r="I9904" i="1" s="1"/>
  <c r="I9905" i="1" a="1"/>
  <c r="I9905" i="1" s="1"/>
  <c r="I9906" i="1" a="1"/>
  <c r="I9906" i="1" s="1"/>
  <c r="I9907" i="1" a="1"/>
  <c r="I9907" i="1"/>
  <c r="I9908" i="1" a="1"/>
  <c r="I9908" i="1" s="1"/>
  <c r="I9909" i="1" a="1"/>
  <c r="I9909" i="1" s="1"/>
  <c r="I9910" i="1" a="1"/>
  <c r="I9910" i="1"/>
  <c r="I9911" i="1" a="1"/>
  <c r="I9911" i="1" s="1"/>
  <c r="I9912" i="1" a="1"/>
  <c r="I9912" i="1" s="1"/>
  <c r="I9913" i="1" a="1"/>
  <c r="I9913" i="1" s="1"/>
  <c r="I9914" i="1" a="1"/>
  <c r="I9914" i="1" s="1"/>
  <c r="I9915" i="1" a="1"/>
  <c r="I9915" i="1" s="1"/>
  <c r="I9916" i="1" a="1"/>
  <c r="I9916" i="1" s="1"/>
  <c r="I9917" i="1" a="1"/>
  <c r="I9917" i="1" s="1"/>
  <c r="I9918" i="1" a="1"/>
  <c r="I9918" i="1"/>
  <c r="I9919" i="1" a="1"/>
  <c r="I9919" i="1" s="1"/>
  <c r="I9920" i="1" a="1"/>
  <c r="I9920" i="1" s="1"/>
  <c r="I9921" i="1" a="1"/>
  <c r="I9921" i="1"/>
  <c r="I9922" i="1" a="1"/>
  <c r="I9922" i="1" s="1"/>
  <c r="I9923" i="1" a="1"/>
  <c r="I9923" i="1" s="1"/>
  <c r="I9924" i="1" a="1"/>
  <c r="I9924" i="1"/>
  <c r="I9925" i="1" a="1"/>
  <c r="I9925" i="1"/>
  <c r="I9926" i="1" a="1"/>
  <c r="I9926" i="1" s="1"/>
  <c r="I9927" i="1" a="1"/>
  <c r="I9927" i="1" s="1"/>
  <c r="I9928" i="1" a="1"/>
  <c r="I9928" i="1"/>
  <c r="I9929" i="1" a="1"/>
  <c r="I9929" i="1" s="1"/>
  <c r="I9930" i="1" a="1"/>
  <c r="I9930" i="1"/>
  <c r="I9931" i="1" a="1"/>
  <c r="I9931" i="1" s="1"/>
  <c r="I9932" i="1" a="1"/>
  <c r="I9932" i="1" s="1"/>
  <c r="I9933" i="1" a="1"/>
  <c r="I9933" i="1" s="1"/>
  <c r="I9934" i="1" a="1"/>
  <c r="I9934" i="1" s="1"/>
  <c r="I9935" i="1" a="1"/>
  <c r="I9935" i="1" s="1"/>
  <c r="I9936" i="1" a="1"/>
  <c r="I9936" i="1"/>
  <c r="I9937" i="1" a="1"/>
  <c r="I9937" i="1" s="1"/>
  <c r="I9938" i="1" a="1"/>
  <c r="I9938" i="1" s="1"/>
  <c r="I9939" i="1" a="1"/>
  <c r="I9939" i="1"/>
  <c r="I9940" i="1" a="1"/>
  <c r="I9940" i="1" s="1"/>
  <c r="I9941" i="1" a="1"/>
  <c r="I9941" i="1" s="1"/>
  <c r="I9942" i="1" a="1"/>
  <c r="I9942" i="1" s="1"/>
  <c r="I9943" i="1" a="1"/>
  <c r="I9943" i="1"/>
  <c r="I9944" i="1" a="1"/>
  <c r="I9944" i="1" s="1"/>
  <c r="I9945" i="1" a="1"/>
  <c r="I9945" i="1" s="1"/>
  <c r="I9946" i="1" a="1"/>
  <c r="I9946" i="1"/>
  <c r="I9947" i="1" a="1"/>
  <c r="I9947" i="1" s="1"/>
  <c r="I9948" i="1" a="1"/>
  <c r="I9948" i="1" s="1"/>
  <c r="I9949" i="1" a="1"/>
  <c r="I9949" i="1" s="1"/>
  <c r="I9950" i="1" a="1"/>
  <c r="I9950" i="1" s="1"/>
  <c r="I9951" i="1" a="1"/>
  <c r="I9951" i="1" s="1"/>
  <c r="I9952" i="1" a="1"/>
  <c r="I9952" i="1" s="1"/>
  <c r="I9953" i="1" a="1"/>
  <c r="I9953" i="1" s="1"/>
  <c r="I9954" i="1" a="1"/>
  <c r="I9954" i="1"/>
  <c r="I9955" i="1" a="1"/>
  <c r="I9955" i="1" s="1"/>
  <c r="I9956" i="1" a="1"/>
  <c r="I9956" i="1" s="1"/>
  <c r="I9957" i="1" a="1"/>
  <c r="I9957" i="1"/>
  <c r="I9958" i="1" a="1"/>
  <c r="I9958" i="1" s="1"/>
  <c r="I9959" i="1" a="1"/>
  <c r="I9959" i="1" s="1"/>
  <c r="I9960" i="1" a="1"/>
  <c r="I9960" i="1" s="1"/>
  <c r="I9961" i="1" a="1"/>
  <c r="I9961" i="1"/>
  <c r="I9962" i="1" a="1"/>
  <c r="I9962" i="1" s="1"/>
  <c r="I9963" i="1" a="1"/>
  <c r="I9963" i="1" s="1"/>
  <c r="I9964" i="1" a="1"/>
  <c r="I9964" i="1"/>
  <c r="I9965" i="1" a="1"/>
  <c r="I9965" i="1" s="1"/>
  <c r="I9966" i="1" a="1"/>
  <c r="I9966" i="1"/>
  <c r="I9967" i="1" a="1"/>
  <c r="I9967" i="1" s="1"/>
  <c r="I9968" i="1" a="1"/>
  <c r="I9968" i="1" s="1"/>
  <c r="I9969" i="1" a="1"/>
  <c r="I9969" i="1" s="1"/>
  <c r="I9970" i="1" a="1"/>
  <c r="I9970" i="1" s="1"/>
  <c r="I9971" i="1" a="1"/>
  <c r="I9971" i="1" s="1"/>
  <c r="I9972" i="1" a="1"/>
  <c r="I9972" i="1"/>
  <c r="I9973" i="1" a="1"/>
  <c r="I9973" i="1" s="1"/>
  <c r="I9974" i="1" a="1"/>
  <c r="I9974" i="1" s="1"/>
  <c r="I9975" i="1" a="1"/>
  <c r="I9975" i="1"/>
  <c r="I9976" i="1" a="1"/>
  <c r="I9976" i="1" s="1"/>
  <c r="I9977" i="1" a="1"/>
  <c r="I9977" i="1" s="1"/>
  <c r="I9978" i="1" a="1"/>
  <c r="I9978" i="1" s="1"/>
  <c r="I9979" i="1" a="1"/>
  <c r="I9979" i="1"/>
  <c r="I9980" i="1" a="1"/>
  <c r="I9980" i="1" s="1"/>
  <c r="I9981" i="1" a="1"/>
  <c r="I9981" i="1" s="1"/>
  <c r="I9982" i="1" a="1"/>
  <c r="I9982" i="1"/>
  <c r="I9983" i="1" a="1"/>
  <c r="I9983" i="1" s="1"/>
  <c r="I9984" i="1" a="1"/>
  <c r="I9984" i="1" s="1"/>
  <c r="I9985" i="1" a="1"/>
  <c r="I9985" i="1" s="1"/>
  <c r="I9986" i="1" a="1"/>
  <c r="I9986" i="1" s="1"/>
  <c r="I9987" i="1" a="1"/>
  <c r="I9987" i="1" s="1"/>
  <c r="I9988" i="1" a="1"/>
  <c r="I9988" i="1" s="1"/>
  <c r="I9989" i="1" a="1"/>
  <c r="I9989" i="1" s="1"/>
  <c r="I9990" i="1" a="1"/>
  <c r="I9990" i="1"/>
  <c r="I9991" i="1" a="1"/>
  <c r="I9991" i="1" s="1"/>
  <c r="I9992" i="1" a="1"/>
  <c r="I9992" i="1" s="1"/>
  <c r="I9993" i="1" a="1"/>
  <c r="I9993" i="1"/>
  <c r="I9994" i="1" a="1"/>
  <c r="I9994" i="1" s="1"/>
  <c r="I9995" i="1" a="1"/>
  <c r="I9995" i="1" s="1"/>
  <c r="I9996" i="1" a="1"/>
  <c r="I9996" i="1" s="1"/>
  <c r="I9997" i="1" a="1"/>
  <c r="I9997" i="1"/>
  <c r="I9998" i="1" a="1"/>
  <c r="I9998" i="1" s="1"/>
  <c r="I9999" i="1" a="1"/>
  <c r="I9999" i="1" s="1"/>
  <c r="I10000" i="1" a="1"/>
  <c r="I10000" i="1"/>
  <c r="I10001" i="1" a="1"/>
  <c r="I10001" i="1" s="1"/>
  <c r="I10002" i="1" a="1"/>
  <c r="I10002" i="1"/>
  <c r="I10003" i="1" a="1"/>
  <c r="I10003" i="1" s="1"/>
  <c r="I10004" i="1" a="1"/>
  <c r="I10004" i="1" s="1"/>
  <c r="I10005" i="1" a="1"/>
  <c r="I10005" i="1" s="1"/>
  <c r="I10006" i="1" a="1"/>
  <c r="I10006" i="1" s="1"/>
  <c r="I10007" i="1" a="1"/>
  <c r="I10007" i="1" s="1"/>
  <c r="I10008" i="1" a="1"/>
  <c r="I10008" i="1"/>
  <c r="I10009" i="1" a="1"/>
  <c r="I10009" i="1" s="1"/>
  <c r="I10010" i="1" a="1"/>
  <c r="I10010" i="1" s="1"/>
  <c r="I10011" i="1" a="1"/>
  <c r="I10011" i="1"/>
  <c r="I10012" i="1" a="1"/>
  <c r="I10012" i="1" s="1"/>
  <c r="I10013" i="1" a="1"/>
  <c r="I10013" i="1" s="1"/>
  <c r="I10014" i="1" a="1"/>
  <c r="I10014" i="1" s="1"/>
  <c r="I10015" i="1" a="1"/>
  <c r="I10015" i="1"/>
  <c r="I10016" i="1" a="1"/>
  <c r="I10016" i="1" s="1"/>
  <c r="I10017" i="1" a="1"/>
  <c r="I10017" i="1" s="1"/>
  <c r="I10018" i="1" a="1"/>
  <c r="I10018" i="1"/>
  <c r="I10019" i="1" a="1"/>
  <c r="I10019" i="1" s="1"/>
  <c r="I10020" i="1" a="1"/>
  <c r="I10020" i="1" s="1"/>
  <c r="I10021" i="1" a="1"/>
  <c r="I10021" i="1" s="1"/>
  <c r="I10022" i="1" a="1"/>
  <c r="I10022" i="1" s="1"/>
  <c r="I10023" i="1" a="1"/>
  <c r="I10023" i="1" s="1"/>
  <c r="I10024" i="1" a="1"/>
  <c r="I10024" i="1" s="1"/>
  <c r="I10025" i="1" a="1"/>
  <c r="I10025" i="1" s="1"/>
  <c r="I10026" i="1" a="1"/>
  <c r="I10026" i="1"/>
  <c r="I10027" i="1" a="1"/>
  <c r="I10027" i="1" s="1"/>
  <c r="I10028" i="1" a="1"/>
  <c r="I10028" i="1" s="1"/>
  <c r="I10029" i="1" a="1"/>
  <c r="I10029" i="1"/>
  <c r="I10030" i="1" a="1"/>
  <c r="I10030" i="1" s="1"/>
  <c r="I10031" i="1" a="1"/>
  <c r="I10031" i="1" s="1"/>
  <c r="I10032" i="1" a="1"/>
  <c r="I10032" i="1" s="1"/>
  <c r="I10033" i="1" a="1"/>
  <c r="I10033" i="1"/>
  <c r="I10034" i="1" a="1"/>
  <c r="I10034" i="1" s="1"/>
  <c r="I10035" i="1" a="1"/>
  <c r="I10035" i="1" s="1"/>
  <c r="I10036" i="1" a="1"/>
  <c r="I10036" i="1"/>
  <c r="I10037" i="1" a="1"/>
  <c r="I10037" i="1" s="1"/>
  <c r="I10038" i="1" a="1"/>
  <c r="I10038" i="1"/>
  <c r="I10039" i="1" a="1"/>
  <c r="I10039" i="1" s="1"/>
  <c r="I10040" i="1" a="1"/>
  <c r="I10040" i="1" s="1"/>
  <c r="I10041" i="1" a="1"/>
  <c r="I10041" i="1" s="1"/>
  <c r="I10042" i="1" a="1"/>
  <c r="I10042" i="1" s="1"/>
  <c r="I10043" i="1" a="1"/>
  <c r="I10043" i="1" s="1"/>
  <c r="I10044" i="1" a="1"/>
  <c r="I10044" i="1"/>
  <c r="I10045" i="1" a="1"/>
  <c r="I10045" i="1"/>
  <c r="I10046" i="1" a="1"/>
  <c r="I10046" i="1" s="1"/>
  <c r="I10047" i="1" a="1"/>
  <c r="I10047" i="1"/>
  <c r="I10048" i="1" a="1"/>
  <c r="I10048" i="1" s="1"/>
  <c r="I10049" i="1" a="1"/>
  <c r="I10049" i="1" s="1"/>
  <c r="I10050" i="1" a="1"/>
  <c r="I10050" i="1" s="1"/>
  <c r="I10051" i="1" a="1"/>
  <c r="I10051" i="1"/>
  <c r="I10052" i="1" a="1"/>
  <c r="I10052" i="1" s="1"/>
  <c r="I10053" i="1" a="1"/>
  <c r="I10053" i="1" s="1"/>
  <c r="I10054" i="1" a="1"/>
  <c r="I10054" i="1"/>
  <c r="I10055" i="1" a="1"/>
  <c r="I10055" i="1" s="1"/>
  <c r="I10056" i="1" a="1"/>
  <c r="I10056" i="1" s="1"/>
  <c r="I10057" i="1" a="1"/>
  <c r="I10057" i="1" s="1"/>
  <c r="I10058" i="1" a="1"/>
  <c r="I10058" i="1" s="1"/>
  <c r="I10059" i="1" a="1"/>
  <c r="I10059" i="1" s="1"/>
  <c r="I10060" i="1" a="1"/>
  <c r="I10060" i="1" s="1"/>
  <c r="I10061" i="1" a="1"/>
  <c r="I10061" i="1" s="1"/>
  <c r="I10062" i="1" a="1"/>
  <c r="I10062" i="1"/>
  <c r="I10063" i="1" a="1"/>
  <c r="I10063" i="1" s="1"/>
  <c r="I10064" i="1" a="1"/>
  <c r="I10064" i="1" s="1"/>
  <c r="I10065" i="1" a="1"/>
  <c r="I10065" i="1"/>
  <c r="I10066" i="1" a="1"/>
  <c r="I10066" i="1" s="1"/>
  <c r="I10067" i="1" a="1"/>
  <c r="I10067" i="1" s="1"/>
  <c r="I10068" i="1" a="1"/>
  <c r="I10068" i="1" s="1"/>
  <c r="I10069" i="1" a="1"/>
  <c r="I10069" i="1"/>
  <c r="I10070" i="1" a="1"/>
  <c r="I10070" i="1" s="1"/>
  <c r="I10071" i="1" a="1"/>
  <c r="I10071" i="1" s="1"/>
  <c r="I10072" i="1" a="1"/>
  <c r="I10072" i="1"/>
  <c r="I10073" i="1" a="1"/>
  <c r="I10073" i="1" s="1"/>
  <c r="I10074" i="1" a="1"/>
  <c r="I10074" i="1"/>
  <c r="I10075" i="1" a="1"/>
  <c r="I10075" i="1" s="1"/>
  <c r="I10076" i="1" a="1"/>
  <c r="I10076" i="1" s="1"/>
  <c r="I10077" i="1" a="1"/>
  <c r="I10077" i="1" s="1"/>
  <c r="I10078" i="1" a="1"/>
  <c r="I10078" i="1" s="1"/>
  <c r="I10079" i="1" a="1"/>
  <c r="I10079" i="1" s="1"/>
  <c r="I10080" i="1" a="1"/>
  <c r="I10080" i="1"/>
  <c r="I10081" i="1" a="1"/>
  <c r="I10081" i="1"/>
  <c r="I10082" i="1" a="1"/>
  <c r="I10082" i="1" s="1"/>
  <c r="I10083" i="1" a="1"/>
  <c r="I10083" i="1"/>
  <c r="I10084" i="1" a="1"/>
  <c r="I10084" i="1" s="1"/>
  <c r="I10085" i="1" a="1"/>
  <c r="I10085" i="1" s="1"/>
  <c r="I10086" i="1" a="1"/>
  <c r="I10086" i="1" s="1"/>
  <c r="I10087" i="1" a="1"/>
  <c r="I10087" i="1"/>
  <c r="I10088" i="1" a="1"/>
  <c r="I10088" i="1" s="1"/>
  <c r="I10089" i="1" a="1"/>
  <c r="I10089" i="1" s="1"/>
  <c r="I10090" i="1" a="1"/>
  <c r="I10090" i="1"/>
  <c r="I10091" i="1" a="1"/>
  <c r="I10091" i="1" s="1"/>
  <c r="I10092" i="1" a="1"/>
  <c r="I10092" i="1" s="1"/>
  <c r="I10093" i="1" a="1"/>
  <c r="I10093" i="1" s="1"/>
  <c r="I10094" i="1" a="1"/>
  <c r="I10094" i="1" s="1"/>
  <c r="I10095" i="1" a="1"/>
  <c r="I10095" i="1" s="1"/>
  <c r="I10096" i="1" a="1"/>
  <c r="I10096" i="1" s="1"/>
  <c r="I10097" i="1" a="1"/>
  <c r="I10097" i="1" s="1"/>
  <c r="I10098" i="1" a="1"/>
  <c r="I10098" i="1"/>
  <c r="I10099" i="1" a="1"/>
  <c r="I10099" i="1" s="1"/>
  <c r="I10100" i="1" a="1"/>
  <c r="I10100" i="1" s="1"/>
  <c r="I10101" i="1" a="1"/>
  <c r="I10101" i="1"/>
  <c r="I10102" i="1" a="1"/>
  <c r="I10102" i="1" s="1"/>
  <c r="I10103" i="1" a="1"/>
  <c r="I10103" i="1" s="1"/>
  <c r="I10104" i="1" a="1"/>
  <c r="I10104" i="1" s="1"/>
  <c r="I10105" i="1" a="1"/>
  <c r="I10105" i="1"/>
  <c r="I10106" i="1" a="1"/>
  <c r="I10106" i="1" s="1"/>
  <c r="I10107" i="1" a="1"/>
  <c r="I10107" i="1" s="1"/>
  <c r="I10108" i="1" a="1"/>
  <c r="I10108" i="1"/>
  <c r="I10109" i="1" a="1"/>
  <c r="I10109" i="1" s="1"/>
  <c r="I10110" i="1" a="1"/>
  <c r="I10110" i="1"/>
  <c r="I10111" i="1" a="1"/>
  <c r="I10111" i="1" s="1"/>
  <c r="I10112" i="1" a="1"/>
  <c r="I10112" i="1" s="1"/>
  <c r="I10113" i="1" a="1"/>
  <c r="I10113" i="1" s="1"/>
  <c r="I10114" i="1" a="1"/>
  <c r="I10114" i="1" s="1"/>
  <c r="I10115" i="1" a="1"/>
  <c r="I10115" i="1" s="1"/>
  <c r="I10116" i="1" a="1"/>
  <c r="I10116" i="1"/>
  <c r="I10117" i="1" a="1"/>
  <c r="I10117" i="1"/>
  <c r="I10118" i="1" a="1"/>
  <c r="I10118" i="1" s="1"/>
  <c r="I10119" i="1" a="1"/>
  <c r="I10119" i="1"/>
  <c r="I10120" i="1" a="1"/>
  <c r="I10120" i="1" s="1"/>
  <c r="I10121" i="1" a="1"/>
  <c r="I10121" i="1" s="1"/>
  <c r="I10122" i="1" a="1"/>
  <c r="I10122" i="1" s="1"/>
  <c r="I10123" i="1" a="1"/>
  <c r="I10123" i="1"/>
  <c r="I10124" i="1" a="1"/>
  <c r="I10124" i="1" s="1"/>
  <c r="I10125" i="1" a="1"/>
  <c r="I10125" i="1" s="1"/>
  <c r="I10126" i="1" a="1"/>
  <c r="I10126" i="1"/>
  <c r="I10127" i="1" a="1"/>
  <c r="I10127" i="1" s="1"/>
  <c r="I10128" i="1" a="1"/>
  <c r="I10128" i="1" s="1"/>
  <c r="I10129" i="1" a="1"/>
  <c r="I10129" i="1" s="1"/>
  <c r="I10130" i="1" a="1"/>
  <c r="I10130" i="1" s="1"/>
  <c r="I10131" i="1" a="1"/>
  <c r="I10131" i="1" s="1"/>
  <c r="I10132" i="1" a="1"/>
  <c r="I10132" i="1" s="1"/>
  <c r="I10133" i="1" a="1"/>
  <c r="I10133" i="1" s="1"/>
  <c r="I10134" i="1" a="1"/>
  <c r="I10134" i="1"/>
  <c r="I10135" i="1" a="1"/>
  <c r="I10135" i="1" s="1"/>
  <c r="I10136" i="1" a="1"/>
  <c r="I10136" i="1" s="1"/>
  <c r="I10137" i="1" a="1"/>
  <c r="I10137" i="1"/>
  <c r="I10138" i="1" a="1"/>
  <c r="I10138" i="1" s="1"/>
  <c r="I10139" i="1" a="1"/>
  <c r="I10139" i="1" s="1"/>
  <c r="I10140" i="1" a="1"/>
  <c r="I10140" i="1" s="1"/>
  <c r="I10141" i="1" a="1"/>
  <c r="I10141" i="1"/>
  <c r="I10142" i="1" a="1"/>
  <c r="I10142" i="1" s="1"/>
  <c r="I10143" i="1" a="1"/>
  <c r="I10143" i="1" s="1"/>
  <c r="I10144" i="1" a="1"/>
  <c r="I10144" i="1"/>
  <c r="I10145" i="1" a="1"/>
  <c r="I10145" i="1" s="1"/>
  <c r="I10146" i="1" a="1"/>
  <c r="I10146" i="1"/>
  <c r="I10147" i="1" a="1"/>
  <c r="I10147" i="1" s="1"/>
  <c r="I10148" i="1" a="1"/>
  <c r="I10148" i="1" s="1"/>
  <c r="I10149" i="1" a="1"/>
  <c r="I10149" i="1"/>
  <c r="I10150" i="1" a="1"/>
  <c r="I10150" i="1" s="1"/>
  <c r="I10151" i="1" a="1"/>
  <c r="I10151" i="1" s="1"/>
  <c r="I10152" i="1" a="1"/>
  <c r="I10152" i="1"/>
  <c r="I10153" i="1" a="1"/>
  <c r="I10153" i="1"/>
  <c r="I10154" i="1" a="1"/>
  <c r="I10154" i="1" s="1"/>
  <c r="I10155" i="1" a="1"/>
  <c r="I10155" i="1"/>
  <c r="I10156" i="1" a="1"/>
  <c r="I10156" i="1"/>
  <c r="I10157" i="1" a="1"/>
  <c r="I10157" i="1" s="1"/>
  <c r="I10158" i="1" a="1"/>
  <c r="I10158" i="1"/>
  <c r="I10159" i="1" a="1"/>
  <c r="I10159" i="1" s="1"/>
  <c r="I10160" i="1" a="1"/>
  <c r="I10160" i="1" s="1"/>
  <c r="I10161" i="1" a="1"/>
  <c r="I10161" i="1"/>
  <c r="I10162" i="1" a="1"/>
  <c r="I10162" i="1" s="1"/>
  <c r="I10163" i="1" a="1"/>
  <c r="I10163" i="1" s="1"/>
  <c r="I10164" i="1" a="1"/>
  <c r="I10164" i="1"/>
  <c r="I10165" i="1" a="1"/>
  <c r="I10165" i="1" s="1"/>
  <c r="I10166" i="1" a="1"/>
  <c r="I10166" i="1" s="1"/>
  <c r="I10167" i="1" a="1"/>
  <c r="I10167" i="1"/>
  <c r="I10168" i="1" a="1"/>
  <c r="I10168" i="1" s="1"/>
  <c r="I10169" i="1" a="1"/>
  <c r="I10169" i="1" s="1"/>
  <c r="I10170" i="1" a="1"/>
  <c r="I10170" i="1"/>
  <c r="I10171" i="1" a="1"/>
  <c r="I10171" i="1" s="1"/>
  <c r="I10172" i="1" a="1"/>
  <c r="I10172" i="1" s="1"/>
  <c r="I10173" i="1" a="1"/>
  <c r="I10173" i="1"/>
  <c r="I10174" i="1" a="1"/>
  <c r="I10174" i="1" s="1"/>
  <c r="I10175" i="1" a="1"/>
  <c r="I10175" i="1" s="1"/>
  <c r="I10176" i="1" a="1"/>
  <c r="I10176" i="1"/>
  <c r="I10177" i="1" a="1"/>
  <c r="I10177" i="1" s="1"/>
  <c r="I10178" i="1" a="1"/>
  <c r="I10178" i="1" s="1"/>
  <c r="I10179" i="1" a="1"/>
  <c r="I10179" i="1"/>
  <c r="I10180" i="1" a="1"/>
  <c r="I10180" i="1" s="1"/>
  <c r="I10181" i="1" a="1"/>
  <c r="I10181" i="1" s="1"/>
  <c r="I10182" i="1" a="1"/>
  <c r="I10182" i="1"/>
  <c r="I10183" i="1" a="1"/>
  <c r="I10183" i="1" s="1"/>
  <c r="I10184" i="1" a="1"/>
  <c r="I10184" i="1" s="1"/>
  <c r="I10185" i="1" a="1"/>
  <c r="I10185" i="1"/>
  <c r="I10186" i="1" a="1"/>
  <c r="I10186" i="1" s="1"/>
  <c r="I10187" i="1" a="1"/>
  <c r="I10187" i="1" s="1"/>
  <c r="I10188" i="1" a="1"/>
  <c r="I10188" i="1"/>
  <c r="I10189" i="1" a="1"/>
  <c r="I10189" i="1" s="1"/>
  <c r="I10190" i="1" a="1"/>
  <c r="I10190" i="1" s="1"/>
  <c r="I10191" i="1" a="1"/>
  <c r="I10191" i="1" s="1"/>
  <c r="I10192" i="1" a="1"/>
  <c r="I10192" i="1" s="1"/>
  <c r="I10193" i="1" a="1"/>
  <c r="I10193" i="1" s="1"/>
  <c r="I10194" i="1" a="1"/>
  <c r="I10194" i="1"/>
  <c r="I10195" i="1" a="1"/>
  <c r="I10195" i="1" s="1"/>
  <c r="I10196" i="1" a="1"/>
  <c r="I10196" i="1" s="1"/>
  <c r="I10197" i="1" a="1"/>
  <c r="I10197" i="1" s="1"/>
  <c r="I10198" i="1" a="1"/>
  <c r="I10198" i="1"/>
  <c r="I10199" i="1" a="1"/>
  <c r="I10199" i="1" s="1"/>
  <c r="I10200" i="1" a="1"/>
  <c r="I10200" i="1"/>
  <c r="I10201" i="1" a="1"/>
  <c r="I10201" i="1" s="1"/>
  <c r="I10202" i="1" a="1"/>
  <c r="I10202" i="1" s="1"/>
  <c r="I10203" i="1" a="1"/>
  <c r="I10203" i="1" s="1"/>
  <c r="I10204" i="1" a="1"/>
  <c r="I10204" i="1" s="1"/>
  <c r="I10205" i="1" a="1"/>
  <c r="I10205" i="1" s="1"/>
  <c r="I10206" i="1" a="1"/>
  <c r="I10206" i="1"/>
  <c r="I10207" i="1" a="1"/>
  <c r="I10207" i="1" s="1"/>
  <c r="I10208" i="1" a="1"/>
  <c r="I10208" i="1" s="1"/>
  <c r="I10209" i="1" a="1"/>
  <c r="I10209" i="1" s="1"/>
  <c r="I10210" i="1" a="1"/>
  <c r="I10210" i="1" s="1"/>
  <c r="I10211" i="1" a="1"/>
  <c r="I10211" i="1" s="1"/>
  <c r="I10212" i="1" a="1"/>
  <c r="I10212" i="1"/>
  <c r="I10213" i="1" a="1"/>
  <c r="I10213" i="1" s="1"/>
  <c r="I10214" i="1" a="1"/>
  <c r="I10214" i="1" s="1"/>
  <c r="I10215" i="1" a="1"/>
  <c r="I10215" i="1" s="1"/>
  <c r="I10216" i="1" a="1"/>
  <c r="I10216" i="1"/>
  <c r="I10217" i="1" a="1"/>
  <c r="I10217" i="1" s="1"/>
  <c r="I10218" i="1" a="1"/>
  <c r="I10218" i="1"/>
  <c r="I10219" i="1" a="1"/>
  <c r="I10219" i="1" s="1"/>
  <c r="I10220" i="1" a="1"/>
  <c r="I10220" i="1" s="1"/>
  <c r="I10221" i="1" a="1"/>
  <c r="I10221" i="1" s="1"/>
  <c r="I10222" i="1" a="1"/>
  <c r="I10222" i="1" s="1"/>
  <c r="I10223" i="1" a="1"/>
  <c r="I10223" i="1" s="1"/>
  <c r="I10224" i="1" a="1"/>
  <c r="I10224" i="1"/>
  <c r="I10225" i="1" a="1"/>
  <c r="I10225" i="1" s="1"/>
  <c r="I10226" i="1" a="1"/>
  <c r="I10226" i="1" s="1"/>
  <c r="I10227" i="1" a="1"/>
  <c r="I10227" i="1" s="1"/>
  <c r="I10228" i="1" a="1"/>
  <c r="I10228" i="1" s="1"/>
  <c r="I10229" i="1" a="1"/>
  <c r="I10229" i="1" s="1"/>
  <c r="I10230" i="1" a="1"/>
  <c r="I10230" i="1" s="1"/>
  <c r="I10231" i="1" a="1"/>
  <c r="I10231" i="1" s="1"/>
  <c r="I10232" i="1" a="1"/>
  <c r="I10232" i="1" s="1"/>
  <c r="I10233" i="1" a="1"/>
  <c r="I10233" i="1" s="1"/>
  <c r="I10234" i="1" a="1"/>
  <c r="I10234" i="1"/>
  <c r="I10235" i="1" a="1"/>
  <c r="I10235" i="1" s="1"/>
  <c r="I10236" i="1" a="1"/>
  <c r="I10236" i="1" s="1"/>
  <c r="I10237" i="1" a="1"/>
  <c r="I10237" i="1" s="1"/>
  <c r="I10238" i="1" a="1"/>
  <c r="I10238" i="1" s="1"/>
  <c r="I10239" i="1" a="1"/>
  <c r="I10239" i="1" s="1"/>
  <c r="I10240" i="1" a="1"/>
  <c r="I10240" i="1"/>
  <c r="I10241" i="1" a="1"/>
  <c r="I10241" i="1" s="1"/>
  <c r="I10242" i="1" a="1"/>
  <c r="I10242" i="1" s="1"/>
  <c r="I10243" i="1" a="1"/>
  <c r="I10243" i="1" s="1"/>
  <c r="I10244" i="1" a="1"/>
  <c r="I10244" i="1" s="1"/>
  <c r="I10245" i="1" a="1"/>
  <c r="I10245" i="1" s="1"/>
  <c r="I10246" i="1" a="1"/>
  <c r="I10246" i="1"/>
  <c r="I10247" i="1" a="1"/>
  <c r="I10247" i="1" s="1"/>
  <c r="I10248" i="1" a="1"/>
  <c r="I10248" i="1" s="1"/>
  <c r="I10249" i="1" a="1"/>
  <c r="I10249" i="1" s="1"/>
  <c r="I10250" i="1" a="1"/>
  <c r="I10250" i="1" s="1"/>
  <c r="I10251" i="1" a="1"/>
  <c r="I10251" i="1" s="1"/>
  <c r="I10252" i="1" a="1"/>
  <c r="I10252" i="1" s="1"/>
  <c r="I10253" i="1" a="1"/>
  <c r="I10253" i="1" s="1"/>
  <c r="I10254" i="1" a="1"/>
  <c r="I10254" i="1" s="1"/>
  <c r="I10255" i="1" a="1"/>
  <c r="I10255" i="1" s="1"/>
  <c r="I10256" i="1" a="1"/>
  <c r="I10256" i="1" s="1"/>
  <c r="I10257" i="1" a="1"/>
  <c r="I10257" i="1" s="1"/>
  <c r="I10258" i="1" a="1"/>
  <c r="I10258" i="1"/>
  <c r="I10259" i="1" a="1"/>
  <c r="I10259" i="1" s="1"/>
  <c r="I10260" i="1" a="1"/>
  <c r="I10260" i="1" s="1"/>
  <c r="I10261" i="1" a="1"/>
  <c r="I10261" i="1" s="1"/>
  <c r="I10262" i="1" a="1"/>
  <c r="I10262" i="1" s="1"/>
  <c r="I10263" i="1" a="1"/>
  <c r="I10263" i="1" s="1"/>
  <c r="I10264" i="1" a="1"/>
  <c r="I10264" i="1" s="1"/>
  <c r="I10265" i="1" a="1"/>
  <c r="I10265" i="1" s="1"/>
  <c r="I10266" i="1" a="1"/>
  <c r="I10266" i="1" s="1"/>
  <c r="I10267" i="1" a="1"/>
  <c r="I10267" i="1" s="1"/>
  <c r="I10268" i="1" a="1"/>
  <c r="I10268" i="1" s="1"/>
  <c r="I10269" i="1" a="1"/>
  <c r="I10269" i="1" s="1"/>
  <c r="I10270" i="1" a="1"/>
  <c r="I10270" i="1" s="1"/>
  <c r="I10271" i="1" a="1"/>
  <c r="I10271" i="1" s="1"/>
  <c r="I10272" i="1" a="1"/>
  <c r="I10272" i="1" s="1"/>
  <c r="I10273" i="1" a="1"/>
  <c r="I10273" i="1" s="1"/>
  <c r="I10274" i="1" a="1"/>
  <c r="I10274" i="1" s="1"/>
  <c r="I10275" i="1" a="1"/>
  <c r="I10275" i="1" s="1"/>
  <c r="I10276" i="1" a="1"/>
  <c r="I10276" i="1"/>
  <c r="I10277" i="1" a="1"/>
  <c r="I10277" i="1" s="1"/>
  <c r="I10278" i="1" a="1"/>
  <c r="I10278" i="1" s="1"/>
  <c r="I10279" i="1" a="1"/>
  <c r="I10279" i="1" s="1"/>
  <c r="I10280" i="1" a="1"/>
  <c r="I10280" i="1" s="1"/>
  <c r="I10281" i="1" a="1"/>
  <c r="I10281" i="1" s="1"/>
  <c r="I10282" i="1" a="1"/>
  <c r="I10282" i="1"/>
  <c r="I10283" i="1" a="1"/>
  <c r="I10283" i="1" s="1"/>
  <c r="I10284" i="1" a="1"/>
  <c r="I10284" i="1" s="1"/>
  <c r="I10285" i="1" a="1"/>
  <c r="I10285" i="1" s="1"/>
  <c r="I10286" i="1" a="1"/>
  <c r="I10286" i="1" s="1"/>
  <c r="I10287" i="1" a="1"/>
  <c r="I10287" i="1" s="1"/>
  <c r="I10288" i="1" a="1"/>
  <c r="I10288" i="1" s="1"/>
  <c r="I10289" i="1" a="1"/>
  <c r="I10289" i="1" s="1"/>
  <c r="I10290" i="1" a="1"/>
  <c r="I10290" i="1" s="1"/>
  <c r="I10291" i="1" a="1"/>
  <c r="I10291" i="1"/>
  <c r="I10292" i="1" a="1"/>
  <c r="I10292" i="1" s="1"/>
  <c r="I10293" i="1" a="1"/>
  <c r="I10293" i="1" s="1"/>
  <c r="I10294" i="1" a="1"/>
  <c r="I10294" i="1" s="1"/>
  <c r="I10295" i="1" a="1"/>
  <c r="I10295" i="1" s="1"/>
  <c r="I10296" i="1" a="1"/>
  <c r="I10296" i="1" s="1"/>
  <c r="I10297" i="1" a="1"/>
  <c r="I10297" i="1" s="1"/>
  <c r="I10298" i="1" a="1"/>
  <c r="I10298" i="1" s="1"/>
  <c r="I10299" i="1" a="1"/>
  <c r="I10299" i="1" s="1"/>
  <c r="I10300" i="1" a="1"/>
  <c r="I10300" i="1"/>
  <c r="I10301" i="1" a="1"/>
  <c r="I10301" i="1" s="1"/>
  <c r="I10302" i="1" a="1"/>
  <c r="I10302" i="1" s="1"/>
  <c r="I10303" i="1" a="1"/>
  <c r="I10303" i="1" s="1"/>
  <c r="I10304" i="1" a="1"/>
  <c r="I10304" i="1" s="1"/>
  <c r="I10305" i="1" a="1"/>
  <c r="I10305" i="1" s="1"/>
  <c r="I10306" i="1" a="1"/>
  <c r="I10306" i="1" s="1"/>
  <c r="I10307" i="1" a="1"/>
  <c r="I10307" i="1" s="1"/>
  <c r="I10308" i="1" a="1"/>
  <c r="I10308" i="1" s="1"/>
  <c r="I10309" i="1" a="1"/>
  <c r="I10309" i="1"/>
  <c r="I10310" i="1" a="1"/>
  <c r="I10310" i="1" s="1"/>
  <c r="I10311" i="1" a="1"/>
  <c r="I10311" i="1" s="1"/>
  <c r="I10312" i="1" a="1"/>
  <c r="I10312" i="1" s="1"/>
  <c r="I10313" i="1" a="1"/>
  <c r="I10313" i="1" s="1"/>
  <c r="I10314" i="1" a="1"/>
  <c r="I10314" i="1" s="1"/>
  <c r="I10315" i="1" a="1"/>
  <c r="I10315" i="1" s="1"/>
  <c r="I10316" i="1" a="1"/>
  <c r="I10316" i="1" s="1"/>
  <c r="I10317" i="1" a="1"/>
  <c r="I10317" i="1" s="1"/>
  <c r="I10318" i="1" a="1"/>
  <c r="I10318" i="1"/>
  <c r="I10319" i="1" a="1"/>
  <c r="I10319" i="1" s="1"/>
  <c r="I10320" i="1" a="1"/>
  <c r="I10320" i="1" s="1"/>
  <c r="I10321" i="1" a="1"/>
  <c r="I10321" i="1" s="1"/>
  <c r="I10322" i="1" a="1"/>
  <c r="I10322" i="1" s="1"/>
  <c r="I10323" i="1" a="1"/>
  <c r="I10323" i="1" s="1"/>
  <c r="I10324" i="1" a="1"/>
  <c r="I10324" i="1" s="1"/>
  <c r="I10325" i="1" a="1"/>
  <c r="I10325" i="1" s="1"/>
  <c r="I10326" i="1" a="1"/>
  <c r="I10326" i="1" s="1"/>
  <c r="I10327" i="1" a="1"/>
  <c r="I10327" i="1"/>
  <c r="I10328" i="1" a="1"/>
  <c r="I10328" i="1" s="1"/>
  <c r="I10329" i="1" a="1"/>
  <c r="I10329" i="1" s="1"/>
  <c r="I10330" i="1" a="1"/>
  <c r="I10330" i="1" s="1"/>
  <c r="I10331" i="1" a="1"/>
  <c r="I10331" i="1" s="1"/>
  <c r="I10332" i="1" a="1"/>
  <c r="I10332" i="1" s="1"/>
  <c r="I10333" i="1" a="1"/>
  <c r="I10333" i="1" s="1"/>
  <c r="I10334" i="1" a="1"/>
  <c r="I10334" i="1" s="1"/>
  <c r="I10335" i="1" a="1"/>
  <c r="I10335" i="1" s="1"/>
  <c r="I10336" i="1" a="1"/>
  <c r="I10336" i="1"/>
  <c r="I10337" i="1" a="1"/>
  <c r="I10337" i="1" s="1"/>
  <c r="I10338" i="1" a="1"/>
  <c r="I10338" i="1" s="1"/>
  <c r="I10339" i="1" a="1"/>
  <c r="I10339" i="1" s="1"/>
  <c r="I10340" i="1" a="1"/>
  <c r="I10340" i="1" s="1"/>
  <c r="I10341" i="1" a="1"/>
  <c r="I10341" i="1" s="1"/>
  <c r="I10342" i="1" a="1"/>
  <c r="I10342" i="1" s="1"/>
  <c r="I10343" i="1" a="1"/>
  <c r="I10343" i="1" s="1"/>
  <c r="I10344" i="1" a="1"/>
  <c r="I10344" i="1" s="1"/>
  <c r="I10345" i="1" a="1"/>
  <c r="I10345" i="1"/>
  <c r="I10346" i="1" a="1"/>
  <c r="I10346" i="1" s="1"/>
  <c r="I10347" i="1" a="1"/>
  <c r="I10347" i="1" s="1"/>
  <c r="I10348" i="1" a="1"/>
  <c r="I10348" i="1" s="1"/>
  <c r="I10349" i="1" a="1"/>
  <c r="I10349" i="1" s="1"/>
  <c r="I10350" i="1" a="1"/>
  <c r="I10350" i="1" s="1"/>
  <c r="I10351" i="1" a="1"/>
  <c r="I10351" i="1" s="1"/>
  <c r="I10352" i="1" a="1"/>
  <c r="I10352" i="1" s="1"/>
  <c r="I10353" i="1" a="1"/>
  <c r="I10353" i="1" s="1"/>
  <c r="I10354" i="1" a="1"/>
  <c r="I10354" i="1" s="1"/>
  <c r="I10355" i="1" a="1"/>
  <c r="I10355" i="1" s="1"/>
  <c r="I10356" i="1" a="1"/>
  <c r="I10356" i="1" s="1"/>
  <c r="I10357" i="1" a="1"/>
  <c r="I10357" i="1" s="1"/>
  <c r="I10358" i="1" a="1"/>
  <c r="I10358" i="1" s="1"/>
  <c r="I10359" i="1" a="1"/>
  <c r="I10359" i="1" s="1"/>
  <c r="I10360" i="1" a="1"/>
  <c r="I10360" i="1" s="1"/>
  <c r="I10361" i="1" a="1"/>
  <c r="I10361" i="1" s="1"/>
  <c r="I10362" i="1" a="1"/>
  <c r="I10362" i="1" s="1"/>
  <c r="I10363" i="1" a="1"/>
  <c r="I10363" i="1" s="1"/>
  <c r="I10364" i="1" a="1"/>
  <c r="I10364" i="1" s="1"/>
  <c r="I10365" i="1" a="1"/>
  <c r="I10365" i="1" s="1"/>
  <c r="I10366" i="1" a="1"/>
  <c r="I10366" i="1" s="1"/>
  <c r="I10367" i="1" a="1"/>
  <c r="I10367" i="1" s="1"/>
  <c r="I10368" i="1" a="1"/>
  <c r="I10368" i="1" s="1"/>
  <c r="I10369" i="1" a="1"/>
  <c r="I10369" i="1" s="1"/>
  <c r="I10370" i="1" a="1"/>
  <c r="I10370" i="1" s="1"/>
  <c r="I10371" i="1" a="1"/>
  <c r="I10371" i="1" s="1"/>
  <c r="I10372" i="1" a="1"/>
  <c r="I10372" i="1" s="1"/>
  <c r="I10373" i="1" a="1"/>
  <c r="I10373" i="1" s="1"/>
  <c r="I10374" i="1" a="1"/>
  <c r="I10374" i="1" s="1"/>
  <c r="I10375" i="1" a="1"/>
  <c r="I10375" i="1" s="1"/>
  <c r="I10376" i="1" a="1"/>
  <c r="I10376" i="1" s="1"/>
  <c r="I10377" i="1" a="1"/>
  <c r="I10377" i="1" s="1"/>
  <c r="I10378" i="1" a="1"/>
  <c r="I10378" i="1" s="1"/>
  <c r="I10379" i="1" a="1"/>
  <c r="I10379" i="1" s="1"/>
  <c r="I10380" i="1" a="1"/>
  <c r="I10380" i="1" s="1"/>
  <c r="I10381" i="1" a="1"/>
  <c r="I10381" i="1" s="1"/>
  <c r="I10382" i="1" a="1"/>
  <c r="I10382" i="1" s="1"/>
  <c r="I10383" i="1" a="1"/>
  <c r="I10383" i="1" s="1"/>
  <c r="I10384" i="1" a="1"/>
  <c r="I10384" i="1" s="1"/>
  <c r="I10385" i="1" a="1"/>
  <c r="I10385" i="1" s="1"/>
  <c r="I10386" i="1" a="1"/>
  <c r="I10386" i="1" s="1"/>
  <c r="I10387" i="1" a="1"/>
  <c r="I10387" i="1" s="1"/>
  <c r="I10388" i="1" a="1"/>
  <c r="I10388" i="1" s="1"/>
  <c r="I10389" i="1" a="1"/>
  <c r="I10389" i="1" s="1"/>
  <c r="I10390" i="1" a="1"/>
  <c r="I10390" i="1" s="1"/>
  <c r="I10391" i="1" a="1"/>
  <c r="I10391" i="1" s="1"/>
  <c r="I10392" i="1" a="1"/>
  <c r="I10392" i="1" s="1"/>
  <c r="I10393" i="1" a="1"/>
  <c r="I10393" i="1" s="1"/>
  <c r="I10394" i="1" a="1"/>
  <c r="I10394" i="1" s="1"/>
  <c r="I10395" i="1" a="1"/>
  <c r="I10395" i="1" s="1"/>
  <c r="I10396" i="1" a="1"/>
  <c r="I10396" i="1" s="1"/>
  <c r="I10397" i="1" a="1"/>
  <c r="I10397" i="1" s="1"/>
  <c r="I10398" i="1" a="1"/>
  <c r="I10398" i="1" s="1"/>
  <c r="I10399" i="1" a="1"/>
  <c r="I10399" i="1" s="1"/>
  <c r="I10400" i="1" a="1"/>
  <c r="I10400" i="1" s="1"/>
  <c r="I10401" i="1" a="1"/>
  <c r="I10401" i="1" s="1"/>
  <c r="I10402" i="1" a="1"/>
  <c r="I10402" i="1" s="1"/>
  <c r="I10403" i="1" a="1"/>
  <c r="I10403" i="1" s="1"/>
  <c r="I10404" i="1" a="1"/>
  <c r="I10404" i="1" s="1"/>
  <c r="I10405" i="1" a="1"/>
  <c r="I10405" i="1" s="1"/>
  <c r="I10406" i="1" a="1"/>
  <c r="I10406" i="1" s="1"/>
  <c r="I10407" i="1" a="1"/>
  <c r="I10407" i="1" s="1"/>
  <c r="I10408" i="1" a="1"/>
  <c r="I10408" i="1" s="1"/>
  <c r="I10409" i="1" a="1"/>
  <c r="I10409" i="1" s="1"/>
  <c r="I10410" i="1" a="1"/>
  <c r="I10410" i="1" s="1"/>
  <c r="I10411" i="1" a="1"/>
  <c r="I10411" i="1" s="1"/>
  <c r="I10412" i="1" a="1"/>
  <c r="I10412" i="1" s="1"/>
  <c r="I10413" i="1" a="1"/>
  <c r="I10413" i="1" s="1"/>
  <c r="I10414" i="1" a="1"/>
  <c r="I10414" i="1" s="1"/>
  <c r="I10415" i="1" a="1"/>
  <c r="I10415" i="1" s="1"/>
  <c r="I10416" i="1" a="1"/>
  <c r="I10416" i="1" s="1"/>
  <c r="I10417" i="1" a="1"/>
  <c r="I10417" i="1" s="1"/>
  <c r="I10418" i="1" a="1"/>
  <c r="I10418" i="1" s="1"/>
  <c r="I10419" i="1" a="1"/>
  <c r="I10419" i="1" s="1"/>
  <c r="I10420" i="1" a="1"/>
  <c r="I10420" i="1" s="1"/>
  <c r="I10421" i="1" a="1"/>
  <c r="I10421" i="1" s="1"/>
  <c r="I10422" i="1" a="1"/>
  <c r="I10422" i="1" s="1"/>
  <c r="I10423" i="1" a="1"/>
  <c r="I10423" i="1" s="1"/>
  <c r="I10424" i="1" a="1"/>
  <c r="I10424" i="1" s="1"/>
  <c r="I10425" i="1" a="1"/>
  <c r="I10425" i="1" s="1"/>
  <c r="I10426" i="1" a="1"/>
  <c r="I10426" i="1" s="1"/>
  <c r="I10427" i="1" a="1"/>
  <c r="I10427" i="1" s="1"/>
  <c r="I10428" i="1" a="1"/>
  <c r="I10428" i="1" s="1"/>
  <c r="I10429" i="1" a="1"/>
  <c r="I10429" i="1" s="1"/>
  <c r="I10430" i="1" a="1"/>
  <c r="I10430" i="1" s="1"/>
  <c r="I10431" i="1" a="1"/>
  <c r="I10431" i="1" s="1"/>
  <c r="I10432" i="1" a="1"/>
  <c r="I10432" i="1" s="1"/>
  <c r="I10433" i="1" a="1"/>
  <c r="I10433" i="1" s="1"/>
  <c r="I10434" i="1" a="1"/>
  <c r="I10434" i="1" s="1"/>
  <c r="I10435" i="1" a="1"/>
  <c r="I10435" i="1" s="1"/>
  <c r="I10436" i="1" a="1"/>
  <c r="I10436" i="1" s="1"/>
  <c r="I10437" i="1" a="1"/>
  <c r="I10437" i="1" s="1"/>
  <c r="I10438" i="1" a="1"/>
  <c r="I10438" i="1" s="1"/>
  <c r="I10439" i="1" a="1"/>
  <c r="I10439" i="1" s="1"/>
  <c r="I10440" i="1" a="1"/>
  <c r="I10440" i="1" s="1"/>
  <c r="I10441" i="1" a="1"/>
  <c r="I10441" i="1" s="1"/>
  <c r="I10442" i="1" a="1"/>
  <c r="I10442" i="1" s="1"/>
  <c r="I10443" i="1" a="1"/>
  <c r="I10443" i="1" s="1"/>
  <c r="I10444" i="1" a="1"/>
  <c r="I10444" i="1" s="1"/>
  <c r="I10445" i="1" a="1"/>
  <c r="I10445" i="1" s="1"/>
  <c r="I10446" i="1" a="1"/>
  <c r="I10446" i="1" s="1"/>
  <c r="I10447" i="1" a="1"/>
  <c r="I10447" i="1" s="1"/>
  <c r="I10448" i="1" a="1"/>
  <c r="I10448" i="1" s="1"/>
  <c r="I10449" i="1" a="1"/>
  <c r="I10449" i="1" s="1"/>
  <c r="I10450" i="1" a="1"/>
  <c r="I10450" i="1" s="1"/>
  <c r="I10451" i="1" a="1"/>
  <c r="I10451" i="1" s="1"/>
  <c r="I10452" i="1" a="1"/>
  <c r="I10452" i="1" s="1"/>
  <c r="I10453" i="1" a="1"/>
  <c r="I10453" i="1" s="1"/>
  <c r="I10454" i="1" a="1"/>
  <c r="I10454" i="1" s="1"/>
  <c r="I10455" i="1" a="1"/>
  <c r="I10455" i="1" s="1"/>
  <c r="I10456" i="1" a="1"/>
  <c r="I10456" i="1" s="1"/>
  <c r="I10457" i="1" a="1"/>
  <c r="I10457" i="1" s="1"/>
  <c r="I10458" i="1" a="1"/>
  <c r="I10458" i="1" s="1"/>
  <c r="I10459" i="1" a="1"/>
  <c r="I10459" i="1" s="1"/>
  <c r="I10460" i="1" a="1"/>
  <c r="I10460" i="1" s="1"/>
  <c r="I10461" i="1" a="1"/>
  <c r="I10461" i="1" s="1"/>
  <c r="I10462" i="1" a="1"/>
  <c r="I10462" i="1" s="1"/>
  <c r="I10463" i="1" a="1"/>
  <c r="I10463" i="1" s="1"/>
  <c r="I10464" i="1" a="1"/>
  <c r="I10464" i="1" s="1"/>
  <c r="I10465" i="1" a="1"/>
  <c r="I10465" i="1" s="1"/>
  <c r="I10466" i="1" a="1"/>
  <c r="I10466" i="1" s="1"/>
  <c r="I10467" i="1" a="1"/>
  <c r="I10467" i="1" s="1"/>
  <c r="I10468" i="1" a="1"/>
  <c r="I10468" i="1" s="1"/>
  <c r="I10469" i="1" a="1"/>
  <c r="I10469" i="1" s="1"/>
  <c r="I10470" i="1" a="1"/>
  <c r="I10470" i="1" s="1"/>
  <c r="I10471" i="1" a="1"/>
  <c r="I10471" i="1" s="1"/>
  <c r="I10472" i="1" a="1"/>
  <c r="I10472" i="1" s="1"/>
  <c r="I10473" i="1" a="1"/>
  <c r="I10473" i="1" s="1"/>
  <c r="I10474" i="1" a="1"/>
  <c r="I10474" i="1" s="1"/>
  <c r="I10475" i="1" a="1"/>
  <c r="I10475" i="1" s="1"/>
  <c r="I10476" i="1" a="1"/>
  <c r="I10476" i="1" s="1"/>
  <c r="I10477" i="1" a="1"/>
  <c r="I10477" i="1" s="1"/>
  <c r="I10478" i="1" a="1"/>
  <c r="I10478" i="1" s="1"/>
  <c r="I10479" i="1" a="1"/>
  <c r="I10479" i="1" s="1"/>
  <c r="I10480" i="1" a="1"/>
  <c r="I10480" i="1" s="1"/>
  <c r="I10481" i="1" a="1"/>
  <c r="I10481" i="1" s="1"/>
  <c r="I10482" i="1" a="1"/>
  <c r="I10482" i="1" s="1"/>
  <c r="I10483" i="1" a="1"/>
  <c r="I10483" i="1" s="1"/>
  <c r="I10484" i="1" a="1"/>
  <c r="I10484" i="1" s="1"/>
  <c r="I10485" i="1" a="1"/>
  <c r="I10485" i="1" s="1"/>
  <c r="I10486" i="1" a="1"/>
  <c r="I10486" i="1" s="1"/>
  <c r="I10487" i="1" a="1"/>
  <c r="I10487" i="1" s="1"/>
  <c r="I10488" i="1" a="1"/>
  <c r="I10488" i="1" s="1"/>
  <c r="I10489" i="1" a="1"/>
  <c r="I10489" i="1" s="1"/>
  <c r="I10490" i="1" a="1"/>
  <c r="I10490" i="1" s="1"/>
  <c r="I10491" i="1" a="1"/>
  <c r="I10491" i="1" s="1"/>
  <c r="I10492" i="1" a="1"/>
  <c r="I10492" i="1" s="1"/>
  <c r="I10493" i="1" a="1"/>
  <c r="I10493" i="1" s="1"/>
  <c r="I10494" i="1" a="1"/>
  <c r="I10494" i="1" s="1"/>
  <c r="I10495" i="1" a="1"/>
  <c r="I10495" i="1" s="1"/>
  <c r="I10496" i="1" a="1"/>
  <c r="I10496" i="1" s="1"/>
  <c r="I10497" i="1" a="1"/>
  <c r="I10497" i="1" s="1"/>
  <c r="I10498" i="1" a="1"/>
  <c r="I10498" i="1" s="1"/>
  <c r="I10499" i="1" a="1"/>
  <c r="I10499" i="1" s="1"/>
  <c r="I10500" i="1" a="1"/>
  <c r="I10500" i="1" s="1"/>
  <c r="I10501" i="1" a="1"/>
  <c r="I10501" i="1" s="1"/>
  <c r="I10502" i="1" a="1"/>
  <c r="I10502" i="1" s="1"/>
  <c r="I10503" i="1" a="1"/>
  <c r="I10503" i="1" s="1"/>
  <c r="I10504" i="1" a="1"/>
  <c r="I10504" i="1" s="1"/>
  <c r="I10505" i="1" a="1"/>
  <c r="I10505" i="1" s="1"/>
  <c r="I10506" i="1" a="1"/>
  <c r="I10506" i="1" s="1"/>
  <c r="I10507" i="1" a="1"/>
  <c r="I10507" i="1" s="1"/>
  <c r="I10508" i="1" a="1"/>
  <c r="I10508" i="1" s="1"/>
  <c r="I10509" i="1" a="1"/>
  <c r="I10509" i="1" s="1"/>
  <c r="I10510" i="1" a="1"/>
  <c r="I10510" i="1" s="1"/>
  <c r="I10511" i="1" a="1"/>
  <c r="I10511" i="1" s="1"/>
  <c r="I10512" i="1" a="1"/>
  <c r="I10512" i="1"/>
  <c r="I10513" i="1" a="1"/>
  <c r="I10513" i="1"/>
  <c r="I10514" i="1" a="1"/>
  <c r="I10514" i="1" s="1"/>
  <c r="I10515" i="1" a="1"/>
  <c r="I10515" i="1" s="1"/>
  <c r="I10516" i="1" a="1"/>
  <c r="I10516" i="1"/>
  <c r="I10517" i="1" a="1"/>
  <c r="I10517" i="1" s="1"/>
  <c r="I10518" i="1" a="1"/>
  <c r="I10518" i="1" s="1"/>
  <c r="I10519" i="1" a="1"/>
  <c r="I10519" i="1"/>
  <c r="I10520" i="1" a="1"/>
  <c r="I10520" i="1" s="1"/>
  <c r="I10521" i="1" a="1"/>
  <c r="I10521" i="1" s="1"/>
  <c r="I10522" i="1" a="1"/>
  <c r="I10522" i="1" s="1"/>
  <c r="I10523" i="1" a="1"/>
  <c r="I10523" i="1" s="1"/>
  <c r="I10524" i="1" a="1"/>
  <c r="I10524" i="1"/>
  <c r="I10525" i="1" a="1"/>
  <c r="I10525" i="1"/>
  <c r="I10526" i="1" a="1"/>
  <c r="I10526" i="1" s="1"/>
  <c r="I10527" i="1" a="1"/>
  <c r="I10527" i="1" s="1"/>
  <c r="I10528" i="1" a="1"/>
  <c r="I10528" i="1"/>
  <c r="I10529" i="1" a="1"/>
  <c r="I10529" i="1" s="1"/>
  <c r="I10530" i="1" a="1"/>
  <c r="I10530" i="1" s="1"/>
  <c r="I10531" i="1" a="1"/>
  <c r="I10531" i="1" s="1"/>
  <c r="I10532" i="1" a="1"/>
  <c r="I10532" i="1" s="1"/>
  <c r="I10533" i="1" a="1"/>
  <c r="I10533" i="1" s="1"/>
  <c r="I10534" i="1" a="1"/>
  <c r="I10534" i="1" s="1"/>
  <c r="I10535" i="1" a="1"/>
  <c r="I10535" i="1" s="1"/>
  <c r="I10536" i="1" a="1"/>
  <c r="I10536" i="1"/>
  <c r="I10537" i="1" a="1"/>
  <c r="I10537" i="1"/>
  <c r="I10538" i="1" a="1"/>
  <c r="I10538" i="1" s="1"/>
  <c r="I10539" i="1" a="1"/>
  <c r="I10539" i="1" s="1"/>
  <c r="I10540" i="1" a="1"/>
  <c r="I10540" i="1"/>
  <c r="I10541" i="1" a="1"/>
  <c r="I10541" i="1" s="1"/>
  <c r="I10542" i="1" a="1"/>
  <c r="I10542" i="1" s="1"/>
  <c r="I10543" i="1" a="1"/>
  <c r="I10543" i="1"/>
  <c r="I10544" i="1" a="1"/>
  <c r="I10544" i="1" s="1"/>
  <c r="I10545" i="1" a="1"/>
  <c r="I10545" i="1" s="1"/>
  <c r="I10546" i="1" a="1"/>
  <c r="I10546" i="1" s="1"/>
  <c r="I10547" i="1" a="1"/>
  <c r="I10547" i="1" s="1"/>
  <c r="I10548" i="1" a="1"/>
  <c r="I10548" i="1"/>
  <c r="I10549" i="1" a="1"/>
  <c r="I10549" i="1"/>
  <c r="I10550" i="1" a="1"/>
  <c r="I10550" i="1" s="1"/>
  <c r="I10551" i="1" a="1"/>
  <c r="I10551" i="1" s="1"/>
  <c r="I10552" i="1" a="1"/>
  <c r="I10552" i="1"/>
  <c r="I10553" i="1" a="1"/>
  <c r="I10553" i="1" s="1"/>
  <c r="I10554" i="1" a="1"/>
  <c r="I10554" i="1" s="1"/>
  <c r="I10555" i="1" a="1"/>
  <c r="I10555" i="1" s="1"/>
  <c r="I10556" i="1" a="1"/>
  <c r="I10556" i="1" s="1"/>
  <c r="I10557" i="1" a="1"/>
  <c r="I10557" i="1" s="1"/>
  <c r="I10558" i="1" a="1"/>
  <c r="I10558" i="1" s="1"/>
  <c r="I10559" i="1" a="1"/>
  <c r="I10559" i="1" s="1"/>
  <c r="I10560" i="1" a="1"/>
  <c r="I10560" i="1"/>
  <c r="I10561" i="1" a="1"/>
  <c r="I10561" i="1"/>
  <c r="I10562" i="1" a="1"/>
  <c r="I10562" i="1" s="1"/>
  <c r="I10563" i="1" a="1"/>
  <c r="I10563" i="1" s="1"/>
  <c r="I10564" i="1" a="1"/>
  <c r="I10564" i="1"/>
  <c r="I10565" i="1" a="1"/>
  <c r="I10565" i="1" s="1"/>
  <c r="I10566" i="1" a="1"/>
  <c r="I10566" i="1" s="1"/>
  <c r="I10567" i="1" a="1"/>
  <c r="I10567" i="1"/>
  <c r="I10568" i="1" a="1"/>
  <c r="I10568" i="1" s="1"/>
  <c r="I10569" i="1" a="1"/>
  <c r="I10569" i="1" s="1"/>
  <c r="I10570" i="1" a="1"/>
  <c r="I10570" i="1" s="1"/>
  <c r="I10571" i="1" a="1"/>
  <c r="I10571" i="1" s="1"/>
  <c r="I10572" i="1" a="1"/>
  <c r="I10572" i="1"/>
  <c r="I10573" i="1" a="1"/>
  <c r="I10573" i="1"/>
  <c r="I10574" i="1" a="1"/>
  <c r="I10574" i="1" s="1"/>
  <c r="I10575" i="1" a="1"/>
  <c r="I10575" i="1" s="1"/>
  <c r="I10576" i="1" a="1"/>
  <c r="I10576" i="1"/>
  <c r="I10577" i="1" a="1"/>
  <c r="I10577" i="1" s="1"/>
  <c r="I10578" i="1" a="1"/>
  <c r="I10578" i="1" s="1"/>
  <c r="I10579" i="1" a="1"/>
  <c r="I10579" i="1" s="1"/>
  <c r="I10580" i="1" a="1"/>
  <c r="I10580" i="1" s="1"/>
  <c r="I10581" i="1" a="1"/>
  <c r="I10581" i="1" s="1"/>
  <c r="I10582" i="1" a="1"/>
  <c r="I10582" i="1" s="1"/>
  <c r="I10583" i="1" a="1"/>
  <c r="I10583" i="1" s="1"/>
  <c r="I10584" i="1" a="1"/>
  <c r="I10584" i="1"/>
  <c r="I10585" i="1" a="1"/>
  <c r="I10585" i="1"/>
  <c r="I10586" i="1" a="1"/>
  <c r="I10586" i="1" s="1"/>
  <c r="I10587" i="1" a="1"/>
  <c r="I10587" i="1" s="1"/>
  <c r="I10588" i="1" a="1"/>
  <c r="I10588" i="1"/>
  <c r="I10589" i="1" a="1"/>
  <c r="I10589" i="1" s="1"/>
  <c r="I10590" i="1" a="1"/>
  <c r="I10590" i="1" s="1"/>
  <c r="I10591" i="1" a="1"/>
  <c r="I10591" i="1"/>
  <c r="I10592" i="1" a="1"/>
  <c r="I10592" i="1" s="1"/>
  <c r="I10593" i="1" a="1"/>
  <c r="I10593" i="1" s="1"/>
  <c r="I10594" i="1" a="1"/>
  <c r="I10594" i="1" s="1"/>
  <c r="I10595" i="1" a="1"/>
  <c r="I10595" i="1" s="1"/>
  <c r="I10596" i="1" a="1"/>
  <c r="I10596" i="1"/>
  <c r="I10597" i="1" a="1"/>
  <c r="I10597" i="1"/>
  <c r="I10598" i="1" a="1"/>
  <c r="I10598" i="1" s="1"/>
  <c r="I10599" i="1" a="1"/>
  <c r="I10599" i="1" s="1"/>
  <c r="I10600" i="1" a="1"/>
  <c r="I10600" i="1"/>
  <c r="I10601" i="1" a="1"/>
  <c r="I10601" i="1" s="1"/>
  <c r="I10602" i="1" a="1"/>
  <c r="I10602" i="1" s="1"/>
  <c r="I10603" i="1" a="1"/>
  <c r="I10603" i="1" s="1"/>
  <c r="I10604" i="1" a="1"/>
  <c r="I10604" i="1" s="1"/>
  <c r="I10605" i="1" a="1"/>
  <c r="I10605" i="1" s="1"/>
  <c r="I10606" i="1" a="1"/>
  <c r="I10606" i="1" s="1"/>
  <c r="I10607" i="1" a="1"/>
  <c r="I10607" i="1" s="1"/>
  <c r="I10608" i="1" a="1"/>
  <c r="I10608" i="1"/>
  <c r="I10609" i="1" a="1"/>
  <c r="I10609" i="1"/>
  <c r="I10610" i="1" a="1"/>
  <c r="I10610" i="1" s="1"/>
  <c r="I10611" i="1" a="1"/>
  <c r="I10611" i="1" s="1"/>
  <c r="I10612" i="1" a="1"/>
  <c r="I10612" i="1"/>
  <c r="I10613" i="1" a="1"/>
  <c r="I10613" i="1" s="1"/>
  <c r="I10614" i="1" a="1"/>
  <c r="I10614" i="1" s="1"/>
  <c r="I10615" i="1" a="1"/>
  <c r="I10615" i="1" s="1"/>
  <c r="I10616" i="1" a="1"/>
  <c r="I10616" i="1" s="1"/>
  <c r="I10617" i="1" a="1"/>
  <c r="I10617" i="1" s="1"/>
  <c r="I10618" i="1" a="1"/>
  <c r="I10618" i="1" s="1"/>
  <c r="I10619" i="1" a="1"/>
  <c r="I10619" i="1" s="1"/>
  <c r="I10620" i="1" a="1"/>
  <c r="I10620" i="1"/>
  <c r="I10621" i="1" a="1"/>
  <c r="I10621" i="1"/>
  <c r="I10622" i="1" a="1"/>
  <c r="I10622" i="1" s="1"/>
  <c r="I10623" i="1" a="1"/>
  <c r="I10623" i="1" s="1"/>
  <c r="I10624" i="1" a="1"/>
  <c r="I10624" i="1"/>
  <c r="I10625" i="1" a="1"/>
  <c r="I10625" i="1" s="1"/>
  <c r="I10626" i="1" a="1"/>
  <c r="I10626" i="1" s="1"/>
  <c r="I10627" i="1" a="1"/>
  <c r="I10627" i="1" s="1"/>
  <c r="I10628" i="1" a="1"/>
  <c r="I10628" i="1" s="1"/>
  <c r="I10629" i="1" a="1"/>
  <c r="I10629" i="1" s="1"/>
  <c r="I10630" i="1" a="1"/>
  <c r="I10630" i="1" s="1"/>
  <c r="I10631" i="1" a="1"/>
  <c r="I10631" i="1" s="1"/>
  <c r="I10632" i="1" a="1"/>
  <c r="I10632" i="1"/>
  <c r="I10633" i="1" a="1"/>
  <c r="I10633" i="1"/>
  <c r="I10634" i="1" a="1"/>
  <c r="I10634" i="1" s="1"/>
  <c r="I10635" i="1" a="1"/>
  <c r="I10635" i="1" s="1"/>
  <c r="I10636" i="1" a="1"/>
  <c r="I10636" i="1"/>
  <c r="I10637" i="1" a="1"/>
  <c r="I10637" i="1" s="1"/>
  <c r="I10638" i="1" a="1"/>
  <c r="I10638" i="1" s="1"/>
  <c r="I10639" i="1" a="1"/>
  <c r="I10639" i="1" s="1"/>
  <c r="I10640" i="1" a="1"/>
  <c r="I10640" i="1" s="1"/>
  <c r="I10641" i="1" a="1"/>
  <c r="I10641" i="1" s="1"/>
  <c r="I10642" i="1" a="1"/>
  <c r="I10642" i="1" s="1"/>
  <c r="I10643" i="1" a="1"/>
  <c r="I10643" i="1" s="1"/>
  <c r="I10644" i="1" a="1"/>
  <c r="I10644" i="1"/>
  <c r="I10645" i="1" a="1"/>
  <c r="I10645" i="1"/>
  <c r="I10646" i="1" a="1"/>
  <c r="I10646" i="1" s="1"/>
  <c r="I10647" i="1" a="1"/>
  <c r="I10647" i="1" s="1"/>
  <c r="I10648" i="1" a="1"/>
  <c r="I10648" i="1"/>
  <c r="I10649" i="1" a="1"/>
  <c r="I10649" i="1" s="1"/>
  <c r="I10650" i="1" a="1"/>
  <c r="I10650" i="1" s="1"/>
  <c r="I10651" i="1" a="1"/>
  <c r="I10651" i="1" s="1"/>
  <c r="I10652" i="1" a="1"/>
  <c r="I10652" i="1" s="1"/>
  <c r="I10653" i="1" a="1"/>
  <c r="I10653" i="1" s="1"/>
  <c r="I10654" i="1" a="1"/>
  <c r="I10654" i="1" s="1"/>
  <c r="I10655" i="1" a="1"/>
  <c r="I10655" i="1" s="1"/>
  <c r="I10656" i="1" a="1"/>
  <c r="I10656" i="1" s="1"/>
  <c r="I10657" i="1" a="1"/>
  <c r="I10657" i="1"/>
  <c r="I10658" i="1" a="1"/>
  <c r="I10658" i="1" s="1"/>
  <c r="I10659" i="1" a="1"/>
  <c r="I10659" i="1" s="1"/>
  <c r="I10660" i="1" a="1"/>
  <c r="I10660" i="1"/>
  <c r="I10661" i="1" a="1"/>
  <c r="I10661" i="1" s="1"/>
  <c r="I10662" i="1" a="1"/>
  <c r="I10662" i="1" s="1"/>
  <c r="I10663" i="1" a="1"/>
  <c r="I10663" i="1"/>
  <c r="I10664" i="1" a="1"/>
  <c r="I10664" i="1" s="1"/>
  <c r="I10665" i="1" a="1"/>
  <c r="I10665" i="1" s="1"/>
  <c r="I10666" i="1" a="1"/>
  <c r="I10666" i="1" s="1"/>
  <c r="I10667" i="1" a="1"/>
  <c r="I10667" i="1" s="1"/>
  <c r="I10668" i="1" a="1"/>
  <c r="I10668" i="1"/>
  <c r="I10669" i="1" a="1"/>
  <c r="I10669" i="1" s="1"/>
  <c r="I10670" i="1" a="1"/>
  <c r="I10670" i="1" s="1"/>
  <c r="I10671" i="1" a="1"/>
  <c r="I10671" i="1" s="1"/>
  <c r="I10672" i="1" a="1"/>
  <c r="I10672" i="1"/>
  <c r="I10673" i="1" a="1"/>
  <c r="I10673" i="1" s="1"/>
  <c r="I10674" i="1" a="1"/>
  <c r="I10674" i="1" s="1"/>
  <c r="I10675" i="1" a="1"/>
  <c r="I10675" i="1" s="1"/>
  <c r="I10676" i="1" a="1"/>
  <c r="I10676" i="1" s="1"/>
  <c r="I10677" i="1" a="1"/>
  <c r="I10677" i="1" s="1"/>
  <c r="I10678" i="1" a="1"/>
  <c r="I10678" i="1" s="1"/>
  <c r="I10679" i="1" a="1"/>
  <c r="I10679" i="1" s="1"/>
  <c r="I10680" i="1" a="1"/>
  <c r="I10680" i="1"/>
  <c r="I10681" i="1" a="1"/>
  <c r="I10681" i="1"/>
  <c r="I10682" i="1" a="1"/>
  <c r="I10682" i="1" s="1"/>
  <c r="I10683" i="1" a="1"/>
  <c r="I10683" i="1" s="1"/>
  <c r="I10684" i="1" a="1"/>
  <c r="I10684" i="1"/>
  <c r="I10685" i="1" a="1"/>
  <c r="I10685" i="1" s="1"/>
  <c r="I10686" i="1" a="1"/>
  <c r="I10686" i="1" s="1"/>
  <c r="I10687" i="1" a="1"/>
  <c r="I10687" i="1" s="1"/>
  <c r="I10688" i="1" a="1"/>
  <c r="I10688" i="1" s="1"/>
  <c r="I10689" i="1" a="1"/>
  <c r="I10689" i="1" s="1"/>
  <c r="I10690" i="1" a="1"/>
  <c r="I10690" i="1" s="1"/>
  <c r="I10691" i="1" a="1"/>
  <c r="I10691" i="1" s="1"/>
  <c r="I10692" i="1" a="1"/>
  <c r="I10692" i="1"/>
  <c r="I10693" i="1" a="1"/>
  <c r="I10693" i="1"/>
  <c r="I10694" i="1" a="1"/>
  <c r="I10694" i="1" s="1"/>
  <c r="I10695" i="1" a="1"/>
  <c r="I10695" i="1" s="1"/>
  <c r="I10696" i="1" a="1"/>
  <c r="I10696" i="1" s="1"/>
  <c r="I10697" i="1" a="1"/>
  <c r="I10697" i="1" s="1"/>
  <c r="I10698" i="1" a="1"/>
  <c r="I10698" i="1" s="1"/>
  <c r="I10699" i="1" a="1"/>
  <c r="I10699" i="1" s="1"/>
  <c r="I10700" i="1" a="1"/>
  <c r="I10700" i="1" s="1"/>
  <c r="I10701" i="1" a="1"/>
  <c r="I10701" i="1" s="1"/>
  <c r="I10702" i="1" a="1"/>
  <c r="I10702" i="1" s="1"/>
  <c r="I10703" i="1" a="1"/>
  <c r="I10703" i="1" s="1"/>
  <c r="I10704" i="1" a="1"/>
  <c r="I10704" i="1"/>
  <c r="I10705" i="1" a="1"/>
  <c r="I10705" i="1"/>
  <c r="I10706" i="1" a="1"/>
  <c r="I10706" i="1" s="1"/>
  <c r="I10707" i="1" a="1"/>
  <c r="I10707" i="1" s="1"/>
  <c r="I10708" i="1" a="1"/>
  <c r="I10708" i="1"/>
  <c r="I10709" i="1" a="1"/>
  <c r="I10709" i="1" s="1"/>
  <c r="I10710" i="1" a="1"/>
  <c r="I10710" i="1" s="1"/>
  <c r="I10711" i="1" a="1"/>
  <c r="I10711" i="1" s="1"/>
  <c r="I10712" i="1" a="1"/>
  <c r="I10712" i="1" s="1"/>
  <c r="I10713" i="1" a="1"/>
  <c r="I10713" i="1" s="1"/>
  <c r="I10714" i="1" a="1"/>
  <c r="I10714" i="1" s="1"/>
  <c r="I10715" i="1" a="1"/>
  <c r="I10715" i="1" s="1"/>
  <c r="I10716" i="1" a="1"/>
  <c r="I10716" i="1"/>
  <c r="I10717" i="1" a="1"/>
  <c r="I10717" i="1" s="1"/>
  <c r="I10718" i="1" a="1"/>
  <c r="I10718" i="1" s="1"/>
  <c r="I10719" i="1" a="1"/>
  <c r="I10719" i="1" s="1"/>
  <c r="I10720" i="1" a="1"/>
  <c r="I10720" i="1" s="1"/>
  <c r="I10721" i="1" a="1"/>
  <c r="I10721" i="1" s="1"/>
  <c r="I10722" i="1" a="1"/>
  <c r="I10722" i="1" s="1"/>
  <c r="I10723" i="1" a="1"/>
  <c r="I10723" i="1" s="1"/>
  <c r="I10724" i="1" a="1"/>
  <c r="I10724" i="1" s="1"/>
  <c r="I10725" i="1" a="1"/>
  <c r="I10725" i="1" s="1"/>
  <c r="I10726" i="1" a="1"/>
  <c r="I10726" i="1" s="1"/>
  <c r="I10727" i="1" a="1"/>
  <c r="I10727" i="1" s="1"/>
  <c r="I10728" i="1" a="1"/>
  <c r="I10728" i="1" s="1"/>
  <c r="I10729" i="1" a="1"/>
  <c r="I10729" i="1"/>
  <c r="I10730" i="1" a="1"/>
  <c r="I10730" i="1" s="1"/>
  <c r="I10731" i="1" a="1"/>
  <c r="I10731" i="1" s="1"/>
  <c r="I10732" i="1" a="1"/>
  <c r="I10732" i="1"/>
  <c r="I10733" i="1" a="1"/>
  <c r="I10733" i="1" s="1"/>
  <c r="I10734" i="1" a="1"/>
  <c r="I10734" i="1" s="1"/>
  <c r="I10735" i="1" a="1"/>
  <c r="I10735" i="1"/>
  <c r="I10736" i="1" a="1"/>
  <c r="I10736" i="1" s="1"/>
  <c r="I10737" i="1" a="1"/>
  <c r="I10737" i="1" s="1"/>
  <c r="I10738" i="1" a="1"/>
  <c r="I10738" i="1" s="1"/>
  <c r="I10739" i="1" a="1"/>
  <c r="I10739" i="1" s="1"/>
  <c r="I10740" i="1" a="1"/>
  <c r="I10740" i="1"/>
  <c r="I10741" i="1" a="1"/>
  <c r="I10741" i="1" s="1"/>
  <c r="I10742" i="1" a="1"/>
  <c r="I10742" i="1" s="1"/>
  <c r="I10743" i="1" a="1"/>
  <c r="I10743" i="1" s="1"/>
  <c r="I10744" i="1" a="1"/>
  <c r="I10744" i="1"/>
  <c r="I10745" i="1" a="1"/>
  <c r="I10745" i="1" s="1"/>
  <c r="I10746" i="1" a="1"/>
  <c r="I10746" i="1" s="1"/>
  <c r="I10747" i="1" a="1"/>
  <c r="I10747" i="1" s="1"/>
  <c r="I10748" i="1" a="1"/>
  <c r="I10748" i="1" s="1"/>
  <c r="I10749" i="1" a="1"/>
  <c r="I10749" i="1" s="1"/>
  <c r="I10750" i="1" a="1"/>
  <c r="I10750" i="1" s="1"/>
  <c r="I10751" i="1" a="1"/>
  <c r="I10751" i="1" s="1"/>
  <c r="I10752" i="1" a="1"/>
  <c r="I10752" i="1"/>
  <c r="I10753" i="1" a="1"/>
  <c r="I10753" i="1"/>
  <c r="I10754" i="1" a="1"/>
  <c r="I10754" i="1" s="1"/>
  <c r="I10755" i="1" a="1"/>
  <c r="I10755" i="1" s="1"/>
  <c r="I10756" i="1" a="1"/>
  <c r="I10756" i="1"/>
  <c r="I10757" i="1" a="1"/>
  <c r="I10757" i="1" s="1"/>
  <c r="I10758" i="1" a="1"/>
  <c r="I10758" i="1"/>
  <c r="I10759" i="1" a="1"/>
  <c r="I10759" i="1" s="1"/>
  <c r="I10760" i="1" a="1"/>
  <c r="I10760" i="1" s="1"/>
  <c r="I10761" i="1" a="1"/>
  <c r="I10761" i="1" s="1"/>
  <c r="I10762" i="1" a="1"/>
  <c r="I10762" i="1" s="1"/>
  <c r="I10763" i="1" a="1"/>
  <c r="I10763" i="1" s="1"/>
  <c r="I10764" i="1" a="1"/>
  <c r="I10764" i="1" s="1"/>
  <c r="I10765" i="1" a="1"/>
  <c r="I10765" i="1"/>
  <c r="I10766" i="1" a="1"/>
  <c r="I10766" i="1" s="1"/>
  <c r="I10767" i="1" a="1"/>
  <c r="I10767" i="1" s="1"/>
  <c r="I10768" i="1" a="1"/>
  <c r="I10768" i="1" s="1"/>
  <c r="I10769" i="1" a="1"/>
  <c r="I10769" i="1" s="1"/>
  <c r="I10770" i="1" a="1"/>
  <c r="I10770" i="1"/>
  <c r="I10771" i="1" a="1"/>
  <c r="I10771" i="1"/>
  <c r="I10772" i="1" a="1"/>
  <c r="I10772" i="1" s="1"/>
  <c r="I10773" i="1" a="1"/>
  <c r="I10773" i="1"/>
  <c r="I10774" i="1" a="1"/>
  <c r="I10774" i="1" s="1"/>
  <c r="I10775" i="1" a="1"/>
  <c r="I10775" i="1" s="1"/>
  <c r="I10776" i="1" a="1"/>
  <c r="I10776" i="1"/>
  <c r="I10777" i="1" a="1"/>
  <c r="I10777" i="1"/>
  <c r="I10778" i="1" a="1"/>
  <c r="I10778" i="1" s="1"/>
  <c r="I10779" i="1" a="1"/>
  <c r="I10779" i="1" s="1"/>
  <c r="I10780" i="1" a="1"/>
  <c r="I10780" i="1" s="1"/>
  <c r="I10781" i="1" a="1"/>
  <c r="I10781" i="1" s="1"/>
  <c r="I10782" i="1" a="1"/>
  <c r="I10782" i="1"/>
  <c r="I10783" i="1" a="1"/>
  <c r="I10783" i="1"/>
  <c r="I10784" i="1" a="1"/>
  <c r="I10784" i="1" s="1"/>
  <c r="I10785" i="1" a="1"/>
  <c r="I10785" i="1"/>
  <c r="I10786" i="1" a="1"/>
  <c r="I10786" i="1" s="1"/>
  <c r="I10787" i="1" a="1"/>
  <c r="I10787" i="1" s="1"/>
  <c r="I10788" i="1" a="1"/>
  <c r="I10788" i="1" s="1"/>
  <c r="I10789" i="1" a="1"/>
  <c r="I10789" i="1"/>
  <c r="I10790" i="1" a="1"/>
  <c r="I10790" i="1" s="1"/>
  <c r="I10791" i="1" a="1"/>
  <c r="I10791" i="1" s="1"/>
  <c r="I10792" i="1" a="1"/>
  <c r="I10792" i="1"/>
  <c r="I10793" i="1" a="1"/>
  <c r="I10793" i="1" s="1"/>
  <c r="I10794" i="1" a="1"/>
  <c r="I10794" i="1"/>
  <c r="I10795" i="1" a="1"/>
  <c r="I10795" i="1"/>
  <c r="I10796" i="1" a="1"/>
  <c r="I10796" i="1" s="1"/>
  <c r="I10797" i="1" a="1"/>
  <c r="I10797" i="1"/>
  <c r="I10798" i="1" a="1"/>
  <c r="I10798" i="1" s="1"/>
  <c r="I10799" i="1" a="1"/>
  <c r="I10799" i="1" s="1"/>
  <c r="I10800" i="1" a="1"/>
  <c r="I10800" i="1"/>
  <c r="I10801" i="1" a="1"/>
  <c r="I10801" i="1"/>
  <c r="I10802" i="1" a="1"/>
  <c r="I10802" i="1" s="1"/>
  <c r="I10803" i="1" a="1"/>
  <c r="I10803" i="1" s="1"/>
  <c r="I10804" i="1" a="1"/>
  <c r="I10804" i="1" s="1"/>
  <c r="I10805" i="1" a="1"/>
  <c r="I10805" i="1" s="1"/>
  <c r="I10806" i="1" a="1"/>
  <c r="I10806" i="1"/>
  <c r="I10807" i="1" a="1"/>
  <c r="I10807" i="1"/>
  <c r="I10808" i="1" a="1"/>
  <c r="I10808" i="1" s="1"/>
  <c r="I10809" i="1" a="1"/>
  <c r="I10809" i="1"/>
  <c r="I10810" i="1" a="1"/>
  <c r="I10810" i="1" s="1"/>
  <c r="I10811" i="1" a="1"/>
  <c r="I10811" i="1" s="1"/>
  <c r="I10812" i="1" a="1"/>
  <c r="I10812" i="1" s="1"/>
  <c r="I10813" i="1" a="1"/>
  <c r="I10813" i="1"/>
  <c r="I10814" i="1" a="1"/>
  <c r="I10814" i="1" s="1"/>
  <c r="I10815" i="1" a="1"/>
  <c r="I10815" i="1" s="1"/>
  <c r="I10816" i="1" a="1"/>
  <c r="I10816" i="1"/>
  <c r="I10817" i="1" a="1"/>
  <c r="I10817" i="1" s="1"/>
  <c r="I10818" i="1" a="1"/>
  <c r="I10818" i="1"/>
  <c r="I10819" i="1" a="1"/>
  <c r="I10819" i="1"/>
  <c r="I10820" i="1" a="1"/>
  <c r="I10820" i="1" s="1"/>
  <c r="I10821" i="1" a="1"/>
  <c r="I10821" i="1"/>
  <c r="I10822" i="1" a="1"/>
  <c r="I10822" i="1" s="1"/>
  <c r="I10823" i="1" a="1"/>
  <c r="I10823" i="1" s="1"/>
  <c r="I10824" i="1" a="1"/>
  <c r="I10824" i="1"/>
  <c r="I10825" i="1" a="1"/>
  <c r="I10825" i="1"/>
  <c r="I10826" i="1" a="1"/>
  <c r="I10826" i="1" s="1"/>
  <c r="I10827" i="1" a="1"/>
  <c r="I10827" i="1" s="1"/>
  <c r="I10828" i="1" a="1"/>
  <c r="I10828" i="1" s="1"/>
  <c r="I10829" i="1" a="1"/>
  <c r="I10829" i="1" s="1"/>
  <c r="I10830" i="1" a="1"/>
  <c r="I10830" i="1"/>
  <c r="I10831" i="1" a="1"/>
  <c r="I10831" i="1"/>
  <c r="I10832" i="1" a="1"/>
  <c r="I10832" i="1" s="1"/>
  <c r="I10833" i="1" a="1"/>
  <c r="I10833" i="1"/>
  <c r="I10834" i="1" a="1"/>
  <c r="I10834" i="1" s="1"/>
  <c r="I10835" i="1" a="1"/>
  <c r="I10835" i="1" s="1"/>
  <c r="I10836" i="1" a="1"/>
  <c r="I10836" i="1" s="1"/>
  <c r="I10837" i="1" a="1"/>
  <c r="I10837" i="1"/>
  <c r="I10838" i="1" a="1"/>
  <c r="I10838" i="1" s="1"/>
  <c r="I10839" i="1" a="1"/>
  <c r="I10839" i="1" s="1"/>
  <c r="I10840" i="1" a="1"/>
  <c r="I10840" i="1" s="1"/>
  <c r="I10841" i="1" a="1"/>
  <c r="I10841" i="1" s="1"/>
  <c r="I10842" i="1" a="1"/>
  <c r="I10842" i="1"/>
  <c r="I10843" i="1" a="1"/>
  <c r="I10843" i="1"/>
  <c r="I10844" i="1" a="1"/>
  <c r="I10844" i="1" s="1"/>
  <c r="I10845" i="1" a="1"/>
  <c r="I10845" i="1"/>
  <c r="I10846" i="1" a="1"/>
  <c r="I10846" i="1" s="1"/>
  <c r="I10847" i="1" a="1"/>
  <c r="I10847" i="1" s="1"/>
  <c r="I10848" i="1" a="1"/>
  <c r="I10848" i="1" s="1"/>
  <c r="I10849" i="1" a="1"/>
  <c r="I10849" i="1"/>
  <c r="I10850" i="1" a="1"/>
  <c r="I10850" i="1" s="1"/>
  <c r="I10851" i="1" a="1"/>
  <c r="I10851" i="1" s="1"/>
  <c r="I10852" i="1" a="1"/>
  <c r="I10852" i="1" s="1"/>
  <c r="I10853" i="1" a="1"/>
  <c r="I10853" i="1" s="1"/>
  <c r="I10854" i="1" a="1"/>
  <c r="I10854" i="1"/>
  <c r="I10855" i="1" a="1"/>
  <c r="I10855" i="1"/>
  <c r="I10856" i="1" a="1"/>
  <c r="I10856" i="1" s="1"/>
  <c r="I10857" i="1" a="1"/>
  <c r="I10857" i="1"/>
  <c r="I10858" i="1" a="1"/>
  <c r="I10858" i="1" s="1"/>
  <c r="I10859" i="1" a="1"/>
  <c r="I10859" i="1" s="1"/>
  <c r="I10860" i="1" a="1"/>
  <c r="I10860" i="1" s="1"/>
  <c r="I10861" i="1" a="1"/>
  <c r="I10861" i="1"/>
  <c r="I10862" i="1" a="1"/>
  <c r="I10862" i="1" s="1"/>
  <c r="I10863" i="1" a="1"/>
  <c r="I10863" i="1" s="1"/>
  <c r="I10864" i="1" a="1"/>
  <c r="I10864" i="1" s="1"/>
  <c r="I10865" i="1" a="1"/>
  <c r="I10865" i="1" s="1"/>
  <c r="I10866" i="1" a="1"/>
  <c r="I10866" i="1"/>
  <c r="I10867" i="1" a="1"/>
  <c r="I10867" i="1"/>
  <c r="I10868" i="1" a="1"/>
  <c r="I10868" i="1" s="1"/>
  <c r="I10869" i="1" a="1"/>
  <c r="I10869" i="1"/>
  <c r="I10870" i="1" a="1"/>
  <c r="I10870" i="1" s="1"/>
  <c r="I10871" i="1" a="1"/>
  <c r="I10871" i="1" s="1"/>
  <c r="I10872" i="1" a="1"/>
  <c r="I10872" i="1" s="1"/>
  <c r="I10873" i="1" a="1"/>
  <c r="I10873" i="1"/>
  <c r="I10874" i="1" a="1"/>
  <c r="I10874" i="1" s="1"/>
  <c r="I10875" i="1" a="1"/>
  <c r="I10875" i="1" s="1"/>
  <c r="I10876" i="1" a="1"/>
  <c r="I10876" i="1" s="1"/>
  <c r="I10877" i="1" a="1"/>
  <c r="I10877" i="1" s="1"/>
  <c r="I10878" i="1" a="1"/>
  <c r="I10878" i="1"/>
  <c r="I10879" i="1" a="1"/>
  <c r="I10879" i="1"/>
  <c r="I10880" i="1" a="1"/>
  <c r="I10880" i="1" s="1"/>
  <c r="I10881" i="1" a="1"/>
  <c r="I10881" i="1"/>
  <c r="I10882" i="1" a="1"/>
  <c r="I10882" i="1" s="1"/>
  <c r="I10883" i="1" a="1"/>
  <c r="I10883" i="1" s="1"/>
  <c r="I10884" i="1" a="1"/>
  <c r="I10884" i="1" s="1"/>
  <c r="I10885" i="1" a="1"/>
  <c r="I10885" i="1"/>
  <c r="I10886" i="1" a="1"/>
  <c r="I10886" i="1" s="1"/>
  <c r="I10887" i="1" a="1"/>
  <c r="I10887" i="1" s="1"/>
  <c r="I10888" i="1" a="1"/>
  <c r="I10888" i="1" s="1"/>
  <c r="I10889" i="1" a="1"/>
  <c r="I10889" i="1" s="1"/>
  <c r="I10890" i="1" a="1"/>
  <c r="I10890" i="1"/>
  <c r="I10891" i="1" a="1"/>
  <c r="I10891" i="1" s="1"/>
  <c r="I10892" i="1" a="1"/>
  <c r="I10892" i="1" s="1"/>
  <c r="I10893" i="1" a="1"/>
  <c r="I10893" i="1" s="1"/>
  <c r="I10894" i="1" a="1"/>
  <c r="I10894" i="1"/>
  <c r="I10895" i="1" a="1"/>
  <c r="I10895" i="1" s="1"/>
  <c r="I10896" i="1" a="1"/>
  <c r="I10896" i="1" s="1"/>
  <c r="I10897" i="1" a="1"/>
  <c r="I10897" i="1" s="1"/>
  <c r="I10898" i="1" a="1"/>
  <c r="I10898" i="1"/>
  <c r="I10899" i="1" a="1"/>
  <c r="I10899" i="1" s="1"/>
  <c r="I10900" i="1" a="1"/>
  <c r="I10900" i="1" s="1"/>
  <c r="I10901" i="1" a="1"/>
  <c r="I10901" i="1" s="1"/>
  <c r="I10902" i="1" a="1"/>
  <c r="I10902" i="1"/>
  <c r="I10903" i="1" a="1"/>
  <c r="I10903" i="1" s="1"/>
  <c r="I10904" i="1" a="1"/>
  <c r="I10904" i="1" s="1"/>
  <c r="I10905" i="1" a="1"/>
  <c r="I10905" i="1" s="1"/>
  <c r="I10906" i="1" a="1"/>
  <c r="I10906" i="1"/>
  <c r="I10907" i="1" a="1"/>
  <c r="I10907" i="1" s="1"/>
  <c r="I10908" i="1" a="1"/>
  <c r="I10908" i="1" s="1"/>
  <c r="I10909" i="1" a="1"/>
  <c r="I10909" i="1" s="1"/>
  <c r="I10910" i="1" a="1"/>
  <c r="I10910" i="1"/>
  <c r="I10911" i="1" a="1"/>
  <c r="I10911" i="1" s="1"/>
  <c r="I10912" i="1" a="1"/>
  <c r="I10912" i="1" s="1"/>
  <c r="I10913" i="1" a="1"/>
  <c r="I10913" i="1" s="1"/>
  <c r="I10914" i="1" a="1"/>
  <c r="I10914" i="1"/>
  <c r="I10915" i="1" a="1"/>
  <c r="I10915" i="1" s="1"/>
  <c r="I10916" i="1" a="1"/>
  <c r="I10916" i="1" s="1"/>
  <c r="I10917" i="1" a="1"/>
  <c r="I10917" i="1" s="1"/>
  <c r="I10918" i="1" a="1"/>
  <c r="I10918" i="1"/>
  <c r="I10919" i="1" a="1"/>
  <c r="I10919" i="1" s="1"/>
  <c r="I10920" i="1" a="1"/>
  <c r="I10920" i="1" s="1"/>
  <c r="I10921" i="1" a="1"/>
  <c r="I10921" i="1" s="1"/>
  <c r="I10922" i="1" a="1"/>
  <c r="I10922" i="1"/>
  <c r="I10923" i="1" a="1"/>
  <c r="I10923" i="1" s="1"/>
  <c r="I10924" i="1" a="1"/>
  <c r="I10924" i="1" s="1"/>
  <c r="I10925" i="1" a="1"/>
  <c r="I10925" i="1" s="1"/>
  <c r="I10926" i="1" a="1"/>
  <c r="I10926" i="1"/>
  <c r="I10927" i="1" a="1"/>
  <c r="I10927" i="1" s="1"/>
  <c r="I10928" i="1" a="1"/>
  <c r="I10928" i="1" s="1"/>
  <c r="I10929" i="1" a="1"/>
  <c r="I10929" i="1" s="1"/>
  <c r="I10930" i="1" a="1"/>
  <c r="I10930" i="1"/>
  <c r="I10931" i="1" a="1"/>
  <c r="I10931" i="1" s="1"/>
  <c r="I10932" i="1" a="1"/>
  <c r="I10932" i="1" s="1"/>
  <c r="I10933" i="1" a="1"/>
  <c r="I10933" i="1" s="1"/>
  <c r="I10934" i="1" a="1"/>
  <c r="I10934" i="1"/>
  <c r="I10935" i="1" a="1"/>
  <c r="I10935" i="1" s="1"/>
  <c r="I10936" i="1" a="1"/>
  <c r="I10936" i="1" s="1"/>
  <c r="I10937" i="1" a="1"/>
  <c r="I10937" i="1" s="1"/>
  <c r="I10938" i="1" a="1"/>
  <c r="I10938" i="1"/>
  <c r="I10939" i="1" a="1"/>
  <c r="I10939" i="1" s="1"/>
  <c r="I10940" i="1" a="1"/>
  <c r="I10940" i="1" s="1"/>
  <c r="I10941" i="1" a="1"/>
  <c r="I10941" i="1" s="1"/>
  <c r="I10942" i="1" a="1"/>
  <c r="I10942" i="1"/>
  <c r="I10943" i="1" a="1"/>
  <c r="I10943" i="1" s="1"/>
  <c r="I10944" i="1" a="1"/>
  <c r="I10944" i="1" s="1"/>
  <c r="I10945" i="1" a="1"/>
  <c r="I10945" i="1" s="1"/>
  <c r="I10946" i="1" a="1"/>
  <c r="I10946" i="1" s="1"/>
  <c r="I10947" i="1" a="1"/>
  <c r="I10947" i="1" s="1"/>
  <c r="I10948" i="1" a="1"/>
  <c r="I10948" i="1" s="1"/>
  <c r="I10949" i="1" a="1"/>
  <c r="I10949" i="1" s="1"/>
  <c r="I10950" i="1" a="1"/>
  <c r="I10950" i="1"/>
  <c r="I10951" i="1" a="1"/>
  <c r="I10951" i="1" s="1"/>
  <c r="I10952" i="1" a="1"/>
  <c r="I10952" i="1" s="1"/>
  <c r="I10953" i="1" a="1"/>
  <c r="I10953" i="1" s="1"/>
  <c r="I10954" i="1" a="1"/>
  <c r="I10954" i="1" s="1"/>
  <c r="I10955" i="1" a="1"/>
  <c r="I10955" i="1" s="1"/>
  <c r="I10956" i="1" a="1"/>
  <c r="I10956" i="1" s="1"/>
  <c r="I10957" i="1" a="1"/>
  <c r="I10957" i="1" s="1"/>
  <c r="I10958" i="1" a="1"/>
  <c r="I10958" i="1" s="1"/>
  <c r="I10959" i="1" a="1"/>
  <c r="I10959" i="1" s="1"/>
  <c r="I10960" i="1" a="1"/>
  <c r="I10960" i="1" s="1"/>
  <c r="I10961" i="1" a="1"/>
  <c r="I10961" i="1" s="1"/>
  <c r="I10962" i="1" a="1"/>
  <c r="I10962" i="1" s="1"/>
  <c r="I10963" i="1" a="1"/>
  <c r="I10963" i="1" s="1"/>
  <c r="I10964" i="1" a="1"/>
  <c r="I10964" i="1" s="1"/>
  <c r="I10965" i="1" a="1"/>
  <c r="I10965" i="1" s="1"/>
  <c r="I10966" i="1" a="1"/>
  <c r="I10966" i="1" s="1"/>
  <c r="I10967" i="1" a="1"/>
  <c r="I10967" i="1" s="1"/>
  <c r="I10968" i="1" a="1"/>
  <c r="I10968" i="1" s="1"/>
  <c r="I10969" i="1" a="1"/>
  <c r="I10969" i="1" s="1"/>
  <c r="I10970" i="1" a="1"/>
  <c r="I10970" i="1" s="1"/>
  <c r="I10971" i="1" a="1"/>
  <c r="I10971" i="1" s="1"/>
  <c r="I10972" i="1" a="1"/>
  <c r="I10972" i="1" s="1"/>
  <c r="I10973" i="1" a="1"/>
  <c r="I10973" i="1" s="1"/>
  <c r="I10974" i="1" a="1"/>
  <c r="I10974" i="1" s="1"/>
  <c r="I10975" i="1" a="1"/>
  <c r="I10975" i="1" s="1"/>
  <c r="I10976" i="1" a="1"/>
  <c r="I10976" i="1" s="1"/>
  <c r="I10977" i="1" a="1"/>
  <c r="I10977" i="1" s="1"/>
  <c r="I10978" i="1" a="1"/>
  <c r="I10978" i="1" s="1"/>
  <c r="I10979" i="1" a="1"/>
  <c r="I10979" i="1" s="1"/>
  <c r="I10980" i="1" a="1"/>
  <c r="I10980" i="1" s="1"/>
  <c r="I10981" i="1" a="1"/>
  <c r="I10981" i="1" s="1"/>
  <c r="I10982" i="1" a="1"/>
  <c r="I10982" i="1" s="1"/>
  <c r="I10983" i="1" a="1"/>
  <c r="I10983" i="1" s="1"/>
  <c r="I10984" i="1" a="1"/>
  <c r="I10984" i="1" s="1"/>
  <c r="I10985" i="1" a="1"/>
  <c r="I10985" i="1" s="1"/>
  <c r="I10986" i="1" a="1"/>
  <c r="I10986" i="1" s="1"/>
  <c r="I10987" i="1" a="1"/>
  <c r="I10987" i="1" s="1"/>
  <c r="I10988" i="1" a="1"/>
  <c r="I10988" i="1" s="1"/>
  <c r="I10989" i="1" a="1"/>
  <c r="I10989" i="1" s="1"/>
  <c r="I10990" i="1" a="1"/>
  <c r="I10990" i="1" s="1"/>
  <c r="I10991" i="1" a="1"/>
  <c r="I10991" i="1" s="1"/>
  <c r="I10992" i="1" a="1"/>
  <c r="I10992" i="1" s="1"/>
  <c r="I10993" i="1" a="1"/>
  <c r="I10993" i="1" s="1"/>
  <c r="I10994" i="1" a="1"/>
  <c r="I10994" i="1" s="1"/>
  <c r="I10995" i="1" a="1"/>
  <c r="I10995" i="1" s="1"/>
  <c r="I10996" i="1" a="1"/>
  <c r="I10996" i="1" s="1"/>
  <c r="I10997" i="1" a="1"/>
  <c r="I10997" i="1" s="1"/>
  <c r="I10998" i="1" a="1"/>
  <c r="I10998" i="1" s="1"/>
  <c r="I10999" i="1" a="1"/>
  <c r="I10999" i="1" s="1"/>
  <c r="I11000" i="1" a="1"/>
  <c r="I11000" i="1" s="1"/>
  <c r="I11001" i="1" a="1"/>
  <c r="I11001" i="1" s="1"/>
  <c r="I11002" i="1" a="1"/>
  <c r="I11002" i="1" s="1"/>
  <c r="I11003" i="1" a="1"/>
  <c r="I11003" i="1" s="1"/>
  <c r="I11004" i="1" a="1"/>
  <c r="I11004" i="1" s="1"/>
  <c r="I11005" i="1" a="1"/>
  <c r="I11005" i="1" s="1"/>
  <c r="I11006" i="1" a="1"/>
  <c r="I11006" i="1" s="1"/>
  <c r="I11007" i="1" a="1"/>
  <c r="I11007" i="1" s="1"/>
  <c r="I11008" i="1" a="1"/>
  <c r="I11008" i="1" s="1"/>
  <c r="I11009" i="1" a="1"/>
  <c r="I11009" i="1" s="1"/>
  <c r="I11010" i="1" a="1"/>
  <c r="I11010" i="1" s="1"/>
  <c r="I11011" i="1" a="1"/>
  <c r="I11011" i="1" s="1"/>
  <c r="I11012" i="1" a="1"/>
  <c r="I11012" i="1" s="1"/>
  <c r="I11013" i="1" a="1"/>
  <c r="I11013" i="1" s="1"/>
  <c r="I11014" i="1" a="1"/>
  <c r="I11014" i="1" s="1"/>
  <c r="I11015" i="1" a="1"/>
  <c r="I11015" i="1" s="1"/>
  <c r="I11016" i="1" a="1"/>
  <c r="I11016" i="1" s="1"/>
  <c r="I11017" i="1" a="1"/>
  <c r="I11017" i="1" s="1"/>
  <c r="I11018" i="1" a="1"/>
  <c r="I11018" i="1" s="1"/>
  <c r="I11019" i="1" a="1"/>
  <c r="I11019" i="1" s="1"/>
  <c r="I11020" i="1" a="1"/>
  <c r="I11020" i="1" s="1"/>
  <c r="I11021" i="1" a="1"/>
  <c r="I11021" i="1" s="1"/>
  <c r="I11022" i="1" a="1"/>
  <c r="I11022" i="1" s="1"/>
  <c r="I11023" i="1" a="1"/>
  <c r="I11023" i="1" s="1"/>
  <c r="I11024" i="1" a="1"/>
  <c r="I11024" i="1" s="1"/>
  <c r="I11025" i="1" a="1"/>
  <c r="I11025" i="1" s="1"/>
  <c r="I11026" i="1" a="1"/>
  <c r="I11026" i="1" s="1"/>
  <c r="I11027" i="1" a="1"/>
  <c r="I11027" i="1" s="1"/>
  <c r="I11028" i="1" a="1"/>
  <c r="I11028" i="1" s="1"/>
  <c r="I11029" i="1" a="1"/>
  <c r="I11029" i="1" s="1"/>
  <c r="I11030" i="1" a="1"/>
  <c r="I11030" i="1" s="1"/>
  <c r="I11031" i="1" a="1"/>
  <c r="I11031" i="1" s="1"/>
  <c r="I11032" i="1" a="1"/>
  <c r="I11032" i="1" s="1"/>
  <c r="I11033" i="1" a="1"/>
  <c r="I11033" i="1" s="1"/>
  <c r="I11034" i="1" a="1"/>
  <c r="I11034" i="1" s="1"/>
  <c r="I11035" i="1" a="1"/>
  <c r="I11035" i="1" s="1"/>
  <c r="I11036" i="1" a="1"/>
  <c r="I11036" i="1" s="1"/>
  <c r="I11037" i="1" a="1"/>
  <c r="I11037" i="1" s="1"/>
  <c r="I11038" i="1" a="1"/>
  <c r="I11038" i="1" s="1"/>
  <c r="I11039" i="1" a="1"/>
  <c r="I11039" i="1" s="1"/>
  <c r="I11040" i="1" a="1"/>
  <c r="I11040" i="1" s="1"/>
  <c r="I11041" i="1" a="1"/>
  <c r="I11041" i="1"/>
  <c r="I11042" i="1" a="1"/>
  <c r="I11042" i="1"/>
  <c r="I11043" i="1" a="1"/>
  <c r="I11043" i="1" s="1"/>
  <c r="I11044" i="1" a="1"/>
  <c r="I11044" i="1"/>
  <c r="I11045" i="1" a="1"/>
  <c r="I11045" i="1" s="1"/>
  <c r="I11046" i="1" a="1"/>
  <c r="I11046" i="1"/>
  <c r="I11047" i="1" a="1"/>
  <c r="I11047" i="1" s="1"/>
  <c r="I11048" i="1" a="1"/>
  <c r="I11048" i="1"/>
  <c r="I11049" i="1" a="1"/>
  <c r="I11049" i="1" s="1"/>
  <c r="I11050" i="1" a="1"/>
  <c r="I11050" i="1" s="1"/>
  <c r="I11051" i="1" a="1"/>
  <c r="I11051" i="1" s="1"/>
  <c r="I11052" i="1" a="1"/>
  <c r="I11052" i="1"/>
  <c r="I11053" i="1" a="1"/>
  <c r="I11053" i="1"/>
  <c r="I11054" i="1" a="1"/>
  <c r="I11054" i="1" s="1"/>
  <c r="I11055" i="1" a="1"/>
  <c r="I11055" i="1" s="1"/>
  <c r="I11056" i="1" a="1"/>
  <c r="I11056" i="1" s="1"/>
  <c r="I11057" i="1" a="1"/>
  <c r="I11057" i="1" s="1"/>
  <c r="I11058" i="1" a="1"/>
  <c r="I11058" i="1" s="1"/>
  <c r="I11059" i="1" a="1"/>
  <c r="I11059" i="1"/>
  <c r="I11060" i="1" a="1"/>
  <c r="I11060" i="1"/>
  <c r="I11061" i="1" a="1"/>
  <c r="I11061" i="1" s="1"/>
  <c r="I11062" i="1" a="1"/>
  <c r="I11062" i="1"/>
  <c r="I11063" i="1" a="1"/>
  <c r="I11063" i="1" s="1"/>
  <c r="I11064" i="1" a="1"/>
  <c r="I11064" i="1"/>
  <c r="I11065" i="1" a="1"/>
  <c r="I11065" i="1" s="1"/>
  <c r="I11066" i="1" a="1"/>
  <c r="I11066" i="1" s="1"/>
  <c r="I11067" i="1" a="1"/>
  <c r="I11067" i="1" s="1"/>
  <c r="I11068" i="1" a="1"/>
  <c r="I11068" i="1"/>
  <c r="I11069" i="1" a="1"/>
  <c r="I11069" i="1" s="1"/>
  <c r="I11070" i="1" a="1"/>
  <c r="I11070" i="1"/>
  <c r="I11071" i="1" a="1"/>
  <c r="I11071" i="1"/>
  <c r="I11072" i="1" a="1"/>
  <c r="I11072" i="1" s="1"/>
  <c r="I11073" i="1" a="1"/>
  <c r="I11073" i="1" s="1"/>
  <c r="I11074" i="1" a="1"/>
  <c r="I11074" i="1" s="1"/>
  <c r="I11075" i="1" a="1"/>
  <c r="I11075" i="1" s="1"/>
  <c r="I11076" i="1" a="1"/>
  <c r="I11076" i="1" s="1"/>
  <c r="I11077" i="1" a="1"/>
  <c r="I11077" i="1"/>
  <c r="I11078" i="1" a="1"/>
  <c r="I11078" i="1"/>
  <c r="I11079" i="1" a="1"/>
  <c r="I11079" i="1" s="1"/>
  <c r="I11080" i="1" a="1"/>
  <c r="I11080" i="1"/>
  <c r="I11081" i="1" a="1"/>
  <c r="I11081" i="1" s="1"/>
  <c r="I11082" i="1" a="1"/>
  <c r="I11082" i="1"/>
  <c r="I11083" i="1" a="1"/>
  <c r="I11083" i="1" s="1"/>
  <c r="I11084" i="1" a="1"/>
  <c r="I11084" i="1"/>
  <c r="I11085" i="1" a="1"/>
  <c r="I11085" i="1" s="1"/>
  <c r="I11086" i="1" a="1"/>
  <c r="I11086" i="1"/>
  <c r="I11087" i="1" a="1"/>
  <c r="I11087" i="1" s="1"/>
  <c r="I11088" i="1" a="1"/>
  <c r="I11088" i="1" s="1"/>
  <c r="I11089" i="1" a="1"/>
  <c r="I11089" i="1"/>
  <c r="I11090" i="1" a="1"/>
  <c r="I11090" i="1" s="1"/>
  <c r="I11091" i="1" a="1"/>
  <c r="I11091" i="1" s="1"/>
  <c r="I11092" i="1" a="1"/>
  <c r="I11092" i="1" s="1"/>
  <c r="I11093" i="1" a="1"/>
  <c r="I11093" i="1" s="1"/>
  <c r="I11094" i="1" a="1"/>
  <c r="I11094" i="1" s="1"/>
  <c r="I11095" i="1" a="1"/>
  <c r="I11095" i="1" s="1"/>
  <c r="I11096" i="1" a="1"/>
  <c r="I11096" i="1"/>
  <c r="I11097" i="1" a="1"/>
  <c r="I11097" i="1" s="1"/>
  <c r="I11098" i="1" a="1"/>
  <c r="I11098" i="1"/>
  <c r="I11099" i="1" a="1"/>
  <c r="I11099" i="1" s="1"/>
  <c r="I11100" i="1" a="1"/>
  <c r="I11100" i="1"/>
  <c r="I11101" i="1" a="1"/>
  <c r="I11101" i="1" s="1"/>
  <c r="I11102" i="1" a="1"/>
  <c r="I11102" i="1" s="1"/>
  <c r="I11103" i="1" a="1"/>
  <c r="I11103" i="1" s="1"/>
  <c r="I11104" i="1" a="1"/>
  <c r="I11104" i="1"/>
  <c r="I11105" i="1" a="1"/>
  <c r="I11105" i="1" s="1"/>
  <c r="I11106" i="1" a="1"/>
  <c r="I11106" i="1"/>
  <c r="I11107" i="1" a="1"/>
  <c r="I11107" i="1"/>
  <c r="I11108" i="1" a="1"/>
  <c r="I11108" i="1" s="1"/>
  <c r="I11109" i="1" a="1"/>
  <c r="I11109" i="1" s="1"/>
  <c r="I11110" i="1" a="1"/>
  <c r="I11110" i="1" s="1"/>
  <c r="I11111" i="1" a="1"/>
  <c r="I11111" i="1" s="1"/>
  <c r="I11112" i="1" a="1"/>
  <c r="I11112" i="1" s="1"/>
  <c r="I11113" i="1" a="1"/>
  <c r="I11113" i="1"/>
  <c r="I11114" i="1" a="1"/>
  <c r="I11114" i="1"/>
  <c r="I11115" i="1" a="1"/>
  <c r="I11115" i="1" s="1"/>
  <c r="I11116" i="1" a="1"/>
  <c r="I11116" i="1"/>
  <c r="I11117" i="1" a="1"/>
  <c r="I11117" i="1" s="1"/>
  <c r="I11118" i="1" a="1"/>
  <c r="I11118" i="1"/>
  <c r="I11119" i="1" a="1"/>
  <c r="I11119" i="1" s="1"/>
  <c r="I11120" i="1" a="1"/>
  <c r="I11120" i="1"/>
  <c r="I11121" i="1" a="1"/>
  <c r="I11121" i="1" s="1"/>
  <c r="I11122" i="1" a="1"/>
  <c r="I11122" i="1"/>
  <c r="I11123" i="1" a="1"/>
  <c r="I11123" i="1" s="1"/>
  <c r="I11124" i="1" a="1"/>
  <c r="I11124" i="1" s="1"/>
  <c r="I11125" i="1" a="1"/>
  <c r="I11125" i="1"/>
  <c r="I11126" i="1" a="1"/>
  <c r="I11126" i="1" s="1"/>
  <c r="I11127" i="1" a="1"/>
  <c r="I11127" i="1" s="1"/>
  <c r="I11128" i="1" a="1"/>
  <c r="I11128" i="1" s="1"/>
  <c r="I11129" i="1" a="1"/>
  <c r="I11129" i="1" s="1"/>
  <c r="I11130" i="1" a="1"/>
  <c r="I11130" i="1" s="1"/>
  <c r="I11131" i="1" a="1"/>
  <c r="I11131" i="1" s="1"/>
  <c r="I11132" i="1" a="1"/>
  <c r="I11132" i="1"/>
  <c r="I11133" i="1" a="1"/>
  <c r="I11133" i="1" s="1"/>
  <c r="I11134" i="1" a="1"/>
  <c r="I11134" i="1"/>
  <c r="I11135" i="1" a="1"/>
  <c r="I11135" i="1" s="1"/>
  <c r="I11136" i="1" a="1"/>
  <c r="I11136" i="1"/>
  <c r="I11137" i="1" a="1"/>
  <c r="I11137" i="1" s="1"/>
  <c r="I11138" i="1" a="1"/>
  <c r="I11138" i="1" s="1"/>
  <c r="I11139" i="1" a="1"/>
  <c r="I11139" i="1" s="1"/>
  <c r="I11140" i="1" a="1"/>
  <c r="I11140" i="1"/>
  <c r="I11141" i="1" a="1"/>
  <c r="I11141" i="1" s="1"/>
  <c r="I11142" i="1" a="1"/>
  <c r="I11142" i="1"/>
  <c r="I11143" i="1" a="1"/>
  <c r="I11143" i="1"/>
  <c r="I11144" i="1" a="1"/>
  <c r="I11144" i="1" s="1"/>
  <c r="I11145" i="1" a="1"/>
  <c r="I11145" i="1" s="1"/>
  <c r="I11146" i="1" a="1"/>
  <c r="I11146" i="1" s="1"/>
  <c r="I11147" i="1" a="1"/>
  <c r="I11147" i="1" s="1"/>
  <c r="I11148" i="1" a="1"/>
  <c r="I11148" i="1" s="1"/>
  <c r="I11149" i="1" a="1"/>
  <c r="I11149" i="1"/>
  <c r="I11150" i="1" a="1"/>
  <c r="I11150" i="1"/>
  <c r="I11151" i="1" a="1"/>
  <c r="I11151" i="1" s="1"/>
  <c r="I11152" i="1" a="1"/>
  <c r="I11152" i="1"/>
  <c r="I11153" i="1" a="1"/>
  <c r="I11153" i="1" s="1"/>
  <c r="I11154" i="1" a="1"/>
  <c r="I11154" i="1"/>
  <c r="I11155" i="1" a="1"/>
  <c r="I11155" i="1" s="1"/>
  <c r="I11156" i="1" a="1"/>
  <c r="I11156" i="1" s="1"/>
  <c r="I11157" i="1" a="1"/>
  <c r="I11157" i="1" s="1"/>
  <c r="I11158" i="1" a="1"/>
  <c r="I11158" i="1"/>
  <c r="I11159" i="1" a="1"/>
  <c r="I11159" i="1" s="1"/>
  <c r="I11160" i="1" a="1"/>
  <c r="I11160" i="1" s="1"/>
  <c r="I11161" i="1" a="1"/>
  <c r="I11161" i="1"/>
  <c r="I11162" i="1" a="1"/>
  <c r="I11162" i="1" s="1"/>
  <c r="I11163" i="1" a="1"/>
  <c r="I11163" i="1" s="1"/>
  <c r="I11164" i="1" a="1"/>
  <c r="I11164" i="1" s="1"/>
  <c r="I11165" i="1" a="1"/>
  <c r="I11165" i="1" s="1"/>
  <c r="I11166" i="1" a="1"/>
  <c r="I11166" i="1" s="1"/>
  <c r="I11167" i="1" a="1"/>
  <c r="I11167" i="1" s="1"/>
  <c r="I11168" i="1" a="1"/>
  <c r="I11168" i="1"/>
  <c r="I11169" i="1" a="1"/>
  <c r="I11169" i="1" s="1"/>
  <c r="I11170" i="1" a="1"/>
  <c r="I11170" i="1"/>
  <c r="I11171" i="1" a="1"/>
  <c r="I11171" i="1" s="1"/>
  <c r="I11172" i="1" a="1"/>
  <c r="I11172" i="1"/>
  <c r="I11173" i="1" a="1"/>
  <c r="I11173" i="1" s="1"/>
  <c r="I11174" i="1" a="1"/>
  <c r="I11174" i="1" s="1"/>
  <c r="I11175" i="1" a="1"/>
  <c r="I11175" i="1" s="1"/>
  <c r="I11176" i="1" a="1"/>
  <c r="I11176" i="1"/>
  <c r="I11177" i="1" a="1"/>
  <c r="I11177" i="1" s="1"/>
  <c r="I11178" i="1" a="1"/>
  <c r="I11178" i="1" s="1"/>
  <c r="I11179" i="1" a="1"/>
  <c r="I11179" i="1"/>
  <c r="I11180" i="1" a="1"/>
  <c r="I11180" i="1" s="1"/>
  <c r="I11181" i="1" a="1"/>
  <c r="I11181" i="1" s="1"/>
  <c r="I11182" i="1" a="1"/>
  <c r="I11182" i="1" s="1"/>
  <c r="I11183" i="1" a="1"/>
  <c r="I11183" i="1" s="1"/>
  <c r="I11184" i="1" a="1"/>
  <c r="I11184" i="1" s="1"/>
  <c r="I11185" i="1" a="1"/>
  <c r="I11185" i="1" s="1"/>
  <c r="I11186" i="1" a="1"/>
  <c r="I11186" i="1"/>
  <c r="I11187" i="1" a="1"/>
  <c r="I11187" i="1" s="1"/>
  <c r="I11188" i="1" a="1"/>
  <c r="I11188" i="1"/>
  <c r="I11189" i="1" a="1"/>
  <c r="I11189" i="1" s="1"/>
  <c r="I11190" i="1" a="1"/>
  <c r="I11190" i="1"/>
  <c r="I11191" i="1" a="1"/>
  <c r="I11191" i="1" s="1"/>
  <c r="I11192" i="1" a="1"/>
  <c r="I11192" i="1" s="1"/>
  <c r="I11193" i="1" a="1"/>
  <c r="I11193" i="1" s="1"/>
  <c r="I11194" i="1" a="1"/>
  <c r="I11194" i="1"/>
  <c r="I11195" i="1" a="1"/>
  <c r="I11195" i="1" s="1"/>
  <c r="I11196" i="1" a="1"/>
  <c r="I11196" i="1" s="1"/>
  <c r="I11197" i="1" a="1"/>
  <c r="I11197" i="1"/>
  <c r="I11198" i="1" a="1"/>
  <c r="I11198" i="1" s="1"/>
  <c r="I11199" i="1" a="1"/>
  <c r="I11199" i="1" s="1"/>
  <c r="I11200" i="1" a="1"/>
  <c r="I11200" i="1" s="1"/>
  <c r="I11201" i="1" a="1"/>
  <c r="I11201" i="1" s="1"/>
  <c r="I11202" i="1" a="1"/>
  <c r="I11202" i="1" s="1"/>
  <c r="I11203" i="1" a="1"/>
  <c r="I11203" i="1" s="1"/>
  <c r="I11204" i="1" a="1"/>
  <c r="I11204" i="1" s="1"/>
  <c r="I11205" i="1" a="1"/>
  <c r="I11205" i="1" s="1"/>
  <c r="I11206" i="1" a="1"/>
  <c r="I11206" i="1"/>
  <c r="I11207" i="1" a="1"/>
  <c r="I11207" i="1" s="1"/>
  <c r="I11208" i="1" a="1"/>
  <c r="I11208" i="1"/>
  <c r="I11209" i="1" a="1"/>
  <c r="I11209" i="1" s="1"/>
  <c r="I11210" i="1" a="1"/>
  <c r="I11210" i="1" s="1"/>
  <c r="I11211" i="1" a="1"/>
  <c r="I11211" i="1" s="1"/>
  <c r="I11212" i="1" a="1"/>
  <c r="I11212" i="1"/>
  <c r="I11213" i="1" a="1"/>
  <c r="I11213" i="1" s="1"/>
  <c r="I11214" i="1" a="1"/>
  <c r="I11214" i="1" s="1"/>
  <c r="I11215" i="1" a="1"/>
  <c r="I11215" i="1"/>
  <c r="I11216" i="1" a="1"/>
  <c r="I11216" i="1" s="1"/>
  <c r="I11217" i="1" a="1"/>
  <c r="I11217" i="1" s="1"/>
  <c r="I11218" i="1" a="1"/>
  <c r="I11218" i="1" s="1"/>
  <c r="I11219" i="1" a="1"/>
  <c r="I11219" i="1" s="1"/>
  <c r="I11220" i="1" a="1"/>
  <c r="I11220" i="1" s="1"/>
  <c r="I11221" i="1" a="1"/>
  <c r="I11221" i="1" s="1"/>
  <c r="I11222" i="1" a="1"/>
  <c r="I11222" i="1"/>
  <c r="I11223" i="1" a="1"/>
  <c r="I11223" i="1" s="1"/>
  <c r="I11224" i="1" a="1"/>
  <c r="I11224" i="1"/>
  <c r="I11225" i="1" a="1"/>
  <c r="I11225" i="1" s="1"/>
  <c r="I11226" i="1" a="1"/>
  <c r="I11226" i="1" s="1"/>
  <c r="I11227" i="1" a="1"/>
  <c r="I11227" i="1" s="1"/>
  <c r="I11228" i="1" a="1"/>
  <c r="I11228" i="1" s="1"/>
  <c r="I11229" i="1" a="1"/>
  <c r="I11229" i="1" s="1"/>
  <c r="I11230" i="1" a="1"/>
  <c r="I11230" i="1"/>
  <c r="I11231" i="1" a="1"/>
  <c r="I11231" i="1" s="1"/>
  <c r="I11232" i="1" a="1"/>
  <c r="I11232" i="1" s="1"/>
  <c r="I11233" i="1" a="1"/>
  <c r="I11233" i="1" s="1"/>
  <c r="I11234" i="1" a="1"/>
  <c r="I11234" i="1" s="1"/>
  <c r="I11235" i="1" a="1"/>
  <c r="I11235" i="1" s="1"/>
  <c r="I11236" i="1" a="1"/>
  <c r="I11236" i="1"/>
  <c r="I11237" i="1" a="1"/>
  <c r="I11237" i="1" s="1"/>
  <c r="I11238" i="1" a="1"/>
  <c r="I11238" i="1" s="1"/>
  <c r="I11239" i="1" a="1"/>
  <c r="I11239" i="1" s="1"/>
  <c r="I11240" i="1" a="1"/>
  <c r="I11240" i="1" s="1"/>
  <c r="I11241" i="1" a="1"/>
  <c r="I11241" i="1" s="1"/>
  <c r="I11242" i="1" a="1"/>
  <c r="I11242" i="1"/>
  <c r="I11243" i="1" a="1"/>
  <c r="I11243" i="1" s="1"/>
  <c r="I11244" i="1" a="1"/>
  <c r="I11244" i="1"/>
  <c r="I11245" i="1" a="1"/>
  <c r="I11245" i="1" s="1"/>
  <c r="I11246" i="1" a="1"/>
  <c r="I11246" i="1" s="1"/>
  <c r="I11247" i="1" a="1"/>
  <c r="I11247" i="1" s="1"/>
  <c r="I11248" i="1" a="1"/>
  <c r="I11248" i="1"/>
  <c r="I11249" i="1" a="1"/>
  <c r="I11249" i="1" s="1"/>
  <c r="I11250" i="1" a="1"/>
  <c r="I11250" i="1" s="1"/>
  <c r="I11251" i="1" a="1"/>
  <c r="I11251" i="1"/>
  <c r="I11252" i="1" a="1"/>
  <c r="I11252" i="1" s="1"/>
  <c r="I11253" i="1" a="1"/>
  <c r="I11253" i="1" s="1"/>
  <c r="I11254" i="1" a="1"/>
  <c r="I11254" i="1" s="1"/>
  <c r="I11255" i="1" a="1"/>
  <c r="I11255" i="1" s="1"/>
  <c r="I11256" i="1" a="1"/>
  <c r="I11256" i="1" s="1"/>
  <c r="I11257" i="1" a="1"/>
  <c r="I11257" i="1" s="1"/>
  <c r="I11258" i="1" a="1"/>
  <c r="I11258" i="1"/>
  <c r="I11259" i="1" a="1"/>
  <c r="I11259" i="1" s="1"/>
  <c r="I11260" i="1" a="1"/>
  <c r="I11260" i="1"/>
  <c r="I11261" i="1" a="1"/>
  <c r="I11261" i="1" s="1"/>
  <c r="I11262" i="1" a="1"/>
  <c r="I11262" i="1" s="1"/>
  <c r="I11263" i="1" a="1"/>
  <c r="I11263" i="1" s="1"/>
  <c r="I11264" i="1" a="1"/>
  <c r="I11264" i="1" s="1"/>
  <c r="I11265" i="1" a="1"/>
  <c r="I11265" i="1" s="1"/>
  <c r="I11266" i="1" a="1"/>
  <c r="I11266" i="1"/>
  <c r="I11267" i="1" a="1"/>
  <c r="I11267" i="1" s="1"/>
  <c r="I11268" i="1" a="1"/>
  <c r="I11268" i="1" s="1"/>
  <c r="I11269" i="1" a="1"/>
  <c r="I11269" i="1" s="1"/>
  <c r="I11270" i="1" a="1"/>
  <c r="I11270" i="1" s="1"/>
  <c r="I11271" i="1" a="1"/>
  <c r="I11271" i="1" s="1"/>
  <c r="I11272" i="1" a="1"/>
  <c r="I11272" i="1"/>
  <c r="I11273" i="1" a="1"/>
  <c r="I11273" i="1" s="1"/>
  <c r="I11274" i="1" a="1"/>
  <c r="I11274" i="1" s="1"/>
  <c r="I11275" i="1" a="1"/>
  <c r="I11275" i="1" s="1"/>
  <c r="I11276" i="1" a="1"/>
  <c r="I11276" i="1" s="1"/>
  <c r="I11277" i="1" a="1"/>
  <c r="I11277" i="1" s="1"/>
  <c r="I11278" i="1" a="1"/>
  <c r="I11278" i="1"/>
  <c r="I11279" i="1" a="1"/>
  <c r="I11279" i="1" s="1"/>
  <c r="I11280" i="1" a="1"/>
  <c r="I11280" i="1"/>
  <c r="I11281" i="1" a="1"/>
  <c r="I11281" i="1" s="1"/>
  <c r="I11282" i="1" a="1"/>
  <c r="I11282" i="1" s="1"/>
  <c r="I11283" i="1" a="1"/>
  <c r="I11283" i="1" s="1"/>
  <c r="I11284" i="1" a="1"/>
  <c r="I11284" i="1"/>
  <c r="I11285" i="1" a="1"/>
  <c r="I11285" i="1" s="1"/>
  <c r="I11286" i="1" a="1"/>
  <c r="I11286" i="1" s="1"/>
  <c r="I11287" i="1" a="1"/>
  <c r="I11287" i="1"/>
  <c r="I11288" i="1" a="1"/>
  <c r="I11288" i="1" s="1"/>
  <c r="I11289" i="1" a="1"/>
  <c r="I11289" i="1" s="1"/>
  <c r="I11290" i="1" a="1"/>
  <c r="I11290" i="1" s="1"/>
  <c r="I11291" i="1" a="1"/>
  <c r="I11291" i="1" s="1"/>
  <c r="I11292" i="1" a="1"/>
  <c r="I11292" i="1" s="1"/>
  <c r="I11293" i="1" a="1"/>
  <c r="I11293" i="1" s="1"/>
  <c r="I11294" i="1" a="1"/>
  <c r="I11294" i="1"/>
  <c r="I11295" i="1" a="1"/>
  <c r="I11295" i="1" s="1"/>
  <c r="I11296" i="1" a="1"/>
  <c r="I11296" i="1"/>
  <c r="I11297" i="1" a="1"/>
  <c r="I11297" i="1" s="1"/>
  <c r="I11298" i="1" a="1"/>
  <c r="I11298" i="1" s="1"/>
  <c r="I11299" i="1" a="1"/>
  <c r="I11299" i="1" s="1"/>
  <c r="I11300" i="1" a="1"/>
  <c r="I11300" i="1" s="1"/>
  <c r="I11301" i="1" a="1"/>
  <c r="I11301" i="1" s="1"/>
  <c r="I11302" i="1" a="1"/>
  <c r="I11302" i="1"/>
  <c r="I11303" i="1" a="1"/>
  <c r="I11303" i="1" s="1"/>
  <c r="I11304" i="1" a="1"/>
  <c r="I11304" i="1" s="1"/>
  <c r="I11305" i="1" a="1"/>
  <c r="I11305" i="1" s="1"/>
  <c r="I11306" i="1" a="1"/>
  <c r="I11306" i="1" s="1"/>
  <c r="I11307" i="1" a="1"/>
  <c r="I11307" i="1" s="1"/>
  <c r="I11308" i="1" a="1"/>
  <c r="I11308" i="1"/>
  <c r="I11309" i="1" a="1"/>
  <c r="I11309" i="1" s="1"/>
  <c r="I11310" i="1" a="1"/>
  <c r="I11310" i="1" s="1"/>
  <c r="I11311" i="1" a="1"/>
  <c r="I11311" i="1" s="1"/>
  <c r="I11312" i="1" a="1"/>
  <c r="I11312" i="1" s="1"/>
  <c r="I11313" i="1" a="1"/>
  <c r="I11313" i="1" s="1"/>
  <c r="I11314" i="1" a="1"/>
  <c r="I11314" i="1"/>
  <c r="I11315" i="1" a="1"/>
  <c r="I11315" i="1" s="1"/>
  <c r="I11316" i="1" a="1"/>
  <c r="I11316" i="1"/>
  <c r="I11317" i="1" a="1"/>
  <c r="I11317" i="1" s="1"/>
  <c r="I11318" i="1" a="1"/>
  <c r="I11318" i="1" s="1"/>
  <c r="I11319" i="1" a="1"/>
  <c r="I11319" i="1" s="1"/>
  <c r="I11320" i="1" a="1"/>
  <c r="I11320" i="1"/>
  <c r="I11321" i="1" a="1"/>
  <c r="I11321" i="1" s="1"/>
  <c r="I11322" i="1" a="1"/>
  <c r="I11322" i="1" s="1"/>
  <c r="I11323" i="1" a="1"/>
  <c r="I11323" i="1"/>
  <c r="I11324" i="1" a="1"/>
  <c r="I11324" i="1" s="1"/>
  <c r="I11325" i="1" a="1"/>
  <c r="I11325" i="1" s="1"/>
  <c r="I11326" i="1" a="1"/>
  <c r="I11326" i="1"/>
  <c r="I11327" i="1" a="1"/>
  <c r="I11327" i="1" s="1"/>
  <c r="I11328" i="1" a="1"/>
  <c r="I11328" i="1" s="1"/>
  <c r="I11329" i="1" a="1"/>
  <c r="I11329" i="1" s="1"/>
  <c r="I11330" i="1" a="1"/>
  <c r="I11330" i="1"/>
  <c r="I11331" i="1" a="1"/>
  <c r="I11331" i="1" s="1"/>
  <c r="I11332" i="1" a="1"/>
  <c r="I11332" i="1"/>
  <c r="I11333" i="1" a="1"/>
  <c r="I11333" i="1" s="1"/>
  <c r="I11334" i="1" a="1"/>
  <c r="I11334" i="1" s="1"/>
  <c r="I11335" i="1" a="1"/>
  <c r="I11335" i="1" s="1"/>
  <c r="I11336" i="1" a="1"/>
  <c r="I11336" i="1" s="1"/>
  <c r="I11337" i="1" a="1"/>
  <c r="I11337" i="1" s="1"/>
  <c r="I11338" i="1" a="1"/>
  <c r="I11338" i="1"/>
  <c r="I11339" i="1" a="1"/>
  <c r="I11339" i="1" s="1"/>
  <c r="I11340" i="1" a="1"/>
  <c r="I11340" i="1" s="1"/>
  <c r="I11341" i="1" a="1"/>
  <c r="I11341" i="1" s="1"/>
  <c r="I11342" i="1" a="1"/>
  <c r="I11342" i="1" s="1"/>
  <c r="I11343" i="1" a="1"/>
  <c r="I11343" i="1" s="1"/>
  <c r="I11344" i="1" a="1"/>
  <c r="I11344" i="1"/>
  <c r="I11345" i="1" a="1"/>
  <c r="I11345" i="1" s="1"/>
  <c r="I11346" i="1" a="1"/>
  <c r="I11346" i="1" s="1"/>
  <c r="I11347" i="1" a="1"/>
  <c r="I11347" i="1" s="1"/>
  <c r="I11348" i="1" a="1"/>
  <c r="I11348" i="1" s="1"/>
  <c r="I11349" i="1" a="1"/>
  <c r="I11349" i="1" s="1"/>
  <c r="I11350" i="1" a="1"/>
  <c r="I11350" i="1"/>
  <c r="I11351" i="1" a="1"/>
  <c r="I11351" i="1"/>
  <c r="I11352" i="1" a="1"/>
  <c r="I11352" i="1"/>
  <c r="I11353" i="1" a="1"/>
  <c r="I11353" i="1"/>
  <c r="I11354" i="1" a="1"/>
  <c r="I11354" i="1"/>
  <c r="I11355" i="1" a="1"/>
  <c r="I11355" i="1" s="1"/>
  <c r="I11356" i="1" a="1"/>
  <c r="I11356" i="1" s="1"/>
  <c r="I11357" i="1" a="1"/>
  <c r="I11357" i="1" s="1"/>
  <c r="I11358" i="1" a="1"/>
  <c r="I11358" i="1"/>
  <c r="I11359" i="1" a="1"/>
  <c r="I11359" i="1" s="1"/>
  <c r="I11360" i="1" a="1"/>
  <c r="I11360" i="1" s="1"/>
  <c r="I11361" i="1" a="1"/>
  <c r="I11361" i="1" s="1"/>
  <c r="I11362" i="1" a="1"/>
  <c r="I11362" i="1"/>
  <c r="I11363" i="1" a="1"/>
  <c r="I11363" i="1"/>
  <c r="I11364" i="1" a="1"/>
  <c r="I11364" i="1"/>
  <c r="I11365" i="1" a="1"/>
  <c r="I11365" i="1"/>
  <c r="I11366" i="1" a="1"/>
  <c r="I11366" i="1"/>
  <c r="I11367" i="1" a="1"/>
  <c r="I11367" i="1" s="1"/>
  <c r="I11368" i="1" a="1"/>
  <c r="I11368" i="1" s="1"/>
  <c r="I11369" i="1" a="1"/>
  <c r="I11369" i="1" s="1"/>
  <c r="I11370" i="1" a="1"/>
  <c r="I11370" i="1" s="1"/>
  <c r="I11371" i="1" a="1"/>
  <c r="I11371" i="1"/>
  <c r="I11372" i="1" a="1"/>
  <c r="I11372" i="1" s="1"/>
  <c r="I11373" i="1" a="1"/>
  <c r="I11373" i="1" s="1"/>
  <c r="I11374" i="1" a="1"/>
  <c r="I11374" i="1"/>
  <c r="I11375" i="1" a="1"/>
  <c r="I11375" i="1"/>
  <c r="I11376" i="1" a="1"/>
  <c r="I11376" i="1"/>
  <c r="I11377" i="1" a="1"/>
  <c r="I11377" i="1"/>
  <c r="I11378" i="1" a="1"/>
  <c r="I11378" i="1"/>
  <c r="I11379" i="1" a="1"/>
  <c r="I11379" i="1" s="1"/>
  <c r="I11380" i="1" a="1"/>
  <c r="I11380" i="1" s="1"/>
  <c r="I11381" i="1" a="1"/>
  <c r="I11381" i="1" s="1"/>
  <c r="I11382" i="1" a="1"/>
  <c r="I11382" i="1" s="1"/>
  <c r="I11383" i="1" a="1"/>
  <c r="I11383" i="1" s="1"/>
  <c r="I11384" i="1" a="1"/>
  <c r="I11384" i="1"/>
  <c r="I11385" i="1" a="1"/>
  <c r="I11385" i="1" s="1"/>
  <c r="I11386" i="1" a="1"/>
  <c r="I11386" i="1"/>
  <c r="I11387" i="1" a="1"/>
  <c r="I11387" i="1"/>
  <c r="I11388" i="1" a="1"/>
  <c r="I11388" i="1"/>
  <c r="I11389" i="1" a="1"/>
  <c r="I11389" i="1"/>
  <c r="I11390" i="1" a="1"/>
  <c r="I11390" i="1"/>
  <c r="I11391" i="1" a="1"/>
  <c r="I11391" i="1" s="1"/>
  <c r="I11392" i="1" a="1"/>
  <c r="I11392" i="1" s="1"/>
  <c r="I11393" i="1" a="1"/>
  <c r="I11393" i="1" s="1"/>
  <c r="I11394" i="1" a="1"/>
  <c r="I11394" i="1" s="1"/>
  <c r="I11395" i="1" a="1"/>
  <c r="I11395" i="1" s="1"/>
  <c r="I11396" i="1" a="1"/>
  <c r="I11396" i="1" s="1"/>
  <c r="I11397" i="1" a="1"/>
  <c r="I11397" i="1" s="1"/>
  <c r="I11398" i="1" a="1"/>
  <c r="I11398" i="1"/>
  <c r="I11399" i="1" a="1"/>
  <c r="I11399" i="1"/>
  <c r="I11400" i="1" a="1"/>
  <c r="I11400" i="1"/>
  <c r="I11401" i="1" a="1"/>
  <c r="I11401" i="1"/>
  <c r="I11402" i="1" a="1"/>
  <c r="I11402" i="1"/>
  <c r="I11403" i="1" a="1"/>
  <c r="I11403" i="1" s="1"/>
  <c r="I11404" i="1" a="1"/>
  <c r="I11404" i="1"/>
  <c r="I11405" i="1" a="1"/>
  <c r="I11405" i="1" s="1"/>
  <c r="I11406" i="1" a="1"/>
  <c r="I11406" i="1" s="1"/>
  <c r="I11407" i="1" a="1"/>
  <c r="I11407" i="1" s="1"/>
  <c r="I11408" i="1" a="1"/>
  <c r="I11408" i="1" s="1"/>
  <c r="I11409" i="1" a="1"/>
  <c r="I11409" i="1" s="1"/>
  <c r="I11410" i="1" a="1"/>
  <c r="I11410" i="1"/>
  <c r="I11411" i="1" a="1"/>
  <c r="I11411" i="1"/>
  <c r="I11412" i="1" a="1"/>
  <c r="I11412" i="1"/>
  <c r="I11413" i="1" a="1"/>
  <c r="I11413" i="1"/>
  <c r="I11414" i="1" a="1"/>
  <c r="I11414" i="1"/>
  <c r="I11415" i="1" a="1"/>
  <c r="I11415" i="1" s="1"/>
  <c r="I11416" i="1" a="1"/>
  <c r="I11416" i="1" s="1"/>
  <c r="I11417" i="1" a="1"/>
  <c r="I11417" i="1"/>
  <c r="I11418" i="1" a="1"/>
  <c r="I11418" i="1" s="1"/>
  <c r="I11419" i="1" a="1"/>
  <c r="I11419" i="1" s="1"/>
  <c r="I11420" i="1" a="1"/>
  <c r="I11420" i="1" s="1"/>
  <c r="I11421" i="1" a="1"/>
  <c r="I11421" i="1" s="1"/>
  <c r="I11422" i="1" a="1"/>
  <c r="I11422" i="1"/>
  <c r="I11423" i="1" a="1"/>
  <c r="I11423" i="1"/>
  <c r="I11424" i="1" a="1"/>
  <c r="I11424" i="1"/>
  <c r="I11425" i="1" a="1"/>
  <c r="I11425" i="1"/>
  <c r="I11426" i="1" a="1"/>
  <c r="I11426" i="1"/>
  <c r="I11427" i="1" a="1"/>
  <c r="I11427" i="1" s="1"/>
  <c r="I11428" i="1" a="1"/>
  <c r="I11428" i="1" s="1"/>
  <c r="I11429" i="1" a="1"/>
  <c r="I11429" i="1" s="1"/>
  <c r="I11430" i="1" a="1"/>
  <c r="I11430" i="1"/>
  <c r="I11431" i="1" a="1"/>
  <c r="I11431" i="1" s="1"/>
  <c r="I11432" i="1" a="1"/>
  <c r="I11432" i="1" s="1"/>
  <c r="I11433" i="1" a="1"/>
  <c r="I11433" i="1" s="1"/>
  <c r="I11434" i="1" a="1"/>
  <c r="I11434" i="1"/>
  <c r="I11435" i="1" a="1"/>
  <c r="I11435" i="1"/>
  <c r="I11436" i="1" a="1"/>
  <c r="I11436" i="1"/>
  <c r="I11437" i="1" a="1"/>
  <c r="I11437" i="1"/>
  <c r="I11438" i="1" a="1"/>
  <c r="I11438" i="1"/>
  <c r="I11439" i="1" a="1"/>
  <c r="I11439" i="1" s="1"/>
  <c r="I11440" i="1" a="1"/>
  <c r="I11440" i="1" s="1"/>
  <c r="I11441" i="1" a="1"/>
  <c r="I11441" i="1" s="1"/>
  <c r="I11442" i="1" a="1"/>
  <c r="I11442" i="1" s="1"/>
  <c r="I11443" i="1" a="1"/>
  <c r="I11443" i="1"/>
  <c r="I11444" i="1" a="1"/>
  <c r="I11444" i="1" s="1"/>
  <c r="I11445" i="1" a="1"/>
  <c r="I11445" i="1" s="1"/>
  <c r="I11446" i="1" a="1"/>
  <c r="I11446" i="1"/>
  <c r="I11447" i="1" a="1"/>
  <c r="I11447" i="1"/>
  <c r="I11448" i="1" a="1"/>
  <c r="I11448" i="1"/>
  <c r="I11449" i="1" a="1"/>
  <c r="I11449" i="1"/>
  <c r="I11450" i="1" a="1"/>
  <c r="I11450" i="1"/>
  <c r="I11451" i="1" a="1"/>
  <c r="I11451" i="1" s="1"/>
  <c r="I11452" i="1" a="1"/>
  <c r="I11452" i="1" s="1"/>
  <c r="I11453" i="1" a="1"/>
  <c r="I11453" i="1" s="1"/>
  <c r="I11454" i="1" a="1"/>
  <c r="I11454" i="1" s="1"/>
  <c r="I11455" i="1" a="1"/>
  <c r="I11455" i="1" s="1"/>
  <c r="I11456" i="1" a="1"/>
  <c r="I11456" i="1"/>
  <c r="I11457" i="1" a="1"/>
  <c r="I11457" i="1" s="1"/>
  <c r="I11458" i="1" a="1"/>
  <c r="I11458" i="1"/>
  <c r="I11459" i="1" a="1"/>
  <c r="I11459" i="1"/>
  <c r="I11460" i="1" a="1"/>
  <c r="I11460" i="1"/>
  <c r="I11461" i="1" a="1"/>
  <c r="I11461" i="1"/>
  <c r="I11462" i="1" a="1"/>
  <c r="I11462" i="1"/>
  <c r="I11463" i="1" a="1"/>
  <c r="I11463" i="1" s="1"/>
  <c r="I11464" i="1" a="1"/>
  <c r="I11464" i="1" s="1"/>
  <c r="I11465" i="1" a="1"/>
  <c r="I11465" i="1" s="1"/>
  <c r="I11466" i="1" a="1"/>
  <c r="I11466" i="1" s="1"/>
  <c r="I11467" i="1" a="1"/>
  <c r="I11467" i="1" s="1"/>
  <c r="I11468" i="1" a="1"/>
  <c r="I11468" i="1" s="1"/>
  <c r="I11469" i="1" a="1"/>
  <c r="I11469" i="1" s="1"/>
  <c r="I11470" i="1" a="1"/>
  <c r="I11470" i="1"/>
  <c r="I11471" i="1" a="1"/>
  <c r="I11471" i="1"/>
  <c r="I11472" i="1" a="1"/>
  <c r="I11472" i="1"/>
  <c r="I11473" i="1" a="1"/>
  <c r="I11473" i="1"/>
  <c r="I11474" i="1" a="1"/>
  <c r="I11474" i="1"/>
  <c r="I11475" i="1" a="1"/>
  <c r="I11475" i="1" s="1"/>
  <c r="I11476" i="1" a="1"/>
  <c r="I11476" i="1"/>
  <c r="I11477" i="1" a="1"/>
  <c r="I11477" i="1" s="1"/>
  <c r="I11478" i="1" a="1"/>
  <c r="I11478" i="1" s="1"/>
  <c r="I11479" i="1" a="1"/>
  <c r="I11479" i="1" s="1"/>
  <c r="I11480" i="1" a="1"/>
  <c r="I11480" i="1" s="1"/>
  <c r="I11481" i="1" a="1"/>
  <c r="I11481" i="1" s="1"/>
  <c r="I11482" i="1" a="1"/>
  <c r="I11482" i="1"/>
  <c r="I11483" i="1" a="1"/>
  <c r="I11483" i="1"/>
  <c r="I11484" i="1" a="1"/>
  <c r="I11484" i="1"/>
  <c r="I11485" i="1" a="1"/>
  <c r="I11485" i="1"/>
  <c r="I11486" i="1" a="1"/>
  <c r="I11486" i="1"/>
  <c r="I11487" i="1" a="1"/>
  <c r="I11487" i="1" s="1"/>
  <c r="I11488" i="1" a="1"/>
  <c r="I11488" i="1" s="1"/>
  <c r="I11489" i="1" a="1"/>
  <c r="I11489" i="1" s="1"/>
  <c r="I11490" i="1" a="1"/>
  <c r="I11490" i="1" s="1"/>
  <c r="I11491" i="1" a="1"/>
  <c r="I11491" i="1" s="1"/>
  <c r="I11492" i="1" a="1"/>
  <c r="I11492" i="1" s="1"/>
  <c r="I11493" i="1" a="1"/>
  <c r="I11493" i="1" s="1"/>
  <c r="I11494" i="1" a="1"/>
  <c r="I11494" i="1"/>
  <c r="I11495" i="1" a="1"/>
  <c r="I11495" i="1"/>
  <c r="I11496" i="1" a="1"/>
  <c r="I11496" i="1"/>
  <c r="I11497" i="1" a="1"/>
  <c r="I11497" i="1"/>
  <c r="I11498" i="1" a="1"/>
  <c r="I11498" i="1"/>
  <c r="I11499" i="1" a="1"/>
  <c r="I11499" i="1" s="1"/>
  <c r="I11500" i="1" a="1"/>
  <c r="I11500" i="1" s="1"/>
  <c r="I11501" i="1" a="1"/>
  <c r="I11501" i="1" s="1"/>
  <c r="I11502" i="1" a="1"/>
  <c r="I11502" i="1"/>
  <c r="I11503" i="1" a="1"/>
  <c r="I11503" i="1" s="1"/>
  <c r="I11504" i="1" a="1"/>
  <c r="I11504" i="1" s="1"/>
  <c r="I11505" i="1" a="1"/>
  <c r="I11505" i="1" s="1"/>
  <c r="I11506" i="1" a="1"/>
  <c r="I11506" i="1"/>
  <c r="I11507" i="1" a="1"/>
  <c r="I11507" i="1"/>
  <c r="I11508" i="1" a="1"/>
  <c r="I11508" i="1"/>
  <c r="I11509" i="1" a="1"/>
  <c r="I11509" i="1"/>
  <c r="I11510" i="1" a="1"/>
  <c r="I11510" i="1"/>
  <c r="I11511" i="1" a="1"/>
  <c r="I11511" i="1" s="1"/>
  <c r="I11512" i="1" a="1"/>
  <c r="I11512" i="1" s="1"/>
  <c r="I11513" i="1" a="1"/>
  <c r="I11513" i="1" s="1"/>
  <c r="I11514" i="1" a="1"/>
  <c r="I11514" i="1" s="1"/>
  <c r="I11515" i="1" a="1"/>
  <c r="I11515" i="1"/>
  <c r="I11516" i="1" a="1"/>
  <c r="I11516" i="1" s="1"/>
  <c r="I11517" i="1" a="1"/>
  <c r="I11517" i="1" s="1"/>
  <c r="I11518" i="1" a="1"/>
  <c r="I11518" i="1"/>
  <c r="I11519" i="1" a="1"/>
  <c r="I11519" i="1"/>
  <c r="I11520" i="1" a="1"/>
  <c r="I11520" i="1"/>
  <c r="I11521" i="1" a="1"/>
  <c r="I11521" i="1"/>
  <c r="I11522" i="1" a="1"/>
  <c r="I11522" i="1"/>
  <c r="I11523" i="1" a="1"/>
  <c r="I11523" i="1" s="1"/>
  <c r="I11524" i="1" a="1"/>
  <c r="I11524" i="1" s="1"/>
  <c r="I11525" i="1" a="1"/>
  <c r="I11525" i="1" s="1"/>
  <c r="I11526" i="1" a="1"/>
  <c r="I11526" i="1" s="1"/>
  <c r="I11527" i="1" a="1"/>
  <c r="I11527" i="1" s="1"/>
  <c r="I11528" i="1" a="1"/>
  <c r="I11528" i="1"/>
  <c r="I11529" i="1" a="1"/>
  <c r="I11529" i="1" s="1"/>
  <c r="I11530" i="1" a="1"/>
  <c r="I11530" i="1"/>
  <c r="I11531" i="1" a="1"/>
  <c r="I11531" i="1"/>
  <c r="I11532" i="1" a="1"/>
  <c r="I11532" i="1"/>
  <c r="I11533" i="1" a="1"/>
  <c r="I11533" i="1"/>
  <c r="I11534" i="1" a="1"/>
  <c r="I11534" i="1"/>
  <c r="I11535" i="1" a="1"/>
  <c r="I11535" i="1" s="1"/>
  <c r="I11536" i="1" a="1"/>
  <c r="I11536" i="1" s="1"/>
  <c r="I11537" i="1" a="1"/>
  <c r="I11537" i="1" s="1"/>
  <c r="I11538" i="1" a="1"/>
  <c r="I11538" i="1" s="1"/>
  <c r="I11539" i="1" a="1"/>
  <c r="I11539" i="1" s="1"/>
  <c r="I11540" i="1" a="1"/>
  <c r="I11540" i="1" s="1"/>
  <c r="I11541" i="1" a="1"/>
  <c r="I11541" i="1" s="1"/>
  <c r="I11542" i="1" a="1"/>
  <c r="I11542" i="1"/>
  <c r="I11543" i="1" a="1"/>
  <c r="I11543" i="1"/>
  <c r="I11544" i="1" a="1"/>
  <c r="I11544" i="1"/>
  <c r="I11545" i="1" a="1"/>
  <c r="I11545" i="1"/>
  <c r="I11546" i="1" a="1"/>
  <c r="I11546" i="1"/>
  <c r="I11547" i="1" a="1"/>
  <c r="I11547" i="1" s="1"/>
  <c r="I11548" i="1" a="1"/>
  <c r="I11548" i="1"/>
  <c r="I11549" i="1" a="1"/>
  <c r="I11549" i="1" s="1"/>
  <c r="I11550" i="1" a="1"/>
  <c r="I11550" i="1" s="1"/>
  <c r="I11551" i="1" a="1"/>
  <c r="I11551" i="1" s="1"/>
  <c r="I11552" i="1" a="1"/>
  <c r="I11552" i="1" s="1"/>
  <c r="I11553" i="1" a="1"/>
  <c r="I11553" i="1" s="1"/>
  <c r="I11554" i="1" a="1"/>
  <c r="I11554" i="1"/>
  <c r="I11555" i="1" a="1"/>
  <c r="I11555" i="1"/>
  <c r="I11556" i="1" a="1"/>
  <c r="I11556" i="1"/>
  <c r="I11557" i="1" a="1"/>
  <c r="I11557" i="1"/>
  <c r="I11558" i="1" a="1"/>
  <c r="I11558" i="1"/>
  <c r="I11559" i="1" a="1"/>
  <c r="I11559" i="1" s="1"/>
  <c r="I11560" i="1" a="1"/>
  <c r="I11560" i="1" s="1"/>
  <c r="I11561" i="1" a="1"/>
  <c r="I11561" i="1" s="1"/>
  <c r="I11562" i="1" a="1"/>
  <c r="I11562" i="1" s="1"/>
  <c r="I11563" i="1" a="1"/>
  <c r="I11563" i="1" s="1"/>
  <c r="I11564" i="1" a="1"/>
  <c r="I11564" i="1" s="1"/>
  <c r="I11565" i="1" a="1"/>
  <c r="I11565" i="1" s="1"/>
  <c r="I11566" i="1" a="1"/>
  <c r="I11566" i="1"/>
  <c r="I11567" i="1" a="1"/>
  <c r="I11567" i="1"/>
  <c r="I11568" i="1" a="1"/>
  <c r="I11568" i="1"/>
  <c r="I11569" i="1" a="1"/>
  <c r="I11569" i="1"/>
  <c r="I11570" i="1" a="1"/>
  <c r="I11570" i="1"/>
  <c r="I11571" i="1" a="1"/>
  <c r="I11571" i="1" s="1"/>
  <c r="I11572" i="1" a="1"/>
  <c r="I11572" i="1" s="1"/>
  <c r="I11573" i="1" a="1"/>
  <c r="I11573" i="1" s="1"/>
  <c r="I11574" i="1" a="1"/>
  <c r="I11574" i="1" s="1"/>
  <c r="I11575" i="1" a="1"/>
  <c r="I11575" i="1" s="1"/>
  <c r="I11576" i="1" a="1"/>
  <c r="I11576" i="1" s="1"/>
  <c r="I11577" i="1" a="1"/>
  <c r="I11577" i="1" s="1"/>
  <c r="I11578" i="1" a="1"/>
  <c r="I11578" i="1"/>
  <c r="I11579" i="1" a="1"/>
  <c r="I11579" i="1"/>
  <c r="I11580" i="1" a="1"/>
  <c r="I11580" i="1"/>
  <c r="I11581" i="1" a="1"/>
  <c r="I11581" i="1"/>
  <c r="I11582" i="1" a="1"/>
  <c r="I11582" i="1"/>
  <c r="I11583" i="1" a="1"/>
  <c r="I11583" i="1" s="1"/>
  <c r="I11584" i="1" a="1"/>
  <c r="I11584" i="1" s="1"/>
  <c r="I11585" i="1" a="1"/>
  <c r="I11585" i="1" s="1"/>
  <c r="I11586" i="1" a="1"/>
  <c r="I11586" i="1" s="1"/>
  <c r="I11587" i="1" a="1"/>
  <c r="I11587" i="1"/>
  <c r="I11588" i="1" a="1"/>
  <c r="I11588" i="1" s="1"/>
  <c r="I11589" i="1" a="1"/>
  <c r="I11589" i="1" s="1"/>
  <c r="I11590" i="1" a="1"/>
  <c r="I11590" i="1"/>
  <c r="I11591" i="1" a="1"/>
  <c r="I11591" i="1"/>
  <c r="I11592" i="1" a="1"/>
  <c r="I11592" i="1"/>
  <c r="I11593" i="1" a="1"/>
  <c r="I11593" i="1"/>
  <c r="I11594" i="1" a="1"/>
  <c r="I11594" i="1"/>
  <c r="I11595" i="1" a="1"/>
  <c r="I11595" i="1"/>
  <c r="I11596" i="1" a="1"/>
  <c r="I11596" i="1"/>
  <c r="I11597" i="1" a="1"/>
  <c r="I11597" i="1"/>
  <c r="I11598" i="1" a="1"/>
  <c r="I11598" i="1"/>
  <c r="I11599" i="1" a="1"/>
  <c r="I11599" i="1"/>
  <c r="I11600" i="1" a="1"/>
  <c r="I11600" i="1"/>
  <c r="I11601" i="1" a="1"/>
  <c r="I11601" i="1"/>
  <c r="I11602" i="1" a="1"/>
  <c r="I11602" i="1"/>
  <c r="I11603" i="1" a="1"/>
  <c r="I11603" i="1"/>
  <c r="I11604" i="1" a="1"/>
  <c r="I11604" i="1"/>
  <c r="I11605" i="1" a="1"/>
  <c r="I11605" i="1"/>
  <c r="I11606" i="1" a="1"/>
  <c r="I11606" i="1"/>
  <c r="I11607" i="1" a="1"/>
  <c r="I11607" i="1"/>
  <c r="I11608" i="1" a="1"/>
  <c r="I11608" i="1"/>
  <c r="I11609" i="1" a="1"/>
  <c r="I11609" i="1"/>
  <c r="I11610" i="1" a="1"/>
  <c r="I11610" i="1"/>
  <c r="I11611" i="1" a="1"/>
  <c r="I11611" i="1"/>
  <c r="I11612" i="1" a="1"/>
  <c r="I11612" i="1"/>
  <c r="I11613" i="1" a="1"/>
  <c r="I11613" i="1"/>
  <c r="I11614" i="1" a="1"/>
  <c r="I11614" i="1"/>
  <c r="I11615" i="1" a="1"/>
  <c r="I11615" i="1"/>
  <c r="I11616" i="1" a="1"/>
  <c r="I11616" i="1"/>
  <c r="I11617" i="1" a="1"/>
  <c r="I11617" i="1"/>
  <c r="I11618" i="1" a="1"/>
  <c r="I11618" i="1"/>
  <c r="I11619" i="1" a="1"/>
  <c r="I11619" i="1"/>
  <c r="I11620" i="1" a="1"/>
  <c r="I11620" i="1"/>
  <c r="I11621" i="1" a="1"/>
  <c r="I11621" i="1"/>
  <c r="I11622" i="1" a="1"/>
  <c r="I11622" i="1"/>
  <c r="I11623" i="1" a="1"/>
  <c r="I11623" i="1"/>
  <c r="I11624" i="1" a="1"/>
  <c r="I11624" i="1"/>
  <c r="I11625" i="1" a="1"/>
  <c r="I11625" i="1"/>
  <c r="I11626" i="1" a="1"/>
  <c r="I11626" i="1"/>
  <c r="I11627" i="1" a="1"/>
  <c r="I11627" i="1"/>
  <c r="I11628" i="1" a="1"/>
  <c r="I11628" i="1"/>
  <c r="I11629" i="1" a="1"/>
  <c r="I11629" i="1"/>
  <c r="I11630" i="1" a="1"/>
  <c r="I11630" i="1"/>
  <c r="I11631" i="1" a="1"/>
  <c r="I11631" i="1"/>
  <c r="I11632" i="1" a="1"/>
  <c r="I11632" i="1"/>
  <c r="I11633" i="1" a="1"/>
  <c r="I11633" i="1"/>
  <c r="I11634" i="1" a="1"/>
  <c r="I11634" i="1"/>
  <c r="I11635" i="1" a="1"/>
  <c r="I11635" i="1"/>
  <c r="I11636" i="1" a="1"/>
  <c r="I11636" i="1"/>
  <c r="I11637" i="1" a="1"/>
  <c r="I11637" i="1"/>
  <c r="I11638" i="1" a="1"/>
  <c r="I11638" i="1"/>
  <c r="I11639" i="1" a="1"/>
  <c r="I11639" i="1"/>
  <c r="I11640" i="1" a="1"/>
  <c r="I11640" i="1"/>
  <c r="I11641" i="1" a="1"/>
  <c r="I11641" i="1"/>
  <c r="I11642" i="1" a="1"/>
  <c r="I11642" i="1"/>
  <c r="I11643" i="1" a="1"/>
  <c r="I11643" i="1"/>
  <c r="I11644" i="1" a="1"/>
  <c r="I11644" i="1" s="1"/>
  <c r="I11645" i="1" a="1"/>
  <c r="I11645" i="1"/>
  <c r="I11646" i="1" a="1"/>
  <c r="I11646" i="1"/>
  <c r="I11647" i="1" a="1"/>
  <c r="I11647" i="1"/>
  <c r="I11648" i="1" a="1"/>
  <c r="I11648" i="1"/>
  <c r="I11649" i="1" a="1"/>
  <c r="I11649" i="1"/>
  <c r="I11650" i="1" a="1"/>
  <c r="I11650" i="1" s="1"/>
  <c r="I11651" i="1" a="1"/>
  <c r="I11651" i="1"/>
  <c r="I11652" i="1" a="1"/>
  <c r="I11652" i="1"/>
  <c r="I11653" i="1" a="1"/>
  <c r="I11653" i="1"/>
  <c r="I11654" i="1" a="1"/>
  <c r="I11654" i="1"/>
  <c r="I11655" i="1" a="1"/>
  <c r="I11655" i="1"/>
  <c r="I11656" i="1" a="1"/>
  <c r="I11656" i="1" s="1"/>
  <c r="I11657" i="1" a="1"/>
  <c r="I11657" i="1"/>
  <c r="I11658" i="1" a="1"/>
  <c r="I11658" i="1"/>
  <c r="I11659" i="1" a="1"/>
  <c r="I11659" i="1"/>
  <c r="I11660" i="1" a="1"/>
  <c r="I11660" i="1"/>
  <c r="I11661" i="1" a="1"/>
  <c r="I11661" i="1"/>
  <c r="I11662" i="1" a="1"/>
  <c r="I11662" i="1" s="1"/>
  <c r="I11663" i="1" a="1"/>
  <c r="I11663" i="1"/>
  <c r="I11664" i="1" a="1"/>
  <c r="I11664" i="1"/>
  <c r="I11665" i="1" a="1"/>
  <c r="I11665" i="1" s="1"/>
  <c r="I11666" i="1" a="1"/>
  <c r="I11666" i="1"/>
  <c r="I11667" i="1" a="1"/>
  <c r="I11667" i="1"/>
  <c r="I11668" i="1" a="1"/>
  <c r="I11668" i="1" s="1"/>
  <c r="I11669" i="1" a="1"/>
  <c r="I11669" i="1"/>
  <c r="I11670" i="1" a="1"/>
  <c r="I11670" i="1"/>
  <c r="I11671" i="1" a="1"/>
  <c r="I11671" i="1" s="1"/>
  <c r="I11672" i="1" a="1"/>
  <c r="I11672" i="1"/>
  <c r="I11673" i="1" a="1"/>
  <c r="I11673" i="1"/>
  <c r="I11674" i="1" a="1"/>
  <c r="I11674" i="1" s="1"/>
  <c r="I11675" i="1" a="1"/>
  <c r="I11675" i="1"/>
  <c r="I11676" i="1" a="1"/>
  <c r="I11676" i="1"/>
  <c r="I11677" i="1" a="1"/>
  <c r="I11677" i="1" s="1"/>
  <c r="I11678" i="1" a="1"/>
  <c r="I11678" i="1"/>
  <c r="I11679" i="1" a="1"/>
  <c r="I11679" i="1"/>
  <c r="I11680" i="1" a="1"/>
  <c r="I11680" i="1" s="1"/>
  <c r="I11681" i="1" a="1"/>
  <c r="I11681" i="1"/>
  <c r="I11682" i="1" a="1"/>
  <c r="I11682" i="1"/>
  <c r="I11683" i="1" a="1"/>
  <c r="I11683" i="1" s="1"/>
  <c r="I11684" i="1" a="1"/>
  <c r="I11684" i="1" s="1"/>
  <c r="I11685" i="1" a="1"/>
  <c r="I11685" i="1"/>
  <c r="I11686" i="1" a="1"/>
  <c r="I11686" i="1" s="1"/>
  <c r="I11687" i="1" a="1"/>
  <c r="I11687" i="1"/>
  <c r="I11688" i="1" a="1"/>
  <c r="I11688" i="1"/>
  <c r="I11689" i="1" a="1"/>
  <c r="I11689" i="1" s="1"/>
  <c r="I11690" i="1" a="1"/>
  <c r="I11690" i="1"/>
  <c r="I11691" i="1" a="1"/>
  <c r="I11691" i="1"/>
  <c r="I11692" i="1" a="1"/>
  <c r="I11692" i="1" s="1"/>
  <c r="I11693" i="1" a="1"/>
  <c r="I11693" i="1"/>
  <c r="I11694" i="1" a="1"/>
  <c r="I11694" i="1"/>
  <c r="I11695" i="1" a="1"/>
  <c r="I11695" i="1" s="1"/>
  <c r="I11696" i="1" a="1"/>
  <c r="I11696" i="1"/>
  <c r="I11697" i="1" a="1"/>
  <c r="I11697" i="1"/>
  <c r="I11698" i="1" a="1"/>
  <c r="I11698" i="1" s="1"/>
  <c r="I11699" i="1" a="1"/>
  <c r="I11699" i="1" s="1"/>
  <c r="I11700" i="1" a="1"/>
  <c r="I11700" i="1"/>
  <c r="I11701" i="1" a="1"/>
  <c r="I11701" i="1" s="1"/>
  <c r="I11702" i="1" a="1"/>
  <c r="I11702" i="1"/>
  <c r="I11703" i="1" a="1"/>
  <c r="I11703" i="1"/>
  <c r="I11704" i="1" a="1"/>
  <c r="I11704" i="1" s="1"/>
  <c r="I11705" i="1" a="1"/>
  <c r="I11705" i="1" s="1"/>
  <c r="I11706" i="1" a="1"/>
  <c r="I11706" i="1"/>
  <c r="I11707" i="1" a="1"/>
  <c r="I11707" i="1" s="1"/>
  <c r="I11708" i="1" a="1"/>
  <c r="I11708" i="1"/>
  <c r="I11709" i="1" a="1"/>
  <c r="I11709" i="1"/>
  <c r="I11710" i="1" a="1"/>
  <c r="I11710" i="1" s="1"/>
  <c r="I11711" i="1" a="1"/>
  <c r="I11711" i="1" s="1"/>
  <c r="I11712" i="1" a="1"/>
  <c r="I11712" i="1"/>
  <c r="I11713" i="1" a="1"/>
  <c r="I11713" i="1" s="1"/>
  <c r="I11714" i="1" a="1"/>
  <c r="I11714" i="1"/>
  <c r="I11715" i="1" a="1"/>
  <c r="I11715" i="1"/>
  <c r="I11716" i="1" a="1"/>
  <c r="I11716" i="1" s="1"/>
  <c r="I11717" i="1" a="1"/>
  <c r="I11717" i="1" s="1"/>
  <c r="I11718" i="1" a="1"/>
  <c r="I11718" i="1"/>
  <c r="I11719" i="1" a="1"/>
  <c r="I11719" i="1" s="1"/>
  <c r="I11720" i="1" a="1"/>
  <c r="I11720" i="1" s="1"/>
  <c r="I11721" i="1" a="1"/>
  <c r="I11721" i="1"/>
  <c r="I11722" i="1" a="1"/>
  <c r="I11722" i="1" s="1"/>
  <c r="I11723" i="1" a="1"/>
  <c r="I11723" i="1"/>
  <c r="I11724" i="1" a="1"/>
  <c r="I11724" i="1"/>
  <c r="I11725" i="1" a="1"/>
  <c r="I11725" i="1" s="1"/>
  <c r="I11726" i="1" a="1"/>
  <c r="I11726" i="1"/>
  <c r="I11727" i="1" a="1"/>
  <c r="I11727" i="1"/>
  <c r="I11728" i="1" a="1"/>
  <c r="I11728" i="1" s="1"/>
  <c r="I11729" i="1" a="1"/>
  <c r="I11729" i="1" s="1"/>
  <c r="I11730" i="1" a="1"/>
  <c r="I11730" i="1"/>
  <c r="I11731" i="1" a="1"/>
  <c r="I11731" i="1" s="1"/>
  <c r="I11732" i="1" a="1"/>
  <c r="I11732" i="1"/>
  <c r="I11733" i="1" a="1"/>
  <c r="I11733" i="1"/>
  <c r="I11734" i="1" a="1"/>
  <c r="I11734" i="1" s="1"/>
  <c r="I11735" i="1" a="1"/>
  <c r="I11735" i="1" s="1"/>
  <c r="I11736" i="1" a="1"/>
  <c r="I11736" i="1"/>
  <c r="I11737" i="1" a="1"/>
  <c r="I11737" i="1" s="1"/>
  <c r="I11738" i="1" a="1"/>
  <c r="I11738" i="1"/>
  <c r="I11739" i="1" a="1"/>
  <c r="I11739" i="1"/>
  <c r="I11740" i="1" a="1"/>
  <c r="I11740" i="1" s="1"/>
  <c r="I11741" i="1" a="1"/>
  <c r="I11741" i="1" s="1"/>
  <c r="I11742" i="1" a="1"/>
  <c r="I11742" i="1"/>
  <c r="I11743" i="1" a="1"/>
  <c r="I11743" i="1" s="1"/>
  <c r="I11744" i="1" a="1"/>
  <c r="I11744" i="1"/>
  <c r="I11745" i="1" a="1"/>
  <c r="I11745" i="1"/>
  <c r="I11746" i="1" a="1"/>
  <c r="I11746" i="1" s="1"/>
  <c r="I11747" i="1" a="1"/>
  <c r="I11747" i="1" s="1"/>
  <c r="I11748" i="1" a="1"/>
  <c r="I11748" i="1"/>
  <c r="I11749" i="1" a="1"/>
  <c r="I11749" i="1" s="1"/>
  <c r="I11750" i="1" a="1"/>
  <c r="I11750" i="1"/>
  <c r="I11751" i="1" a="1"/>
  <c r="I11751" i="1"/>
  <c r="I11752" i="1" a="1"/>
  <c r="I11752" i="1" s="1"/>
  <c r="I11753" i="1" a="1"/>
  <c r="I11753" i="1" s="1"/>
  <c r="I11754" i="1" a="1"/>
  <c r="I11754" i="1"/>
  <c r="I11755" i="1" a="1"/>
  <c r="I11755" i="1" s="1"/>
  <c r="I11756" i="1" a="1"/>
  <c r="I11756" i="1" s="1"/>
  <c r="I11757" i="1" a="1"/>
  <c r="I11757" i="1"/>
  <c r="I11758" i="1" a="1"/>
  <c r="I11758" i="1" s="1"/>
  <c r="I11759" i="1" a="1"/>
  <c r="I11759" i="1"/>
  <c r="I11760" i="1" a="1"/>
  <c r="I11760" i="1"/>
  <c r="I11761" i="1" a="1"/>
  <c r="I11761" i="1" s="1"/>
  <c r="I11762" i="1" a="1"/>
  <c r="I11762" i="1"/>
  <c r="I11763" i="1" a="1"/>
  <c r="I11763" i="1"/>
  <c r="I11764" i="1" a="1"/>
  <c r="I11764" i="1" s="1"/>
  <c r="I11765" i="1" a="1"/>
  <c r="I11765" i="1" s="1"/>
  <c r="I11766" i="1" a="1"/>
  <c r="I11766" i="1"/>
  <c r="I11767" i="1" a="1"/>
  <c r="I11767" i="1" s="1"/>
  <c r="I11768" i="1" a="1"/>
  <c r="I11768" i="1"/>
  <c r="I11769" i="1" a="1"/>
  <c r="I11769" i="1"/>
  <c r="I11770" i="1" a="1"/>
  <c r="I11770" i="1" s="1"/>
  <c r="I11771" i="1" a="1"/>
  <c r="I11771" i="1" s="1"/>
  <c r="I11772" i="1" a="1"/>
  <c r="I11772" i="1"/>
  <c r="I11773" i="1" a="1"/>
  <c r="I11773" i="1" s="1"/>
  <c r="I11774" i="1" a="1"/>
  <c r="I11774" i="1"/>
  <c r="I11775" i="1" a="1"/>
  <c r="I11775" i="1"/>
  <c r="I11776" i="1" a="1"/>
  <c r="I11776" i="1" s="1"/>
  <c r="I11777" i="1" a="1"/>
  <c r="I11777" i="1" s="1"/>
  <c r="I11778" i="1" a="1"/>
  <c r="I11778" i="1"/>
  <c r="I11779" i="1" a="1"/>
  <c r="I11779" i="1" s="1"/>
  <c r="I11780" i="1" a="1"/>
  <c r="I11780" i="1"/>
  <c r="I11781" i="1" a="1"/>
  <c r="I11781" i="1"/>
  <c r="I11782" i="1" a="1"/>
  <c r="I11782" i="1" s="1"/>
  <c r="I11783" i="1" a="1"/>
  <c r="I11783" i="1" s="1"/>
  <c r="I11784" i="1" a="1"/>
  <c r="I11784" i="1"/>
  <c r="I11785" i="1" a="1"/>
  <c r="I11785" i="1" s="1"/>
  <c r="I11786" i="1" a="1"/>
  <c r="I11786" i="1"/>
  <c r="I11787" i="1" a="1"/>
  <c r="I11787" i="1"/>
  <c r="I11788" i="1" a="1"/>
  <c r="I11788" i="1" s="1"/>
  <c r="I11789" i="1" a="1"/>
  <c r="I11789" i="1" s="1"/>
  <c r="I11790" i="1" a="1"/>
  <c r="I11790" i="1"/>
  <c r="I11791" i="1" a="1"/>
  <c r="I11791" i="1" s="1"/>
  <c r="I11792" i="1" a="1"/>
  <c r="I11792" i="1" s="1"/>
  <c r="I11793" i="1" a="1"/>
  <c r="I11793" i="1"/>
  <c r="I11794" i="1" a="1"/>
  <c r="I11794" i="1" s="1"/>
  <c r="I11795" i="1" a="1"/>
  <c r="I11795" i="1"/>
  <c r="I11796" i="1" a="1"/>
  <c r="I11796" i="1"/>
  <c r="I11797" i="1" a="1"/>
  <c r="I11797" i="1" s="1"/>
  <c r="I11798" i="1" a="1"/>
  <c r="I11798" i="1"/>
  <c r="I11799" i="1" a="1"/>
  <c r="I11799" i="1"/>
  <c r="I11800" i="1" a="1"/>
  <c r="I11800" i="1" s="1"/>
  <c r="I11801" i="1" a="1"/>
  <c r="I11801" i="1" s="1"/>
  <c r="I11802" i="1" a="1"/>
  <c r="I11802" i="1"/>
  <c r="I11803" i="1" a="1"/>
  <c r="I11803" i="1" s="1"/>
  <c r="I11804" i="1" a="1"/>
  <c r="I11804" i="1"/>
  <c r="I11805" i="1" a="1"/>
  <c r="I11805" i="1"/>
  <c r="I11806" i="1" a="1"/>
  <c r="I11806" i="1" s="1"/>
  <c r="I11807" i="1" a="1"/>
  <c r="I11807" i="1" s="1"/>
  <c r="I11808" i="1" a="1"/>
  <c r="I11808" i="1"/>
  <c r="I11809" i="1" a="1"/>
  <c r="I11809" i="1" s="1"/>
  <c r="I11810" i="1" a="1"/>
  <c r="I11810" i="1"/>
  <c r="I11811" i="1" a="1"/>
  <c r="I11811" i="1"/>
  <c r="I11812" i="1" a="1"/>
  <c r="I11812" i="1" s="1"/>
  <c r="I11813" i="1" a="1"/>
  <c r="I11813" i="1" s="1"/>
  <c r="I11814" i="1" a="1"/>
  <c r="I11814" i="1"/>
  <c r="I11815" i="1" a="1"/>
  <c r="I11815" i="1" s="1"/>
  <c r="I11816" i="1" a="1"/>
  <c r="I11816" i="1"/>
  <c r="I11817" i="1" a="1"/>
  <c r="I11817" i="1"/>
  <c r="I11818" i="1" a="1"/>
  <c r="I11818" i="1" s="1"/>
  <c r="I11819" i="1" a="1"/>
  <c r="I11819" i="1" s="1"/>
  <c r="I11820" i="1" a="1"/>
  <c r="I11820" i="1" s="1"/>
  <c r="I11821" i="1" a="1"/>
  <c r="I11821" i="1" s="1"/>
  <c r="I11822" i="1" a="1"/>
  <c r="I11822" i="1" s="1"/>
  <c r="I11823" i="1" a="1"/>
  <c r="I11823" i="1"/>
  <c r="I11824" i="1" a="1"/>
  <c r="I11824" i="1" s="1"/>
  <c r="I11825" i="1" a="1"/>
  <c r="I11825" i="1"/>
  <c r="I11826" i="1" a="1"/>
  <c r="I11826" i="1" s="1"/>
  <c r="I11827" i="1" a="1"/>
  <c r="I11827" i="1" s="1"/>
  <c r="I11828" i="1" a="1"/>
  <c r="I11828" i="1"/>
  <c r="I11829" i="1" a="1"/>
  <c r="I11829" i="1"/>
  <c r="I11830" i="1" a="1"/>
  <c r="I11830" i="1" s="1"/>
  <c r="I11831" i="1" a="1"/>
  <c r="I11831" i="1" s="1"/>
  <c r="I11832" i="1" a="1"/>
  <c r="I11832" i="1" s="1"/>
  <c r="I11833" i="1" a="1"/>
  <c r="I11833" i="1" s="1"/>
  <c r="I11834" i="1" a="1"/>
  <c r="I11834" i="1" s="1"/>
  <c r="I11835" i="1" a="1"/>
  <c r="I11835" i="1"/>
  <c r="I11836" i="1" a="1"/>
  <c r="I11836" i="1" s="1"/>
  <c r="I11837" i="1" a="1"/>
  <c r="I11837" i="1" s="1"/>
  <c r="I11838" i="1" a="1"/>
  <c r="I11838" i="1" s="1"/>
  <c r="I11839" i="1" a="1"/>
  <c r="I11839" i="1" s="1"/>
  <c r="I11840" i="1" a="1"/>
  <c r="I11840" i="1"/>
  <c r="I11841" i="1" a="1"/>
  <c r="I11841" i="1"/>
  <c r="I11842" i="1" a="1"/>
  <c r="I11842" i="1" s="1"/>
  <c r="I11843" i="1" a="1"/>
  <c r="I11843" i="1" s="1"/>
  <c r="I11844" i="1" a="1"/>
  <c r="I11844" i="1" s="1"/>
  <c r="I11845" i="1" a="1"/>
  <c r="I11845" i="1" s="1"/>
  <c r="I11846" i="1" a="1"/>
  <c r="I11846" i="1" s="1"/>
  <c r="I11847" i="1" a="1"/>
  <c r="I11847" i="1" s="1"/>
  <c r="I11848" i="1" a="1"/>
  <c r="I11848" i="1" s="1"/>
  <c r="I11849" i="1" a="1"/>
  <c r="I11849" i="1"/>
  <c r="I11850" i="1" a="1"/>
  <c r="I11850" i="1" s="1"/>
  <c r="I11851" i="1" a="1"/>
  <c r="I11851" i="1" s="1"/>
  <c r="I11852" i="1" a="1"/>
  <c r="I11852" i="1"/>
  <c r="I11853" i="1" a="1"/>
  <c r="I11853" i="1" s="1"/>
  <c r="I11854" i="1" a="1"/>
  <c r="I11854" i="1" s="1"/>
  <c r="I11855" i="1" a="1"/>
  <c r="I11855" i="1" s="1"/>
  <c r="I11856" i="1" a="1"/>
  <c r="I11856" i="1" s="1"/>
  <c r="I11857" i="1" a="1"/>
  <c r="I11857" i="1" s="1"/>
  <c r="I11858" i="1" a="1"/>
  <c r="I11858" i="1" s="1"/>
  <c r="I11859" i="1" a="1"/>
  <c r="I11859" i="1" s="1"/>
  <c r="I11860" i="1" a="1"/>
  <c r="I11860" i="1" s="1"/>
  <c r="I11861" i="1" a="1"/>
  <c r="I11861" i="1" s="1"/>
  <c r="I11862" i="1" a="1"/>
  <c r="I11862" i="1" s="1"/>
  <c r="I11863" i="1" a="1"/>
  <c r="I11863" i="1" s="1"/>
  <c r="I11864" i="1" a="1"/>
  <c r="I11864" i="1"/>
  <c r="I11865" i="1" a="1"/>
  <c r="I11865" i="1"/>
  <c r="I11866" i="1" a="1"/>
  <c r="I11866" i="1" s="1"/>
  <c r="I11867" i="1" a="1"/>
  <c r="I11867" i="1" s="1"/>
  <c r="I11868" i="1" a="1"/>
  <c r="I11868" i="1" s="1"/>
  <c r="I11869" i="1" a="1"/>
  <c r="I11869" i="1" s="1"/>
  <c r="I11870" i="1" a="1"/>
  <c r="I11870" i="1" s="1"/>
  <c r="I11871" i="1" a="1"/>
  <c r="I11871" i="1" s="1"/>
  <c r="I11872" i="1" a="1"/>
  <c r="I11872" i="1" s="1"/>
  <c r="I11873" i="1" a="1"/>
  <c r="I11873" i="1"/>
  <c r="I11874" i="1" a="1"/>
  <c r="I11874" i="1" s="1"/>
  <c r="I11875" i="1" a="1"/>
  <c r="I11875" i="1" s="1"/>
  <c r="I11876" i="1" a="1"/>
  <c r="I11876" i="1"/>
  <c r="I11877" i="1" a="1"/>
  <c r="I11877" i="1" s="1"/>
  <c r="I11878" i="1" a="1"/>
  <c r="I11878" i="1" s="1"/>
  <c r="I11879" i="1" a="1"/>
  <c r="I11879" i="1" s="1"/>
  <c r="I11880" i="1" a="1"/>
  <c r="I11880" i="1" s="1"/>
  <c r="I11881" i="1" a="1"/>
  <c r="I11881" i="1" s="1"/>
  <c r="I11882" i="1" a="1"/>
  <c r="I11882" i="1" s="1"/>
  <c r="I11883" i="1" a="1"/>
  <c r="I11883" i="1" s="1"/>
  <c r="I11884" i="1" a="1"/>
  <c r="I11884" i="1" s="1"/>
  <c r="I11885" i="1" a="1"/>
  <c r="I11885" i="1" s="1"/>
  <c r="I11886" i="1" a="1"/>
  <c r="I11886" i="1" s="1"/>
  <c r="I11887" i="1" a="1"/>
  <c r="I11887" i="1" s="1"/>
  <c r="I11888" i="1" a="1"/>
  <c r="I11888" i="1"/>
  <c r="I11889" i="1" a="1"/>
  <c r="I11889" i="1" s="1"/>
  <c r="I11890" i="1" a="1"/>
  <c r="I11890" i="1" s="1"/>
  <c r="I11891" i="1" a="1"/>
  <c r="I11891" i="1" s="1"/>
  <c r="I11892" i="1" a="1"/>
  <c r="I11892" i="1" s="1"/>
  <c r="I11893" i="1" a="1"/>
  <c r="I11893" i="1" s="1"/>
  <c r="I11894" i="1" a="1"/>
  <c r="I11894" i="1" s="1"/>
  <c r="I11895" i="1" a="1"/>
  <c r="I11895" i="1" s="1"/>
  <c r="I11896" i="1" a="1"/>
  <c r="I11896" i="1" s="1"/>
  <c r="I11897" i="1" a="1"/>
  <c r="I11897" i="1" s="1"/>
  <c r="I11898" i="1" a="1"/>
  <c r="I11898" i="1" s="1"/>
  <c r="I11899" i="1" a="1"/>
  <c r="I11899" i="1" s="1"/>
  <c r="I11900" i="1" a="1"/>
  <c r="I11900" i="1"/>
  <c r="I11901" i="1" a="1"/>
  <c r="I11901" i="1" s="1"/>
  <c r="I11902" i="1" a="1"/>
  <c r="I11902" i="1" s="1"/>
  <c r="I11903" i="1" a="1"/>
  <c r="I11903" i="1" s="1"/>
  <c r="I11904" i="1" a="1"/>
  <c r="I11904" i="1" s="1"/>
  <c r="I11905" i="1" a="1"/>
  <c r="I11905" i="1" s="1"/>
  <c r="I11906" i="1" a="1"/>
  <c r="I11906" i="1" s="1"/>
  <c r="I11907" i="1" a="1"/>
  <c r="I11907" i="1" s="1"/>
  <c r="I11908" i="1" a="1"/>
  <c r="I11908" i="1" s="1"/>
  <c r="I11909" i="1" a="1"/>
  <c r="I11909" i="1" s="1"/>
  <c r="I11910" i="1" a="1"/>
  <c r="I11910" i="1" s="1"/>
  <c r="I11911" i="1" a="1"/>
  <c r="I11911" i="1" s="1"/>
  <c r="I11912" i="1" a="1"/>
  <c r="I11912" i="1"/>
  <c r="I11913" i="1" a="1"/>
  <c r="I11913" i="1" s="1"/>
  <c r="I11914" i="1" a="1"/>
  <c r="I11914" i="1" s="1"/>
  <c r="I11915" i="1" a="1"/>
  <c r="I11915" i="1" s="1"/>
  <c r="I11916" i="1" a="1"/>
  <c r="I11916" i="1" s="1"/>
  <c r="I11917" i="1" a="1"/>
  <c r="I11917" i="1" s="1"/>
  <c r="I11918" i="1" a="1"/>
  <c r="I11918" i="1" s="1"/>
  <c r="I11919" i="1" a="1"/>
  <c r="I11919" i="1" s="1"/>
  <c r="I11920" i="1" a="1"/>
  <c r="I11920" i="1" s="1"/>
  <c r="I11921" i="1" a="1"/>
  <c r="I11921" i="1" s="1"/>
  <c r="I11922" i="1" a="1"/>
  <c r="I11922" i="1" s="1"/>
  <c r="I11923" i="1" a="1"/>
  <c r="I11923" i="1" s="1"/>
  <c r="I11924" i="1" a="1"/>
  <c r="I11924" i="1"/>
  <c r="I11925" i="1" a="1"/>
  <c r="I11925" i="1" s="1"/>
  <c r="I11926" i="1" a="1"/>
  <c r="I11926" i="1" s="1"/>
  <c r="I11927" i="1" a="1"/>
  <c r="I11927" i="1" s="1"/>
  <c r="I11928" i="1" a="1"/>
  <c r="I11928" i="1" s="1"/>
  <c r="I11929" i="1" a="1"/>
  <c r="I11929" i="1" s="1"/>
  <c r="I11930" i="1" a="1"/>
  <c r="I11930" i="1" s="1"/>
  <c r="I11931" i="1" a="1"/>
  <c r="I11931" i="1" s="1"/>
  <c r="I11932" i="1" a="1"/>
  <c r="I11932" i="1" s="1"/>
  <c r="I11933" i="1" a="1"/>
  <c r="I11933" i="1" s="1"/>
  <c r="I11934" i="1" a="1"/>
  <c r="I11934" i="1" s="1"/>
  <c r="I11935" i="1" a="1"/>
  <c r="I11935" i="1" s="1"/>
  <c r="I11936" i="1" a="1"/>
  <c r="I11936" i="1"/>
  <c r="I11937" i="1" a="1"/>
  <c r="I11937" i="1"/>
  <c r="I11938" i="1" a="1"/>
  <c r="I11938" i="1" s="1"/>
  <c r="I11939" i="1" a="1"/>
  <c r="I11939" i="1" s="1"/>
  <c r="I11940" i="1" a="1"/>
  <c r="I11940" i="1" s="1"/>
  <c r="I11941" i="1" a="1"/>
  <c r="I11941" i="1" s="1"/>
  <c r="I11942" i="1" a="1"/>
  <c r="I11942" i="1" s="1"/>
  <c r="I11943" i="1" a="1"/>
  <c r="I11943" i="1" s="1"/>
  <c r="I11944" i="1" a="1"/>
  <c r="I11944" i="1" s="1"/>
  <c r="I11945" i="1" a="1"/>
  <c r="I11945" i="1" s="1"/>
  <c r="I11946" i="1" a="1"/>
  <c r="I11946" i="1" s="1"/>
  <c r="I11947" i="1" a="1"/>
  <c r="I11947" i="1" s="1"/>
  <c r="I11948" i="1" a="1"/>
  <c r="I11948" i="1"/>
  <c r="I11949" i="1" a="1"/>
  <c r="I11949" i="1" s="1"/>
  <c r="I11950" i="1" a="1"/>
  <c r="I11950" i="1" s="1"/>
  <c r="I11951" i="1" a="1"/>
  <c r="I11951" i="1" s="1"/>
  <c r="I11952" i="1" a="1"/>
  <c r="I11952" i="1" s="1"/>
  <c r="I11953" i="1" a="1"/>
  <c r="I11953" i="1" s="1"/>
  <c r="I11954" i="1" a="1"/>
  <c r="I11954" i="1" s="1"/>
  <c r="I11955" i="1" a="1"/>
  <c r="I11955" i="1" s="1"/>
  <c r="I11956" i="1" a="1"/>
  <c r="I11956" i="1" s="1"/>
  <c r="I11957" i="1" a="1"/>
  <c r="I11957" i="1" s="1"/>
  <c r="I11958" i="1" a="1"/>
  <c r="I11958" i="1"/>
  <c r="I11959" i="1" a="1"/>
  <c r="I11959" i="1" s="1"/>
  <c r="I11960" i="1" a="1"/>
  <c r="I11960" i="1"/>
  <c r="I11961" i="1" a="1"/>
  <c r="I11961" i="1" s="1"/>
  <c r="I11962" i="1" a="1"/>
  <c r="I11962" i="1" s="1"/>
  <c r="I11963" i="1" a="1"/>
  <c r="I11963" i="1"/>
  <c r="I11964" i="1" a="1"/>
  <c r="I11964" i="1" s="1"/>
  <c r="I11965" i="1" a="1"/>
  <c r="I11965" i="1" s="1"/>
  <c r="I11966" i="1" a="1"/>
  <c r="I11966" i="1" s="1"/>
  <c r="I11967" i="1" a="1"/>
  <c r="I11967" i="1"/>
  <c r="I11968" i="1" a="1"/>
  <c r="I11968" i="1" s="1"/>
  <c r="I11969" i="1" a="1"/>
  <c r="I11969" i="1"/>
  <c r="I11970" i="1" a="1"/>
  <c r="I11970" i="1"/>
  <c r="I11971" i="1" a="1"/>
  <c r="I11971" i="1" s="1"/>
  <c r="I11972" i="1" a="1"/>
  <c r="I11972" i="1" s="1"/>
  <c r="I11973" i="1" a="1"/>
  <c r="I11973" i="1" s="1"/>
  <c r="I11974" i="1" a="1"/>
  <c r="I11974" i="1" s="1"/>
  <c r="I11975" i="1" a="1"/>
  <c r="I11975" i="1"/>
  <c r="I11976" i="1" a="1"/>
  <c r="I11976" i="1"/>
  <c r="I11977" i="1" a="1"/>
  <c r="I11977" i="1" s="1"/>
  <c r="I11978" i="1" a="1"/>
  <c r="I11978" i="1" s="1"/>
  <c r="I11979" i="1" a="1"/>
  <c r="I11979" i="1" s="1"/>
  <c r="I11980" i="1" a="1"/>
  <c r="I11980" i="1" s="1"/>
  <c r="I11981" i="1" a="1"/>
  <c r="I11981" i="1"/>
  <c r="I11982" i="1" a="1"/>
  <c r="I11982" i="1" s="1"/>
  <c r="I11983" i="1" a="1"/>
  <c r="I11983" i="1" s="1"/>
  <c r="I11984" i="1" a="1"/>
  <c r="I11984" i="1" s="1"/>
  <c r="I11985" i="1" a="1"/>
  <c r="I11985" i="1"/>
  <c r="I11986" i="1" a="1"/>
  <c r="I11986" i="1" s="1"/>
  <c r="I11987" i="1" a="1"/>
  <c r="I11987" i="1"/>
  <c r="I11988" i="1" a="1"/>
  <c r="I11988" i="1"/>
  <c r="I11989" i="1" a="1"/>
  <c r="I11989" i="1" s="1"/>
  <c r="I11990" i="1" a="1"/>
  <c r="I11990" i="1" s="1"/>
  <c r="I11991" i="1" a="1"/>
  <c r="I11991" i="1" s="1"/>
  <c r="I11992" i="1" a="1"/>
  <c r="I11992" i="1" s="1"/>
  <c r="I11993" i="1" a="1"/>
  <c r="I11993" i="1" s="1"/>
  <c r="I11994" i="1" a="1"/>
  <c r="I11994" i="1"/>
  <c r="I11995" i="1" a="1"/>
  <c r="I11995" i="1" s="1"/>
  <c r="I11996" i="1" a="1"/>
  <c r="I11996" i="1"/>
  <c r="I11997" i="1" a="1"/>
  <c r="I11997" i="1" s="1"/>
  <c r="I11998" i="1" a="1"/>
  <c r="I11998" i="1" s="1"/>
  <c r="I11999" i="1" a="1"/>
  <c r="I11999" i="1"/>
  <c r="I12000" i="1" a="1"/>
  <c r="I12000" i="1" s="1"/>
  <c r="I12001" i="1" a="1"/>
  <c r="I12001" i="1" s="1"/>
  <c r="I12002" i="1" a="1"/>
  <c r="I12002" i="1" s="1"/>
  <c r="I12003" i="1" a="1"/>
  <c r="I12003" i="1"/>
  <c r="I12004" i="1" a="1"/>
  <c r="I12004" i="1" s="1"/>
  <c r="I12005" i="1" a="1"/>
  <c r="I12005" i="1"/>
  <c r="I12006" i="1" a="1"/>
  <c r="I12006" i="1"/>
  <c r="I12007" i="1" a="1"/>
  <c r="I12007" i="1" s="1"/>
  <c r="I12008" i="1" a="1"/>
  <c r="I12008" i="1" s="1"/>
  <c r="I12009" i="1" a="1"/>
  <c r="I12009" i="1" s="1"/>
  <c r="I12010" i="1" a="1"/>
  <c r="I12010" i="1" s="1"/>
  <c r="I12011" i="1" a="1"/>
  <c r="I12011" i="1" s="1"/>
  <c r="I12012" i="1" a="1"/>
  <c r="I12012" i="1"/>
  <c r="I12013" i="1" a="1"/>
  <c r="I12013" i="1" s="1"/>
  <c r="I12014" i="1" a="1"/>
  <c r="I12014" i="1"/>
  <c r="I12015" i="1" a="1"/>
  <c r="I12015" i="1" s="1"/>
  <c r="I12016" i="1" a="1"/>
  <c r="I12016" i="1" s="1"/>
  <c r="I12017" i="1" a="1"/>
  <c r="I12017" i="1"/>
  <c r="I12018" i="1" a="1"/>
  <c r="I12018" i="1"/>
  <c r="I12019" i="1" a="1"/>
  <c r="I12019" i="1" s="1"/>
  <c r="I12020" i="1" a="1"/>
  <c r="I12020" i="1" s="1"/>
  <c r="I12021" i="1" a="1"/>
  <c r="I12021" i="1" s="1"/>
  <c r="I12022" i="1" a="1"/>
  <c r="I12022" i="1" s="1"/>
  <c r="I12023" i="1" a="1"/>
  <c r="I12023" i="1"/>
  <c r="I12024" i="1" a="1"/>
  <c r="I12024" i="1"/>
  <c r="I12025" i="1" a="1"/>
  <c r="I12025" i="1" s="1"/>
  <c r="I12026" i="1" a="1"/>
  <c r="I12026" i="1" s="1"/>
  <c r="I12027" i="1" a="1"/>
  <c r="I12027" i="1" s="1"/>
  <c r="I12028" i="1" a="1"/>
  <c r="I12028" i="1" s="1"/>
  <c r="I12029" i="1" a="1"/>
  <c r="I12029" i="1"/>
  <c r="I12030" i="1" a="1"/>
  <c r="I12030" i="1"/>
  <c r="I12031" i="1" a="1"/>
  <c r="I12031" i="1" s="1"/>
  <c r="I12032" i="1" a="1"/>
  <c r="I12032" i="1" s="1"/>
  <c r="I12033" i="1" a="1"/>
  <c r="I12033" i="1" s="1"/>
  <c r="I12034" i="1" a="1"/>
  <c r="I12034" i="1" s="1"/>
  <c r="I12035" i="1" a="1"/>
  <c r="I12035" i="1"/>
  <c r="I12036" i="1" a="1"/>
  <c r="I12036" i="1" s="1"/>
  <c r="I12037" i="1" a="1"/>
  <c r="I12037" i="1" s="1"/>
  <c r="I12038" i="1" a="1"/>
  <c r="I12038" i="1" s="1"/>
  <c r="I12039" i="1" a="1"/>
  <c r="I12039" i="1"/>
  <c r="I12040" i="1" a="1"/>
  <c r="I12040" i="1" s="1"/>
  <c r="I12041" i="1" a="1"/>
  <c r="I12041" i="1"/>
  <c r="I12042" i="1" a="1"/>
  <c r="I12042" i="1"/>
  <c r="I12043" i="1" a="1"/>
  <c r="I12043" i="1" s="1"/>
  <c r="I12044" i="1" a="1"/>
  <c r="I12044" i="1" s="1"/>
  <c r="I12045" i="1" a="1"/>
  <c r="I12045" i="1" s="1"/>
  <c r="I12046" i="1" a="1"/>
  <c r="I12046" i="1"/>
  <c r="I12047" i="1" a="1"/>
  <c r="I12047" i="1" s="1"/>
  <c r="I12048" i="1" a="1"/>
  <c r="I12048" i="1" s="1"/>
  <c r="I12049" i="1" a="1"/>
  <c r="I12049" i="1" s="1"/>
  <c r="I12050" i="1" a="1"/>
  <c r="I12050" i="1"/>
  <c r="I12051" i="1" a="1"/>
  <c r="I12051" i="1" s="1"/>
  <c r="I12052" i="1" a="1"/>
  <c r="I12052" i="1"/>
  <c r="I12053" i="1" a="1"/>
  <c r="I12053" i="1" s="1"/>
  <c r="I12054" i="1" a="1"/>
  <c r="I12054" i="1" s="1"/>
  <c r="I12055" i="1" a="1"/>
  <c r="I12055" i="1" s="1"/>
  <c r="I12056" i="1" a="1"/>
  <c r="I12056" i="1" s="1"/>
  <c r="I12057" i="1" a="1"/>
  <c r="I12057" i="1" s="1"/>
  <c r="I12058" i="1" a="1"/>
  <c r="I12058" i="1" s="1"/>
  <c r="I12059" i="1" a="1"/>
  <c r="I12059" i="1"/>
  <c r="I12060" i="1" a="1"/>
  <c r="I12060" i="1" s="1"/>
  <c r="I12061" i="1" a="1"/>
  <c r="I12061" i="1"/>
  <c r="I12062" i="1" a="1"/>
  <c r="I12062" i="1" s="1"/>
  <c r="I12063" i="1" a="1"/>
  <c r="I12063" i="1" s="1"/>
  <c r="I12064" i="1" a="1"/>
  <c r="I12064" i="1"/>
  <c r="I12065" i="1" a="1"/>
  <c r="I12065" i="1" s="1"/>
  <c r="I12066" i="1" a="1"/>
  <c r="I12066" i="1" s="1"/>
  <c r="I12067" i="1" a="1"/>
  <c r="I12067" i="1" s="1"/>
  <c r="I12068" i="1" a="1"/>
  <c r="I12068" i="1"/>
  <c r="I12069" i="1" a="1"/>
  <c r="I12069" i="1" s="1"/>
  <c r="I12070" i="1" a="1"/>
  <c r="I12070" i="1"/>
  <c r="I12071" i="1" a="1"/>
  <c r="I12071" i="1"/>
  <c r="I12072" i="1" a="1"/>
  <c r="I12072" i="1" s="1"/>
  <c r="I12073" i="1" a="1"/>
  <c r="I12073" i="1"/>
  <c r="I12074" i="1" a="1"/>
  <c r="I12074" i="1" s="1"/>
  <c r="I12075" i="1" a="1"/>
  <c r="I12075" i="1" s="1"/>
  <c r="I12076" i="1" a="1"/>
  <c r="I12076" i="1" s="1"/>
  <c r="I12077" i="1" a="1"/>
  <c r="I12077" i="1"/>
  <c r="I12078" i="1" a="1"/>
  <c r="I12078" i="1" s="1"/>
  <c r="I12079" i="1" a="1"/>
  <c r="I12079" i="1"/>
  <c r="I12080" i="1" a="1"/>
  <c r="I12080" i="1" s="1"/>
  <c r="I12081" i="1" a="1"/>
  <c r="I12081" i="1" s="1"/>
  <c r="I12082" i="1" a="1"/>
  <c r="I12082" i="1"/>
  <c r="I12083" i="1" a="1"/>
  <c r="I12083" i="1" s="1"/>
  <c r="I12084" i="1" a="1"/>
  <c r="I12084" i="1" s="1"/>
  <c r="I12085" i="1" a="1"/>
  <c r="I12085" i="1" s="1"/>
  <c r="I12086" i="1" a="1"/>
  <c r="I12086" i="1"/>
  <c r="I12087" i="1" a="1"/>
  <c r="I12087" i="1" s="1"/>
  <c r="I12088" i="1" a="1"/>
  <c r="I12088" i="1"/>
  <c r="I12089" i="1" a="1"/>
  <c r="I12089" i="1" s="1"/>
  <c r="I12090" i="1" a="1"/>
  <c r="I12090" i="1" s="1"/>
  <c r="I12091" i="1" a="1"/>
  <c r="I12091" i="1" s="1"/>
  <c r="I12092" i="1" a="1"/>
  <c r="I12092" i="1" s="1"/>
  <c r="I12093" i="1" a="1"/>
  <c r="I12093" i="1" s="1"/>
  <c r="I12094" i="1" a="1"/>
  <c r="I12094" i="1" s="1"/>
  <c r="I12095" i="1" a="1"/>
  <c r="I12095" i="1"/>
  <c r="I12096" i="1" a="1"/>
  <c r="I12096" i="1" s="1"/>
  <c r="I12097" i="1" a="1"/>
  <c r="I12097" i="1"/>
  <c r="I12098" i="1" a="1"/>
  <c r="I12098" i="1" s="1"/>
  <c r="I12099" i="1" a="1"/>
  <c r="I12099" i="1" s="1"/>
  <c r="I12100" i="1" a="1"/>
  <c r="I12100" i="1"/>
  <c r="I12101" i="1" a="1"/>
  <c r="I12101" i="1" s="1"/>
  <c r="I12102" i="1" a="1"/>
  <c r="I12102" i="1" s="1"/>
  <c r="I12103" i="1" a="1"/>
  <c r="I12103" i="1" s="1"/>
  <c r="I12104" i="1" a="1"/>
  <c r="I12104" i="1"/>
  <c r="I12105" i="1" a="1"/>
  <c r="I12105" i="1" s="1"/>
  <c r="I12106" i="1" a="1"/>
  <c r="I12106" i="1"/>
  <c r="I12107" i="1" a="1"/>
  <c r="I12107" i="1"/>
  <c r="I12108" i="1" a="1"/>
  <c r="I12108" i="1" s="1"/>
  <c r="I12109" i="1" a="1"/>
  <c r="I12109" i="1"/>
  <c r="I12110" i="1" a="1"/>
  <c r="I12110" i="1" s="1"/>
  <c r="I12111" i="1" a="1"/>
  <c r="I12111" i="1" s="1"/>
  <c r="I12112" i="1" a="1"/>
  <c r="I12112" i="1" s="1"/>
  <c r="I12113" i="1" a="1"/>
  <c r="I12113" i="1"/>
  <c r="I12114" i="1" a="1"/>
  <c r="I12114" i="1" s="1"/>
  <c r="I12115" i="1" a="1"/>
  <c r="I12115" i="1"/>
  <c r="I12116" i="1" a="1"/>
  <c r="I12116" i="1" s="1"/>
  <c r="I12117" i="1" a="1"/>
  <c r="I12117" i="1" s="1"/>
  <c r="I12118" i="1" a="1"/>
  <c r="I12118" i="1"/>
  <c r="I12119" i="1" a="1"/>
  <c r="I12119" i="1" s="1"/>
  <c r="I12120" i="1" a="1"/>
  <c r="I12120" i="1" s="1"/>
  <c r="I12121" i="1" a="1"/>
  <c r="I12121" i="1" s="1"/>
  <c r="I12122" i="1" a="1"/>
  <c r="I12122" i="1"/>
  <c r="I12123" i="1" a="1"/>
  <c r="I12123" i="1" s="1"/>
  <c r="I12124" i="1" a="1"/>
  <c r="I12124" i="1"/>
  <c r="I12125" i="1" a="1"/>
  <c r="I12125" i="1" s="1"/>
  <c r="I12126" i="1" a="1"/>
  <c r="I12126" i="1" s="1"/>
  <c r="I12127" i="1" a="1"/>
  <c r="I12127" i="1" s="1"/>
  <c r="I12128" i="1" a="1"/>
  <c r="I12128" i="1" s="1"/>
  <c r="I12129" i="1" a="1"/>
  <c r="I12129" i="1" s="1"/>
  <c r="I12130" i="1" a="1"/>
  <c r="I12130" i="1" s="1"/>
  <c r="I12131" i="1" a="1"/>
  <c r="I12131" i="1"/>
  <c r="I12132" i="1" a="1"/>
  <c r="I12132" i="1" s="1"/>
  <c r="I12133" i="1" a="1"/>
  <c r="I12133" i="1"/>
  <c r="I12134" i="1" a="1"/>
  <c r="I12134" i="1" s="1"/>
  <c r="I12135" i="1" a="1"/>
  <c r="I12135" i="1" s="1"/>
  <c r="I12136" i="1" a="1"/>
  <c r="I12136" i="1"/>
  <c r="I12137" i="1" a="1"/>
  <c r="I12137" i="1" s="1"/>
  <c r="I12138" i="1" a="1"/>
  <c r="I12138" i="1" s="1"/>
  <c r="I12139" i="1" a="1"/>
  <c r="I12139" i="1" s="1"/>
  <c r="I12140" i="1" a="1"/>
  <c r="I12140" i="1"/>
  <c r="I12141" i="1" a="1"/>
  <c r="I12141" i="1" s="1"/>
  <c r="I12142" i="1" a="1"/>
  <c r="I12142" i="1"/>
  <c r="I12143" i="1" a="1"/>
  <c r="I12143" i="1"/>
  <c r="I12144" i="1" a="1"/>
  <c r="I12144" i="1" s="1"/>
  <c r="I12145" i="1" a="1"/>
  <c r="I12145" i="1"/>
  <c r="I12146" i="1" a="1"/>
  <c r="I12146" i="1" s="1"/>
  <c r="I12147" i="1" a="1"/>
  <c r="I12147" i="1" s="1"/>
  <c r="I12148" i="1" a="1"/>
  <c r="I12148" i="1" s="1"/>
  <c r="I12149" i="1" a="1"/>
  <c r="I12149" i="1"/>
  <c r="I12150" i="1" a="1"/>
  <c r="I12150" i="1" s="1"/>
  <c r="I12151" i="1" a="1"/>
  <c r="I12151" i="1"/>
  <c r="I12152" i="1" a="1"/>
  <c r="I12152" i="1"/>
  <c r="I12153" i="1" a="1"/>
  <c r="I12153" i="1" s="1"/>
  <c r="I12154" i="1" a="1"/>
  <c r="I12154" i="1" s="1"/>
  <c r="I12155" i="1" a="1"/>
  <c r="I12155" i="1" s="1"/>
  <c r="I12156" i="1" a="1"/>
  <c r="I12156" i="1" s="1"/>
  <c r="I12157" i="1" a="1"/>
  <c r="I12157" i="1" s="1"/>
  <c r="I12158" i="1" a="1"/>
  <c r="I12158" i="1"/>
  <c r="I12159" i="1" a="1"/>
  <c r="I12159" i="1" s="1"/>
  <c r="I12160" i="1" a="1"/>
  <c r="I12160" i="1"/>
  <c r="I12161" i="1" a="1"/>
  <c r="I12161" i="1" s="1"/>
  <c r="I12162" i="1" a="1"/>
  <c r="I12162" i="1" s="1"/>
  <c r="I12163" i="1" a="1"/>
  <c r="I12163" i="1" s="1"/>
  <c r="I12164" i="1" a="1"/>
  <c r="I12164" i="1" s="1"/>
  <c r="I12165" i="1" a="1"/>
  <c r="I12165" i="1" s="1"/>
  <c r="I12166" i="1" a="1"/>
  <c r="I12166" i="1" s="1"/>
  <c r="I12167" i="1" a="1"/>
  <c r="I12167" i="1"/>
  <c r="I12168" i="1" a="1"/>
  <c r="I12168" i="1" s="1"/>
  <c r="I12169" i="1" a="1"/>
  <c r="I12169" i="1"/>
  <c r="I12170" i="1" a="1"/>
  <c r="I12170" i="1" s="1"/>
  <c r="I12171" i="1" a="1"/>
  <c r="I12171" i="1" s="1"/>
  <c r="I12172" i="1" a="1"/>
  <c r="I12172" i="1"/>
  <c r="I12173" i="1" a="1"/>
  <c r="I12173" i="1" s="1"/>
  <c r="I12174" i="1" a="1"/>
  <c r="I12174" i="1" s="1"/>
  <c r="I12175" i="1" a="1"/>
  <c r="I12175" i="1" s="1"/>
  <c r="I12176" i="1" a="1"/>
  <c r="I12176" i="1"/>
  <c r="I12177" i="1" a="1"/>
  <c r="I12177" i="1" s="1"/>
  <c r="I12178" i="1" a="1"/>
  <c r="I12178" i="1"/>
  <c r="I12179" i="1" a="1"/>
  <c r="I12179" i="1"/>
  <c r="I12180" i="1" a="1"/>
  <c r="I12180" i="1" s="1"/>
  <c r="I12181" i="1" a="1"/>
  <c r="I12181" i="1"/>
  <c r="I12182" i="1" a="1"/>
  <c r="I12182" i="1" s="1"/>
  <c r="I12183" i="1" a="1"/>
  <c r="I12183" i="1" s="1"/>
  <c r="I12184" i="1" a="1"/>
  <c r="I12184" i="1" s="1"/>
  <c r="I12185" i="1" a="1"/>
  <c r="I12185" i="1"/>
  <c r="I12186" i="1" a="1"/>
  <c r="I12186" i="1" s="1"/>
  <c r="I12187" i="1" a="1"/>
  <c r="I12187" i="1"/>
  <c r="I12188" i="1" a="1"/>
  <c r="I12188" i="1"/>
  <c r="I12189" i="1" a="1"/>
  <c r="I12189" i="1" s="1"/>
  <c r="I12190" i="1" a="1"/>
  <c r="I12190" i="1" s="1"/>
  <c r="I12191" i="1" a="1"/>
  <c r="I12191" i="1" s="1"/>
  <c r="I12192" i="1" a="1"/>
  <c r="I12192" i="1" s="1"/>
  <c r="I12193" i="1" a="1"/>
  <c r="I12193" i="1" s="1"/>
  <c r="I12194" i="1" a="1"/>
  <c r="I12194" i="1"/>
  <c r="I12195" i="1" a="1"/>
  <c r="I12195" i="1" s="1"/>
  <c r="I12196" i="1" a="1"/>
  <c r="I12196" i="1"/>
  <c r="I12197" i="1" a="1"/>
  <c r="I12197" i="1" s="1"/>
  <c r="I12198" i="1" a="1"/>
  <c r="I12198" i="1" s="1"/>
  <c r="I12199" i="1" a="1"/>
  <c r="I12199" i="1" s="1"/>
  <c r="I12200" i="1" a="1"/>
  <c r="I12200" i="1" s="1"/>
  <c r="I12201" i="1" a="1"/>
  <c r="I12201" i="1" s="1"/>
  <c r="I12202" i="1" a="1"/>
  <c r="I12202" i="1" s="1"/>
  <c r="I12203" i="1" a="1"/>
  <c r="I12203" i="1"/>
  <c r="I12204" i="1" a="1"/>
  <c r="I12204" i="1" s="1"/>
  <c r="I12205" i="1" a="1"/>
  <c r="I12205" i="1"/>
  <c r="I12206" i="1" a="1"/>
  <c r="I12206" i="1" s="1"/>
  <c r="I12207" i="1" a="1"/>
  <c r="I12207" i="1" s="1"/>
  <c r="I12208" i="1" a="1"/>
  <c r="I12208" i="1"/>
  <c r="I12209" i="1" a="1"/>
  <c r="I12209" i="1" s="1"/>
  <c r="I12210" i="1" a="1"/>
  <c r="I12210" i="1" s="1"/>
  <c r="I12211" i="1" a="1"/>
  <c r="I12211" i="1" s="1"/>
  <c r="I12212" i="1" a="1"/>
  <c r="I12212" i="1"/>
  <c r="I12213" i="1" a="1"/>
  <c r="I12213" i="1" s="1"/>
  <c r="I12214" i="1" a="1"/>
  <c r="I12214" i="1"/>
  <c r="I12215" i="1" a="1"/>
  <c r="I12215" i="1"/>
  <c r="I12216" i="1" a="1"/>
  <c r="I12216" i="1" s="1"/>
  <c r="I12217" i="1" a="1"/>
  <c r="I12217" i="1"/>
  <c r="I12218" i="1" a="1"/>
  <c r="I12218" i="1" s="1"/>
  <c r="I12219" i="1" a="1"/>
  <c r="I12219" i="1" s="1"/>
  <c r="I12220" i="1" a="1"/>
  <c r="I12220" i="1" s="1"/>
  <c r="I12221" i="1" a="1"/>
  <c r="I12221" i="1"/>
  <c r="I12222" i="1" a="1"/>
  <c r="I12222" i="1" s="1"/>
  <c r="I12223" i="1" a="1"/>
  <c r="I12223" i="1"/>
  <c r="I12224" i="1" a="1"/>
  <c r="I12224" i="1"/>
  <c r="I12225" i="1" a="1"/>
  <c r="I12225" i="1" s="1"/>
  <c r="I12226" i="1" a="1"/>
  <c r="I12226" i="1" s="1"/>
  <c r="I12227" i="1" a="1"/>
  <c r="I12227" i="1" s="1"/>
  <c r="I12228" i="1" a="1"/>
  <c r="I12228" i="1" s="1"/>
  <c r="I12229" i="1" a="1"/>
  <c r="I12229" i="1" s="1"/>
  <c r="I12230" i="1" a="1"/>
  <c r="I12230" i="1"/>
  <c r="I12231" i="1" a="1"/>
  <c r="I12231" i="1" s="1"/>
  <c r="I12232" i="1" a="1"/>
  <c r="I12232" i="1"/>
  <c r="I12233" i="1" a="1"/>
  <c r="I12233" i="1" s="1"/>
  <c r="I12234" i="1" a="1"/>
  <c r="I12234" i="1" s="1"/>
  <c r="I12235" i="1" a="1"/>
  <c r="I12235" i="1" s="1"/>
  <c r="I12236" i="1" a="1"/>
  <c r="I12236" i="1" s="1"/>
  <c r="I12237" i="1" a="1"/>
  <c r="I12237" i="1" s="1"/>
  <c r="I12238" i="1" a="1"/>
  <c r="I12238" i="1" s="1"/>
  <c r="I12239" i="1" a="1"/>
  <c r="I12239" i="1"/>
  <c r="I12240" i="1" a="1"/>
  <c r="I12240" i="1" s="1"/>
  <c r="I12241" i="1" a="1"/>
  <c r="I12241" i="1"/>
  <c r="I12242" i="1" a="1"/>
  <c r="I12242" i="1" s="1"/>
  <c r="I12243" i="1" a="1"/>
  <c r="I12243" i="1" s="1"/>
  <c r="I12244" i="1" a="1"/>
  <c r="I12244" i="1"/>
  <c r="I12245" i="1" a="1"/>
  <c r="I12245" i="1" s="1"/>
  <c r="I12246" i="1" a="1"/>
  <c r="I12246" i="1" s="1"/>
  <c r="I12247" i="1" a="1"/>
  <c r="I12247" i="1" s="1"/>
  <c r="I12248" i="1" a="1"/>
  <c r="I12248" i="1"/>
  <c r="I12249" i="1" a="1"/>
  <c r="I12249" i="1" s="1"/>
  <c r="I12250" i="1" a="1"/>
  <c r="I12250" i="1"/>
  <c r="I12251" i="1" a="1"/>
  <c r="I12251" i="1"/>
  <c r="I12252" i="1" a="1"/>
  <c r="I12252" i="1" s="1"/>
  <c r="I12253" i="1" a="1"/>
  <c r="I12253" i="1"/>
  <c r="I12254" i="1" a="1"/>
  <c r="I12254" i="1" s="1"/>
  <c r="I12255" i="1" a="1"/>
  <c r="I12255" i="1" s="1"/>
  <c r="I12256" i="1" a="1"/>
  <c r="I12256" i="1" s="1"/>
  <c r="I12257" i="1" a="1"/>
  <c r="I12257" i="1"/>
  <c r="I12258" i="1" a="1"/>
  <c r="I12258" i="1" s="1"/>
  <c r="I12259" i="1" a="1"/>
  <c r="I12259" i="1"/>
  <c r="I12260" i="1" a="1"/>
  <c r="I12260" i="1"/>
  <c r="I12261" i="1" a="1"/>
  <c r="I12261" i="1" s="1"/>
  <c r="I12262" i="1" a="1"/>
  <c r="I12262" i="1" s="1"/>
  <c r="I12263" i="1" a="1"/>
  <c r="I12263" i="1" s="1"/>
  <c r="I12264" i="1" a="1"/>
  <c r="I12264" i="1" s="1"/>
  <c r="I12265" i="1" a="1"/>
  <c r="I12265" i="1" s="1"/>
  <c r="I12266" i="1" a="1"/>
  <c r="I12266" i="1"/>
  <c r="I12267" i="1" a="1"/>
  <c r="I12267" i="1" s="1"/>
  <c r="I12268" i="1" a="1"/>
  <c r="I12268" i="1"/>
  <c r="I12269" i="1" a="1"/>
  <c r="I12269" i="1" s="1"/>
  <c r="I12270" i="1" a="1"/>
  <c r="I12270" i="1" s="1"/>
  <c r="I12271" i="1" a="1"/>
  <c r="I12271" i="1" s="1"/>
  <c r="I12272" i="1" a="1"/>
  <c r="I12272" i="1" s="1"/>
  <c r="I12273" i="1" a="1"/>
  <c r="I12273" i="1" s="1"/>
  <c r="I12274" i="1" a="1"/>
  <c r="I12274" i="1" s="1"/>
  <c r="I12275" i="1" a="1"/>
  <c r="I12275" i="1"/>
  <c r="I12276" i="1" a="1"/>
  <c r="I12276" i="1" s="1"/>
  <c r="I12277" i="1" a="1"/>
  <c r="I12277" i="1"/>
  <c r="I12278" i="1" a="1"/>
  <c r="I12278" i="1" s="1"/>
  <c r="I12279" i="1" a="1"/>
  <c r="I12279" i="1" s="1"/>
  <c r="I12280" i="1" a="1"/>
  <c r="I12280" i="1"/>
  <c r="I12281" i="1" a="1"/>
  <c r="I12281" i="1" s="1"/>
  <c r="I12282" i="1" a="1"/>
  <c r="I12282" i="1" s="1"/>
  <c r="I12283" i="1" a="1"/>
  <c r="I12283" i="1" s="1"/>
  <c r="I12284" i="1" a="1"/>
  <c r="I12284" i="1"/>
  <c r="I12285" i="1" a="1"/>
  <c r="I12285" i="1" s="1"/>
  <c r="I12286" i="1" a="1"/>
  <c r="I12286" i="1"/>
  <c r="I12287" i="1" a="1"/>
  <c r="I12287" i="1"/>
  <c r="I12288" i="1" a="1"/>
  <c r="I12288" i="1" s="1"/>
  <c r="I12289" i="1" a="1"/>
  <c r="I12289" i="1"/>
  <c r="I12290" i="1" a="1"/>
  <c r="I12290" i="1" s="1"/>
  <c r="I12291" i="1" a="1"/>
  <c r="I12291" i="1" s="1"/>
  <c r="I12292" i="1" a="1"/>
  <c r="I12292" i="1" s="1"/>
  <c r="I12293" i="1" a="1"/>
  <c r="I12293" i="1"/>
  <c r="I12294" i="1" a="1"/>
  <c r="I12294" i="1" s="1"/>
  <c r="I12295" i="1" a="1"/>
  <c r="I12295" i="1"/>
  <c r="I12296" i="1" a="1"/>
  <c r="I12296" i="1"/>
  <c r="I12297" i="1" a="1"/>
  <c r="I12297" i="1" s="1"/>
  <c r="I12298" i="1" a="1"/>
  <c r="I12298" i="1" s="1"/>
  <c r="I12299" i="1" a="1"/>
  <c r="I12299" i="1" s="1"/>
  <c r="I12300" i="1" a="1"/>
  <c r="I12300" i="1" s="1"/>
  <c r="I12301" i="1" a="1"/>
  <c r="I12301" i="1" s="1"/>
  <c r="I12302" i="1" a="1"/>
  <c r="I12302" i="1"/>
  <c r="I12303" i="1" a="1"/>
  <c r="I12303" i="1" s="1"/>
  <c r="I12304" i="1" a="1"/>
  <c r="I12304" i="1"/>
  <c r="I12305" i="1" a="1"/>
  <c r="I12305" i="1" s="1"/>
  <c r="I12306" i="1" a="1"/>
  <c r="I12306" i="1" s="1"/>
  <c r="I12307" i="1" a="1"/>
  <c r="I12307" i="1" s="1"/>
  <c r="I12308" i="1" a="1"/>
  <c r="I12308" i="1" s="1"/>
  <c r="I12309" i="1" a="1"/>
  <c r="I12309" i="1" s="1"/>
  <c r="I12310" i="1" a="1"/>
  <c r="I12310" i="1" s="1"/>
  <c r="I12311" i="1" a="1"/>
  <c r="I12311" i="1"/>
  <c r="I12312" i="1" a="1"/>
  <c r="I12312" i="1" s="1"/>
  <c r="I12313" i="1" a="1"/>
  <c r="I12313" i="1"/>
  <c r="I12314" i="1" a="1"/>
  <c r="I12314" i="1" s="1"/>
  <c r="I12315" i="1" a="1"/>
  <c r="I12315" i="1" s="1"/>
  <c r="I12316" i="1" a="1"/>
  <c r="I12316" i="1" s="1"/>
  <c r="I12317" i="1" a="1"/>
  <c r="I12317" i="1" s="1"/>
  <c r="I12318" i="1" a="1"/>
  <c r="I12318" i="1" s="1"/>
  <c r="I12319" i="1" a="1"/>
  <c r="I12319" i="1" s="1"/>
  <c r="I12320" i="1" a="1"/>
  <c r="I12320" i="1"/>
  <c r="I12321" i="1" a="1"/>
  <c r="I12321" i="1" s="1"/>
  <c r="I12322" i="1" a="1"/>
  <c r="I12322" i="1"/>
  <c r="I12323" i="1" a="1"/>
  <c r="I12323" i="1" s="1"/>
  <c r="I12324" i="1" a="1"/>
  <c r="I12324" i="1" s="1"/>
  <c r="I12325" i="1" a="1"/>
  <c r="I12325" i="1"/>
  <c r="I12326" i="1" a="1"/>
  <c r="I12326" i="1" s="1"/>
  <c r="I12327" i="1" a="1"/>
  <c r="I12327" i="1" s="1"/>
  <c r="I12328" i="1" a="1"/>
  <c r="I12328" i="1" s="1"/>
  <c r="I12329" i="1" a="1"/>
  <c r="I12329" i="1"/>
  <c r="I12330" i="1" a="1"/>
  <c r="I12330" i="1" s="1"/>
  <c r="I12331" i="1" a="1"/>
  <c r="I12331" i="1"/>
  <c r="I12332" i="1" a="1"/>
  <c r="I12332" i="1"/>
  <c r="I12333" i="1" a="1"/>
  <c r="I12333" i="1" s="1"/>
  <c r="I12334" i="1" a="1"/>
  <c r="I12334" i="1" s="1"/>
  <c r="I12335" i="1" a="1"/>
  <c r="I12335" i="1" s="1"/>
  <c r="I12336" i="1" a="1"/>
  <c r="I12336" i="1" s="1"/>
  <c r="I12337" i="1" a="1"/>
  <c r="I12337" i="1" s="1"/>
  <c r="I12338" i="1" a="1"/>
  <c r="I12338" i="1"/>
  <c r="I12339" i="1" a="1"/>
  <c r="I12339" i="1" s="1"/>
  <c r="I12340" i="1" a="1"/>
  <c r="I12340" i="1"/>
  <c r="I12341" i="1" a="1"/>
  <c r="I12341" i="1" s="1"/>
  <c r="I12342" i="1" a="1"/>
  <c r="I12342" i="1" s="1"/>
  <c r="I12343" i="1" a="1"/>
  <c r="I12343" i="1" s="1"/>
  <c r="I12344" i="1" a="1"/>
  <c r="I12344" i="1" s="1"/>
  <c r="I12345" i="1" a="1"/>
  <c r="I12345" i="1" s="1"/>
  <c r="I12346" i="1" a="1"/>
  <c r="I12346" i="1" s="1"/>
  <c r="I12347" i="1" a="1"/>
  <c r="I12347" i="1"/>
  <c r="I12348" i="1" a="1"/>
  <c r="I12348" i="1" s="1"/>
  <c r="I12349" i="1" a="1"/>
  <c r="I12349" i="1"/>
  <c r="I12350" i="1" a="1"/>
  <c r="I12350" i="1" s="1"/>
  <c r="I12351" i="1" a="1"/>
  <c r="I12351" i="1" s="1"/>
  <c r="I12352" i="1" a="1"/>
  <c r="I12352" i="1" s="1"/>
  <c r="I12353" i="1" a="1"/>
  <c r="I12353" i="1" s="1"/>
  <c r="I12354" i="1" a="1"/>
  <c r="I12354" i="1" s="1"/>
  <c r="I12355" i="1" a="1"/>
  <c r="I12355" i="1" s="1"/>
  <c r="I12356" i="1" a="1"/>
  <c r="I12356" i="1"/>
  <c r="I12357" i="1" a="1"/>
  <c r="I12357" i="1" s="1"/>
  <c r="I12358" i="1" a="1"/>
  <c r="I12358" i="1"/>
  <c r="I12359" i="1" a="1"/>
  <c r="I12359" i="1" s="1"/>
  <c r="I12360" i="1" a="1"/>
  <c r="I12360" i="1" s="1"/>
  <c r="I12361" i="1" a="1"/>
  <c r="I12361" i="1"/>
  <c r="I12362" i="1" a="1"/>
  <c r="I12362" i="1" s="1"/>
  <c r="I12363" i="1" a="1"/>
  <c r="I12363" i="1" s="1"/>
  <c r="I12364" i="1" a="1"/>
  <c r="I12364" i="1" s="1"/>
  <c r="I12365" i="1" a="1"/>
  <c r="I12365" i="1"/>
  <c r="I12366" i="1" a="1"/>
  <c r="I12366" i="1" s="1"/>
  <c r="I12367" i="1" a="1"/>
  <c r="I12367" i="1"/>
  <c r="I12368" i="1" a="1"/>
  <c r="I12368" i="1"/>
  <c r="I12369" i="1" a="1"/>
  <c r="I12369" i="1" s="1"/>
  <c r="I12370" i="1" a="1"/>
  <c r="I12370" i="1" s="1"/>
  <c r="I12371" i="1" a="1"/>
  <c r="I12371" i="1" s="1"/>
  <c r="I12372" i="1" a="1"/>
  <c r="I12372" i="1" s="1"/>
  <c r="I12373" i="1" a="1"/>
  <c r="I12373" i="1" s="1"/>
  <c r="I12374" i="1" a="1"/>
  <c r="I12374" i="1"/>
  <c r="I12375" i="1" a="1"/>
  <c r="I12375" i="1" s="1"/>
  <c r="I12376" i="1" a="1"/>
  <c r="I12376" i="1"/>
  <c r="I12377" i="1" a="1"/>
  <c r="I12377" i="1" s="1"/>
  <c r="I12378" i="1" a="1"/>
  <c r="I12378" i="1" s="1"/>
  <c r="I12379" i="1" a="1"/>
  <c r="I12379" i="1" s="1"/>
  <c r="I12380" i="1" a="1"/>
  <c r="I12380" i="1" s="1"/>
  <c r="I12381" i="1" a="1"/>
  <c r="I12381" i="1" s="1"/>
  <c r="I12382" i="1" a="1"/>
  <c r="I12382" i="1" s="1"/>
  <c r="I12383" i="1" a="1"/>
  <c r="I12383" i="1"/>
  <c r="I12384" i="1" a="1"/>
  <c r="I12384" i="1" s="1"/>
  <c r="I12385" i="1" a="1"/>
  <c r="I12385" i="1"/>
  <c r="I12386" i="1" a="1"/>
  <c r="I12386" i="1" s="1"/>
  <c r="I12387" i="1" a="1"/>
  <c r="I12387" i="1" s="1"/>
  <c r="I12388" i="1" a="1"/>
  <c r="I12388" i="1" s="1"/>
  <c r="I12389" i="1" a="1"/>
  <c r="I12389" i="1" s="1"/>
  <c r="I12390" i="1" a="1"/>
  <c r="I12390" i="1" s="1"/>
  <c r="I12391" i="1" a="1"/>
  <c r="I12391" i="1" s="1"/>
  <c r="I12392" i="1" a="1"/>
  <c r="I12392" i="1"/>
  <c r="I12393" i="1" a="1"/>
  <c r="I12393" i="1" s="1"/>
  <c r="I12394" i="1" a="1"/>
  <c r="I12394" i="1"/>
  <c r="I12395" i="1" a="1"/>
  <c r="I12395" i="1" s="1"/>
  <c r="I12396" i="1" a="1"/>
  <c r="I12396" i="1" s="1"/>
  <c r="I12397" i="1" a="1"/>
  <c r="I12397" i="1"/>
  <c r="I12398" i="1" a="1"/>
  <c r="I12398" i="1" s="1"/>
  <c r="I12399" i="1" a="1"/>
  <c r="I12399" i="1" s="1"/>
  <c r="I12400" i="1" a="1"/>
  <c r="I12400" i="1" s="1"/>
  <c r="I12401" i="1" a="1"/>
  <c r="I12401" i="1"/>
  <c r="I12402" i="1" a="1"/>
  <c r="I12402" i="1" s="1"/>
  <c r="I12403" i="1" a="1"/>
  <c r="I12403" i="1"/>
  <c r="I12404" i="1" a="1"/>
  <c r="I12404" i="1"/>
  <c r="I12405" i="1" a="1"/>
  <c r="I12405" i="1" s="1"/>
  <c r="I12406" i="1" a="1"/>
  <c r="I12406" i="1" s="1"/>
  <c r="I12407" i="1" a="1"/>
  <c r="I12407" i="1" s="1"/>
  <c r="I12408" i="1" a="1"/>
  <c r="I12408" i="1" s="1"/>
  <c r="I12409" i="1" a="1"/>
  <c r="I12409" i="1" s="1"/>
  <c r="I12410" i="1" a="1"/>
  <c r="I12410" i="1"/>
  <c r="I12411" i="1" a="1"/>
  <c r="I12411" i="1" s="1"/>
  <c r="I12412" i="1" a="1"/>
  <c r="I12412" i="1"/>
  <c r="I12413" i="1" a="1"/>
  <c r="I12413" i="1" s="1"/>
  <c r="I12414" i="1" a="1"/>
  <c r="I12414" i="1" s="1"/>
  <c r="I12415" i="1" a="1"/>
  <c r="I12415" i="1" s="1"/>
  <c r="I12416" i="1" a="1"/>
  <c r="I12416" i="1" s="1"/>
  <c r="I12417" i="1" a="1"/>
  <c r="I12417" i="1" s="1"/>
  <c r="I12418" i="1" a="1"/>
  <c r="I12418" i="1" s="1"/>
  <c r="I12419" i="1" a="1"/>
  <c r="I12419" i="1"/>
  <c r="I12420" i="1" a="1"/>
  <c r="I12420" i="1" s="1"/>
  <c r="I12421" i="1" a="1"/>
  <c r="I12421" i="1"/>
  <c r="I12422" i="1" a="1"/>
  <c r="I12422" i="1" s="1"/>
  <c r="I12423" i="1" a="1"/>
  <c r="I12423" i="1" s="1"/>
  <c r="I12424" i="1" a="1"/>
  <c r="I12424" i="1" s="1"/>
  <c r="I12425" i="1" a="1"/>
  <c r="I12425" i="1" s="1"/>
  <c r="I12426" i="1" a="1"/>
  <c r="I12426" i="1" s="1"/>
  <c r="I12427" i="1" a="1"/>
  <c r="I12427" i="1" s="1"/>
  <c r="I12428" i="1" a="1"/>
  <c r="I12428" i="1"/>
  <c r="I12429" i="1" a="1"/>
  <c r="I12429" i="1" s="1"/>
  <c r="I12430" i="1" a="1"/>
  <c r="I12430" i="1"/>
  <c r="I12431" i="1" a="1"/>
  <c r="I12431" i="1" s="1"/>
  <c r="I12432" i="1" a="1"/>
  <c r="I12432" i="1" s="1"/>
  <c r="I12433" i="1" a="1"/>
  <c r="I12433" i="1"/>
  <c r="I12434" i="1" a="1"/>
  <c r="I12434" i="1" s="1"/>
  <c r="I12435" i="1" a="1"/>
  <c r="I12435" i="1" s="1"/>
  <c r="I12436" i="1" a="1"/>
  <c r="I12436" i="1" s="1"/>
  <c r="I12437" i="1" a="1"/>
  <c r="I12437" i="1"/>
  <c r="I12438" i="1" a="1"/>
  <c r="I12438" i="1" s="1"/>
  <c r="I12439" i="1" a="1"/>
  <c r="I12439" i="1"/>
  <c r="I12440" i="1" a="1"/>
  <c r="I12440" i="1"/>
  <c r="I12441" i="1" a="1"/>
  <c r="I12441" i="1" s="1"/>
  <c r="I12442" i="1" a="1"/>
  <c r="I12442" i="1" s="1"/>
  <c r="I12443" i="1" a="1"/>
  <c r="I12443" i="1" s="1"/>
  <c r="I12444" i="1" a="1"/>
  <c r="I12444" i="1" s="1"/>
  <c r="I12445" i="1" a="1"/>
  <c r="I12445" i="1" s="1"/>
  <c r="I12446" i="1" a="1"/>
  <c r="I12446" i="1"/>
  <c r="I12447" i="1" a="1"/>
  <c r="I12447" i="1" s="1"/>
  <c r="I12448" i="1" a="1"/>
  <c r="I12448" i="1"/>
  <c r="I12449" i="1" a="1"/>
  <c r="I12449" i="1" s="1"/>
  <c r="I12450" i="1" a="1"/>
  <c r="I12450" i="1" s="1"/>
  <c r="I12451" i="1" a="1"/>
  <c r="I12451" i="1" s="1"/>
  <c r="I12452" i="1" a="1"/>
  <c r="I12452" i="1" s="1"/>
  <c r="I12453" i="1" a="1"/>
  <c r="I12453" i="1" s="1"/>
  <c r="I12454" i="1" a="1"/>
  <c r="I12454" i="1" s="1"/>
  <c r="I12455" i="1" a="1"/>
  <c r="I12455" i="1"/>
  <c r="I12456" i="1" a="1"/>
  <c r="I12456" i="1" s="1"/>
  <c r="I12457" i="1" a="1"/>
  <c r="I12457" i="1"/>
  <c r="I12458" i="1" a="1"/>
  <c r="I12458" i="1" s="1"/>
  <c r="I12459" i="1" a="1"/>
  <c r="I12459" i="1" s="1"/>
  <c r="I12460" i="1" a="1"/>
  <c r="I12460" i="1" s="1"/>
  <c r="I12461" i="1" a="1"/>
  <c r="I12461" i="1" s="1"/>
  <c r="I12462" i="1" a="1"/>
  <c r="I12462" i="1" s="1"/>
  <c r="I12463" i="1" a="1"/>
  <c r="I12463" i="1" s="1"/>
  <c r="I12464" i="1" a="1"/>
  <c r="I12464" i="1"/>
  <c r="I12465" i="1" a="1"/>
  <c r="I12465" i="1" s="1"/>
  <c r="I12466" i="1" a="1"/>
  <c r="I12466" i="1"/>
  <c r="I12467" i="1" a="1"/>
  <c r="I12467" i="1" s="1"/>
  <c r="I12468" i="1" a="1"/>
  <c r="I12468" i="1" s="1"/>
  <c r="I12469" i="1" a="1"/>
  <c r="I12469" i="1"/>
  <c r="I12470" i="1" a="1"/>
  <c r="I12470" i="1" s="1"/>
  <c r="I12471" i="1" a="1"/>
  <c r="I12471" i="1" s="1"/>
  <c r="I12472" i="1" a="1"/>
  <c r="I12472" i="1" s="1"/>
  <c r="I12473" i="1" a="1"/>
  <c r="I12473" i="1"/>
  <c r="I12474" i="1" a="1"/>
  <c r="I12474" i="1" s="1"/>
  <c r="I12475" i="1" a="1"/>
  <c r="I12475" i="1"/>
  <c r="I12476" i="1" a="1"/>
  <c r="I12476" i="1"/>
  <c r="I12477" i="1" a="1"/>
  <c r="I12477" i="1" s="1"/>
  <c r="I12478" i="1" a="1"/>
  <c r="I12478" i="1" s="1"/>
  <c r="I12479" i="1" a="1"/>
  <c r="I12479" i="1" s="1"/>
  <c r="I12480" i="1" a="1"/>
  <c r="I12480" i="1" s="1"/>
  <c r="I12481" i="1" a="1"/>
  <c r="I12481" i="1"/>
  <c r="I12482" i="1" a="1"/>
  <c r="I12482" i="1"/>
  <c r="I12483" i="1" a="1"/>
  <c r="I12483" i="1" s="1"/>
  <c r="I12484" i="1" a="1"/>
  <c r="I12484" i="1"/>
  <c r="I12485" i="1" a="1"/>
  <c r="I12485" i="1" s="1"/>
  <c r="I12486" i="1" a="1"/>
  <c r="I12486" i="1" s="1"/>
  <c r="I12487" i="1" a="1"/>
  <c r="I12487" i="1" s="1"/>
  <c r="I12488" i="1" a="1"/>
  <c r="I12488" i="1"/>
  <c r="I12489" i="1" a="1"/>
  <c r="I12489" i="1" s="1"/>
  <c r="I12490" i="1" a="1"/>
  <c r="I12490" i="1" s="1"/>
  <c r="I12491" i="1" a="1"/>
  <c r="I12491" i="1"/>
  <c r="I12492" i="1" a="1"/>
  <c r="I12492" i="1" s="1"/>
  <c r="I12493" i="1" a="1"/>
  <c r="I12493" i="1"/>
  <c r="I12494" i="1" a="1"/>
  <c r="I12494" i="1" s="1"/>
  <c r="I12495" i="1" a="1"/>
  <c r="I12495" i="1" s="1"/>
  <c r="I12496" i="1" a="1"/>
  <c r="I12496" i="1" s="1"/>
  <c r="I12497" i="1" a="1"/>
  <c r="I12497" i="1" s="1"/>
  <c r="I12498" i="1" a="1"/>
  <c r="I12498" i="1" s="1"/>
  <c r="I12499" i="1" a="1"/>
  <c r="I12499" i="1" s="1"/>
  <c r="I12500" i="1" a="1"/>
  <c r="I12500" i="1"/>
  <c r="I12501" i="1" a="1"/>
  <c r="I12501" i="1" s="1"/>
  <c r="I12502" i="1" a="1"/>
  <c r="I12502" i="1"/>
  <c r="I12503" i="1" a="1"/>
  <c r="I12503" i="1" s="1"/>
  <c r="I12504" i="1" a="1"/>
  <c r="I12504" i="1" s="1"/>
  <c r="I12505" i="1" a="1"/>
  <c r="I12505" i="1"/>
  <c r="I12506" i="1" a="1"/>
  <c r="I12506" i="1" s="1"/>
  <c r="I12507" i="1" a="1"/>
  <c r="I12507" i="1" s="1"/>
  <c r="I12508" i="1" a="1"/>
  <c r="I12508" i="1" s="1"/>
  <c r="I12509" i="1" a="1"/>
  <c r="I12509" i="1"/>
  <c r="I12510" i="1" a="1"/>
  <c r="I12510" i="1" s="1"/>
  <c r="I12511" i="1" a="1"/>
  <c r="I12511" i="1"/>
  <c r="I12512" i="1" a="1"/>
  <c r="I12512" i="1"/>
  <c r="I12513" i="1" a="1"/>
  <c r="I12513" i="1" s="1"/>
  <c r="I12514" i="1" a="1"/>
  <c r="I12514" i="1" s="1"/>
  <c r="I12515" i="1" a="1"/>
  <c r="I12515" i="1" s="1"/>
  <c r="I12516" i="1" a="1"/>
  <c r="I12516" i="1" s="1"/>
  <c r="I12517" i="1" a="1"/>
  <c r="I12517" i="1"/>
  <c r="I12518" i="1" a="1"/>
  <c r="I12518" i="1"/>
  <c r="I12519" i="1" a="1"/>
  <c r="I12519" i="1" s="1"/>
  <c r="I12520" i="1" a="1"/>
  <c r="I12520" i="1"/>
  <c r="I12521" i="1" a="1"/>
  <c r="I12521" i="1" s="1"/>
  <c r="I12522" i="1" a="1"/>
  <c r="I12522" i="1" s="1"/>
  <c r="I12523" i="1" a="1"/>
  <c r="I12523" i="1" s="1"/>
  <c r="I12524" i="1" a="1"/>
  <c r="I12524" i="1"/>
  <c r="I12525" i="1" a="1"/>
  <c r="I12525" i="1" s="1"/>
  <c r="I12526" i="1" a="1"/>
  <c r="I12526" i="1" s="1"/>
  <c r="I12527" i="1" a="1"/>
  <c r="I12527" i="1"/>
  <c r="I12528" i="1" a="1"/>
  <c r="I12528" i="1" s="1"/>
  <c r="I12529" i="1" a="1"/>
  <c r="I12529" i="1"/>
  <c r="I12530" i="1" a="1"/>
  <c r="I12530" i="1" s="1"/>
  <c r="I12531" i="1" a="1"/>
  <c r="I12531" i="1" s="1"/>
  <c r="I12532" i="1" a="1"/>
  <c r="I12532" i="1" s="1"/>
  <c r="I12533" i="1" a="1"/>
  <c r="I12533" i="1" s="1"/>
  <c r="I12534" i="1" a="1"/>
  <c r="I12534" i="1" s="1"/>
  <c r="I12535" i="1" a="1"/>
  <c r="I12535" i="1" s="1"/>
  <c r="I12536" i="1" a="1"/>
  <c r="I12536" i="1"/>
  <c r="I12537" i="1" a="1"/>
  <c r="I12537" i="1" s="1"/>
  <c r="I12538" i="1" a="1"/>
  <c r="I12538" i="1"/>
  <c r="I12539" i="1" a="1"/>
  <c r="I12539" i="1" s="1"/>
  <c r="I12540" i="1" a="1"/>
  <c r="I12540" i="1" s="1"/>
  <c r="I12541" i="1" a="1"/>
  <c r="I12541" i="1"/>
  <c r="I12542" i="1" a="1"/>
  <c r="I12542" i="1" s="1"/>
  <c r="I12543" i="1" a="1"/>
  <c r="I12543" i="1" s="1"/>
  <c r="I12544" i="1" a="1"/>
  <c r="I12544" i="1" s="1"/>
  <c r="I12545" i="1" a="1"/>
  <c r="I12545" i="1"/>
  <c r="I12546" i="1" a="1"/>
  <c r="I12546" i="1" s="1"/>
  <c r="I12547" i="1" a="1"/>
  <c r="I12547" i="1"/>
  <c r="I12548" i="1" a="1"/>
  <c r="I12548" i="1"/>
  <c r="I12549" i="1" a="1"/>
  <c r="I12549" i="1" s="1"/>
  <c r="I12550" i="1" a="1"/>
  <c r="I12550" i="1" s="1"/>
  <c r="I12551" i="1" a="1"/>
  <c r="I12551" i="1" s="1"/>
  <c r="I12552" i="1" a="1"/>
  <c r="I12552" i="1" s="1"/>
  <c r="I12553" i="1" a="1"/>
  <c r="I12553" i="1"/>
  <c r="I12554" i="1" a="1"/>
  <c r="I12554" i="1"/>
  <c r="I12555" i="1" a="1"/>
  <c r="I12555" i="1" s="1"/>
  <c r="I12556" i="1" a="1"/>
  <c r="I12556" i="1"/>
  <c r="I12557" i="1" a="1"/>
  <c r="I12557" i="1" s="1"/>
  <c r="I12558" i="1" a="1"/>
  <c r="I12558" i="1" s="1"/>
  <c r="I12559" i="1" a="1"/>
  <c r="I12559" i="1" s="1"/>
  <c r="I12560" i="1" a="1"/>
  <c r="I12560" i="1"/>
  <c r="I12561" i="1" a="1"/>
  <c r="I12561" i="1" s="1"/>
  <c r="I12562" i="1" a="1"/>
  <c r="I12562" i="1" s="1"/>
  <c r="I12563" i="1" a="1"/>
  <c r="I12563" i="1"/>
  <c r="I12564" i="1" a="1"/>
  <c r="I12564" i="1" s="1"/>
  <c r="I12565" i="1" a="1"/>
  <c r="I12565" i="1"/>
  <c r="I12566" i="1" a="1"/>
  <c r="I12566" i="1" s="1"/>
  <c r="I12567" i="1" a="1"/>
  <c r="I12567" i="1" s="1"/>
  <c r="I12568" i="1" a="1"/>
  <c r="I12568" i="1" s="1"/>
  <c r="I12569" i="1" a="1"/>
  <c r="I12569" i="1" s="1"/>
  <c r="I12570" i="1" a="1"/>
  <c r="I12570" i="1" s="1"/>
  <c r="I12571" i="1" a="1"/>
  <c r="I12571" i="1" s="1"/>
  <c r="I12572" i="1" a="1"/>
  <c r="I12572" i="1"/>
  <c r="I12573" i="1" a="1"/>
  <c r="I12573" i="1" s="1"/>
  <c r="I12574" i="1" a="1"/>
  <c r="I12574" i="1"/>
  <c r="I12575" i="1" a="1"/>
  <c r="I12575" i="1" s="1"/>
  <c r="I12576" i="1" a="1"/>
  <c r="I12576" i="1" s="1"/>
  <c r="I12577" i="1" a="1"/>
  <c r="I12577" i="1"/>
  <c r="I12578" i="1" a="1"/>
  <c r="I12578" i="1" s="1"/>
  <c r="I12579" i="1" a="1"/>
  <c r="I12579" i="1" s="1"/>
  <c r="I12580" i="1" a="1"/>
  <c r="I12580" i="1" s="1"/>
  <c r="I12581" i="1" a="1"/>
  <c r="I12581" i="1"/>
  <c r="I12582" i="1" a="1"/>
  <c r="I12582" i="1" s="1"/>
  <c r="I12583" i="1" a="1"/>
  <c r="I12583" i="1"/>
  <c r="I12584" i="1" a="1"/>
  <c r="I12584" i="1"/>
  <c r="I12585" i="1" a="1"/>
  <c r="I12585" i="1" s="1"/>
  <c r="I12586" i="1" a="1"/>
  <c r="I12586" i="1" s="1"/>
  <c r="I12587" i="1" a="1"/>
  <c r="I12587" i="1" s="1"/>
  <c r="I12588" i="1" a="1"/>
  <c r="I12588" i="1" s="1"/>
  <c r="I12589" i="1" a="1"/>
  <c r="I12589" i="1"/>
  <c r="I12590" i="1" a="1"/>
  <c r="I12590" i="1"/>
  <c r="I12591" i="1" a="1"/>
  <c r="I12591" i="1" s="1"/>
  <c r="I12592" i="1" a="1"/>
  <c r="I12592" i="1"/>
  <c r="I12593" i="1" a="1"/>
  <c r="I12593" i="1" s="1"/>
  <c r="I12594" i="1" a="1"/>
  <c r="I12594" i="1" s="1"/>
  <c r="I12595" i="1" a="1"/>
  <c r="I12595" i="1" s="1"/>
  <c r="I12596" i="1" a="1"/>
  <c r="I12596" i="1" s="1"/>
  <c r="I12597" i="1" a="1"/>
  <c r="I12597" i="1" s="1"/>
  <c r="I12598" i="1" a="1"/>
  <c r="I12598" i="1" s="1"/>
  <c r="I12599" i="1" a="1"/>
  <c r="I12599" i="1"/>
  <c r="I12600" i="1" a="1"/>
  <c r="I12600" i="1" s="1"/>
  <c r="I12601" i="1" a="1"/>
  <c r="I12601" i="1"/>
  <c r="I12602" i="1" a="1"/>
  <c r="I12602" i="1" s="1"/>
  <c r="I12603" i="1" a="1"/>
  <c r="I12603" i="1" s="1"/>
  <c r="I12604" i="1" a="1"/>
  <c r="I12604" i="1" s="1"/>
  <c r="I12605" i="1" a="1"/>
  <c r="I12605" i="1" s="1"/>
  <c r="I12606" i="1" a="1"/>
  <c r="I12606" i="1" s="1"/>
  <c r="I12607" i="1" a="1"/>
  <c r="I12607" i="1" s="1"/>
  <c r="I12608" i="1" a="1"/>
  <c r="I12608" i="1"/>
  <c r="I12609" i="1" a="1"/>
  <c r="I12609" i="1" s="1"/>
  <c r="I12610" i="1" a="1"/>
  <c r="I12610" i="1"/>
  <c r="I12611" i="1" a="1"/>
  <c r="I12611" i="1" s="1"/>
  <c r="I12612" i="1" a="1"/>
  <c r="I12612" i="1" s="1"/>
  <c r="I12613" i="1" a="1"/>
  <c r="I12613" i="1"/>
  <c r="I12614" i="1" a="1"/>
  <c r="I12614" i="1" s="1"/>
  <c r="I12615" i="1" a="1"/>
  <c r="I12615" i="1" s="1"/>
  <c r="I12616" i="1" a="1"/>
  <c r="I12616" i="1" s="1"/>
  <c r="I12617" i="1" a="1"/>
  <c r="I12617" i="1"/>
  <c r="I12618" i="1" a="1"/>
  <c r="I12618" i="1" s="1"/>
  <c r="I12619" i="1" a="1"/>
  <c r="I12619" i="1"/>
  <c r="I12620" i="1" a="1"/>
  <c r="I12620" i="1"/>
  <c r="I12621" i="1" a="1"/>
  <c r="I12621" i="1" s="1"/>
  <c r="I12622" i="1" a="1"/>
  <c r="I12622" i="1" s="1"/>
  <c r="I12623" i="1" a="1"/>
  <c r="I12623" i="1" s="1"/>
  <c r="I12624" i="1" a="1"/>
  <c r="I12624" i="1" s="1"/>
  <c r="I12625" i="1" a="1"/>
  <c r="I12625" i="1"/>
  <c r="I12626" i="1" a="1"/>
  <c r="I12626" i="1"/>
  <c r="I12627" i="1" a="1"/>
  <c r="I12627" i="1" s="1"/>
  <c r="I12628" i="1" a="1"/>
  <c r="I12628" i="1"/>
  <c r="I12629" i="1" a="1"/>
  <c r="I12629" i="1" s="1"/>
  <c r="I12630" i="1" a="1"/>
  <c r="I12630" i="1" s="1"/>
  <c r="I12631" i="1" a="1"/>
  <c r="I12631" i="1" s="1"/>
  <c r="I12632" i="1" a="1"/>
  <c r="I12632" i="1" s="1"/>
  <c r="I12633" i="1" a="1"/>
  <c r="I12633" i="1" s="1"/>
  <c r="I12634" i="1" a="1"/>
  <c r="I12634" i="1" s="1"/>
  <c r="I12635" i="1" a="1"/>
  <c r="I12635" i="1"/>
  <c r="I12636" i="1" a="1"/>
  <c r="I12636" i="1" s="1"/>
  <c r="I12637" i="1" a="1"/>
  <c r="I12637" i="1"/>
  <c r="I12638" i="1" a="1"/>
  <c r="I12638" i="1" s="1"/>
  <c r="I12639" i="1" a="1"/>
  <c r="I12639" i="1" s="1"/>
  <c r="I12640" i="1" a="1"/>
  <c r="I12640" i="1" s="1"/>
  <c r="I12641" i="1" a="1"/>
  <c r="I12641" i="1" s="1"/>
  <c r="I12642" i="1" a="1"/>
  <c r="I12642" i="1" s="1"/>
  <c r="I12643" i="1" a="1"/>
  <c r="I12643" i="1" s="1"/>
  <c r="I12644" i="1" a="1"/>
  <c r="I12644" i="1"/>
  <c r="I12645" i="1" a="1"/>
  <c r="I12645" i="1" s="1"/>
  <c r="I12646" i="1" a="1"/>
  <c r="I12646" i="1"/>
  <c r="I12647" i="1" a="1"/>
  <c r="I12647" i="1" s="1"/>
  <c r="I12648" i="1" a="1"/>
  <c r="I12648" i="1" s="1"/>
  <c r="I12649" i="1" a="1"/>
  <c r="I12649" i="1"/>
  <c r="I12650" i="1" a="1"/>
  <c r="I12650" i="1" s="1"/>
  <c r="I12651" i="1" a="1"/>
  <c r="I12651" i="1" s="1"/>
  <c r="I12652" i="1" a="1"/>
  <c r="I12652" i="1" s="1"/>
  <c r="I12653" i="1" a="1"/>
  <c r="I12653" i="1"/>
  <c r="I12654" i="1" a="1"/>
  <c r="I12654" i="1" s="1"/>
  <c r="I12655" i="1" a="1"/>
  <c r="I12655" i="1"/>
  <c r="I12656" i="1" a="1"/>
  <c r="I12656" i="1"/>
  <c r="I12657" i="1" a="1"/>
  <c r="I12657" i="1" s="1"/>
  <c r="I12658" i="1" a="1"/>
  <c r="I12658" i="1" s="1"/>
  <c r="I12659" i="1" a="1"/>
  <c r="I12659" i="1" s="1"/>
  <c r="I12660" i="1" a="1"/>
  <c r="I12660" i="1" s="1"/>
  <c r="I12661" i="1" a="1"/>
  <c r="I12661" i="1"/>
  <c r="I12662" i="1" a="1"/>
  <c r="I12662" i="1"/>
  <c r="I12663" i="1" a="1"/>
  <c r="I12663" i="1" s="1"/>
  <c r="I12664" i="1" a="1"/>
  <c r="I12664" i="1"/>
  <c r="I12665" i="1" a="1"/>
  <c r="I12665" i="1" s="1"/>
  <c r="I12666" i="1" a="1"/>
  <c r="I12666" i="1" s="1"/>
  <c r="I12667" i="1" a="1"/>
  <c r="I12667" i="1" s="1"/>
  <c r="I12668" i="1" a="1"/>
  <c r="I12668" i="1"/>
  <c r="I12669" i="1" a="1"/>
  <c r="I12669" i="1" s="1"/>
  <c r="I12670" i="1" a="1"/>
  <c r="I12670" i="1" s="1"/>
  <c r="I12671" i="1" a="1"/>
  <c r="I12671" i="1"/>
  <c r="I12672" i="1" a="1"/>
  <c r="I12672" i="1" s="1"/>
  <c r="I12673" i="1" a="1"/>
  <c r="I12673" i="1"/>
  <c r="I12674" i="1" a="1"/>
  <c r="I12674" i="1" s="1"/>
  <c r="I12675" i="1" a="1"/>
  <c r="I12675" i="1" s="1"/>
  <c r="I12676" i="1" a="1"/>
  <c r="I12676" i="1" s="1"/>
  <c r="I12677" i="1" a="1"/>
  <c r="I12677" i="1" s="1"/>
  <c r="I12678" i="1" a="1"/>
  <c r="I12678" i="1" s="1"/>
  <c r="I12679" i="1" a="1"/>
  <c r="I12679" i="1" s="1"/>
  <c r="I12680" i="1" a="1"/>
  <c r="I12680" i="1"/>
  <c r="I12681" i="1" a="1"/>
  <c r="I12681" i="1" s="1"/>
  <c r="I12682" i="1" a="1"/>
  <c r="I12682" i="1"/>
  <c r="I12683" i="1" a="1"/>
  <c r="I12683" i="1" s="1"/>
  <c r="I12684" i="1" a="1"/>
  <c r="I12684" i="1" s="1"/>
  <c r="I12685" i="1" a="1"/>
  <c r="I12685" i="1"/>
  <c r="I12686" i="1" a="1"/>
  <c r="I12686" i="1" s="1"/>
  <c r="I12687" i="1" a="1"/>
  <c r="I12687" i="1" s="1"/>
  <c r="I12688" i="1" a="1"/>
  <c r="I12688" i="1" s="1"/>
  <c r="I12689" i="1" a="1"/>
  <c r="I12689" i="1"/>
  <c r="I12690" i="1" a="1"/>
  <c r="I12690" i="1" s="1"/>
  <c r="I12691" i="1" a="1"/>
  <c r="I12691" i="1"/>
  <c r="I12692" i="1" a="1"/>
  <c r="I12692" i="1"/>
  <c r="I12693" i="1" a="1"/>
  <c r="I12693" i="1" s="1"/>
  <c r="I12694" i="1" a="1"/>
  <c r="I12694" i="1" s="1"/>
  <c r="I12695" i="1" a="1"/>
  <c r="I12695" i="1" s="1"/>
  <c r="I12696" i="1" a="1"/>
  <c r="I12696" i="1" s="1"/>
  <c r="I12697" i="1" a="1"/>
  <c r="I12697" i="1"/>
  <c r="I12698" i="1" a="1"/>
  <c r="I12698" i="1"/>
  <c r="I12699" i="1" a="1"/>
  <c r="I12699" i="1" s="1"/>
  <c r="I12700" i="1" a="1"/>
  <c r="I12700" i="1"/>
  <c r="I12701" i="1" a="1"/>
  <c r="I12701" i="1" s="1"/>
  <c r="I12702" i="1" a="1"/>
  <c r="I12702" i="1" s="1"/>
  <c r="I12703" i="1" a="1"/>
  <c r="I12703" i="1" s="1"/>
  <c r="I12704" i="1" a="1"/>
  <c r="I12704" i="1" s="1"/>
  <c r="I12705" i="1" a="1"/>
  <c r="I12705" i="1" s="1"/>
  <c r="I12706" i="1" a="1"/>
  <c r="I12706" i="1" s="1"/>
  <c r="I12707" i="1" a="1"/>
  <c r="I12707" i="1"/>
  <c r="I12708" i="1" a="1"/>
  <c r="I12708" i="1" s="1"/>
  <c r="I12709" i="1" a="1"/>
  <c r="I12709" i="1"/>
  <c r="I12710" i="1" a="1"/>
  <c r="I12710" i="1" s="1"/>
  <c r="I12711" i="1" a="1"/>
  <c r="I12711" i="1" s="1"/>
  <c r="I12712" i="1" a="1"/>
  <c r="I12712" i="1" s="1"/>
  <c r="I12713" i="1" a="1"/>
  <c r="I12713" i="1" s="1"/>
  <c r="I12714" i="1" a="1"/>
  <c r="I12714" i="1" s="1"/>
  <c r="I12715" i="1" a="1"/>
  <c r="I12715" i="1" s="1"/>
  <c r="I12716" i="1" a="1"/>
  <c r="I12716" i="1"/>
  <c r="I12717" i="1" a="1"/>
  <c r="I12717" i="1" s="1"/>
  <c r="I12718" i="1" a="1"/>
  <c r="I12718" i="1"/>
  <c r="I12719" i="1" a="1"/>
  <c r="I12719" i="1" s="1"/>
  <c r="I12720" i="1" a="1"/>
  <c r="I12720" i="1" s="1"/>
  <c r="I12721" i="1" a="1"/>
  <c r="I12721" i="1"/>
  <c r="I12722" i="1" a="1"/>
  <c r="I12722" i="1" s="1"/>
  <c r="I12723" i="1" a="1"/>
  <c r="I12723" i="1" s="1"/>
  <c r="I12724" i="1" a="1"/>
  <c r="I12724" i="1" s="1"/>
  <c r="I12725" i="1" a="1"/>
  <c r="I12725" i="1"/>
  <c r="I12726" i="1" a="1"/>
  <c r="I12726" i="1" s="1"/>
  <c r="I12727" i="1" a="1"/>
  <c r="I12727" i="1"/>
  <c r="I12728" i="1" a="1"/>
  <c r="I12728" i="1"/>
  <c r="I12729" i="1" a="1"/>
  <c r="I12729" i="1" s="1"/>
  <c r="I12730" i="1" a="1"/>
  <c r="I12730" i="1" s="1"/>
  <c r="I12731" i="1" a="1"/>
  <c r="I12731" i="1" s="1"/>
  <c r="I12732" i="1" a="1"/>
  <c r="I12732" i="1" s="1"/>
  <c r="I12733" i="1" a="1"/>
  <c r="I12733" i="1"/>
  <c r="I12734" i="1" a="1"/>
  <c r="I12734" i="1"/>
  <c r="I12735" i="1" a="1"/>
  <c r="I12735" i="1" s="1"/>
  <c r="I12736" i="1" a="1"/>
  <c r="I12736" i="1"/>
  <c r="I12737" i="1" a="1"/>
  <c r="I12737" i="1" s="1"/>
  <c r="I12738" i="1" a="1"/>
  <c r="I12738" i="1" s="1"/>
  <c r="I12739" i="1" a="1"/>
  <c r="I12739" i="1" s="1"/>
  <c r="I12740" i="1" a="1"/>
  <c r="I12740" i="1" s="1"/>
  <c r="I12741" i="1" a="1"/>
  <c r="I12741" i="1" s="1"/>
  <c r="I12742" i="1" a="1"/>
  <c r="I12742" i="1" s="1"/>
  <c r="I12743" i="1" a="1"/>
  <c r="I12743" i="1"/>
  <c r="I12744" i="1" a="1"/>
  <c r="I12744" i="1" s="1"/>
  <c r="I12745" i="1" a="1"/>
  <c r="I12745" i="1"/>
  <c r="I12746" i="1" a="1"/>
  <c r="I12746" i="1" s="1"/>
  <c r="I12747" i="1" a="1"/>
  <c r="I12747" i="1" s="1"/>
  <c r="I12748" i="1" a="1"/>
  <c r="I12748" i="1" s="1"/>
  <c r="I12749" i="1" a="1"/>
  <c r="I12749" i="1" s="1"/>
  <c r="I12750" i="1" a="1"/>
  <c r="I12750" i="1" s="1"/>
  <c r="I12751" i="1" a="1"/>
  <c r="I12751" i="1" s="1"/>
  <c r="I12752" i="1" a="1"/>
  <c r="I12752" i="1"/>
  <c r="I12753" i="1" a="1"/>
  <c r="I12753" i="1" s="1"/>
  <c r="I12754" i="1" a="1"/>
  <c r="I12754" i="1"/>
  <c r="I12755" i="1" a="1"/>
  <c r="I12755" i="1" s="1"/>
  <c r="I12756" i="1" a="1"/>
  <c r="I12756" i="1" s="1"/>
  <c r="I12757" i="1" a="1"/>
  <c r="I12757" i="1"/>
  <c r="I12758" i="1" a="1"/>
  <c r="I12758" i="1" s="1"/>
  <c r="I12759" i="1" a="1"/>
  <c r="I12759" i="1" s="1"/>
  <c r="I12760" i="1" a="1"/>
  <c r="I12760" i="1" s="1"/>
  <c r="I12761" i="1" a="1"/>
  <c r="I12761" i="1"/>
  <c r="I12762" i="1" a="1"/>
  <c r="I12762" i="1" s="1"/>
  <c r="I12763" i="1" a="1"/>
  <c r="I12763" i="1"/>
  <c r="I12764" i="1" a="1"/>
  <c r="I12764" i="1"/>
  <c r="I12765" i="1" a="1"/>
  <c r="I12765" i="1" s="1"/>
  <c r="I12766" i="1" a="1"/>
  <c r="I12766" i="1" s="1"/>
  <c r="I12767" i="1" a="1"/>
  <c r="I12767" i="1" s="1"/>
  <c r="I12768" i="1" a="1"/>
  <c r="I12768" i="1" s="1"/>
  <c r="I12769" i="1" a="1"/>
  <c r="I12769" i="1"/>
  <c r="I12770" i="1" a="1"/>
  <c r="I12770" i="1"/>
  <c r="I12771" i="1" a="1"/>
  <c r="I12771" i="1" s="1"/>
  <c r="I12772" i="1" a="1"/>
  <c r="I12772" i="1"/>
  <c r="I12773" i="1" a="1"/>
  <c r="I12773" i="1" s="1"/>
  <c r="I12774" i="1" a="1"/>
  <c r="I12774" i="1" s="1"/>
  <c r="I12775" i="1" a="1"/>
  <c r="I12775" i="1" s="1"/>
  <c r="I12776" i="1" a="1"/>
  <c r="I12776" i="1" s="1"/>
  <c r="I12777" i="1" a="1"/>
  <c r="I12777" i="1" s="1"/>
  <c r="I12778" i="1" a="1"/>
  <c r="I12778" i="1" s="1"/>
  <c r="I12779" i="1" a="1"/>
  <c r="I12779" i="1"/>
  <c r="I12780" i="1" a="1"/>
  <c r="I12780" i="1" s="1"/>
  <c r="I12781" i="1" a="1"/>
  <c r="I12781" i="1"/>
  <c r="I12782" i="1" a="1"/>
  <c r="I12782" i="1" s="1"/>
  <c r="I12783" i="1" a="1"/>
  <c r="I12783" i="1" s="1"/>
  <c r="I12784" i="1" a="1"/>
  <c r="I12784" i="1" s="1"/>
  <c r="I12785" i="1" a="1"/>
  <c r="I12785" i="1" s="1"/>
  <c r="I12786" i="1" a="1"/>
  <c r="I12786" i="1" s="1"/>
  <c r="I12787" i="1" a="1"/>
  <c r="I12787" i="1" s="1"/>
  <c r="I12788" i="1" a="1"/>
  <c r="I12788" i="1"/>
  <c r="I12789" i="1" a="1"/>
  <c r="I12789" i="1" s="1"/>
  <c r="I12790" i="1" a="1"/>
  <c r="I12790" i="1"/>
  <c r="I12791" i="1" a="1"/>
  <c r="I12791" i="1" s="1"/>
  <c r="I12792" i="1" a="1"/>
  <c r="I12792" i="1" s="1"/>
  <c r="I12793" i="1" a="1"/>
  <c r="I12793" i="1"/>
  <c r="I12794" i="1" a="1"/>
  <c r="I12794" i="1" s="1"/>
  <c r="I12795" i="1" a="1"/>
  <c r="I12795" i="1" s="1"/>
  <c r="I12796" i="1" a="1"/>
  <c r="I12796" i="1" s="1"/>
  <c r="I12797" i="1" a="1"/>
  <c r="I12797" i="1"/>
  <c r="I12798" i="1" a="1"/>
  <c r="I12798" i="1" s="1"/>
  <c r="I12799" i="1" a="1"/>
  <c r="I12799" i="1"/>
  <c r="I12800" i="1" a="1"/>
  <c r="I12800" i="1"/>
  <c r="I12801" i="1" a="1"/>
  <c r="I12801" i="1" s="1"/>
  <c r="I12802" i="1" a="1"/>
  <c r="I12802" i="1" s="1"/>
  <c r="I12803" i="1" a="1"/>
  <c r="I12803" i="1" s="1"/>
  <c r="I12804" i="1" a="1"/>
  <c r="I12804" i="1" s="1"/>
  <c r="I12805" i="1" a="1"/>
  <c r="I12805" i="1"/>
  <c r="I12806" i="1" a="1"/>
  <c r="I12806" i="1"/>
  <c r="I12807" i="1" a="1"/>
  <c r="I12807" i="1" s="1"/>
  <c r="I12808" i="1" a="1"/>
  <c r="I12808" i="1"/>
  <c r="I12809" i="1" a="1"/>
  <c r="I12809" i="1" s="1"/>
  <c r="I12810" i="1" a="1"/>
  <c r="I12810" i="1" s="1"/>
  <c r="I12811" i="1" a="1"/>
  <c r="I12811" i="1" s="1"/>
  <c r="I12812" i="1" a="1"/>
  <c r="I12812" i="1"/>
  <c r="I12813" i="1" a="1"/>
  <c r="I12813" i="1" s="1"/>
  <c r="I12814" i="1" a="1"/>
  <c r="I12814" i="1" s="1"/>
  <c r="I12815" i="1" a="1"/>
  <c r="I12815" i="1"/>
  <c r="I12816" i="1" a="1"/>
  <c r="I12816" i="1" s="1"/>
  <c r="I12817" i="1" a="1"/>
  <c r="I12817" i="1"/>
  <c r="I12818" i="1" a="1"/>
  <c r="I12818" i="1" s="1"/>
  <c r="I12819" i="1" a="1"/>
  <c r="I12819" i="1" s="1"/>
  <c r="I12820" i="1" a="1"/>
  <c r="I12820" i="1" s="1"/>
  <c r="I12821" i="1" a="1"/>
  <c r="I12821" i="1" s="1"/>
  <c r="I12822" i="1" a="1"/>
  <c r="I12822" i="1" s="1"/>
  <c r="I12823" i="1" a="1"/>
  <c r="I12823" i="1" s="1"/>
  <c r="I12824" i="1" a="1"/>
  <c r="I12824" i="1"/>
  <c r="I12825" i="1" a="1"/>
  <c r="I12825" i="1" s="1"/>
  <c r="I12826" i="1" a="1"/>
  <c r="I12826" i="1"/>
  <c r="I12827" i="1" a="1"/>
  <c r="I12827" i="1" s="1"/>
  <c r="I12828" i="1" a="1"/>
  <c r="I12828" i="1" s="1"/>
  <c r="I12829" i="1" a="1"/>
  <c r="I12829" i="1"/>
  <c r="I12830" i="1" a="1"/>
  <c r="I12830" i="1" s="1"/>
  <c r="I12831" i="1" a="1"/>
  <c r="I12831" i="1" s="1"/>
  <c r="I12832" i="1" a="1"/>
  <c r="I12832" i="1" s="1"/>
  <c r="I12833" i="1" a="1"/>
  <c r="I12833" i="1"/>
  <c r="I12834" i="1" a="1"/>
  <c r="I12834" i="1" s="1"/>
  <c r="I12835" i="1" a="1"/>
  <c r="I12835" i="1"/>
  <c r="I12836" i="1" a="1"/>
  <c r="I12836" i="1"/>
  <c r="I12837" i="1" a="1"/>
  <c r="I12837" i="1" s="1"/>
  <c r="I12838" i="1" a="1"/>
  <c r="I12838" i="1" s="1"/>
  <c r="I12839" i="1" a="1"/>
  <c r="I12839" i="1" s="1"/>
  <c r="I12840" i="1" a="1"/>
  <c r="I12840" i="1" s="1"/>
  <c r="I12841" i="1" a="1"/>
  <c r="I12841" i="1"/>
  <c r="I12842" i="1" a="1"/>
  <c r="I12842" i="1"/>
  <c r="I12843" i="1" a="1"/>
  <c r="I12843" i="1" s="1"/>
  <c r="I12844" i="1" a="1"/>
  <c r="I12844" i="1"/>
  <c r="I12845" i="1" a="1"/>
  <c r="I12845" i="1" s="1"/>
  <c r="I12846" i="1" a="1"/>
  <c r="I12846" i="1" s="1"/>
  <c r="I12847" i="1" a="1"/>
  <c r="I12847" i="1" s="1"/>
  <c r="I12848" i="1" a="1"/>
  <c r="I12848" i="1"/>
  <c r="I12849" i="1" a="1"/>
  <c r="I12849" i="1" s="1"/>
  <c r="I12850" i="1" a="1"/>
  <c r="I12850" i="1" s="1"/>
  <c r="I12851" i="1" a="1"/>
  <c r="I12851" i="1"/>
  <c r="I12852" i="1" a="1"/>
  <c r="I12852" i="1" s="1"/>
  <c r="I12853" i="1" a="1"/>
  <c r="I12853" i="1"/>
  <c r="I12854" i="1" a="1"/>
  <c r="I12854" i="1" s="1"/>
  <c r="I12855" i="1" a="1"/>
  <c r="I12855" i="1" s="1"/>
  <c r="I12856" i="1" a="1"/>
  <c r="I12856" i="1" s="1"/>
  <c r="I12857" i="1" a="1"/>
  <c r="I12857" i="1" s="1"/>
  <c r="I12858" i="1" a="1"/>
  <c r="I12858" i="1" s="1"/>
  <c r="I12859" i="1" a="1"/>
  <c r="I12859" i="1" s="1"/>
  <c r="I12860" i="1" a="1"/>
  <c r="I12860" i="1"/>
  <c r="I12861" i="1" a="1"/>
  <c r="I12861" i="1" s="1"/>
  <c r="I12862" i="1" a="1"/>
  <c r="I12862" i="1"/>
  <c r="I12863" i="1" a="1"/>
  <c r="I12863" i="1" s="1"/>
  <c r="I12864" i="1" a="1"/>
  <c r="I12864" i="1" s="1"/>
  <c r="I12865" i="1" a="1"/>
  <c r="I12865" i="1"/>
  <c r="I12866" i="1" a="1"/>
  <c r="I12866" i="1" s="1"/>
  <c r="I12867" i="1" a="1"/>
  <c r="I12867" i="1" s="1"/>
  <c r="I12868" i="1" a="1"/>
  <c r="I12868" i="1" s="1"/>
  <c r="I12869" i="1" a="1"/>
  <c r="I12869" i="1"/>
  <c r="I12870" i="1" a="1"/>
  <c r="I12870" i="1" s="1"/>
  <c r="I12871" i="1" a="1"/>
  <c r="I12871" i="1"/>
  <c r="I12872" i="1" a="1"/>
  <c r="I12872" i="1"/>
  <c r="I12873" i="1" a="1"/>
  <c r="I12873" i="1" s="1"/>
  <c r="I12874" i="1" a="1"/>
  <c r="I12874" i="1" s="1"/>
  <c r="I12875" i="1" a="1"/>
  <c r="I12875" i="1" s="1"/>
  <c r="I12876" i="1" a="1"/>
  <c r="I12876" i="1" s="1"/>
  <c r="I12877" i="1" a="1"/>
  <c r="I12877" i="1"/>
  <c r="I12878" i="1" a="1"/>
  <c r="I12878" i="1"/>
  <c r="I12879" i="1" a="1"/>
  <c r="I12879" i="1" s="1"/>
  <c r="I12880" i="1" a="1"/>
  <c r="I12880" i="1"/>
  <c r="I12881" i="1" a="1"/>
  <c r="I12881" i="1" s="1"/>
  <c r="I12882" i="1" a="1"/>
  <c r="I12882" i="1" s="1"/>
  <c r="I12883" i="1" a="1"/>
  <c r="I12883" i="1" s="1"/>
  <c r="I12884" i="1" a="1"/>
  <c r="I12884" i="1"/>
  <c r="I12885" i="1" a="1"/>
  <c r="I12885" i="1" s="1"/>
  <c r="I12886" i="1" a="1"/>
  <c r="I12886" i="1" s="1"/>
  <c r="I12887" i="1" a="1"/>
  <c r="I12887" i="1"/>
  <c r="I12888" i="1" a="1"/>
  <c r="I12888" i="1" s="1"/>
  <c r="I12889" i="1" a="1"/>
  <c r="I12889" i="1"/>
  <c r="I12890" i="1" a="1"/>
  <c r="I12890" i="1" s="1"/>
  <c r="I12891" i="1" a="1"/>
  <c r="I12891" i="1" s="1"/>
  <c r="I12892" i="1" a="1"/>
  <c r="I12892" i="1" s="1"/>
  <c r="I12893" i="1" a="1"/>
  <c r="I12893" i="1" s="1"/>
  <c r="I12894" i="1" a="1"/>
  <c r="I12894" i="1" s="1"/>
  <c r="I12895" i="1" a="1"/>
  <c r="I12895" i="1" s="1"/>
  <c r="I12896" i="1" a="1"/>
  <c r="I12896" i="1"/>
  <c r="I12897" i="1" a="1"/>
  <c r="I12897" i="1" s="1"/>
  <c r="I12898" i="1" a="1"/>
  <c r="I12898" i="1"/>
  <c r="I12899" i="1" a="1"/>
  <c r="I12899" i="1" s="1"/>
  <c r="I12900" i="1" a="1"/>
  <c r="I12900" i="1" s="1"/>
  <c r="I12901" i="1" a="1"/>
  <c r="I12901" i="1"/>
  <c r="I12902" i="1" a="1"/>
  <c r="I12902" i="1" s="1"/>
  <c r="I12903" i="1" a="1"/>
  <c r="I12903" i="1" s="1"/>
  <c r="I12904" i="1" a="1"/>
  <c r="I12904" i="1" s="1"/>
  <c r="I12905" i="1" a="1"/>
  <c r="I12905" i="1"/>
  <c r="I12906" i="1" a="1"/>
  <c r="I12906" i="1" s="1"/>
  <c r="I12907" i="1" a="1"/>
  <c r="I12907" i="1"/>
  <c r="I12908" i="1" a="1"/>
  <c r="I12908" i="1"/>
  <c r="I12909" i="1" a="1"/>
  <c r="I12909" i="1" s="1"/>
  <c r="I12910" i="1" a="1"/>
  <c r="I12910" i="1" s="1"/>
  <c r="I12911" i="1" a="1"/>
  <c r="I12911" i="1" s="1"/>
  <c r="I12912" i="1" a="1"/>
  <c r="I12912" i="1" s="1"/>
  <c r="I12913" i="1" a="1"/>
  <c r="I12913" i="1"/>
  <c r="I12914" i="1" a="1"/>
  <c r="I12914" i="1"/>
  <c r="I12915" i="1" a="1"/>
  <c r="I12915" i="1" s="1"/>
  <c r="I12916" i="1" a="1"/>
  <c r="I12916" i="1"/>
  <c r="I12917" i="1" a="1"/>
  <c r="I12917" i="1" s="1"/>
  <c r="I12918" i="1" a="1"/>
  <c r="I12918" i="1" s="1"/>
  <c r="I12919" i="1" a="1"/>
  <c r="I12919" i="1" s="1"/>
  <c r="I12920" i="1" a="1"/>
  <c r="I12920" i="1" s="1"/>
  <c r="I12921" i="1" a="1"/>
  <c r="I12921" i="1" s="1"/>
  <c r="I12922" i="1" a="1"/>
  <c r="I12922" i="1" s="1"/>
  <c r="I12923" i="1" a="1"/>
  <c r="I12923" i="1"/>
  <c r="I12924" i="1" a="1"/>
  <c r="I12924" i="1" s="1"/>
  <c r="I12925" i="1" a="1"/>
  <c r="I12925" i="1"/>
  <c r="I12926" i="1" a="1"/>
  <c r="I12926" i="1" s="1"/>
  <c r="I12927" i="1" a="1"/>
  <c r="I12927" i="1" s="1"/>
  <c r="I12928" i="1" a="1"/>
  <c r="I12928" i="1" s="1"/>
  <c r="I12929" i="1" a="1"/>
  <c r="I12929" i="1" s="1"/>
  <c r="I12930" i="1" a="1"/>
  <c r="I12930" i="1" s="1"/>
  <c r="I12931" i="1" a="1"/>
  <c r="I12931" i="1" s="1"/>
  <c r="I12932" i="1" a="1"/>
  <c r="I12932" i="1"/>
  <c r="I12933" i="1" a="1"/>
  <c r="I12933" i="1" s="1"/>
  <c r="I12934" i="1" a="1"/>
  <c r="I12934" i="1"/>
  <c r="I12935" i="1" a="1"/>
  <c r="I12935" i="1" s="1"/>
  <c r="I12936" i="1" a="1"/>
  <c r="I12936" i="1" s="1"/>
  <c r="I12937" i="1" a="1"/>
  <c r="I12937" i="1"/>
  <c r="I12938" i="1" a="1"/>
  <c r="I12938" i="1" s="1"/>
  <c r="I12939" i="1" a="1"/>
  <c r="I12939" i="1" s="1"/>
  <c r="I12940" i="1" a="1"/>
  <c r="I12940" i="1" s="1"/>
  <c r="I12941" i="1" a="1"/>
  <c r="I12941" i="1"/>
  <c r="I12942" i="1" a="1"/>
  <c r="I12942" i="1" s="1"/>
  <c r="I12943" i="1" a="1"/>
  <c r="I12943" i="1"/>
  <c r="I12944" i="1" a="1"/>
  <c r="I12944" i="1"/>
  <c r="I12945" i="1" a="1"/>
  <c r="I12945" i="1" s="1"/>
  <c r="I12946" i="1" a="1"/>
  <c r="I12946" i="1" s="1"/>
  <c r="I12947" i="1" a="1"/>
  <c r="I12947" i="1" s="1"/>
  <c r="I12948" i="1" a="1"/>
  <c r="I12948" i="1" s="1"/>
  <c r="I12949" i="1" a="1"/>
  <c r="I12949" i="1"/>
  <c r="I12950" i="1" a="1"/>
  <c r="I12950" i="1"/>
  <c r="I12951" i="1" a="1"/>
  <c r="I12951" i="1"/>
  <c r="I12952" i="1" a="1"/>
  <c r="I12952" i="1" s="1"/>
  <c r="I12953" i="1" a="1"/>
  <c r="I12953" i="1"/>
  <c r="I12954" i="1" a="1"/>
  <c r="I12954" i="1" s="1"/>
  <c r="I12955" i="1" a="1"/>
  <c r="I12955" i="1" s="1"/>
  <c r="I12956" i="1" a="1"/>
  <c r="I12956" i="1"/>
  <c r="I12957" i="1" a="1"/>
  <c r="I12957" i="1"/>
  <c r="I12958" i="1" a="1"/>
  <c r="I12958" i="1" s="1"/>
  <c r="I12959" i="1" a="1"/>
  <c r="I12959" i="1"/>
  <c r="I12960" i="1" a="1"/>
  <c r="I12960" i="1" s="1"/>
  <c r="I12961" i="1" a="1"/>
  <c r="I12961" i="1" s="1"/>
  <c r="I12962" i="1" a="1"/>
  <c r="I12962" i="1"/>
  <c r="I12963" i="1" a="1"/>
  <c r="I12963" i="1"/>
  <c r="I12964" i="1" a="1"/>
  <c r="I12964" i="1" s="1"/>
  <c r="I12965" i="1" a="1"/>
  <c r="I12965" i="1"/>
  <c r="I12966" i="1" a="1"/>
  <c r="I12966" i="1" s="1"/>
  <c r="I12967" i="1" a="1"/>
  <c r="I12967" i="1" s="1"/>
  <c r="I12968" i="1" a="1"/>
  <c r="I12968" i="1"/>
  <c r="I12969" i="1" a="1"/>
  <c r="I12969" i="1"/>
  <c r="I12970" i="1" a="1"/>
  <c r="I12970" i="1" s="1"/>
  <c r="I12971" i="1" a="1"/>
  <c r="I12971" i="1"/>
  <c r="I12972" i="1" a="1"/>
  <c r="I12972" i="1" s="1"/>
  <c r="I12973" i="1" a="1"/>
  <c r="I12973" i="1" s="1"/>
  <c r="I12974" i="1" a="1"/>
  <c r="I12974" i="1"/>
  <c r="I12975" i="1" a="1"/>
  <c r="I12975" i="1"/>
  <c r="I12976" i="1" a="1"/>
  <c r="I12976" i="1" s="1"/>
  <c r="I12977" i="1" a="1"/>
  <c r="I12977" i="1"/>
  <c r="I12978" i="1" a="1"/>
  <c r="I12978" i="1" s="1"/>
  <c r="I12979" i="1" a="1"/>
  <c r="I12979" i="1" s="1"/>
  <c r="I12980" i="1" a="1"/>
  <c r="I12980" i="1" s="1"/>
  <c r="I12981" i="1" a="1"/>
  <c r="I12981" i="1" s="1"/>
  <c r="I12982" i="1" a="1"/>
  <c r="I12982" i="1" s="1"/>
  <c r="I12983" i="1" a="1"/>
  <c r="I12983" i="1"/>
  <c r="I12984" i="1" a="1"/>
  <c r="I12984" i="1" s="1"/>
  <c r="I12985" i="1" a="1"/>
  <c r="I12985" i="1" s="1"/>
  <c r="I12986" i="1" a="1"/>
  <c r="I12986" i="1" s="1"/>
  <c r="I12987" i="1" a="1"/>
  <c r="I12987" i="1" s="1"/>
  <c r="I12988" i="1" a="1"/>
  <c r="I12988" i="1" s="1"/>
  <c r="I12989" i="1" a="1"/>
  <c r="I12989" i="1"/>
  <c r="I12990" i="1" a="1"/>
  <c r="I12990" i="1" s="1"/>
  <c r="I12991" i="1" a="1"/>
  <c r="I12991" i="1" s="1"/>
  <c r="I12992" i="1" a="1"/>
  <c r="I12992" i="1" s="1"/>
  <c r="I12993" i="1" a="1"/>
  <c r="I12993" i="1" s="1"/>
  <c r="I12994" i="1" a="1"/>
  <c r="I12994" i="1" s="1"/>
  <c r="I12995" i="1" a="1"/>
  <c r="I12995" i="1" s="1"/>
  <c r="I12996" i="1" a="1"/>
  <c r="I12996" i="1" s="1"/>
  <c r="I12997" i="1" a="1"/>
  <c r="I12997" i="1" s="1"/>
  <c r="I12998" i="1" a="1"/>
  <c r="I12998" i="1" s="1"/>
  <c r="I12999" i="1" a="1"/>
  <c r="I12999" i="1" s="1"/>
  <c r="I13000" i="1" a="1"/>
  <c r="I13000" i="1" s="1"/>
  <c r="I13001" i="1" a="1"/>
  <c r="I13001" i="1" s="1"/>
  <c r="I13002" i="1" a="1"/>
  <c r="I13002" i="1" s="1"/>
  <c r="I13003" i="1" a="1"/>
  <c r="I13003" i="1" s="1"/>
  <c r="I13004" i="1" a="1"/>
  <c r="I13004" i="1" s="1"/>
  <c r="I13005" i="1" a="1"/>
  <c r="I13005" i="1" s="1"/>
  <c r="I13006" i="1" a="1"/>
  <c r="I13006" i="1" s="1"/>
  <c r="I13007" i="1" a="1"/>
  <c r="I13007" i="1" s="1"/>
  <c r="I13008" i="1" a="1"/>
  <c r="I13008" i="1" s="1"/>
  <c r="I13009" i="1" a="1"/>
  <c r="I13009" i="1" s="1"/>
  <c r="I13010" i="1" a="1"/>
  <c r="I13010" i="1" s="1"/>
  <c r="I13011" i="1" a="1"/>
  <c r="I13011" i="1" s="1"/>
  <c r="I13012" i="1" a="1"/>
  <c r="I13012" i="1" s="1"/>
  <c r="I13013" i="1" a="1"/>
  <c r="I13013" i="1" s="1"/>
  <c r="I13014" i="1" a="1"/>
  <c r="I13014" i="1" s="1"/>
  <c r="I13015" i="1" a="1"/>
  <c r="I13015" i="1" s="1"/>
  <c r="I13016" i="1" a="1"/>
  <c r="I13016" i="1" s="1"/>
  <c r="I13017" i="1" a="1"/>
  <c r="I13017" i="1" s="1"/>
  <c r="I13018" i="1" a="1"/>
  <c r="I13018" i="1" s="1"/>
  <c r="I13019" i="1" a="1"/>
  <c r="I13019" i="1" s="1"/>
  <c r="I13020" i="1" a="1"/>
  <c r="I13020" i="1" s="1"/>
  <c r="I13021" i="1" a="1"/>
  <c r="I13021" i="1" s="1"/>
  <c r="I13022" i="1" a="1"/>
  <c r="I13022" i="1" s="1"/>
  <c r="I13023" i="1" a="1"/>
  <c r="I13023" i="1" s="1"/>
  <c r="I13024" i="1" a="1"/>
  <c r="I13024" i="1" s="1"/>
  <c r="I13025" i="1" a="1"/>
  <c r="I13025" i="1" s="1"/>
  <c r="I13026" i="1" a="1"/>
  <c r="I13026" i="1" s="1"/>
  <c r="I13027" i="1" a="1"/>
  <c r="I13027" i="1" s="1"/>
  <c r="I13028" i="1" a="1"/>
  <c r="I13028" i="1" s="1"/>
  <c r="I13029" i="1" a="1"/>
  <c r="I13029" i="1" s="1"/>
  <c r="I13030" i="1" a="1"/>
  <c r="I13030" i="1" s="1"/>
  <c r="I13031" i="1" a="1"/>
  <c r="I13031" i="1" s="1"/>
  <c r="I13032" i="1" a="1"/>
  <c r="I13032" i="1" s="1"/>
  <c r="I13033" i="1" a="1"/>
  <c r="I13033" i="1" s="1"/>
  <c r="I13034" i="1" a="1"/>
  <c r="I13034" i="1" s="1"/>
  <c r="I13035" i="1" a="1"/>
  <c r="I13035" i="1" s="1"/>
  <c r="I13036" i="1" a="1"/>
  <c r="I13036" i="1" s="1"/>
  <c r="I13037" i="1" a="1"/>
  <c r="I13037" i="1" s="1"/>
  <c r="I13038" i="1" a="1"/>
  <c r="I13038" i="1" s="1"/>
  <c r="I13039" i="1" a="1"/>
  <c r="I13039" i="1" s="1"/>
  <c r="I13040" i="1" a="1"/>
  <c r="I13040" i="1" s="1"/>
  <c r="I13041" i="1" a="1"/>
  <c r="I13041" i="1" s="1"/>
  <c r="I13042" i="1" a="1"/>
  <c r="I13042" i="1" s="1"/>
  <c r="I13043" i="1" a="1"/>
  <c r="I13043" i="1" s="1"/>
  <c r="I13044" i="1" a="1"/>
  <c r="I13044" i="1" s="1"/>
  <c r="I13045" i="1" a="1"/>
  <c r="I13045" i="1" s="1"/>
  <c r="I13046" i="1" a="1"/>
  <c r="I13046" i="1" s="1"/>
  <c r="I13047" i="1" a="1"/>
  <c r="I13047" i="1" s="1"/>
  <c r="I13048" i="1" a="1"/>
  <c r="I13048" i="1" s="1"/>
  <c r="I13049" i="1" a="1"/>
  <c r="I13049" i="1" s="1"/>
  <c r="I13050" i="1" a="1"/>
  <c r="I13050" i="1" s="1"/>
  <c r="I13051" i="1" a="1"/>
  <c r="I13051" i="1" s="1"/>
  <c r="I13052" i="1" a="1"/>
  <c r="I13052" i="1" s="1"/>
  <c r="I13053" i="1" a="1"/>
  <c r="I13053" i="1" s="1"/>
  <c r="I13054" i="1" a="1"/>
  <c r="I13054" i="1" s="1"/>
  <c r="I13055" i="1" a="1"/>
  <c r="I13055" i="1" s="1"/>
  <c r="I13056" i="1" a="1"/>
  <c r="I13056" i="1" s="1"/>
  <c r="I13057" i="1" a="1"/>
  <c r="I13057" i="1" s="1"/>
  <c r="I13058" i="1" a="1"/>
  <c r="I13058" i="1" s="1"/>
  <c r="I13059" i="1" a="1"/>
  <c r="I13059" i="1" s="1"/>
  <c r="I13060" i="1" a="1"/>
  <c r="I13060" i="1" s="1"/>
  <c r="I13061" i="1" a="1"/>
  <c r="I13061" i="1" s="1"/>
  <c r="I13062" i="1" a="1"/>
  <c r="I13062" i="1" s="1"/>
  <c r="I13063" i="1" a="1"/>
  <c r="I13063" i="1" s="1"/>
  <c r="I13064" i="1" a="1"/>
  <c r="I13064" i="1" s="1"/>
  <c r="I13065" i="1" a="1"/>
  <c r="I13065" i="1" s="1"/>
  <c r="I13066" i="1" a="1"/>
  <c r="I13066" i="1" s="1"/>
  <c r="I13067" i="1" a="1"/>
  <c r="I13067" i="1" s="1"/>
  <c r="I13068" i="1" a="1"/>
  <c r="I13068" i="1" s="1"/>
  <c r="I13069" i="1" a="1"/>
  <c r="I13069" i="1" s="1"/>
  <c r="I13070" i="1" a="1"/>
  <c r="I13070" i="1" s="1"/>
  <c r="I13071" i="1" a="1"/>
  <c r="I13071" i="1" s="1"/>
  <c r="I13072" i="1" a="1"/>
  <c r="I13072" i="1" s="1"/>
  <c r="I13073" i="1" a="1"/>
  <c r="I13073" i="1" s="1"/>
  <c r="I13074" i="1" a="1"/>
  <c r="I13074" i="1" s="1"/>
  <c r="I13075" i="1" a="1"/>
  <c r="I13075" i="1" s="1"/>
  <c r="I13076" i="1" a="1"/>
  <c r="I13076" i="1" s="1"/>
  <c r="I13077" i="1" a="1"/>
  <c r="I13077" i="1" s="1"/>
  <c r="I13078" i="1" a="1"/>
  <c r="I13078" i="1" s="1"/>
  <c r="I13079" i="1" a="1"/>
  <c r="I13079" i="1" s="1"/>
  <c r="I13080" i="1" a="1"/>
  <c r="I13080" i="1" s="1"/>
  <c r="I13081" i="1" a="1"/>
  <c r="I13081" i="1" s="1"/>
  <c r="I13082" i="1" a="1"/>
  <c r="I13082" i="1" s="1"/>
  <c r="I13083" i="1" a="1"/>
  <c r="I13083" i="1" s="1"/>
  <c r="I13084" i="1" a="1"/>
  <c r="I13084" i="1" s="1"/>
  <c r="I13085" i="1" a="1"/>
  <c r="I13085" i="1" s="1"/>
  <c r="I13086" i="1" a="1"/>
  <c r="I13086" i="1" s="1"/>
  <c r="I13087" i="1" a="1"/>
  <c r="I13087" i="1" s="1"/>
  <c r="I13088" i="1" a="1"/>
  <c r="I13088" i="1" s="1"/>
  <c r="I13089" i="1" a="1"/>
  <c r="I13089" i="1" s="1"/>
  <c r="I13090" i="1" a="1"/>
  <c r="I13090" i="1" s="1"/>
  <c r="I13091" i="1" a="1"/>
  <c r="I13091" i="1" s="1"/>
  <c r="I13092" i="1" a="1"/>
  <c r="I13092" i="1" s="1"/>
  <c r="I13093" i="1" a="1"/>
  <c r="I13093" i="1" s="1"/>
  <c r="I13094" i="1" a="1"/>
  <c r="I13094" i="1" s="1"/>
  <c r="I13095" i="1" a="1"/>
  <c r="I13095" i="1" s="1"/>
  <c r="I13096" i="1" a="1"/>
  <c r="I13096" i="1" s="1"/>
  <c r="I13097" i="1" a="1"/>
  <c r="I13097" i="1" s="1"/>
  <c r="I13098" i="1" a="1"/>
  <c r="I13098" i="1" s="1"/>
  <c r="I13099" i="1" a="1"/>
  <c r="I13099" i="1" s="1"/>
  <c r="I13100" i="1" a="1"/>
  <c r="I13100" i="1" s="1"/>
  <c r="I13101" i="1" a="1"/>
  <c r="I13101" i="1" s="1"/>
  <c r="I13102" i="1" a="1"/>
  <c r="I13102" i="1" s="1"/>
  <c r="I13103" i="1" a="1"/>
  <c r="I13103" i="1" s="1"/>
  <c r="I13104" i="1" a="1"/>
  <c r="I13104" i="1" s="1"/>
  <c r="I13105" i="1" a="1"/>
  <c r="I13105" i="1" s="1"/>
  <c r="I13106" i="1" a="1"/>
  <c r="I13106" i="1" s="1"/>
  <c r="I13107" i="1" a="1"/>
  <c r="I13107" i="1" s="1"/>
  <c r="I13108" i="1" a="1"/>
  <c r="I13108" i="1" s="1"/>
  <c r="I13109" i="1" a="1"/>
  <c r="I13109" i="1" s="1"/>
  <c r="I13110" i="1" a="1"/>
  <c r="I13110" i="1" s="1"/>
  <c r="I13111" i="1" a="1"/>
  <c r="I13111" i="1" s="1"/>
  <c r="I13112" i="1" a="1"/>
  <c r="I13112" i="1" s="1"/>
  <c r="I13113" i="1" a="1"/>
  <c r="I13113" i="1" s="1"/>
  <c r="I13114" i="1" a="1"/>
  <c r="I13114" i="1" s="1"/>
  <c r="I13115" i="1" a="1"/>
  <c r="I13115" i="1" s="1"/>
  <c r="I13116" i="1" a="1"/>
  <c r="I13116" i="1" s="1"/>
  <c r="I13117" i="1" a="1"/>
  <c r="I13117" i="1" s="1"/>
  <c r="I13118" i="1" a="1"/>
  <c r="I13118" i="1" s="1"/>
  <c r="I13119" i="1" a="1"/>
  <c r="I13119" i="1" s="1"/>
  <c r="I13120" i="1" a="1"/>
  <c r="I13120" i="1" s="1"/>
  <c r="I13121" i="1" a="1"/>
  <c r="I13121" i="1" s="1"/>
  <c r="I13122" i="1" a="1"/>
  <c r="I13122" i="1" s="1"/>
  <c r="I13123" i="1" a="1"/>
  <c r="I13123" i="1" s="1"/>
  <c r="I13124" i="1" a="1"/>
  <c r="I13124" i="1" s="1"/>
  <c r="I13125" i="1" a="1"/>
  <c r="I13125" i="1" s="1"/>
  <c r="I13126" i="1" a="1"/>
  <c r="I13126" i="1" s="1"/>
  <c r="I13127" i="1" a="1"/>
  <c r="I13127" i="1" s="1"/>
  <c r="I13128" i="1" a="1"/>
  <c r="I13128" i="1" s="1"/>
  <c r="I13129" i="1" a="1"/>
  <c r="I13129" i="1" s="1"/>
  <c r="I13130" i="1" a="1"/>
  <c r="I13130" i="1" s="1"/>
  <c r="I13131" i="1" a="1"/>
  <c r="I13131" i="1" s="1"/>
  <c r="I13132" i="1" a="1"/>
  <c r="I13132" i="1" s="1"/>
  <c r="I13133" i="1" a="1"/>
  <c r="I13133" i="1" s="1"/>
  <c r="I13134" i="1" a="1"/>
  <c r="I13134" i="1" s="1"/>
  <c r="I13135" i="1" a="1"/>
  <c r="I13135" i="1" s="1"/>
  <c r="I13136" i="1" a="1"/>
  <c r="I13136" i="1" s="1"/>
  <c r="I13137" i="1" a="1"/>
  <c r="I13137" i="1" s="1"/>
  <c r="I13138" i="1" a="1"/>
  <c r="I13138" i="1" s="1"/>
  <c r="I13139" i="1" a="1"/>
  <c r="I13139" i="1" s="1"/>
  <c r="I13140" i="1" a="1"/>
  <c r="I13140" i="1" s="1"/>
  <c r="I13141" i="1" a="1"/>
  <c r="I13141" i="1" s="1"/>
  <c r="I13142" i="1" a="1"/>
  <c r="I13142" i="1" s="1"/>
  <c r="I13143" i="1" a="1"/>
  <c r="I13143" i="1" s="1"/>
  <c r="I13144" i="1" a="1"/>
  <c r="I13144" i="1" s="1"/>
  <c r="I13145" i="1" a="1"/>
  <c r="I13145" i="1" s="1"/>
  <c r="I13146" i="1" a="1"/>
  <c r="I13146" i="1" s="1"/>
  <c r="I13147" i="1" a="1"/>
  <c r="I13147" i="1" s="1"/>
  <c r="I13148" i="1" a="1"/>
  <c r="I13148" i="1" s="1"/>
  <c r="I13149" i="1" a="1"/>
  <c r="I13149" i="1" s="1"/>
  <c r="I13150" i="1" a="1"/>
  <c r="I13150" i="1" s="1"/>
  <c r="I13151" i="1" a="1"/>
  <c r="I13151" i="1" s="1"/>
  <c r="I13152" i="1" a="1"/>
  <c r="I13152" i="1" s="1"/>
  <c r="I13153" i="1" a="1"/>
  <c r="I13153" i="1" s="1"/>
  <c r="I13154" i="1" a="1"/>
  <c r="I13154" i="1" s="1"/>
  <c r="I13155" i="1" a="1"/>
  <c r="I13155" i="1" s="1"/>
  <c r="I13156" i="1" a="1"/>
  <c r="I13156" i="1" s="1"/>
  <c r="I13157" i="1" a="1"/>
  <c r="I13157" i="1" s="1"/>
  <c r="I13158" i="1" a="1"/>
  <c r="I13158" i="1" s="1"/>
  <c r="I13159" i="1" a="1"/>
  <c r="I13159" i="1" s="1"/>
  <c r="I13160" i="1" a="1"/>
  <c r="I13160" i="1" s="1"/>
  <c r="I13161" i="1" a="1"/>
  <c r="I13161" i="1" s="1"/>
  <c r="I13162" i="1" a="1"/>
  <c r="I13162" i="1" s="1"/>
  <c r="I13163" i="1" a="1"/>
  <c r="I13163" i="1" s="1"/>
  <c r="I13164" i="1" a="1"/>
  <c r="I13164" i="1" s="1"/>
  <c r="I13165" i="1" a="1"/>
  <c r="I13165" i="1" s="1"/>
  <c r="I13166" i="1" a="1"/>
  <c r="I13166" i="1" s="1"/>
  <c r="I13167" i="1" a="1"/>
  <c r="I13167" i="1" s="1"/>
  <c r="I13168" i="1" a="1"/>
  <c r="I13168" i="1" s="1"/>
  <c r="I13169" i="1" a="1"/>
  <c r="I13169" i="1" s="1"/>
  <c r="I13170" i="1" a="1"/>
  <c r="I13170" i="1" s="1"/>
  <c r="I13171" i="1" a="1"/>
  <c r="I13171" i="1" s="1"/>
  <c r="I13172" i="1" a="1"/>
  <c r="I13172" i="1" s="1"/>
  <c r="I13173" i="1" a="1"/>
  <c r="I13173" i="1" s="1"/>
  <c r="I13174" i="1" a="1"/>
  <c r="I13174" i="1" s="1"/>
  <c r="I13175" i="1" a="1"/>
  <c r="I13175" i="1" s="1"/>
  <c r="I13176" i="1" a="1"/>
  <c r="I13176" i="1" s="1"/>
  <c r="I13177" i="1" a="1"/>
  <c r="I13177" i="1" s="1"/>
  <c r="I13178" i="1" a="1"/>
  <c r="I13178" i="1" s="1"/>
  <c r="I13179" i="1" a="1"/>
  <c r="I13179" i="1" s="1"/>
  <c r="I13180" i="1" a="1"/>
  <c r="I13180" i="1" s="1"/>
  <c r="I13181" i="1" a="1"/>
  <c r="I13181" i="1" s="1"/>
  <c r="I13182" i="1" a="1"/>
  <c r="I13182" i="1" s="1"/>
  <c r="I13183" i="1" a="1"/>
  <c r="I13183" i="1" s="1"/>
  <c r="I13184" i="1" a="1"/>
  <c r="I13184" i="1" s="1"/>
  <c r="I13185" i="1" a="1"/>
  <c r="I13185" i="1" s="1"/>
  <c r="I13186" i="1" a="1"/>
  <c r="I13186" i="1" s="1"/>
  <c r="I13187" i="1" a="1"/>
  <c r="I13187" i="1" s="1"/>
  <c r="I13188" i="1" a="1"/>
  <c r="I13188" i="1" s="1"/>
  <c r="I13189" i="1" a="1"/>
  <c r="I13189" i="1" s="1"/>
  <c r="I13190" i="1" a="1"/>
  <c r="I13190" i="1" s="1"/>
  <c r="I13191" i="1" a="1"/>
  <c r="I13191" i="1" s="1"/>
  <c r="I13192" i="1" a="1"/>
  <c r="I13192" i="1" s="1"/>
  <c r="I13193" i="1" a="1"/>
  <c r="I13193" i="1" s="1"/>
  <c r="I13194" i="1" a="1"/>
  <c r="I13194" i="1" s="1"/>
  <c r="I13195" i="1" a="1"/>
  <c r="I13195" i="1" s="1"/>
  <c r="I13196" i="1" a="1"/>
  <c r="I13196" i="1" s="1"/>
  <c r="I13197" i="1" a="1"/>
  <c r="I13197" i="1" s="1"/>
  <c r="I13198" i="1" a="1"/>
  <c r="I13198" i="1" s="1"/>
  <c r="I13199" i="1" a="1"/>
  <c r="I13199" i="1" s="1"/>
  <c r="I13200" i="1" a="1"/>
  <c r="I13200" i="1" s="1"/>
  <c r="I13201" i="1" a="1"/>
  <c r="I13201" i="1" s="1"/>
  <c r="I13202" i="1" a="1"/>
  <c r="I13202" i="1" s="1"/>
  <c r="I13203" i="1" a="1"/>
  <c r="I13203" i="1" s="1"/>
  <c r="I13204" i="1" a="1"/>
  <c r="I13204" i="1" s="1"/>
  <c r="I13205" i="1" a="1"/>
  <c r="I13205" i="1" s="1"/>
  <c r="I13206" i="1" a="1"/>
  <c r="I13206" i="1" s="1"/>
  <c r="I13207" i="1" a="1"/>
  <c r="I13207" i="1" s="1"/>
  <c r="I13208" i="1" a="1"/>
  <c r="I13208" i="1" s="1"/>
  <c r="I13209" i="1" a="1"/>
  <c r="I13209" i="1" s="1"/>
  <c r="I13210" i="1" a="1"/>
  <c r="I13210" i="1" s="1"/>
  <c r="I13211" i="1" a="1"/>
  <c r="I13211" i="1" s="1"/>
  <c r="I13212" i="1" a="1"/>
  <c r="I13212" i="1" s="1"/>
  <c r="I13213" i="1" a="1"/>
  <c r="I13213" i="1" s="1"/>
  <c r="I13214" i="1" a="1"/>
  <c r="I13214" i="1" s="1"/>
  <c r="I13215" i="1" a="1"/>
  <c r="I13215" i="1" s="1"/>
  <c r="I13216" i="1" a="1"/>
  <c r="I13216" i="1" s="1"/>
  <c r="I13217" i="1" a="1"/>
  <c r="I13217" i="1" s="1"/>
  <c r="I13218" i="1" a="1"/>
  <c r="I13218" i="1" s="1"/>
  <c r="I13219" i="1" a="1"/>
  <c r="I13219" i="1" s="1"/>
  <c r="I13220" i="1" a="1"/>
  <c r="I13220" i="1" s="1"/>
  <c r="I13221" i="1" a="1"/>
  <c r="I13221" i="1" s="1"/>
  <c r="I13222" i="1" a="1"/>
  <c r="I13222" i="1" s="1"/>
  <c r="I13223" i="1" a="1"/>
  <c r="I13223" i="1" s="1"/>
  <c r="I13224" i="1" a="1"/>
  <c r="I13224" i="1" s="1"/>
  <c r="I13225" i="1" a="1"/>
  <c r="I13225" i="1" s="1"/>
  <c r="I13226" i="1" a="1"/>
  <c r="I13226" i="1" s="1"/>
  <c r="I13227" i="1" a="1"/>
  <c r="I13227" i="1" s="1"/>
  <c r="I13228" i="1" a="1"/>
  <c r="I13228" i="1" s="1"/>
  <c r="I13229" i="1" a="1"/>
  <c r="I13229" i="1" s="1"/>
  <c r="I13230" i="1" a="1"/>
  <c r="I13230" i="1" s="1"/>
  <c r="I13231" i="1" a="1"/>
  <c r="I13231" i="1" s="1"/>
  <c r="I13232" i="1" a="1"/>
  <c r="I13232" i="1" s="1"/>
  <c r="I13233" i="1" a="1"/>
  <c r="I13233" i="1" s="1"/>
  <c r="I13234" i="1" a="1"/>
  <c r="I13234" i="1" s="1"/>
  <c r="I13235" i="1" a="1"/>
  <c r="I13235" i="1" s="1"/>
  <c r="I13236" i="1" a="1"/>
  <c r="I13236" i="1" s="1"/>
  <c r="I13237" i="1" a="1"/>
  <c r="I13237" i="1" s="1"/>
  <c r="I13238" i="1" a="1"/>
  <c r="I13238" i="1" s="1"/>
  <c r="I13239" i="1" a="1"/>
  <c r="I13239" i="1" s="1"/>
  <c r="I13240" i="1" a="1"/>
  <c r="I13240" i="1" s="1"/>
  <c r="I13241" i="1" a="1"/>
  <c r="I13241" i="1" s="1"/>
  <c r="I13242" i="1" a="1"/>
  <c r="I13242" i="1" s="1"/>
  <c r="I13243" i="1" a="1"/>
  <c r="I13243" i="1" s="1"/>
  <c r="I13244" i="1" a="1"/>
  <c r="I13244" i="1" s="1"/>
  <c r="I13245" i="1" a="1"/>
  <c r="I13245" i="1" s="1"/>
  <c r="I13246" i="1" a="1"/>
  <c r="I13246" i="1" s="1"/>
  <c r="I13247" i="1" a="1"/>
  <c r="I13247" i="1" s="1"/>
  <c r="I13248" i="1" a="1"/>
  <c r="I13248" i="1" s="1"/>
  <c r="I13249" i="1" a="1"/>
  <c r="I13249" i="1" s="1"/>
  <c r="I13250" i="1" a="1"/>
  <c r="I13250" i="1" s="1"/>
  <c r="I13251" i="1" a="1"/>
  <c r="I13251" i="1" s="1"/>
  <c r="I13252" i="1" a="1"/>
  <c r="I13252" i="1" s="1"/>
  <c r="I13253" i="1" a="1"/>
  <c r="I13253" i="1" s="1"/>
  <c r="I13254" i="1" a="1"/>
  <c r="I13254" i="1" s="1"/>
  <c r="I13255" i="1" a="1"/>
  <c r="I13255" i="1" s="1"/>
  <c r="I13256" i="1" a="1"/>
  <c r="I13256" i="1" s="1"/>
  <c r="I13257" i="1" a="1"/>
  <c r="I13257" i="1" s="1"/>
  <c r="I13258" i="1" a="1"/>
  <c r="I13258" i="1" s="1"/>
  <c r="I13259" i="1" a="1"/>
  <c r="I13259" i="1" s="1"/>
  <c r="I13260" i="1" a="1"/>
  <c r="I13260" i="1" s="1"/>
  <c r="I13261" i="1" a="1"/>
  <c r="I13261" i="1" s="1"/>
  <c r="I13262" i="1" a="1"/>
  <c r="I13262" i="1" s="1"/>
  <c r="I13263" i="1" a="1"/>
  <c r="I13263" i="1" s="1"/>
  <c r="I13264" i="1" a="1"/>
  <c r="I13264" i="1" s="1"/>
  <c r="I13265" i="1" a="1"/>
  <c r="I13265" i="1" s="1"/>
  <c r="I13266" i="1" a="1"/>
  <c r="I13266" i="1" s="1"/>
  <c r="I13267" i="1" a="1"/>
  <c r="I13267" i="1" s="1"/>
  <c r="I13268" i="1" a="1"/>
  <c r="I13268" i="1" s="1"/>
  <c r="I13269" i="1" a="1"/>
  <c r="I13269" i="1" s="1"/>
  <c r="I13270" i="1" a="1"/>
  <c r="I13270" i="1" s="1"/>
  <c r="I13271" i="1" a="1"/>
  <c r="I13271" i="1" s="1"/>
  <c r="I13272" i="1" a="1"/>
  <c r="I13272" i="1" s="1"/>
  <c r="I13273" i="1" a="1"/>
  <c r="I13273" i="1" s="1"/>
  <c r="I13274" i="1" a="1"/>
  <c r="I13274" i="1" s="1"/>
  <c r="I13275" i="1" a="1"/>
  <c r="I13275" i="1" s="1"/>
  <c r="I13276" i="1" a="1"/>
  <c r="I13276" i="1" s="1"/>
  <c r="I13277" i="1" a="1"/>
  <c r="I13277" i="1" s="1"/>
  <c r="I13278" i="1" a="1"/>
  <c r="I13278" i="1" s="1"/>
  <c r="I13279" i="1" a="1"/>
  <c r="I13279" i="1" s="1"/>
  <c r="I13280" i="1" a="1"/>
  <c r="I13280" i="1" s="1"/>
  <c r="I13281" i="1" a="1"/>
  <c r="I13281" i="1" s="1"/>
  <c r="I13282" i="1" a="1"/>
  <c r="I13282" i="1" s="1"/>
  <c r="I13283" i="1" a="1"/>
  <c r="I13283" i="1" s="1"/>
  <c r="I13284" i="1" a="1"/>
  <c r="I13284" i="1" s="1"/>
  <c r="I13285" i="1" a="1"/>
  <c r="I13285" i="1" s="1"/>
  <c r="I13286" i="1" a="1"/>
  <c r="I13286" i="1" s="1"/>
  <c r="I13287" i="1" a="1"/>
  <c r="I13287" i="1" s="1"/>
  <c r="I13288" i="1" a="1"/>
  <c r="I13288" i="1" s="1"/>
  <c r="I13289" i="1" a="1"/>
  <c r="I13289" i="1" s="1"/>
  <c r="I13290" i="1" a="1"/>
  <c r="I13290" i="1" s="1"/>
  <c r="I13291" i="1" a="1"/>
  <c r="I13291" i="1" s="1"/>
  <c r="I13292" i="1" a="1"/>
  <c r="I13292" i="1" s="1"/>
  <c r="I13293" i="1" a="1"/>
  <c r="I13293" i="1" s="1"/>
  <c r="I13294" i="1" a="1"/>
  <c r="I13294" i="1" s="1"/>
  <c r="I13295" i="1" a="1"/>
  <c r="I13295" i="1" s="1"/>
  <c r="I13296" i="1" a="1"/>
  <c r="I13296" i="1" s="1"/>
  <c r="I13297" i="1" a="1"/>
  <c r="I13297" i="1" s="1"/>
  <c r="I13298" i="1" a="1"/>
  <c r="I13298" i="1" s="1"/>
  <c r="I13299" i="1" a="1"/>
  <c r="I13299" i="1" s="1"/>
  <c r="I13300" i="1" a="1"/>
  <c r="I13300" i="1" s="1"/>
  <c r="I13301" i="1" a="1"/>
  <c r="I13301" i="1" s="1"/>
  <c r="I13302" i="1" a="1"/>
  <c r="I13302" i="1" s="1"/>
  <c r="I13303" i="1" a="1"/>
  <c r="I13303" i="1" s="1"/>
  <c r="I13304" i="1" a="1"/>
  <c r="I13304" i="1" s="1"/>
  <c r="I13305" i="1" a="1"/>
  <c r="I13305" i="1" s="1"/>
  <c r="I13306" i="1" a="1"/>
  <c r="I13306" i="1" s="1"/>
  <c r="I13307" i="1" a="1"/>
  <c r="I13307" i="1" s="1"/>
  <c r="I13308" i="1" a="1"/>
  <c r="I13308" i="1" s="1"/>
  <c r="I13309" i="1" a="1"/>
  <c r="I13309" i="1" s="1"/>
  <c r="I13310" i="1" a="1"/>
  <c r="I13310" i="1" s="1"/>
  <c r="I13311" i="1" a="1"/>
  <c r="I13311" i="1" s="1"/>
  <c r="I13312" i="1" a="1"/>
  <c r="I13312" i="1" s="1"/>
  <c r="I13313" i="1" a="1"/>
  <c r="I13313" i="1" s="1"/>
  <c r="I13314" i="1" a="1"/>
  <c r="I13314" i="1" s="1"/>
  <c r="I13315" i="1" a="1"/>
  <c r="I13315" i="1" s="1"/>
  <c r="I13316" i="1" a="1"/>
  <c r="I13316" i="1" s="1"/>
  <c r="I13317" i="1" a="1"/>
  <c r="I13317" i="1" s="1"/>
  <c r="I13318" i="1" a="1"/>
  <c r="I13318" i="1" s="1"/>
  <c r="I13319" i="1" a="1"/>
  <c r="I13319" i="1" s="1"/>
  <c r="I13320" i="1" a="1"/>
  <c r="I13320" i="1" s="1"/>
  <c r="I13321" i="1" a="1"/>
  <c r="I13321" i="1" s="1"/>
  <c r="I13322" i="1" a="1"/>
  <c r="I13322" i="1" s="1"/>
  <c r="I13323" i="1" a="1"/>
  <c r="I13323" i="1" s="1"/>
  <c r="I13324" i="1" a="1"/>
  <c r="I13324" i="1" s="1"/>
  <c r="I13325" i="1" a="1"/>
  <c r="I13325" i="1" s="1"/>
  <c r="I13326" i="1" a="1"/>
  <c r="I13326" i="1" s="1"/>
  <c r="I13327" i="1" a="1"/>
  <c r="I13327" i="1" s="1"/>
  <c r="I13328" i="1" a="1"/>
  <c r="I13328" i="1" s="1"/>
  <c r="I13329" i="1" a="1"/>
  <c r="I13329" i="1" s="1"/>
  <c r="I13330" i="1" a="1"/>
  <c r="I13330" i="1" s="1"/>
  <c r="I13331" i="1" a="1"/>
  <c r="I13331" i="1" s="1"/>
  <c r="I13332" i="1" a="1"/>
  <c r="I13332" i="1" s="1"/>
  <c r="I13333" i="1" a="1"/>
  <c r="I13333" i="1" s="1"/>
  <c r="I13334" i="1" a="1"/>
  <c r="I13334" i="1" s="1"/>
  <c r="I13335" i="1" a="1"/>
  <c r="I13335" i="1" s="1"/>
  <c r="I13336" i="1" a="1"/>
  <c r="I13336" i="1" s="1"/>
  <c r="I13337" i="1" a="1"/>
  <c r="I13337" i="1" s="1"/>
  <c r="I13338" i="1" a="1"/>
  <c r="I13338" i="1" s="1"/>
  <c r="I13339" i="1" a="1"/>
  <c r="I13339" i="1" s="1"/>
  <c r="I13340" i="1" a="1"/>
  <c r="I13340" i="1" s="1"/>
  <c r="I13341" i="1" a="1"/>
  <c r="I13341" i="1" s="1"/>
  <c r="I13342" i="1" a="1"/>
  <c r="I13342" i="1" s="1"/>
  <c r="I13343" i="1" a="1"/>
  <c r="I13343" i="1" s="1"/>
  <c r="I13344" i="1" a="1"/>
  <c r="I13344" i="1" s="1"/>
  <c r="I13345" i="1" a="1"/>
  <c r="I13345" i="1" s="1"/>
  <c r="I13346" i="1" a="1"/>
  <c r="I13346" i="1" s="1"/>
  <c r="I13347" i="1" a="1"/>
  <c r="I13347" i="1" s="1"/>
  <c r="I13348" i="1" a="1"/>
  <c r="I13348" i="1" s="1"/>
  <c r="I13349" i="1" a="1"/>
  <c r="I13349" i="1" s="1"/>
  <c r="I13350" i="1" a="1"/>
  <c r="I13350" i="1" s="1"/>
  <c r="I13351" i="1" a="1"/>
  <c r="I13351" i="1" s="1"/>
  <c r="I13352" i="1" a="1"/>
  <c r="I13352" i="1" s="1"/>
  <c r="I13353" i="1" a="1"/>
  <c r="I13353" i="1" s="1"/>
  <c r="I13354" i="1" a="1"/>
  <c r="I13354" i="1" s="1"/>
  <c r="I13355" i="1" a="1"/>
  <c r="I13355" i="1" s="1"/>
  <c r="I13356" i="1" a="1"/>
  <c r="I13356" i="1" s="1"/>
  <c r="I13357" i="1" a="1"/>
  <c r="I13357" i="1" s="1"/>
  <c r="I13358" i="1" a="1"/>
  <c r="I13358" i="1" s="1"/>
  <c r="I13359" i="1" a="1"/>
  <c r="I13359" i="1" s="1"/>
  <c r="I13360" i="1" a="1"/>
  <c r="I13360" i="1" s="1"/>
  <c r="I13361" i="1" a="1"/>
  <c r="I13361" i="1" s="1"/>
  <c r="I13362" i="1" a="1"/>
  <c r="I13362" i="1" s="1"/>
  <c r="I13363" i="1" a="1"/>
  <c r="I13363" i="1" s="1"/>
  <c r="I13364" i="1" a="1"/>
  <c r="I13364" i="1" s="1"/>
  <c r="I13365" i="1" a="1"/>
  <c r="I13365" i="1" s="1"/>
  <c r="I13366" i="1" a="1"/>
  <c r="I13366" i="1" s="1"/>
  <c r="I13367" i="1" a="1"/>
  <c r="I13367" i="1" s="1"/>
  <c r="I13368" i="1" a="1"/>
  <c r="I13368" i="1" s="1"/>
  <c r="I13369" i="1" a="1"/>
  <c r="I13369" i="1" s="1"/>
  <c r="I13370" i="1" a="1"/>
  <c r="I13370" i="1" s="1"/>
  <c r="I13371" i="1" a="1"/>
  <c r="I13371" i="1" s="1"/>
  <c r="I13372" i="1" a="1"/>
  <c r="I13372" i="1" s="1"/>
  <c r="I13373" i="1" a="1"/>
  <c r="I13373" i="1" s="1"/>
  <c r="I13374" i="1" a="1"/>
  <c r="I13374" i="1" s="1"/>
  <c r="I13375" i="1" a="1"/>
  <c r="I13375" i="1" s="1"/>
  <c r="I13376" i="1" a="1"/>
  <c r="I13376" i="1" s="1"/>
  <c r="I13377" i="1" a="1"/>
  <c r="I13377" i="1" s="1"/>
  <c r="I13378" i="1" a="1"/>
  <c r="I13378" i="1" s="1"/>
  <c r="I13379" i="1" a="1"/>
  <c r="I13379" i="1" s="1"/>
  <c r="I13380" i="1" a="1"/>
  <c r="I13380" i="1" s="1"/>
  <c r="I13381" i="1" a="1"/>
  <c r="I13381" i="1" s="1"/>
  <c r="I13382" i="1" a="1"/>
  <c r="I13382" i="1" s="1"/>
  <c r="I13383" i="1" a="1"/>
  <c r="I13383" i="1" s="1"/>
  <c r="I13384" i="1" a="1"/>
  <c r="I13384" i="1" s="1"/>
  <c r="I13385" i="1" a="1"/>
  <c r="I13385" i="1" s="1"/>
  <c r="I13386" i="1" a="1"/>
  <c r="I13386" i="1" s="1"/>
  <c r="I13387" i="1" a="1"/>
  <c r="I13387" i="1" s="1"/>
  <c r="I13388" i="1" a="1"/>
  <c r="I13388" i="1" s="1"/>
  <c r="I13389" i="1" a="1"/>
  <c r="I13389" i="1" s="1"/>
  <c r="I13390" i="1" a="1"/>
  <c r="I13390" i="1" s="1"/>
  <c r="I13391" i="1" a="1"/>
  <c r="I13391" i="1" s="1"/>
  <c r="I13392" i="1" a="1"/>
  <c r="I13392" i="1" s="1"/>
  <c r="I13393" i="1" a="1"/>
  <c r="I13393" i="1" s="1"/>
  <c r="I13394" i="1" a="1"/>
  <c r="I13394" i="1" s="1"/>
  <c r="I13395" i="1" a="1"/>
  <c r="I13395" i="1" s="1"/>
  <c r="I13396" i="1" a="1"/>
  <c r="I13396" i="1" s="1"/>
  <c r="I13397" i="1" a="1"/>
  <c r="I13397" i="1" s="1"/>
  <c r="I13398" i="1" a="1"/>
  <c r="I13398" i="1" s="1"/>
  <c r="I13399" i="1" a="1"/>
  <c r="I13399" i="1" s="1"/>
  <c r="I13400" i="1" a="1"/>
  <c r="I13400" i="1" s="1"/>
  <c r="I13401" i="1" a="1"/>
  <c r="I13401" i="1" s="1"/>
  <c r="I13402" i="1" a="1"/>
  <c r="I13402" i="1" s="1"/>
  <c r="I13403" i="1" a="1"/>
  <c r="I13403" i="1" s="1"/>
  <c r="I13404" i="1" a="1"/>
  <c r="I13404" i="1" s="1"/>
  <c r="I13405" i="1" a="1"/>
  <c r="I13405" i="1" s="1"/>
  <c r="I13406" i="1" a="1"/>
  <c r="I13406" i="1" s="1"/>
  <c r="I13407" i="1" a="1"/>
  <c r="I13407" i="1" s="1"/>
  <c r="I13408" i="1" a="1"/>
  <c r="I13408" i="1" s="1"/>
  <c r="I13409" i="1" a="1"/>
  <c r="I13409" i="1" s="1"/>
  <c r="I13410" i="1" a="1"/>
  <c r="I13410" i="1" s="1"/>
  <c r="I13411" i="1" a="1"/>
  <c r="I13411" i="1" s="1"/>
  <c r="I13412" i="1" a="1"/>
  <c r="I13412" i="1" s="1"/>
  <c r="I13413" i="1" a="1"/>
  <c r="I13413" i="1" s="1"/>
  <c r="I13414" i="1" a="1"/>
  <c r="I13414" i="1" s="1"/>
  <c r="I13415" i="1" a="1"/>
  <c r="I13415" i="1" s="1"/>
  <c r="I13416" i="1" a="1"/>
  <c r="I13416" i="1" s="1"/>
  <c r="I13417" i="1" a="1"/>
  <c r="I13417" i="1" s="1"/>
  <c r="I13418" i="1" a="1"/>
  <c r="I13418" i="1" s="1"/>
  <c r="I13419" i="1" a="1"/>
  <c r="I13419" i="1" s="1"/>
  <c r="I13420" i="1" a="1"/>
  <c r="I13420" i="1" s="1"/>
  <c r="I13421" i="1" a="1"/>
  <c r="I13421" i="1" s="1"/>
  <c r="I13422" i="1" a="1"/>
  <c r="I13422" i="1" s="1"/>
  <c r="I13423" i="1" a="1"/>
  <c r="I13423" i="1" s="1"/>
  <c r="I13424" i="1" a="1"/>
  <c r="I13424" i="1" s="1"/>
  <c r="I13425" i="1" a="1"/>
  <c r="I13425" i="1" s="1"/>
  <c r="I13426" i="1" a="1"/>
  <c r="I13426" i="1" s="1"/>
  <c r="I13427" i="1" a="1"/>
  <c r="I13427" i="1" s="1"/>
  <c r="I13428" i="1" a="1"/>
  <c r="I13428" i="1" s="1"/>
  <c r="I13429" i="1" a="1"/>
  <c r="I13429" i="1" s="1"/>
  <c r="I13430" i="1" a="1"/>
  <c r="I13430" i="1" s="1"/>
  <c r="I13431" i="1" a="1"/>
  <c r="I13431" i="1" s="1"/>
  <c r="I13432" i="1" a="1"/>
  <c r="I13432" i="1" s="1"/>
  <c r="I13433" i="1" a="1"/>
  <c r="I13433" i="1" s="1"/>
  <c r="I13434" i="1" a="1"/>
  <c r="I13434" i="1" s="1"/>
  <c r="I13435" i="1" a="1"/>
  <c r="I13435" i="1" s="1"/>
  <c r="I13436" i="1" a="1"/>
  <c r="I13436" i="1" s="1"/>
  <c r="I13437" i="1" a="1"/>
  <c r="I13437" i="1" s="1"/>
  <c r="I13438" i="1" a="1"/>
  <c r="I13438" i="1" s="1"/>
  <c r="I13439" i="1" a="1"/>
  <c r="I13439" i="1" s="1"/>
  <c r="I13440" i="1" a="1"/>
  <c r="I13440" i="1" s="1"/>
  <c r="I13441" i="1" a="1"/>
  <c r="I13441" i="1" s="1"/>
  <c r="I13442" i="1" a="1"/>
  <c r="I13442" i="1" s="1"/>
  <c r="I13443" i="1" a="1"/>
  <c r="I13443" i="1" s="1"/>
  <c r="I13444" i="1" a="1"/>
  <c r="I13444" i="1" s="1"/>
  <c r="I13445" i="1" a="1"/>
  <c r="I13445" i="1" s="1"/>
  <c r="I13446" i="1" a="1"/>
  <c r="I13446" i="1" s="1"/>
  <c r="I13447" i="1" a="1"/>
  <c r="I13447" i="1" s="1"/>
  <c r="I13448" i="1" a="1"/>
  <c r="I13448" i="1" s="1"/>
  <c r="I13449" i="1" a="1"/>
  <c r="I13449" i="1" s="1"/>
  <c r="I13450" i="1" a="1"/>
  <c r="I13450" i="1" s="1"/>
  <c r="I13451" i="1" a="1"/>
  <c r="I13451" i="1" s="1"/>
  <c r="I13452" i="1" a="1"/>
  <c r="I13452" i="1" s="1"/>
  <c r="I13453" i="1" a="1"/>
  <c r="I13453" i="1" s="1"/>
  <c r="I13454" i="1" a="1"/>
  <c r="I13454" i="1" s="1"/>
  <c r="I13455" i="1" a="1"/>
  <c r="I13455" i="1" s="1"/>
  <c r="I13456" i="1" a="1"/>
  <c r="I13456" i="1" s="1"/>
  <c r="I13457" i="1" a="1"/>
  <c r="I13457" i="1" s="1"/>
  <c r="I13458" i="1" a="1"/>
  <c r="I13458" i="1" s="1"/>
  <c r="I13459" i="1" a="1"/>
  <c r="I13459" i="1" s="1"/>
  <c r="I13460" i="1" a="1"/>
  <c r="I13460" i="1" s="1"/>
  <c r="I13461" i="1" a="1"/>
  <c r="I13461" i="1" s="1"/>
  <c r="I13462" i="1" a="1"/>
  <c r="I13462" i="1" s="1"/>
  <c r="I13463" i="1" a="1"/>
  <c r="I13463" i="1" s="1"/>
  <c r="I13464" i="1" a="1"/>
  <c r="I13464" i="1" s="1"/>
  <c r="I13465" i="1" a="1"/>
  <c r="I13465" i="1" s="1"/>
  <c r="I13466" i="1" a="1"/>
  <c r="I13466" i="1" s="1"/>
  <c r="I13467" i="1" a="1"/>
  <c r="I13467" i="1" s="1"/>
  <c r="I13468" i="1" a="1"/>
  <c r="I13468" i="1" s="1"/>
  <c r="I13469" i="1" a="1"/>
  <c r="I13469" i="1" s="1"/>
  <c r="I13470" i="1" a="1"/>
  <c r="I13470" i="1" s="1"/>
  <c r="I13471" i="1" a="1"/>
  <c r="I13471" i="1" s="1"/>
  <c r="I13472" i="1" a="1"/>
  <c r="I13472" i="1" s="1"/>
  <c r="I13473" i="1" a="1"/>
  <c r="I13473" i="1" s="1"/>
  <c r="I13474" i="1" a="1"/>
  <c r="I13474" i="1" s="1"/>
  <c r="I13475" i="1" a="1"/>
  <c r="I13475" i="1" s="1"/>
  <c r="I13476" i="1" a="1"/>
  <c r="I13476" i="1" s="1"/>
  <c r="I13477" i="1" a="1"/>
  <c r="I13477" i="1" s="1"/>
  <c r="I13478" i="1" a="1"/>
  <c r="I13478" i="1" s="1"/>
  <c r="I13479" i="1" a="1"/>
  <c r="I13479" i="1" s="1"/>
  <c r="I13480" i="1" a="1"/>
  <c r="I13480" i="1" s="1"/>
  <c r="I13481" i="1" a="1"/>
  <c r="I13481" i="1" s="1"/>
  <c r="I13482" i="1" a="1"/>
  <c r="I13482" i="1" s="1"/>
  <c r="I13483" i="1" a="1"/>
  <c r="I13483" i="1" s="1"/>
  <c r="I13484" i="1" a="1"/>
  <c r="I13484" i="1" s="1"/>
  <c r="I13485" i="1" a="1"/>
  <c r="I13485" i="1" s="1"/>
  <c r="I13486" i="1" a="1"/>
  <c r="I13486" i="1" s="1"/>
  <c r="I13487" i="1" a="1"/>
  <c r="I13487" i="1" s="1"/>
  <c r="I13488" i="1" a="1"/>
  <c r="I13488" i="1" s="1"/>
  <c r="I13489" i="1" a="1"/>
  <c r="I13489" i="1" s="1"/>
  <c r="I13490" i="1" a="1"/>
  <c r="I13490" i="1" s="1"/>
  <c r="I13491" i="1" a="1"/>
  <c r="I13491" i="1" s="1"/>
  <c r="I13492" i="1" a="1"/>
  <c r="I13492" i="1" s="1"/>
  <c r="I13493" i="1" a="1"/>
  <c r="I13493" i="1" s="1"/>
  <c r="I13494" i="1" a="1"/>
  <c r="I13494" i="1" s="1"/>
  <c r="I13495" i="1" a="1"/>
  <c r="I13495" i="1" s="1"/>
  <c r="I13496" i="1" a="1"/>
  <c r="I13496" i="1" s="1"/>
  <c r="I13497" i="1" a="1"/>
  <c r="I13497" i="1" s="1"/>
  <c r="I13498" i="1" a="1"/>
  <c r="I13498" i="1" s="1"/>
  <c r="I13499" i="1" a="1"/>
  <c r="I13499" i="1" s="1"/>
  <c r="I13500" i="1" a="1"/>
  <c r="I13500" i="1" s="1"/>
  <c r="I13501" i="1" a="1"/>
  <c r="I13501" i="1" s="1"/>
  <c r="I13502" i="1" a="1"/>
  <c r="I13502" i="1" s="1"/>
  <c r="I13503" i="1" a="1"/>
  <c r="I13503" i="1" s="1"/>
  <c r="I13504" i="1" a="1"/>
  <c r="I13504" i="1" s="1"/>
  <c r="I13505" i="1" a="1"/>
  <c r="I13505" i="1" s="1"/>
  <c r="I13506" i="1" a="1"/>
  <c r="I13506" i="1" s="1"/>
  <c r="I13507" i="1" a="1"/>
  <c r="I13507" i="1" s="1"/>
  <c r="I13508" i="1" a="1"/>
  <c r="I13508" i="1" s="1"/>
  <c r="I13509" i="1" a="1"/>
  <c r="I13509" i="1" s="1"/>
  <c r="I13510" i="1" a="1"/>
  <c r="I13510" i="1" s="1"/>
  <c r="I13511" i="1" a="1"/>
  <c r="I13511" i="1" s="1"/>
  <c r="I13512" i="1" a="1"/>
  <c r="I13512" i="1" s="1"/>
  <c r="I13513" i="1" a="1"/>
  <c r="I13513" i="1" s="1"/>
  <c r="I13514" i="1" a="1"/>
  <c r="I13514" i="1" s="1"/>
  <c r="I13515" i="1" a="1"/>
  <c r="I13515" i="1" s="1"/>
  <c r="I13516" i="1" a="1"/>
  <c r="I13516" i="1" s="1"/>
  <c r="I13517" i="1" a="1"/>
  <c r="I13517" i="1" s="1"/>
  <c r="I13518" i="1" a="1"/>
  <c r="I13518" i="1" s="1"/>
  <c r="I13519" i="1" a="1"/>
  <c r="I13519" i="1" s="1"/>
  <c r="I13520" i="1" a="1"/>
  <c r="I13520" i="1" s="1"/>
  <c r="I13521" i="1" a="1"/>
  <c r="I13521" i="1" s="1"/>
  <c r="I13522" i="1" a="1"/>
  <c r="I13522" i="1" s="1"/>
  <c r="I13523" i="1" a="1"/>
  <c r="I13523" i="1" s="1"/>
  <c r="I13524" i="1" a="1"/>
  <c r="I13524" i="1" s="1"/>
  <c r="I13525" i="1" a="1"/>
  <c r="I13525" i="1" s="1"/>
  <c r="I13526" i="1" a="1"/>
  <c r="I13526" i="1" s="1"/>
  <c r="I13527" i="1" a="1"/>
  <c r="I13527" i="1" s="1"/>
  <c r="I13528" i="1" a="1"/>
  <c r="I13528" i="1" s="1"/>
  <c r="I13529" i="1" a="1"/>
  <c r="I13529" i="1" s="1"/>
  <c r="I13530" i="1" a="1"/>
  <c r="I13530" i="1" s="1"/>
  <c r="I13531" i="1" a="1"/>
  <c r="I13531" i="1" s="1"/>
  <c r="I13532" i="1" a="1"/>
  <c r="I13532" i="1" s="1"/>
  <c r="I13533" i="1" a="1"/>
  <c r="I13533" i="1" s="1"/>
  <c r="I13534" i="1" a="1"/>
  <c r="I13534" i="1" s="1"/>
  <c r="I13535" i="1" a="1"/>
  <c r="I13535" i="1" s="1"/>
  <c r="I13536" i="1" a="1"/>
  <c r="I13536" i="1" s="1"/>
  <c r="I13537" i="1" a="1"/>
  <c r="I13537" i="1" s="1"/>
  <c r="I13538" i="1" a="1"/>
  <c r="I13538" i="1" s="1"/>
  <c r="I13539" i="1" a="1"/>
  <c r="I13539" i="1" s="1"/>
  <c r="I13540" i="1" a="1"/>
  <c r="I13540" i="1" s="1"/>
  <c r="I13541" i="1" a="1"/>
  <c r="I13541" i="1" s="1"/>
  <c r="I13542" i="1" a="1"/>
  <c r="I13542" i="1" s="1"/>
  <c r="I13543" i="1" a="1"/>
  <c r="I13543" i="1" s="1"/>
  <c r="I13544" i="1" a="1"/>
  <c r="I13544" i="1" s="1"/>
  <c r="I13545" i="1" a="1"/>
  <c r="I13545" i="1" s="1"/>
  <c r="I13546" i="1" a="1"/>
  <c r="I13546" i="1" s="1"/>
  <c r="I13547" i="1" a="1"/>
  <c r="I13547" i="1" s="1"/>
  <c r="I13548" i="1" a="1"/>
  <c r="I13548" i="1" s="1"/>
  <c r="I13549" i="1" a="1"/>
  <c r="I13549" i="1" s="1"/>
  <c r="I13550" i="1" a="1"/>
  <c r="I13550" i="1" s="1"/>
  <c r="I13551" i="1" a="1"/>
  <c r="I13551" i="1" s="1"/>
  <c r="I13552" i="1" a="1"/>
  <c r="I13552" i="1" s="1"/>
  <c r="I13553" i="1" a="1"/>
  <c r="I13553" i="1" s="1"/>
  <c r="I13554" i="1" a="1"/>
  <c r="I13554" i="1" s="1"/>
  <c r="I13555" i="1" a="1"/>
  <c r="I13555" i="1" s="1"/>
  <c r="I13556" i="1" a="1"/>
  <c r="I13556" i="1" s="1"/>
  <c r="I13557" i="1" a="1"/>
  <c r="I13557" i="1" s="1"/>
  <c r="I13558" i="1" a="1"/>
  <c r="I13558" i="1" s="1"/>
  <c r="I13559" i="1" a="1"/>
  <c r="I13559" i="1" s="1"/>
  <c r="I13560" i="1" a="1"/>
  <c r="I13560" i="1" s="1"/>
  <c r="I13561" i="1" a="1"/>
  <c r="I13561" i="1" s="1"/>
  <c r="I13562" i="1" a="1"/>
  <c r="I13562" i="1" s="1"/>
  <c r="I13563" i="1" a="1"/>
  <c r="I13563" i="1" s="1"/>
  <c r="I13564" i="1" a="1"/>
  <c r="I13564" i="1" s="1"/>
  <c r="I13565" i="1" a="1"/>
  <c r="I13565" i="1" s="1"/>
  <c r="I13566" i="1" a="1"/>
  <c r="I13566" i="1" s="1"/>
  <c r="I13567" i="1" a="1"/>
  <c r="I13567" i="1" s="1"/>
  <c r="I13568" i="1" a="1"/>
  <c r="I13568" i="1" s="1"/>
  <c r="I13569" i="1" a="1"/>
  <c r="I13569" i="1" s="1"/>
  <c r="I13570" i="1" a="1"/>
  <c r="I13570" i="1" s="1"/>
  <c r="I13571" i="1" a="1"/>
  <c r="I13571" i="1" s="1"/>
  <c r="I13572" i="1" a="1"/>
  <c r="I13572" i="1" s="1"/>
  <c r="I13573" i="1" a="1"/>
  <c r="I13573" i="1" s="1"/>
  <c r="I13574" i="1" a="1"/>
  <c r="I13574" i="1" s="1"/>
  <c r="I13575" i="1" a="1"/>
  <c r="I13575" i="1" s="1"/>
  <c r="I13576" i="1" a="1"/>
  <c r="I13576" i="1" s="1"/>
  <c r="I13577" i="1" a="1"/>
  <c r="I13577" i="1" s="1"/>
  <c r="I13578" i="1" a="1"/>
  <c r="I13578" i="1" s="1"/>
  <c r="I13579" i="1" a="1"/>
  <c r="I13579" i="1" s="1"/>
  <c r="I13580" i="1" a="1"/>
  <c r="I13580" i="1" s="1"/>
  <c r="I13581" i="1" a="1"/>
  <c r="I13581" i="1" s="1"/>
  <c r="I13582" i="1" a="1"/>
  <c r="I13582" i="1" s="1"/>
  <c r="I13583" i="1" a="1"/>
  <c r="I13583" i="1" s="1"/>
  <c r="I13584" i="1" a="1"/>
  <c r="I13584" i="1" s="1"/>
  <c r="I13585" i="1" a="1"/>
  <c r="I13585" i="1" s="1"/>
  <c r="I13586" i="1" a="1"/>
  <c r="I13586" i="1" s="1"/>
  <c r="I13587" i="1" a="1"/>
  <c r="I13587" i="1" s="1"/>
  <c r="I13588" i="1" a="1"/>
  <c r="I13588" i="1" s="1"/>
  <c r="I13589" i="1" a="1"/>
  <c r="I13589" i="1" s="1"/>
  <c r="I13590" i="1" a="1"/>
  <c r="I13590" i="1" s="1"/>
  <c r="I13591" i="1" a="1"/>
  <c r="I13591" i="1" s="1"/>
  <c r="I13592" i="1" a="1"/>
  <c r="I13592" i="1" s="1"/>
  <c r="I13593" i="1" a="1"/>
  <c r="I13593" i="1" s="1"/>
  <c r="I13594" i="1" a="1"/>
  <c r="I13594" i="1" s="1"/>
  <c r="I13595" i="1" a="1"/>
  <c r="I13595" i="1" s="1"/>
  <c r="I13596" i="1" a="1"/>
  <c r="I13596" i="1" s="1"/>
  <c r="I13597" i="1" a="1"/>
  <c r="I13597" i="1" s="1"/>
  <c r="I13598" i="1" a="1"/>
  <c r="I13598" i="1" s="1"/>
  <c r="I13599" i="1" a="1"/>
  <c r="I13599" i="1" s="1"/>
  <c r="I13600" i="1" a="1"/>
  <c r="I13600" i="1" s="1"/>
  <c r="I13601" i="1" a="1"/>
  <c r="I13601" i="1" s="1"/>
  <c r="I13602" i="1" a="1"/>
  <c r="I13602" i="1" s="1"/>
  <c r="I13603" i="1" a="1"/>
  <c r="I13603" i="1" s="1"/>
  <c r="I13604" i="1" a="1"/>
  <c r="I13604" i="1" s="1"/>
  <c r="I13605" i="1" a="1"/>
  <c r="I13605" i="1" s="1"/>
  <c r="I13606" i="1" a="1"/>
  <c r="I13606" i="1" s="1"/>
  <c r="I13607" i="1" a="1"/>
  <c r="I13607" i="1" s="1"/>
  <c r="I13608" i="1" a="1"/>
  <c r="I13608" i="1" s="1"/>
  <c r="I13609" i="1" a="1"/>
  <c r="I13609" i="1" s="1"/>
  <c r="I13610" i="1" a="1"/>
  <c r="I13610" i="1" s="1"/>
  <c r="I13611" i="1" a="1"/>
  <c r="I13611" i="1" s="1"/>
  <c r="I13612" i="1" a="1"/>
  <c r="I13612" i="1" s="1"/>
  <c r="I13613" i="1" a="1"/>
  <c r="I13613" i="1" s="1"/>
  <c r="I13614" i="1" a="1"/>
  <c r="I13614" i="1" s="1"/>
  <c r="I13615" i="1" a="1"/>
  <c r="I13615" i="1" s="1"/>
  <c r="I13616" i="1" a="1"/>
  <c r="I13616" i="1" s="1"/>
  <c r="I13617" i="1" a="1"/>
  <c r="I13617" i="1" s="1"/>
  <c r="I13618" i="1" a="1"/>
  <c r="I13618" i="1" s="1"/>
  <c r="I13619" i="1" a="1"/>
  <c r="I13619" i="1" s="1"/>
  <c r="I13620" i="1" a="1"/>
  <c r="I13620" i="1" s="1"/>
  <c r="I13621" i="1" a="1"/>
  <c r="I13621" i="1" s="1"/>
  <c r="I13622" i="1" a="1"/>
  <c r="I13622" i="1" s="1"/>
  <c r="I13623" i="1" a="1"/>
  <c r="I13623" i="1" s="1"/>
  <c r="I13624" i="1" a="1"/>
  <c r="I13624" i="1" s="1"/>
  <c r="I13625" i="1" a="1"/>
  <c r="I13625" i="1" s="1"/>
  <c r="I13626" i="1" a="1"/>
  <c r="I13626" i="1" s="1"/>
  <c r="I13627" i="1" a="1"/>
  <c r="I13627" i="1" s="1"/>
  <c r="I13628" i="1" a="1"/>
  <c r="I13628" i="1" s="1"/>
  <c r="I13629" i="1" a="1"/>
  <c r="I13629" i="1" s="1"/>
  <c r="I13630" i="1" a="1"/>
  <c r="I13630" i="1" s="1"/>
  <c r="I13631" i="1" a="1"/>
  <c r="I13631" i="1" s="1"/>
  <c r="I13632" i="1" a="1"/>
  <c r="I13632" i="1" s="1"/>
  <c r="I13633" i="1" a="1"/>
  <c r="I13633" i="1" s="1"/>
  <c r="I13634" i="1" a="1"/>
  <c r="I13634" i="1" s="1"/>
  <c r="I13635" i="1" a="1"/>
  <c r="I13635" i="1" s="1"/>
  <c r="I13636" i="1" a="1"/>
  <c r="I13636" i="1" s="1"/>
  <c r="I13637" i="1" a="1"/>
  <c r="I13637" i="1" s="1"/>
  <c r="I13638" i="1" a="1"/>
  <c r="I13638" i="1" s="1"/>
  <c r="I13639" i="1" a="1"/>
  <c r="I13639" i="1" s="1"/>
  <c r="I13640" i="1" a="1"/>
  <c r="I13640" i="1" s="1"/>
  <c r="I13641" i="1" a="1"/>
  <c r="I13641" i="1" s="1"/>
  <c r="I13642" i="1" a="1"/>
  <c r="I13642" i="1" s="1"/>
  <c r="I13643" i="1" a="1"/>
  <c r="I13643" i="1" s="1"/>
  <c r="I13644" i="1" a="1"/>
  <c r="I13644" i="1" s="1"/>
  <c r="I13645" i="1" a="1"/>
  <c r="I13645" i="1" s="1"/>
  <c r="I13646" i="1" a="1"/>
  <c r="I13646" i="1" s="1"/>
  <c r="I13647" i="1" a="1"/>
  <c r="I13647" i="1" s="1"/>
  <c r="I13648" i="1" a="1"/>
  <c r="I13648" i="1" s="1"/>
  <c r="I13649" i="1" a="1"/>
  <c r="I13649" i="1" s="1"/>
  <c r="I13650" i="1" a="1"/>
  <c r="I13650" i="1" s="1"/>
  <c r="I13651" i="1" a="1"/>
  <c r="I13651" i="1" s="1"/>
  <c r="I13652" i="1" a="1"/>
  <c r="I13652" i="1" s="1"/>
  <c r="I13653" i="1" a="1"/>
  <c r="I13653" i="1" s="1"/>
  <c r="I13654" i="1" a="1"/>
  <c r="I13654" i="1" s="1"/>
  <c r="I13655" i="1" a="1"/>
  <c r="I13655" i="1" s="1"/>
  <c r="I13656" i="1" a="1"/>
  <c r="I13656" i="1" s="1"/>
  <c r="I13657" i="1" a="1"/>
  <c r="I13657" i="1" s="1"/>
  <c r="I13658" i="1" a="1"/>
  <c r="I13658" i="1" s="1"/>
  <c r="I13659" i="1" a="1"/>
  <c r="I13659" i="1" s="1"/>
  <c r="I13660" i="1" a="1"/>
  <c r="I13660" i="1" s="1"/>
  <c r="I13661" i="1" a="1"/>
  <c r="I13661" i="1" s="1"/>
  <c r="I13662" i="1" a="1"/>
  <c r="I13662" i="1" s="1"/>
  <c r="I13663" i="1" a="1"/>
  <c r="I13663" i="1" s="1"/>
  <c r="I13664" i="1" a="1"/>
  <c r="I13664" i="1" s="1"/>
  <c r="I13665" i="1" a="1"/>
  <c r="I13665" i="1" s="1"/>
  <c r="I13666" i="1" a="1"/>
  <c r="I13666" i="1" s="1"/>
  <c r="I13667" i="1" a="1"/>
  <c r="I13667" i="1" s="1"/>
  <c r="I13668" i="1" a="1"/>
  <c r="I13668" i="1" s="1"/>
  <c r="I13669" i="1" a="1"/>
  <c r="I13669" i="1" s="1"/>
  <c r="I13670" i="1" a="1"/>
  <c r="I13670" i="1" s="1"/>
  <c r="I13671" i="1" a="1"/>
  <c r="I13671" i="1" s="1"/>
  <c r="I13672" i="1" a="1"/>
  <c r="I13672" i="1" s="1"/>
  <c r="I13673" i="1" a="1"/>
  <c r="I13673" i="1" s="1"/>
  <c r="I13674" i="1" a="1"/>
  <c r="I13674" i="1" s="1"/>
  <c r="I13675" i="1" a="1"/>
  <c r="I13675" i="1" s="1"/>
  <c r="I13676" i="1" a="1"/>
  <c r="I13676" i="1" s="1"/>
  <c r="I13677" i="1" a="1"/>
  <c r="I13677" i="1" s="1"/>
  <c r="I13678" i="1" a="1"/>
  <c r="I13678" i="1" s="1"/>
  <c r="I13679" i="1" a="1"/>
  <c r="I13679" i="1" s="1"/>
  <c r="I13680" i="1" a="1"/>
  <c r="I13680" i="1" s="1"/>
  <c r="I13681" i="1" a="1"/>
  <c r="I13681" i="1" s="1"/>
  <c r="I13682" i="1" a="1"/>
  <c r="I13682" i="1" s="1"/>
  <c r="I13683" i="1" a="1"/>
  <c r="I13683" i="1" s="1"/>
  <c r="I13684" i="1" a="1"/>
  <c r="I13684" i="1" s="1"/>
  <c r="I13685" i="1" a="1"/>
  <c r="I13685" i="1" s="1"/>
  <c r="I13686" i="1" a="1"/>
  <c r="I13686" i="1" s="1"/>
  <c r="I13687" i="1" a="1"/>
  <c r="I13687" i="1" s="1"/>
  <c r="I13688" i="1" a="1"/>
  <c r="I13688" i="1" s="1"/>
  <c r="I13689" i="1" a="1"/>
  <c r="I13689" i="1" s="1"/>
  <c r="I13690" i="1" a="1"/>
  <c r="I13690" i="1" s="1"/>
  <c r="I13691" i="1" a="1"/>
  <c r="I13691" i="1" s="1"/>
  <c r="I13692" i="1" a="1"/>
  <c r="I13692" i="1" s="1"/>
  <c r="I13693" i="1" a="1"/>
  <c r="I13693" i="1" s="1"/>
  <c r="I13694" i="1" a="1"/>
  <c r="I13694" i="1" s="1"/>
  <c r="I13695" i="1" a="1"/>
  <c r="I13695" i="1" s="1"/>
  <c r="I13696" i="1" a="1"/>
  <c r="I13696" i="1" s="1"/>
  <c r="I13697" i="1" a="1"/>
  <c r="I13697" i="1" s="1"/>
  <c r="I13698" i="1" a="1"/>
  <c r="I13698" i="1" s="1"/>
  <c r="I13699" i="1" a="1"/>
  <c r="I13699" i="1" s="1"/>
  <c r="I13700" i="1" a="1"/>
  <c r="I13700" i="1" s="1"/>
  <c r="I13701" i="1" a="1"/>
  <c r="I13701" i="1" s="1"/>
  <c r="I13702" i="1" a="1"/>
  <c r="I13702" i="1" s="1"/>
  <c r="I13703" i="1" a="1"/>
  <c r="I13703" i="1" s="1"/>
  <c r="I13704" i="1" a="1"/>
  <c r="I13704" i="1" s="1"/>
  <c r="I13705" i="1" a="1"/>
  <c r="I13705" i="1" s="1"/>
  <c r="I13706" i="1" a="1"/>
  <c r="I13706" i="1" s="1"/>
  <c r="I13707" i="1" a="1"/>
  <c r="I13707" i="1" s="1"/>
  <c r="I13708" i="1" a="1"/>
  <c r="I13708" i="1" s="1"/>
  <c r="I13709" i="1" a="1"/>
  <c r="I13709" i="1" s="1"/>
  <c r="I13710" i="1" a="1"/>
  <c r="I13710" i="1" s="1"/>
  <c r="I13711" i="1" a="1"/>
  <c r="I13711" i="1" s="1"/>
  <c r="I13712" i="1" a="1"/>
  <c r="I13712" i="1" s="1"/>
  <c r="I13713" i="1" a="1"/>
  <c r="I13713" i="1" s="1"/>
  <c r="I13714" i="1" a="1"/>
  <c r="I13714" i="1" s="1"/>
  <c r="I13715" i="1" a="1"/>
  <c r="I13715" i="1" s="1"/>
  <c r="I13716" i="1" a="1"/>
  <c r="I13716" i="1" s="1"/>
  <c r="I13717" i="1" a="1"/>
  <c r="I13717" i="1" s="1"/>
  <c r="I13718" i="1" a="1"/>
  <c r="I13718" i="1" s="1"/>
  <c r="I13719" i="1" a="1"/>
  <c r="I13719" i="1" s="1"/>
  <c r="I13720" i="1" a="1"/>
  <c r="I13720" i="1" s="1"/>
  <c r="I13721" i="1" a="1"/>
  <c r="I13721" i="1" s="1"/>
  <c r="I13722" i="1" a="1"/>
  <c r="I13722" i="1" s="1"/>
  <c r="I13723" i="1" a="1"/>
  <c r="I13723" i="1" s="1"/>
  <c r="I13724" i="1" a="1"/>
  <c r="I13724" i="1" s="1"/>
  <c r="I13725" i="1" a="1"/>
  <c r="I13725" i="1" s="1"/>
  <c r="I13726" i="1" a="1"/>
  <c r="I13726" i="1" s="1"/>
  <c r="I13727" i="1" a="1"/>
  <c r="I13727" i="1" s="1"/>
  <c r="I13728" i="1" a="1"/>
  <c r="I13728" i="1" s="1"/>
  <c r="I13729" i="1" a="1"/>
  <c r="I13729" i="1" s="1"/>
  <c r="I13730" i="1" a="1"/>
  <c r="I13730" i="1" s="1"/>
  <c r="I13731" i="1" a="1"/>
  <c r="I13731" i="1" s="1"/>
  <c r="I13732" i="1" a="1"/>
  <c r="I13732" i="1" s="1"/>
  <c r="I13733" i="1" a="1"/>
  <c r="I13733" i="1" s="1"/>
  <c r="I13734" i="1" a="1"/>
  <c r="I13734" i="1" s="1"/>
  <c r="I13735" i="1" a="1"/>
  <c r="I13735" i="1" s="1"/>
  <c r="I13736" i="1" a="1"/>
  <c r="I13736" i="1" s="1"/>
  <c r="I13737" i="1" a="1"/>
  <c r="I13737" i="1" s="1"/>
  <c r="I13738" i="1" a="1"/>
  <c r="I13738" i="1" s="1"/>
  <c r="I13739" i="1" a="1"/>
  <c r="I13739" i="1" s="1"/>
  <c r="I13740" i="1" a="1"/>
  <c r="I13740" i="1" s="1"/>
  <c r="I13741" i="1" a="1"/>
  <c r="I13741" i="1" s="1"/>
  <c r="I13742" i="1" a="1"/>
  <c r="I13742" i="1" s="1"/>
  <c r="I13743" i="1" a="1"/>
  <c r="I13743" i="1" s="1"/>
  <c r="I13744" i="1" a="1"/>
  <c r="I13744" i="1" s="1"/>
  <c r="I13745" i="1" a="1"/>
  <c r="I13745" i="1" s="1"/>
  <c r="I13746" i="1" a="1"/>
  <c r="I13746" i="1" s="1"/>
  <c r="I13747" i="1" a="1"/>
  <c r="I13747" i="1" s="1"/>
  <c r="I13748" i="1" a="1"/>
  <c r="I13748" i="1" s="1"/>
  <c r="I13749" i="1" a="1"/>
  <c r="I13749" i="1" s="1"/>
  <c r="I13750" i="1" a="1"/>
  <c r="I13750" i="1" s="1"/>
  <c r="I13751" i="1" a="1"/>
  <c r="I13751" i="1" s="1"/>
  <c r="I13752" i="1" a="1"/>
  <c r="I13752" i="1" s="1"/>
  <c r="I13753" i="1" a="1"/>
  <c r="I13753" i="1" s="1"/>
  <c r="I13754" i="1" a="1"/>
  <c r="I13754" i="1" s="1"/>
  <c r="I13755" i="1" a="1"/>
  <c r="I13755" i="1" s="1"/>
  <c r="I13756" i="1" a="1"/>
  <c r="I13756" i="1" s="1"/>
  <c r="I13757" i="1" a="1"/>
  <c r="I13757" i="1" s="1"/>
  <c r="I13758" i="1" a="1"/>
  <c r="I13758" i="1" s="1"/>
  <c r="I13759" i="1" a="1"/>
  <c r="I13759" i="1" s="1"/>
  <c r="I13760" i="1" a="1"/>
  <c r="I13760" i="1" s="1"/>
  <c r="I13761" i="1" a="1"/>
  <c r="I13761" i="1" s="1"/>
  <c r="I13762" i="1" a="1"/>
  <c r="I13762" i="1" s="1"/>
  <c r="I13763" i="1" a="1"/>
  <c r="I13763" i="1" s="1"/>
  <c r="I13764" i="1" a="1"/>
  <c r="I13764" i="1" s="1"/>
  <c r="I13765" i="1" a="1"/>
  <c r="I13765" i="1" s="1"/>
  <c r="I13766" i="1" a="1"/>
  <c r="I13766" i="1" s="1"/>
  <c r="I13767" i="1" a="1"/>
  <c r="I13767" i="1" s="1"/>
  <c r="I13768" i="1" a="1"/>
  <c r="I13768" i="1" s="1"/>
  <c r="I13769" i="1" a="1"/>
  <c r="I13769" i="1" s="1"/>
  <c r="I13770" i="1" a="1"/>
  <c r="I13770" i="1" s="1"/>
  <c r="I13771" i="1" a="1"/>
  <c r="I13771" i="1" s="1"/>
  <c r="I13772" i="1" a="1"/>
  <c r="I13772" i="1" s="1"/>
  <c r="I13773" i="1" a="1"/>
  <c r="I13773" i="1" s="1"/>
  <c r="I13774" i="1" a="1"/>
  <c r="I13774" i="1" s="1"/>
  <c r="I13775" i="1" a="1"/>
  <c r="I13775" i="1" s="1"/>
  <c r="I13776" i="1" a="1"/>
  <c r="I13776" i="1" s="1"/>
  <c r="I13777" i="1" a="1"/>
  <c r="I13777" i="1" s="1"/>
  <c r="I13778" i="1" a="1"/>
  <c r="I13778" i="1" s="1"/>
  <c r="I13779" i="1" a="1"/>
  <c r="I13779" i="1" s="1"/>
  <c r="I13780" i="1" a="1"/>
  <c r="I13780" i="1" s="1"/>
  <c r="I13781" i="1" a="1"/>
  <c r="I13781" i="1" s="1"/>
  <c r="I13782" i="1" a="1"/>
  <c r="I13782" i="1" s="1"/>
  <c r="I13783" i="1" a="1"/>
  <c r="I13783" i="1" s="1"/>
  <c r="I13784" i="1" a="1"/>
  <c r="I13784" i="1" s="1"/>
  <c r="I13785" i="1" a="1"/>
  <c r="I13785" i="1" s="1"/>
  <c r="I13786" i="1" a="1"/>
  <c r="I13786" i="1" s="1"/>
  <c r="I13787" i="1" a="1"/>
  <c r="I13787" i="1" s="1"/>
  <c r="I13788" i="1" a="1"/>
  <c r="I13788" i="1" s="1"/>
  <c r="I13789" i="1" a="1"/>
  <c r="I13789" i="1" s="1"/>
  <c r="I13790" i="1" a="1"/>
  <c r="I13790" i="1" s="1"/>
  <c r="I13791" i="1" a="1"/>
  <c r="I13791" i="1" s="1"/>
  <c r="I13792" i="1" a="1"/>
  <c r="I13792" i="1" s="1"/>
  <c r="I13793" i="1" a="1"/>
  <c r="I13793" i="1" s="1"/>
  <c r="I13794" i="1" a="1"/>
  <c r="I13794" i="1" s="1"/>
  <c r="I13795" i="1" a="1"/>
  <c r="I13795" i="1" s="1"/>
  <c r="I13796" i="1" a="1"/>
  <c r="I13796" i="1" s="1"/>
  <c r="I13797" i="1" a="1"/>
  <c r="I13797" i="1" s="1"/>
  <c r="I13798" i="1" a="1"/>
  <c r="I13798" i="1" s="1"/>
  <c r="I13799" i="1" a="1"/>
  <c r="I13799" i="1" s="1"/>
  <c r="I13800" i="1" a="1"/>
  <c r="I13800" i="1" s="1"/>
  <c r="I13801" i="1" a="1"/>
  <c r="I13801" i="1" s="1"/>
  <c r="I13802" i="1" a="1"/>
  <c r="I13802" i="1" s="1"/>
  <c r="I13803" i="1" a="1"/>
  <c r="I13803" i="1" s="1"/>
  <c r="I13804" i="1" a="1"/>
  <c r="I13804" i="1" s="1"/>
  <c r="I13805" i="1" a="1"/>
  <c r="I13805" i="1" s="1"/>
  <c r="I13806" i="1" a="1"/>
  <c r="I13806" i="1" s="1"/>
  <c r="I13807" i="1" a="1"/>
  <c r="I13807" i="1" s="1"/>
  <c r="I13808" i="1" a="1"/>
  <c r="I13808" i="1" s="1"/>
  <c r="I13809" i="1" a="1"/>
  <c r="I13809" i="1" s="1"/>
  <c r="I13810" i="1" a="1"/>
  <c r="I13810" i="1" s="1"/>
  <c r="I13811" i="1" a="1"/>
  <c r="I13811" i="1" s="1"/>
  <c r="I13812" i="1" a="1"/>
  <c r="I13812" i="1" s="1"/>
  <c r="I13813" i="1" a="1"/>
  <c r="I13813" i="1" s="1"/>
  <c r="I13814" i="1" a="1"/>
  <c r="I13814" i="1" s="1"/>
  <c r="I13815" i="1" a="1"/>
  <c r="I13815" i="1" s="1"/>
  <c r="I13816" i="1" a="1"/>
  <c r="I13816" i="1" s="1"/>
  <c r="I13817" i="1" a="1"/>
  <c r="I13817" i="1" s="1"/>
  <c r="I13818" i="1" a="1"/>
  <c r="I13818" i="1" s="1"/>
  <c r="I13819" i="1" a="1"/>
  <c r="I13819" i="1" s="1"/>
  <c r="I13820" i="1" a="1"/>
  <c r="I13820" i="1" s="1"/>
  <c r="I13821" i="1" a="1"/>
  <c r="I13821" i="1" s="1"/>
  <c r="I13822" i="1" a="1"/>
  <c r="I13822" i="1" s="1"/>
  <c r="I13823" i="1" a="1"/>
  <c r="I13823" i="1" s="1"/>
  <c r="I13824" i="1" a="1"/>
  <c r="I13824" i="1" s="1"/>
  <c r="I13825" i="1" a="1"/>
  <c r="I13825" i="1" s="1"/>
  <c r="I13826" i="1" a="1"/>
  <c r="I13826" i="1" s="1"/>
  <c r="I13827" i="1" a="1"/>
  <c r="I13827" i="1" s="1"/>
  <c r="I13828" i="1" a="1"/>
  <c r="I13828" i="1" s="1"/>
  <c r="I13829" i="1" a="1"/>
  <c r="I13829" i="1" s="1"/>
  <c r="I13830" i="1" a="1"/>
  <c r="I13830" i="1" s="1"/>
  <c r="I13831" i="1" a="1"/>
  <c r="I13831" i="1" s="1"/>
  <c r="I13832" i="1" a="1"/>
  <c r="I13832" i="1" s="1"/>
  <c r="I13833" i="1" a="1"/>
  <c r="I13833" i="1" s="1"/>
  <c r="I13834" i="1" a="1"/>
  <c r="I13834" i="1" s="1"/>
  <c r="I13835" i="1" a="1"/>
  <c r="I13835" i="1" s="1"/>
  <c r="I13836" i="1" a="1"/>
  <c r="I13836" i="1" s="1"/>
  <c r="I13837" i="1" a="1"/>
  <c r="I13837" i="1" s="1"/>
  <c r="I13838" i="1" a="1"/>
  <c r="I13838" i="1" s="1"/>
  <c r="I13839" i="1" a="1"/>
  <c r="I13839" i="1" s="1"/>
  <c r="I13840" i="1" a="1"/>
  <c r="I13840" i="1" s="1"/>
  <c r="I13841" i="1" a="1"/>
  <c r="I13841" i="1" s="1"/>
  <c r="I13842" i="1" a="1"/>
  <c r="I13842" i="1" s="1"/>
  <c r="I13843" i="1" a="1"/>
  <c r="I13843" i="1" s="1"/>
  <c r="I13844" i="1" a="1"/>
  <c r="I13844" i="1" s="1"/>
  <c r="I13845" i="1" a="1"/>
  <c r="I13845" i="1" s="1"/>
  <c r="I13846" i="1" a="1"/>
  <c r="I13846" i="1" s="1"/>
  <c r="I13847" i="1" a="1"/>
  <c r="I13847" i="1" s="1"/>
  <c r="I13848" i="1" a="1"/>
  <c r="I13848" i="1" s="1"/>
  <c r="I13849" i="1" a="1"/>
  <c r="I13849" i="1" s="1"/>
  <c r="I13850" i="1" a="1"/>
  <c r="I13850" i="1" s="1"/>
  <c r="I13851" i="1" a="1"/>
  <c r="I13851" i="1" s="1"/>
  <c r="I13852" i="1" a="1"/>
  <c r="I13852" i="1" s="1"/>
  <c r="I13853" i="1" a="1"/>
  <c r="I13853" i="1" s="1"/>
  <c r="I13854" i="1" a="1"/>
  <c r="I13854" i="1" s="1"/>
  <c r="I13855" i="1" a="1"/>
  <c r="I13855" i="1" s="1"/>
  <c r="I13856" i="1" a="1"/>
  <c r="I13856" i="1" s="1"/>
  <c r="I13857" i="1" a="1"/>
  <c r="I13857" i="1" s="1"/>
  <c r="I13858" i="1" a="1"/>
  <c r="I13858" i="1" s="1"/>
  <c r="I13859" i="1" a="1"/>
  <c r="I13859" i="1" s="1"/>
  <c r="I13860" i="1" a="1"/>
  <c r="I13860" i="1" s="1"/>
  <c r="I13861" i="1" a="1"/>
  <c r="I13861" i="1" s="1"/>
  <c r="I13862" i="1" a="1"/>
  <c r="I13862" i="1" s="1"/>
  <c r="I13863" i="1" a="1"/>
  <c r="I13863" i="1" s="1"/>
  <c r="I13864" i="1" a="1"/>
  <c r="I13864" i="1" s="1"/>
  <c r="I13865" i="1" a="1"/>
  <c r="I13865" i="1" s="1"/>
  <c r="I13866" i="1" a="1"/>
  <c r="I13866" i="1" s="1"/>
  <c r="I13867" i="1" a="1"/>
  <c r="I13867" i="1" s="1"/>
  <c r="I13868" i="1" a="1"/>
  <c r="I13868" i="1" s="1"/>
  <c r="I13869" i="1" a="1"/>
  <c r="I13869" i="1" s="1"/>
  <c r="I13870" i="1" a="1"/>
  <c r="I13870" i="1" s="1"/>
  <c r="I13871" i="1" a="1"/>
  <c r="I13871" i="1" s="1"/>
  <c r="I13872" i="1" a="1"/>
  <c r="I13872" i="1" s="1"/>
  <c r="I13873" i="1" a="1"/>
  <c r="I13873" i="1" s="1"/>
  <c r="I13874" i="1" a="1"/>
  <c r="I13874" i="1" s="1"/>
  <c r="I13875" i="1" a="1"/>
  <c r="I13875" i="1" s="1"/>
  <c r="I13876" i="1" a="1"/>
  <c r="I13876" i="1" s="1"/>
  <c r="I13877" i="1" a="1"/>
  <c r="I13877" i="1" s="1"/>
  <c r="I13878" i="1" a="1"/>
  <c r="I13878" i="1" s="1"/>
  <c r="I13879" i="1" a="1"/>
  <c r="I13879" i="1" s="1"/>
  <c r="I13880" i="1" a="1"/>
  <c r="I13880" i="1" s="1"/>
  <c r="I13881" i="1" a="1"/>
  <c r="I13881" i="1" s="1"/>
  <c r="I13882" i="1" a="1"/>
  <c r="I13882" i="1" s="1"/>
  <c r="I13883" i="1" a="1"/>
  <c r="I13883" i="1" s="1"/>
  <c r="I13884" i="1" a="1"/>
  <c r="I13884" i="1" s="1"/>
  <c r="I13885" i="1" a="1"/>
  <c r="I13885" i="1" s="1"/>
  <c r="I13886" i="1" a="1"/>
  <c r="I13886" i="1" s="1"/>
  <c r="I13887" i="1" a="1"/>
  <c r="I13887" i="1" s="1"/>
  <c r="I13888" i="1" a="1"/>
  <c r="I13888" i="1" s="1"/>
  <c r="I13889" i="1" a="1"/>
  <c r="I13889" i="1" s="1"/>
  <c r="I13890" i="1" a="1"/>
  <c r="I13890" i="1" s="1"/>
  <c r="I13891" i="1" a="1"/>
  <c r="I13891" i="1" s="1"/>
  <c r="I13892" i="1" a="1"/>
  <c r="I13892" i="1" s="1"/>
  <c r="I13893" i="1" a="1"/>
  <c r="I13893" i="1" s="1"/>
  <c r="I13894" i="1" a="1"/>
  <c r="I13894" i="1" s="1"/>
  <c r="I13895" i="1" a="1"/>
  <c r="I13895" i="1" s="1"/>
  <c r="I13896" i="1" a="1"/>
  <c r="I13896" i="1" s="1"/>
  <c r="I13897" i="1" a="1"/>
  <c r="I13897" i="1" s="1"/>
  <c r="I13898" i="1" a="1"/>
  <c r="I13898" i="1" s="1"/>
  <c r="I13899" i="1" a="1"/>
  <c r="I13899" i="1" s="1"/>
  <c r="I13900" i="1" a="1"/>
  <c r="I13900" i="1" s="1"/>
  <c r="I13901" i="1" a="1"/>
  <c r="I13901" i="1" s="1"/>
  <c r="I13902" i="1" a="1"/>
  <c r="I13902" i="1" s="1"/>
  <c r="I13903" i="1" a="1"/>
  <c r="I13903" i="1" s="1"/>
  <c r="I13904" i="1" a="1"/>
  <c r="I13904" i="1" s="1"/>
  <c r="I13905" i="1" a="1"/>
  <c r="I13905" i="1" s="1"/>
  <c r="I13906" i="1" a="1"/>
  <c r="I13906" i="1" s="1"/>
  <c r="I13907" i="1" a="1"/>
  <c r="I13907" i="1" s="1"/>
  <c r="I13908" i="1" a="1"/>
  <c r="I13908" i="1" s="1"/>
  <c r="I13909" i="1" a="1"/>
  <c r="I13909" i="1" s="1"/>
  <c r="I13910" i="1" a="1"/>
  <c r="I13910" i="1" s="1"/>
  <c r="I13911" i="1" a="1"/>
  <c r="I13911" i="1" s="1"/>
  <c r="I13912" i="1" a="1"/>
  <c r="I13912" i="1" s="1"/>
  <c r="I13913" i="1" a="1"/>
  <c r="I13913" i="1" s="1"/>
  <c r="I13914" i="1" a="1"/>
  <c r="I13914" i="1" s="1"/>
  <c r="I13915" i="1" a="1"/>
  <c r="I13915" i="1" s="1"/>
  <c r="I13916" i="1" a="1"/>
  <c r="I13916" i="1" s="1"/>
  <c r="I13917" i="1" a="1"/>
  <c r="I13917" i="1" s="1"/>
  <c r="I13918" i="1" a="1"/>
  <c r="I13918" i="1" s="1"/>
  <c r="I13919" i="1" a="1"/>
  <c r="I13919" i="1" s="1"/>
  <c r="I13920" i="1" a="1"/>
  <c r="I13920" i="1" s="1"/>
  <c r="I13921" i="1" a="1"/>
  <c r="I13921" i="1" s="1"/>
  <c r="I13922" i="1" a="1"/>
  <c r="I13922" i="1" s="1"/>
  <c r="I13923" i="1" a="1"/>
  <c r="I13923" i="1" s="1"/>
  <c r="I13924" i="1" a="1"/>
  <c r="I13924" i="1" s="1"/>
  <c r="I13925" i="1" a="1"/>
  <c r="I13925" i="1" s="1"/>
  <c r="I13926" i="1" a="1"/>
  <c r="I13926" i="1" s="1"/>
  <c r="I13927" i="1" a="1"/>
  <c r="I13927" i="1" s="1"/>
  <c r="I13928" i="1" a="1"/>
  <c r="I13928" i="1" s="1"/>
  <c r="I13929" i="1" a="1"/>
  <c r="I13929" i="1" s="1"/>
  <c r="I13930" i="1" a="1"/>
  <c r="I13930" i="1" s="1"/>
  <c r="I13931" i="1" a="1"/>
  <c r="I13931" i="1" s="1"/>
  <c r="I13932" i="1" a="1"/>
  <c r="I13932" i="1" s="1"/>
  <c r="I13933" i="1" a="1"/>
  <c r="I13933" i="1" s="1"/>
  <c r="I13934" i="1" a="1"/>
  <c r="I13934" i="1" s="1"/>
  <c r="I13935" i="1" a="1"/>
  <c r="I13935" i="1" s="1"/>
  <c r="I13936" i="1" a="1"/>
  <c r="I13936" i="1" s="1"/>
  <c r="I13937" i="1" a="1"/>
  <c r="I13937" i="1" s="1"/>
  <c r="I13938" i="1" a="1"/>
  <c r="I13938" i="1" s="1"/>
  <c r="I13939" i="1" a="1"/>
  <c r="I13939" i="1" s="1"/>
  <c r="I13940" i="1" a="1"/>
  <c r="I13940" i="1" s="1"/>
  <c r="I13941" i="1" a="1"/>
  <c r="I13941" i="1" s="1"/>
  <c r="I13942" i="1" a="1"/>
  <c r="I13942" i="1" s="1"/>
  <c r="I13943" i="1" a="1"/>
  <c r="I13943" i="1" s="1"/>
  <c r="I13944" i="1" a="1"/>
  <c r="I13944" i="1" s="1"/>
  <c r="I13945" i="1" a="1"/>
  <c r="I13945" i="1" s="1"/>
  <c r="I13946" i="1" a="1"/>
  <c r="I13946" i="1" s="1"/>
  <c r="I13947" i="1" a="1"/>
  <c r="I13947" i="1" s="1"/>
  <c r="I13948" i="1" a="1"/>
  <c r="I13948" i="1" s="1"/>
  <c r="I13949" i="1" a="1"/>
  <c r="I13949" i="1" s="1"/>
  <c r="I13950" i="1" a="1"/>
  <c r="I13950" i="1" s="1"/>
  <c r="I13951" i="1" a="1"/>
  <c r="I13951" i="1" s="1"/>
  <c r="I13952" i="1" a="1"/>
  <c r="I13952" i="1" s="1"/>
  <c r="I13953" i="1" a="1"/>
  <c r="I13953" i="1" s="1"/>
  <c r="I13954" i="1" a="1"/>
  <c r="I13954" i="1" s="1"/>
  <c r="I13955" i="1" a="1"/>
  <c r="I13955" i="1" s="1"/>
  <c r="I13956" i="1" a="1"/>
  <c r="I13956" i="1" s="1"/>
  <c r="I13957" i="1" a="1"/>
  <c r="I13957" i="1" s="1"/>
  <c r="I13958" i="1" a="1"/>
  <c r="I13958" i="1" s="1"/>
  <c r="I13959" i="1" a="1"/>
  <c r="I13959" i="1" s="1"/>
  <c r="I13960" i="1" a="1"/>
  <c r="I13960" i="1" s="1"/>
  <c r="I13961" i="1" a="1"/>
  <c r="I13961" i="1" s="1"/>
  <c r="I13962" i="1" a="1"/>
  <c r="I13962" i="1" s="1"/>
  <c r="I13963" i="1" a="1"/>
  <c r="I13963" i="1" s="1"/>
  <c r="I13964" i="1" a="1"/>
  <c r="I13964" i="1" s="1"/>
  <c r="I13965" i="1" a="1"/>
  <c r="I13965" i="1" s="1"/>
  <c r="I13966" i="1" a="1"/>
  <c r="I13966" i="1" s="1"/>
  <c r="I13967" i="1" a="1"/>
  <c r="I13967" i="1" s="1"/>
  <c r="I13968" i="1" a="1"/>
  <c r="I13968" i="1" s="1"/>
  <c r="I13969" i="1" a="1"/>
  <c r="I13969" i="1" s="1"/>
  <c r="I13970" i="1" a="1"/>
  <c r="I13970" i="1" s="1"/>
  <c r="I13971" i="1" a="1"/>
  <c r="I13971" i="1" s="1"/>
  <c r="I13972" i="1" a="1"/>
  <c r="I13972" i="1" s="1"/>
  <c r="I13973" i="1" a="1"/>
  <c r="I13973" i="1" s="1"/>
  <c r="I13974" i="1" a="1"/>
  <c r="I13974" i="1" s="1"/>
  <c r="I13975" i="1" a="1"/>
  <c r="I13975" i="1" s="1"/>
  <c r="I13976" i="1" a="1"/>
  <c r="I13976" i="1" s="1"/>
  <c r="I13977" i="1" a="1"/>
  <c r="I13977" i="1" s="1"/>
  <c r="I13978" i="1" a="1"/>
  <c r="I13978" i="1" s="1"/>
  <c r="I13979" i="1" a="1"/>
  <c r="I13979" i="1" s="1"/>
  <c r="I13980" i="1" a="1"/>
  <c r="I13980" i="1" s="1"/>
  <c r="I13981" i="1" a="1"/>
  <c r="I13981" i="1" s="1"/>
  <c r="I13982" i="1" a="1"/>
  <c r="I13982" i="1" s="1"/>
  <c r="I13983" i="1" a="1"/>
  <c r="I13983" i="1" s="1"/>
  <c r="I13984" i="1" a="1"/>
  <c r="I13984" i="1" s="1"/>
  <c r="I13985" i="1" a="1"/>
  <c r="I13985" i="1" s="1"/>
  <c r="I13986" i="1" a="1"/>
  <c r="I13986" i="1" s="1"/>
  <c r="I13987" i="1" a="1"/>
  <c r="I13987" i="1" s="1"/>
  <c r="I13988" i="1" a="1"/>
  <c r="I13988" i="1" s="1"/>
  <c r="I13989" i="1" a="1"/>
  <c r="I13989" i="1" s="1"/>
  <c r="I13990" i="1" a="1"/>
  <c r="I13990" i="1" s="1"/>
  <c r="I13991" i="1" a="1"/>
  <c r="I13991" i="1" s="1"/>
  <c r="I13992" i="1" a="1"/>
  <c r="I13992" i="1" s="1"/>
  <c r="I13993" i="1" a="1"/>
  <c r="I13993" i="1" s="1"/>
  <c r="I13994" i="1" a="1"/>
  <c r="I13994" i="1" s="1"/>
  <c r="I13995" i="1" a="1"/>
  <c r="I13995" i="1" s="1"/>
  <c r="I13996" i="1" a="1"/>
  <c r="I13996" i="1" s="1"/>
  <c r="I13997" i="1" a="1"/>
  <c r="I13997" i="1" s="1"/>
  <c r="I13998" i="1" a="1"/>
  <c r="I13998" i="1" s="1"/>
  <c r="I13999" i="1" a="1"/>
  <c r="I13999" i="1" s="1"/>
  <c r="I14000" i="1" a="1"/>
  <c r="I14000" i="1" s="1"/>
  <c r="I14001" i="1" a="1"/>
  <c r="I14001" i="1" s="1"/>
  <c r="I14002" i="1" a="1"/>
  <c r="I14002" i="1" s="1"/>
  <c r="I14003" i="1" a="1"/>
  <c r="I14003" i="1" s="1"/>
  <c r="I14004" i="1" a="1"/>
  <c r="I14004" i="1" s="1"/>
  <c r="I14005" i="1" a="1"/>
  <c r="I14005" i="1" s="1"/>
  <c r="I14006" i="1" a="1"/>
  <c r="I14006" i="1" s="1"/>
  <c r="I14007" i="1" a="1"/>
  <c r="I14007" i="1" s="1"/>
  <c r="I14008" i="1" a="1"/>
  <c r="I14008" i="1" s="1"/>
  <c r="I14009" i="1" a="1"/>
  <c r="I14009" i="1" s="1"/>
  <c r="I14010" i="1" a="1"/>
  <c r="I14010" i="1" s="1"/>
  <c r="I14011" i="1" a="1"/>
  <c r="I14011" i="1" s="1"/>
  <c r="I14012" i="1" a="1"/>
  <c r="I14012" i="1" s="1"/>
  <c r="I14013" i="1" a="1"/>
  <c r="I14013" i="1" s="1"/>
  <c r="I14014" i="1" a="1"/>
  <c r="I14014" i="1" s="1"/>
  <c r="I14015" i="1" a="1"/>
  <c r="I14015" i="1" s="1"/>
  <c r="I14016" i="1" a="1"/>
  <c r="I14016" i="1" s="1"/>
  <c r="I14017" i="1" a="1"/>
  <c r="I14017" i="1" s="1"/>
  <c r="I14018" i="1" a="1"/>
  <c r="I14018" i="1" s="1"/>
  <c r="I14019" i="1" a="1"/>
  <c r="I14019" i="1" s="1"/>
  <c r="I14020" i="1" a="1"/>
  <c r="I14020" i="1" s="1"/>
  <c r="I14021" i="1" a="1"/>
  <c r="I14021" i="1" s="1"/>
  <c r="I14022" i="1" a="1"/>
  <c r="I14022" i="1" s="1"/>
  <c r="I14023" i="1" a="1"/>
  <c r="I14023" i="1" s="1"/>
  <c r="I14024" i="1" a="1"/>
  <c r="I14024" i="1" s="1"/>
  <c r="I14025" i="1" a="1"/>
  <c r="I14025" i="1" s="1"/>
  <c r="I14026" i="1" a="1"/>
  <c r="I14026" i="1" s="1"/>
  <c r="I14027" i="1" a="1"/>
  <c r="I14027" i="1" s="1"/>
  <c r="I14028" i="1" a="1"/>
  <c r="I14028" i="1" s="1"/>
  <c r="I14029" i="1" a="1"/>
  <c r="I14029" i="1" s="1"/>
  <c r="I14030" i="1" a="1"/>
  <c r="I14030" i="1" s="1"/>
  <c r="I14031" i="1" a="1"/>
  <c r="I14031" i="1" s="1"/>
  <c r="I14032" i="1" a="1"/>
  <c r="I14032" i="1" s="1"/>
  <c r="I14033" i="1" a="1"/>
  <c r="I14033" i="1" s="1"/>
  <c r="I14034" i="1" a="1"/>
  <c r="I14034" i="1" s="1"/>
  <c r="I14035" i="1" a="1"/>
  <c r="I14035" i="1" s="1"/>
  <c r="I14036" i="1" a="1"/>
  <c r="I14036" i="1" s="1"/>
  <c r="I14037" i="1" a="1"/>
  <c r="I14037" i="1" s="1"/>
  <c r="I14038" i="1" a="1"/>
  <c r="I14038" i="1" s="1"/>
  <c r="I14039" i="1" a="1"/>
  <c r="I14039" i="1" s="1"/>
  <c r="I14040" i="1" a="1"/>
  <c r="I14040" i="1" s="1"/>
  <c r="I14041" i="1" a="1"/>
  <c r="I14041" i="1" s="1"/>
  <c r="I14042" i="1" a="1"/>
  <c r="I14042" i="1" s="1"/>
  <c r="I14043" i="1" a="1"/>
  <c r="I14043" i="1" s="1"/>
  <c r="I14044" i="1" a="1"/>
  <c r="I14044" i="1" s="1"/>
  <c r="I14045" i="1" a="1"/>
  <c r="I14045" i="1" s="1"/>
  <c r="I14046" i="1" a="1"/>
  <c r="I14046" i="1" s="1"/>
  <c r="I14047" i="1" a="1"/>
  <c r="I14047" i="1" s="1"/>
  <c r="I14048" i="1" a="1"/>
  <c r="I14048" i="1" s="1"/>
  <c r="I14049" i="1" a="1"/>
  <c r="I14049" i="1" s="1"/>
  <c r="I14050" i="1" a="1"/>
  <c r="I14050" i="1" s="1"/>
  <c r="I14051" i="1" a="1"/>
  <c r="I14051" i="1" s="1"/>
  <c r="I14052" i="1" a="1"/>
  <c r="I14052" i="1" s="1"/>
  <c r="I14053" i="1" a="1"/>
  <c r="I14053" i="1" s="1"/>
  <c r="I14054" i="1" a="1"/>
  <c r="I14054" i="1" s="1"/>
  <c r="I14055" i="1" a="1"/>
  <c r="I14055" i="1" s="1"/>
  <c r="I14056" i="1" a="1"/>
  <c r="I14056" i="1" s="1"/>
  <c r="I14057" i="1" a="1"/>
  <c r="I14057" i="1" s="1"/>
  <c r="I14058" i="1" a="1"/>
  <c r="I14058" i="1" s="1"/>
  <c r="I14059" i="1" a="1"/>
  <c r="I14059" i="1" s="1"/>
  <c r="I14060" i="1" a="1"/>
  <c r="I14060" i="1" s="1"/>
  <c r="I14061" i="1" a="1"/>
  <c r="I14061" i="1" s="1"/>
  <c r="I14062" i="1" a="1"/>
  <c r="I14062" i="1" s="1"/>
  <c r="I14063" i="1" a="1"/>
  <c r="I14063" i="1" s="1"/>
  <c r="I14064" i="1" a="1"/>
  <c r="I14064" i="1" s="1"/>
  <c r="I14065" i="1" a="1"/>
  <c r="I14065" i="1" s="1"/>
  <c r="I14066" i="1" a="1"/>
  <c r="I14066" i="1" s="1"/>
  <c r="I14067" i="1" a="1"/>
  <c r="I14067" i="1" s="1"/>
  <c r="I14068" i="1" a="1"/>
  <c r="I14068" i="1" s="1"/>
  <c r="I14069" i="1" a="1"/>
  <c r="I14069" i="1" s="1"/>
  <c r="I14070" i="1" a="1"/>
  <c r="I14070" i="1" s="1"/>
  <c r="I14071" i="1" a="1"/>
  <c r="I14071" i="1" s="1"/>
  <c r="I14072" i="1" a="1"/>
  <c r="I14072" i="1" s="1"/>
  <c r="I14073" i="1" a="1"/>
  <c r="I14073" i="1" s="1"/>
  <c r="I14074" i="1" a="1"/>
  <c r="I14074" i="1" s="1"/>
  <c r="I14075" i="1" a="1"/>
  <c r="I14075" i="1" s="1"/>
  <c r="I14076" i="1" a="1"/>
  <c r="I14076" i="1" s="1"/>
  <c r="I14077" i="1" a="1"/>
  <c r="I14077" i="1" s="1"/>
  <c r="I14078" i="1" a="1"/>
  <c r="I14078" i="1" s="1"/>
  <c r="I14079" i="1" a="1"/>
  <c r="I14079" i="1" s="1"/>
  <c r="I14080" i="1" a="1"/>
  <c r="I14080" i="1" s="1"/>
  <c r="I14081" i="1" a="1"/>
  <c r="I14081" i="1" s="1"/>
  <c r="I14082" i="1" a="1"/>
  <c r="I14082" i="1" s="1"/>
  <c r="I14083" i="1" a="1"/>
  <c r="I14083" i="1" s="1"/>
  <c r="I14084" i="1" a="1"/>
  <c r="I14084" i="1" s="1"/>
  <c r="I14085" i="1" a="1"/>
  <c r="I14085" i="1" s="1"/>
  <c r="I14086" i="1" a="1"/>
  <c r="I14086" i="1" s="1"/>
  <c r="I14087" i="1" a="1"/>
  <c r="I14087" i="1" s="1"/>
  <c r="I14088" i="1" a="1"/>
  <c r="I14088" i="1" s="1"/>
  <c r="I14089" i="1" a="1"/>
  <c r="I14089" i="1" s="1"/>
  <c r="I14090" i="1" a="1"/>
  <c r="I14090" i="1" s="1"/>
  <c r="I14091" i="1" a="1"/>
  <c r="I14091" i="1" s="1"/>
  <c r="I14092" i="1" a="1"/>
  <c r="I14092" i="1" s="1"/>
  <c r="I14093" i="1" a="1"/>
  <c r="I14093" i="1" s="1"/>
  <c r="I14094" i="1" a="1"/>
  <c r="I14094" i="1" s="1"/>
  <c r="I14095" i="1" a="1"/>
  <c r="I14095" i="1" s="1"/>
  <c r="I14096" i="1" a="1"/>
  <c r="I14096" i="1" s="1"/>
  <c r="I14097" i="1" a="1"/>
  <c r="I14097" i="1" s="1"/>
  <c r="I14098" i="1" a="1"/>
  <c r="I14098" i="1" s="1"/>
  <c r="I14099" i="1" a="1"/>
  <c r="I14099" i="1" s="1"/>
  <c r="I14100" i="1" a="1"/>
  <c r="I14100" i="1" s="1"/>
  <c r="I14101" i="1" a="1"/>
  <c r="I14101" i="1" s="1"/>
  <c r="I14102" i="1" a="1"/>
  <c r="I14102" i="1" s="1"/>
  <c r="I14103" i="1" a="1"/>
  <c r="I14103" i="1" s="1"/>
  <c r="I14104" i="1" a="1"/>
  <c r="I14104" i="1" s="1"/>
  <c r="I14105" i="1" a="1"/>
  <c r="I14105" i="1" s="1"/>
  <c r="I14106" i="1" a="1"/>
  <c r="I14106" i="1" s="1"/>
  <c r="I14107" i="1" a="1"/>
  <c r="I14107" i="1" s="1"/>
  <c r="I14108" i="1" a="1"/>
  <c r="I14108" i="1" s="1"/>
  <c r="I14109" i="1" a="1"/>
  <c r="I14109" i="1" s="1"/>
  <c r="I14110" i="1" a="1"/>
  <c r="I14110" i="1" s="1"/>
  <c r="I14111" i="1" a="1"/>
  <c r="I14111" i="1" s="1"/>
  <c r="I14112" i="1" a="1"/>
  <c r="I14112" i="1" s="1"/>
  <c r="I14113" i="1" a="1"/>
  <c r="I14113" i="1" s="1"/>
  <c r="I14114" i="1" a="1"/>
  <c r="I14114" i="1" s="1"/>
  <c r="I14115" i="1" a="1"/>
  <c r="I14115" i="1" s="1"/>
  <c r="I14116" i="1" a="1"/>
  <c r="I14116" i="1" s="1"/>
  <c r="I14117" i="1" a="1"/>
  <c r="I14117" i="1" s="1"/>
  <c r="I14118" i="1" a="1"/>
  <c r="I14118" i="1" s="1"/>
  <c r="I14119" i="1" a="1"/>
  <c r="I14119" i="1" s="1"/>
  <c r="I14120" i="1" a="1"/>
  <c r="I14120" i="1" s="1"/>
  <c r="I14121" i="1" a="1"/>
  <c r="I14121" i="1" s="1"/>
  <c r="I14122" i="1" a="1"/>
  <c r="I14122" i="1" s="1"/>
  <c r="I14123" i="1" a="1"/>
  <c r="I14123" i="1" s="1"/>
  <c r="I14124" i="1" a="1"/>
  <c r="I14124" i="1" s="1"/>
  <c r="I14125" i="1" a="1"/>
  <c r="I14125" i="1" s="1"/>
  <c r="I14126" i="1" a="1"/>
  <c r="I14126" i="1" s="1"/>
  <c r="I14127" i="1" a="1"/>
  <c r="I14127" i="1" s="1"/>
  <c r="I14128" i="1" a="1"/>
  <c r="I14128" i="1" s="1"/>
  <c r="I14129" i="1" a="1"/>
  <c r="I14129" i="1" s="1"/>
  <c r="I14130" i="1" a="1"/>
  <c r="I14130" i="1" s="1"/>
  <c r="I14131" i="1" a="1"/>
  <c r="I14131" i="1" s="1"/>
  <c r="I14132" i="1" a="1"/>
  <c r="I14132" i="1" s="1"/>
  <c r="I14133" i="1" a="1"/>
  <c r="I14133" i="1" s="1"/>
  <c r="I14134" i="1" a="1"/>
  <c r="I14134" i="1" s="1"/>
  <c r="I14135" i="1" a="1"/>
  <c r="I14135" i="1" s="1"/>
  <c r="I14136" i="1" a="1"/>
  <c r="I14136" i="1" s="1"/>
  <c r="I14137" i="1" a="1"/>
  <c r="I14137" i="1" s="1"/>
  <c r="I14138" i="1" a="1"/>
  <c r="I14138" i="1" s="1"/>
  <c r="I14139" i="1" a="1"/>
  <c r="I14139" i="1" s="1"/>
  <c r="I14140" i="1" a="1"/>
  <c r="I14140" i="1" s="1"/>
  <c r="I14141" i="1" a="1"/>
  <c r="I14141" i="1" s="1"/>
  <c r="I14142" i="1" a="1"/>
  <c r="I14142" i="1" s="1"/>
  <c r="I14143" i="1" a="1"/>
  <c r="I14143" i="1" s="1"/>
  <c r="I14144" i="1" a="1"/>
  <c r="I14144" i="1" s="1"/>
  <c r="I14145" i="1" a="1"/>
  <c r="I14145" i="1" s="1"/>
  <c r="I14146" i="1" a="1"/>
  <c r="I14146" i="1" s="1"/>
  <c r="I14147" i="1" a="1"/>
  <c r="I14147" i="1" s="1"/>
  <c r="I14148" i="1" a="1"/>
  <c r="I14148" i="1" s="1"/>
  <c r="I14149" i="1" a="1"/>
  <c r="I14149" i="1" s="1"/>
  <c r="I14150" i="1" a="1"/>
  <c r="I14150" i="1" s="1"/>
  <c r="I14151" i="1" a="1"/>
  <c r="I14151" i="1" s="1"/>
  <c r="I14152" i="1" a="1"/>
  <c r="I14152" i="1" s="1"/>
  <c r="I14153" i="1" a="1"/>
  <c r="I14153" i="1" s="1"/>
  <c r="I14154" i="1" a="1"/>
  <c r="I14154" i="1" s="1"/>
  <c r="I14155" i="1" a="1"/>
  <c r="I14155" i="1" s="1"/>
  <c r="I14156" i="1" a="1"/>
  <c r="I14156" i="1" s="1"/>
  <c r="I14157" i="1" a="1"/>
  <c r="I14157" i="1" s="1"/>
  <c r="I14158" i="1" a="1"/>
  <c r="I14158" i="1" s="1"/>
  <c r="I14159" i="1" a="1"/>
  <c r="I14159" i="1" s="1"/>
  <c r="I14160" i="1" a="1"/>
  <c r="I14160" i="1" s="1"/>
  <c r="I14161" i="1" a="1"/>
  <c r="I14161" i="1" s="1"/>
  <c r="I14162" i="1" a="1"/>
  <c r="I14162" i="1" s="1"/>
  <c r="I14163" i="1" a="1"/>
  <c r="I14163" i="1" s="1"/>
  <c r="I14164" i="1" a="1"/>
  <c r="I14164" i="1" s="1"/>
  <c r="I14165" i="1" a="1"/>
  <c r="I14165" i="1" s="1"/>
  <c r="I14166" i="1" a="1"/>
  <c r="I14166" i="1" s="1"/>
  <c r="I14167" i="1" a="1"/>
  <c r="I14167" i="1" s="1"/>
  <c r="I14168" i="1" a="1"/>
  <c r="I14168" i="1" s="1"/>
  <c r="I14169" i="1" a="1"/>
  <c r="I14169" i="1" s="1"/>
  <c r="I14170" i="1" a="1"/>
  <c r="I14170" i="1" s="1"/>
  <c r="I14171" i="1" a="1"/>
  <c r="I14171" i="1" s="1"/>
  <c r="I14172" i="1" a="1"/>
  <c r="I14172" i="1" s="1"/>
  <c r="I14173" i="1" a="1"/>
  <c r="I14173" i="1" s="1"/>
  <c r="I14174" i="1" a="1"/>
  <c r="I14174" i="1" s="1"/>
  <c r="I14175" i="1" a="1"/>
  <c r="I14175" i="1" s="1"/>
  <c r="I14176" i="1" a="1"/>
  <c r="I14176" i="1" s="1"/>
  <c r="I14177" i="1" a="1"/>
  <c r="I14177" i="1" s="1"/>
  <c r="I14178" i="1" a="1"/>
  <c r="I14178" i="1" s="1"/>
  <c r="I14179" i="1" a="1"/>
  <c r="I14179" i="1" s="1"/>
  <c r="I14180" i="1" a="1"/>
  <c r="I14180" i="1" s="1"/>
  <c r="I14181" i="1" a="1"/>
  <c r="I14181" i="1" s="1"/>
  <c r="I14182" i="1" a="1"/>
  <c r="I14182" i="1" s="1"/>
  <c r="I14183" i="1" a="1"/>
  <c r="I14183" i="1" s="1"/>
  <c r="I14184" i="1" a="1"/>
  <c r="I14184" i="1" s="1"/>
  <c r="I14185" i="1" a="1"/>
  <c r="I14185" i="1" s="1"/>
  <c r="I14186" i="1" a="1"/>
  <c r="I14186" i="1" s="1"/>
  <c r="I14187" i="1" a="1"/>
  <c r="I14187" i="1" s="1"/>
  <c r="I14188" i="1" a="1"/>
  <c r="I14188" i="1" s="1"/>
  <c r="I14189" i="1" a="1"/>
  <c r="I14189" i="1" s="1"/>
  <c r="I14190" i="1" a="1"/>
  <c r="I14190" i="1" s="1"/>
  <c r="I14191" i="1" a="1"/>
  <c r="I14191" i="1" s="1"/>
  <c r="I14192" i="1" a="1"/>
  <c r="I14192" i="1" s="1"/>
  <c r="I14193" i="1" a="1"/>
  <c r="I14193" i="1" s="1"/>
  <c r="I14194" i="1" a="1"/>
  <c r="I14194" i="1" s="1"/>
  <c r="I14195" i="1" a="1"/>
  <c r="I14195" i="1" s="1"/>
  <c r="I14196" i="1" a="1"/>
  <c r="I14196" i="1" s="1"/>
  <c r="I14197" i="1" a="1"/>
  <c r="I14197" i="1" s="1"/>
  <c r="I14198" i="1" a="1"/>
  <c r="I14198" i="1" s="1"/>
  <c r="I14199" i="1" a="1"/>
  <c r="I14199" i="1" s="1"/>
  <c r="I14200" i="1" a="1"/>
  <c r="I14200" i="1" s="1"/>
  <c r="I14201" i="1" a="1"/>
  <c r="I14201" i="1" s="1"/>
  <c r="I14202" i="1" a="1"/>
  <c r="I14202" i="1" s="1"/>
  <c r="I14203" i="1" a="1"/>
  <c r="I14203" i="1" s="1"/>
  <c r="I14204" i="1" a="1"/>
  <c r="I14204" i="1" s="1"/>
  <c r="I14205" i="1" a="1"/>
  <c r="I14205" i="1" s="1"/>
  <c r="I14206" i="1" a="1"/>
  <c r="I14206" i="1" s="1"/>
  <c r="I14207" i="1" a="1"/>
  <c r="I14207" i="1" s="1"/>
  <c r="I14208" i="1" a="1"/>
  <c r="I14208" i="1" s="1"/>
  <c r="I14209" i="1" a="1"/>
  <c r="I14209" i="1" s="1"/>
  <c r="I14210" i="1" a="1"/>
  <c r="I14210" i="1" s="1"/>
  <c r="I14211" i="1" a="1"/>
  <c r="I14211" i="1" s="1"/>
  <c r="I14212" i="1" a="1"/>
  <c r="I14212" i="1" s="1"/>
  <c r="I14213" i="1" a="1"/>
  <c r="I14213" i="1" s="1"/>
  <c r="I14214" i="1" a="1"/>
  <c r="I14214" i="1" s="1"/>
  <c r="I14215" i="1" a="1"/>
  <c r="I14215" i="1" s="1"/>
  <c r="I14216" i="1" a="1"/>
  <c r="I14216" i="1" s="1"/>
  <c r="I14217" i="1" a="1"/>
  <c r="I14217" i="1" s="1"/>
  <c r="I14218" i="1" a="1"/>
  <c r="I14218" i="1" s="1"/>
  <c r="I14219" i="1" a="1"/>
  <c r="I14219" i="1" s="1"/>
  <c r="I14220" i="1" a="1"/>
  <c r="I14220" i="1" s="1"/>
  <c r="I14221" i="1" a="1"/>
  <c r="I14221" i="1" s="1"/>
  <c r="I14222" i="1" a="1"/>
  <c r="I14222" i="1" s="1"/>
  <c r="I14223" i="1" a="1"/>
  <c r="I14223" i="1" s="1"/>
  <c r="I14224" i="1" a="1"/>
  <c r="I14224" i="1" s="1"/>
  <c r="I14225" i="1" a="1"/>
  <c r="I14225" i="1" s="1"/>
  <c r="I14226" i="1" a="1"/>
  <c r="I14226" i="1" s="1"/>
  <c r="I14227" i="1" a="1"/>
  <c r="I14227" i="1" s="1"/>
  <c r="I14228" i="1" a="1"/>
  <c r="I14228" i="1" s="1"/>
  <c r="I14229" i="1" a="1"/>
  <c r="I14229" i="1" s="1"/>
  <c r="I14230" i="1" a="1"/>
  <c r="I14230" i="1" s="1"/>
  <c r="I14231" i="1" a="1"/>
  <c r="I14231" i="1" s="1"/>
  <c r="I14232" i="1" a="1"/>
  <c r="I14232" i="1" s="1"/>
  <c r="I14233" i="1" a="1"/>
  <c r="I14233" i="1" s="1"/>
  <c r="I14234" i="1" a="1"/>
  <c r="I14234" i="1" s="1"/>
  <c r="I14235" i="1" a="1"/>
  <c r="I14235" i="1" s="1"/>
  <c r="I14236" i="1" a="1"/>
  <c r="I14236" i="1" s="1"/>
  <c r="I14237" i="1" a="1"/>
  <c r="I14237" i="1" s="1"/>
  <c r="I14238" i="1" a="1"/>
  <c r="I14238" i="1" s="1"/>
  <c r="I14239" i="1" a="1"/>
  <c r="I14239" i="1" s="1"/>
  <c r="I14240" i="1" a="1"/>
  <c r="I14240" i="1" s="1"/>
  <c r="I14241" i="1" a="1"/>
  <c r="I14241" i="1" s="1"/>
  <c r="I14242" i="1" a="1"/>
  <c r="I14242" i="1" s="1"/>
  <c r="I14243" i="1" a="1"/>
  <c r="I14243" i="1" s="1"/>
  <c r="I14244" i="1" a="1"/>
  <c r="I14244" i="1" s="1"/>
  <c r="I14245" i="1" a="1"/>
  <c r="I14245" i="1" s="1"/>
  <c r="I14246" i="1" a="1"/>
  <c r="I14246" i="1" s="1"/>
  <c r="I14247" i="1" a="1"/>
  <c r="I14247" i="1" s="1"/>
  <c r="I14248" i="1" a="1"/>
  <c r="I14248" i="1" s="1"/>
  <c r="I14249" i="1" a="1"/>
  <c r="I14249" i="1" s="1"/>
  <c r="I14250" i="1" a="1"/>
  <c r="I14250" i="1" s="1"/>
  <c r="I14251" i="1" a="1"/>
  <c r="I14251" i="1" s="1"/>
  <c r="I14252" i="1" a="1"/>
  <c r="I14252" i="1" s="1"/>
  <c r="I14253" i="1" a="1"/>
  <c r="I14253" i="1" s="1"/>
  <c r="I14254" i="1" a="1"/>
  <c r="I14254" i="1" s="1"/>
  <c r="I14255" i="1" a="1"/>
  <c r="I14255" i="1" s="1"/>
  <c r="I14256" i="1" a="1"/>
  <c r="I14256" i="1" s="1"/>
  <c r="I14257" i="1" a="1"/>
  <c r="I14257" i="1" s="1"/>
  <c r="I14258" i="1" a="1"/>
  <c r="I14258" i="1" s="1"/>
  <c r="I14259" i="1" a="1"/>
  <c r="I14259" i="1" s="1"/>
  <c r="I14260" i="1" a="1"/>
  <c r="I14260" i="1" s="1"/>
  <c r="I14261" i="1" a="1"/>
  <c r="I14261" i="1" s="1"/>
  <c r="I14262" i="1" a="1"/>
  <c r="I14262" i="1" s="1"/>
  <c r="I14263" i="1" a="1"/>
  <c r="I14263" i="1" s="1"/>
  <c r="I14264" i="1" a="1"/>
  <c r="I14264" i="1" s="1"/>
  <c r="I14265" i="1" a="1"/>
  <c r="I14265" i="1" s="1"/>
  <c r="I14266" i="1" a="1"/>
  <c r="I14266" i="1" s="1"/>
  <c r="I14267" i="1" a="1"/>
  <c r="I14267" i="1" s="1"/>
  <c r="I14268" i="1" a="1"/>
  <c r="I14268" i="1" s="1"/>
  <c r="I14269" i="1" a="1"/>
  <c r="I14269" i="1" s="1"/>
  <c r="I14270" i="1" a="1"/>
  <c r="I14270" i="1" s="1"/>
  <c r="I14271" i="1" a="1"/>
  <c r="I14271" i="1" s="1"/>
  <c r="I14272" i="1" a="1"/>
  <c r="I14272" i="1" s="1"/>
  <c r="I14273" i="1" a="1"/>
  <c r="I14273" i="1" s="1"/>
  <c r="I14274" i="1" a="1"/>
  <c r="I14274" i="1" s="1"/>
  <c r="I14275" i="1" a="1"/>
  <c r="I14275" i="1" s="1"/>
  <c r="I14276" i="1" a="1"/>
  <c r="I14276" i="1" s="1"/>
  <c r="I14277" i="1" a="1"/>
  <c r="I14277" i="1" s="1"/>
  <c r="I14278" i="1" a="1"/>
  <c r="I14278" i="1" s="1"/>
  <c r="I14279" i="1" a="1"/>
  <c r="I14279" i="1" s="1"/>
  <c r="I14280" i="1" a="1"/>
  <c r="I14280" i="1" s="1"/>
  <c r="I14281" i="1" a="1"/>
  <c r="I14281" i="1" s="1"/>
  <c r="I14282" i="1" a="1"/>
  <c r="I14282" i="1" s="1"/>
  <c r="I14283" i="1" a="1"/>
  <c r="I14283" i="1" s="1"/>
  <c r="I14284" i="1" a="1"/>
  <c r="I14284" i="1" s="1"/>
  <c r="I14285" i="1" a="1"/>
  <c r="I14285" i="1" s="1"/>
  <c r="I14286" i="1" a="1"/>
  <c r="I14286" i="1" s="1"/>
  <c r="I14287" i="1" a="1"/>
  <c r="I14287" i="1" s="1"/>
  <c r="I14288" i="1" a="1"/>
  <c r="I14288" i="1" s="1"/>
  <c r="I14289" i="1" a="1"/>
  <c r="I14289" i="1" s="1"/>
  <c r="I14290" i="1" a="1"/>
  <c r="I14290" i="1" s="1"/>
  <c r="I14291" i="1" a="1"/>
  <c r="I14291" i="1" s="1"/>
  <c r="I14292" i="1" a="1"/>
  <c r="I14292" i="1" s="1"/>
  <c r="I14293" i="1" a="1"/>
  <c r="I14293" i="1" s="1"/>
  <c r="I14294" i="1" a="1"/>
  <c r="I14294" i="1" s="1"/>
  <c r="I14295" i="1" a="1"/>
  <c r="I14295" i="1" s="1"/>
  <c r="I14296" i="1" a="1"/>
  <c r="I14296" i="1" s="1"/>
  <c r="I14297" i="1" a="1"/>
  <c r="I14297" i="1" s="1"/>
  <c r="I14298" i="1" a="1"/>
  <c r="I14298" i="1" s="1"/>
  <c r="I14299" i="1" a="1"/>
  <c r="I14299" i="1" s="1"/>
  <c r="I14300" i="1" a="1"/>
  <c r="I14300" i="1" s="1"/>
  <c r="I14301" i="1" a="1"/>
  <c r="I14301" i="1" s="1"/>
  <c r="I14302" i="1" a="1"/>
  <c r="I14302" i="1" s="1"/>
  <c r="I14303" i="1" a="1"/>
  <c r="I14303" i="1" s="1"/>
  <c r="I14304" i="1" a="1"/>
  <c r="I14304" i="1" s="1"/>
  <c r="I14305" i="1" a="1"/>
  <c r="I14305" i="1" s="1"/>
  <c r="I14306" i="1" a="1"/>
  <c r="I14306" i="1" s="1"/>
  <c r="I14307" i="1" a="1"/>
  <c r="I14307" i="1" s="1"/>
  <c r="I14308" i="1" a="1"/>
  <c r="I14308" i="1" s="1"/>
  <c r="I14309" i="1" a="1"/>
  <c r="I14309" i="1" s="1"/>
  <c r="I14310" i="1" a="1"/>
  <c r="I14310" i="1" s="1"/>
  <c r="I14311" i="1" a="1"/>
  <c r="I14311" i="1" s="1"/>
  <c r="I14312" i="1" a="1"/>
  <c r="I14312" i="1" s="1"/>
  <c r="I14313" i="1" a="1"/>
  <c r="I14313" i="1" s="1"/>
  <c r="I14314" i="1" a="1"/>
  <c r="I14314" i="1" s="1"/>
  <c r="I14315" i="1" a="1"/>
  <c r="I14315" i="1" s="1"/>
  <c r="I14316" i="1" a="1"/>
  <c r="I14316" i="1" s="1"/>
  <c r="I14317" i="1" a="1"/>
  <c r="I14317" i="1" s="1"/>
  <c r="I14318" i="1" a="1"/>
  <c r="I14318" i="1" s="1"/>
  <c r="I14319" i="1" a="1"/>
  <c r="I14319" i="1" s="1"/>
  <c r="I14320" i="1" a="1"/>
  <c r="I14320" i="1" s="1"/>
  <c r="I14321" i="1" a="1"/>
  <c r="I14321" i="1" s="1"/>
  <c r="I14322" i="1" a="1"/>
  <c r="I14322" i="1" s="1"/>
  <c r="I14323" i="1" a="1"/>
  <c r="I14323" i="1" s="1"/>
  <c r="I14324" i="1" a="1"/>
  <c r="I14324" i="1" s="1"/>
  <c r="I14325" i="1" a="1"/>
  <c r="I14325" i="1" s="1"/>
  <c r="I14326" i="1" a="1"/>
  <c r="I14326" i="1" s="1"/>
  <c r="I14327" i="1" a="1"/>
  <c r="I14327" i="1" s="1"/>
  <c r="I14328" i="1" a="1"/>
  <c r="I14328" i="1" s="1"/>
  <c r="I14329" i="1" a="1"/>
  <c r="I14329" i="1" s="1"/>
  <c r="I14330" i="1" a="1"/>
  <c r="I14330" i="1" s="1"/>
  <c r="I14331" i="1" a="1"/>
  <c r="I14331" i="1" s="1"/>
  <c r="I14332" i="1" a="1"/>
  <c r="I14332" i="1" s="1"/>
  <c r="I14333" i="1" a="1"/>
  <c r="I14333" i="1" s="1"/>
  <c r="I14334" i="1" a="1"/>
  <c r="I14334" i="1" s="1"/>
  <c r="I14335" i="1" a="1"/>
  <c r="I14335" i="1" s="1"/>
  <c r="I14336" i="1" a="1"/>
  <c r="I14336" i="1" s="1"/>
  <c r="I14337" i="1" a="1"/>
  <c r="I14337" i="1" s="1"/>
  <c r="I14338" i="1" a="1"/>
  <c r="I14338" i="1" s="1"/>
  <c r="I14339" i="1" a="1"/>
  <c r="I14339" i="1" s="1"/>
  <c r="I14340" i="1" a="1"/>
  <c r="I14340" i="1" s="1"/>
  <c r="I14341" i="1" a="1"/>
  <c r="I14341" i="1" s="1"/>
  <c r="I14342" i="1" a="1"/>
  <c r="I14342" i="1" s="1"/>
  <c r="I14343" i="1" a="1"/>
  <c r="I14343" i="1" s="1"/>
  <c r="I14344" i="1" a="1"/>
  <c r="I14344" i="1" s="1"/>
  <c r="I14345" i="1" a="1"/>
  <c r="I14345" i="1" s="1"/>
  <c r="I14346" i="1" a="1"/>
  <c r="I14346" i="1" s="1"/>
  <c r="I14347" i="1" a="1"/>
  <c r="I14347" i="1" s="1"/>
  <c r="I14348" i="1" a="1"/>
  <c r="I14348" i="1" s="1"/>
  <c r="I14349" i="1" a="1"/>
  <c r="I14349" i="1" s="1"/>
  <c r="I14350" i="1" a="1"/>
  <c r="I14350" i="1" s="1"/>
  <c r="I14351" i="1" a="1"/>
  <c r="I14351" i="1" s="1"/>
  <c r="I14352" i="1" a="1"/>
  <c r="I14352" i="1" s="1"/>
  <c r="I14353" i="1" a="1"/>
  <c r="I14353" i="1" s="1"/>
  <c r="I14354" i="1" a="1"/>
  <c r="I14354" i="1" s="1"/>
  <c r="I14355" i="1" a="1"/>
  <c r="I14355" i="1" s="1"/>
  <c r="I14356" i="1" a="1"/>
  <c r="I14356" i="1" s="1"/>
  <c r="I14357" i="1" a="1"/>
  <c r="I14357" i="1" s="1"/>
  <c r="I14358" i="1" a="1"/>
  <c r="I14358" i="1" s="1"/>
  <c r="I14359" i="1" a="1"/>
  <c r="I14359" i="1" s="1"/>
  <c r="I14360" i="1" a="1"/>
  <c r="I14360" i="1" s="1"/>
  <c r="I14361" i="1" a="1"/>
  <c r="I14361" i="1" s="1"/>
  <c r="I14362" i="1" a="1"/>
  <c r="I14362" i="1" s="1"/>
  <c r="I14363" i="1" a="1"/>
  <c r="I14363" i="1" s="1"/>
  <c r="I14364" i="1" a="1"/>
  <c r="I14364" i="1" s="1"/>
  <c r="I14365" i="1" a="1"/>
  <c r="I14365" i="1" s="1"/>
  <c r="I14366" i="1" a="1"/>
  <c r="I14366" i="1" s="1"/>
  <c r="I14367" i="1" a="1"/>
  <c r="I14367" i="1" s="1"/>
  <c r="I14368" i="1" a="1"/>
  <c r="I14368" i="1" s="1"/>
  <c r="I14369" i="1" a="1"/>
  <c r="I14369" i="1" s="1"/>
  <c r="I14370" i="1" a="1"/>
  <c r="I14370" i="1" s="1"/>
  <c r="I14371" i="1" a="1"/>
  <c r="I14371" i="1" s="1"/>
  <c r="I14372" i="1" a="1"/>
  <c r="I14372" i="1" s="1"/>
  <c r="I14373" i="1" a="1"/>
  <c r="I14373" i="1" s="1"/>
  <c r="I14374" i="1" a="1"/>
  <c r="I14374" i="1" s="1"/>
  <c r="I14375" i="1" a="1"/>
  <c r="I14375" i="1" s="1"/>
  <c r="I14376" i="1" a="1"/>
  <c r="I14376" i="1" s="1"/>
  <c r="I14377" i="1" a="1"/>
  <c r="I14377" i="1" s="1"/>
  <c r="I14378" i="1" a="1"/>
  <c r="I14378" i="1" s="1"/>
  <c r="I14379" i="1" a="1"/>
  <c r="I14379" i="1" s="1"/>
  <c r="I14380" i="1" a="1"/>
  <c r="I14380" i="1" s="1"/>
  <c r="I14381" i="1" a="1"/>
  <c r="I14381" i="1" s="1"/>
  <c r="I14382" i="1" a="1"/>
  <c r="I14382" i="1" s="1"/>
  <c r="I14383" i="1" a="1"/>
  <c r="I14383" i="1" s="1"/>
  <c r="I14384" i="1" a="1"/>
  <c r="I14384" i="1" s="1"/>
  <c r="I14385" i="1" a="1"/>
  <c r="I14385" i="1" s="1"/>
  <c r="I14386" i="1" a="1"/>
  <c r="I14386" i="1" s="1"/>
  <c r="I14387" i="1" a="1"/>
  <c r="I14387" i="1" s="1"/>
  <c r="I14388" i="1" a="1"/>
  <c r="I14388" i="1" s="1"/>
  <c r="I14389" i="1" a="1"/>
  <c r="I14389" i="1" s="1"/>
  <c r="I14390" i="1" a="1"/>
  <c r="I14390" i="1" s="1"/>
  <c r="I14391" i="1" a="1"/>
  <c r="I14391" i="1" s="1"/>
  <c r="I14392" i="1" a="1"/>
  <c r="I14392" i="1" s="1"/>
  <c r="I14393" i="1" a="1"/>
  <c r="I14393" i="1" s="1"/>
  <c r="I14394" i="1" a="1"/>
  <c r="I14394" i="1" s="1"/>
  <c r="I14395" i="1" a="1"/>
  <c r="I14395" i="1" s="1"/>
  <c r="I14396" i="1" a="1"/>
  <c r="I14396" i="1" s="1"/>
  <c r="I14397" i="1" a="1"/>
  <c r="I14397" i="1" s="1"/>
  <c r="I14398" i="1" a="1"/>
  <c r="I14398" i="1" s="1"/>
  <c r="I14399" i="1" a="1"/>
  <c r="I14399" i="1" s="1"/>
  <c r="I14400" i="1" a="1"/>
  <c r="I14400" i="1" s="1"/>
  <c r="I14401" i="1" a="1"/>
  <c r="I14401" i="1" s="1"/>
  <c r="I14402" i="1" a="1"/>
  <c r="I14402" i="1" s="1"/>
  <c r="I14403" i="1" a="1"/>
  <c r="I14403" i="1" s="1"/>
  <c r="I14404" i="1" a="1"/>
  <c r="I14404" i="1" s="1"/>
  <c r="I14405" i="1" a="1"/>
  <c r="I14405" i="1" s="1"/>
  <c r="I14406" i="1" a="1"/>
  <c r="I14406" i="1" s="1"/>
  <c r="I14407" i="1" a="1"/>
  <c r="I14407" i="1" s="1"/>
  <c r="I14408" i="1" a="1"/>
  <c r="I14408" i="1" s="1"/>
  <c r="I14409" i="1" a="1"/>
  <c r="I14409" i="1" s="1"/>
  <c r="I14410" i="1" a="1"/>
  <c r="I14410" i="1" s="1"/>
  <c r="I14411" i="1" a="1"/>
  <c r="I14411" i="1" s="1"/>
  <c r="I14412" i="1" a="1"/>
  <c r="I14412" i="1" s="1"/>
  <c r="I14413" i="1" a="1"/>
  <c r="I14413" i="1" s="1"/>
  <c r="I14414" i="1" a="1"/>
  <c r="I14414" i="1" s="1"/>
  <c r="I14415" i="1" a="1"/>
  <c r="I14415" i="1" s="1"/>
  <c r="I14416" i="1" a="1"/>
  <c r="I14416" i="1" s="1"/>
  <c r="I14417" i="1" a="1"/>
  <c r="I14417" i="1" s="1"/>
  <c r="I14418" i="1" a="1"/>
  <c r="I14418" i="1" s="1"/>
  <c r="I14419" i="1" a="1"/>
  <c r="I14419" i="1" s="1"/>
  <c r="I14420" i="1" a="1"/>
  <c r="I14420" i="1" s="1"/>
  <c r="I14421" i="1" a="1"/>
  <c r="I14421" i="1" s="1"/>
  <c r="I14422" i="1" a="1"/>
  <c r="I14422" i="1" s="1"/>
  <c r="I14423" i="1" a="1"/>
  <c r="I14423" i="1" s="1"/>
  <c r="I14424" i="1" a="1"/>
  <c r="I14424" i="1" s="1"/>
  <c r="I14425" i="1" a="1"/>
  <c r="I14425" i="1" s="1"/>
  <c r="I14426" i="1" a="1"/>
  <c r="I14426" i="1" s="1"/>
  <c r="I14427" i="1" a="1"/>
  <c r="I14427" i="1" s="1"/>
  <c r="I14428" i="1" a="1"/>
  <c r="I14428" i="1" s="1"/>
  <c r="I14429" i="1" a="1"/>
  <c r="I14429" i="1" s="1"/>
  <c r="I14430" i="1" a="1"/>
  <c r="I14430" i="1" s="1"/>
  <c r="I14431" i="1" a="1"/>
  <c r="I14431" i="1" s="1"/>
  <c r="I14432" i="1" a="1"/>
  <c r="I14432" i="1" s="1"/>
  <c r="I14433" i="1" a="1"/>
  <c r="I14433" i="1" s="1"/>
  <c r="I14434" i="1" a="1"/>
  <c r="I14434" i="1" s="1"/>
  <c r="I14435" i="1" a="1"/>
  <c r="I14435" i="1" s="1"/>
  <c r="I14436" i="1" a="1"/>
  <c r="I14436" i="1" s="1"/>
  <c r="I14437" i="1" a="1"/>
  <c r="I14437" i="1" s="1"/>
  <c r="I14438" i="1" a="1"/>
  <c r="I14438" i="1" s="1"/>
  <c r="I14439" i="1" a="1"/>
  <c r="I14439" i="1" s="1"/>
  <c r="I14440" i="1" a="1"/>
  <c r="I14440" i="1" s="1"/>
  <c r="I14441" i="1" a="1"/>
  <c r="I14441" i="1" s="1"/>
  <c r="I14442" i="1" a="1"/>
  <c r="I14442" i="1" s="1"/>
  <c r="I14443" i="1" a="1"/>
  <c r="I14443" i="1" s="1"/>
  <c r="I14444" i="1" a="1"/>
  <c r="I14444" i="1" s="1"/>
  <c r="I14445" i="1" a="1"/>
  <c r="I14445" i="1" s="1"/>
  <c r="I14446" i="1" a="1"/>
  <c r="I14446" i="1" s="1"/>
  <c r="I14447" i="1" a="1"/>
  <c r="I14447" i="1" s="1"/>
  <c r="I14448" i="1" a="1"/>
  <c r="I14448" i="1" s="1"/>
  <c r="I14449" i="1" a="1"/>
  <c r="I14449" i="1" s="1"/>
  <c r="I14450" i="1" a="1"/>
  <c r="I14450" i="1" s="1"/>
  <c r="I14451" i="1" a="1"/>
  <c r="I14451" i="1" s="1"/>
  <c r="I14452" i="1" a="1"/>
  <c r="I14452" i="1" s="1"/>
  <c r="I14453" i="1" a="1"/>
  <c r="I14453" i="1" s="1"/>
  <c r="I14454" i="1" a="1"/>
  <c r="I14454" i="1" s="1"/>
  <c r="I14455" i="1" a="1"/>
  <c r="I14455" i="1" s="1"/>
  <c r="I14456" i="1" a="1"/>
  <c r="I14456" i="1" s="1"/>
  <c r="I14457" i="1" a="1"/>
  <c r="I14457" i="1" s="1"/>
  <c r="I14458" i="1" a="1"/>
  <c r="I14458" i="1" s="1"/>
  <c r="I14459" i="1" a="1"/>
  <c r="I14459" i="1" s="1"/>
  <c r="I14460" i="1" a="1"/>
  <c r="I14460" i="1" s="1"/>
  <c r="I14461" i="1" a="1"/>
  <c r="I14461" i="1" s="1"/>
  <c r="I14462" i="1" a="1"/>
  <c r="I14462" i="1" s="1"/>
  <c r="I14463" i="1" a="1"/>
  <c r="I14463" i="1" s="1"/>
  <c r="I14464" i="1" a="1"/>
  <c r="I14464" i="1" s="1"/>
  <c r="I14465" i="1" a="1"/>
  <c r="I14465" i="1" s="1"/>
  <c r="I14466" i="1" a="1"/>
  <c r="I14466" i="1" s="1"/>
  <c r="I14467" i="1" a="1"/>
  <c r="I14467" i="1" s="1"/>
  <c r="I14468" i="1" a="1"/>
  <c r="I14468" i="1" s="1"/>
  <c r="I14469" i="1" a="1"/>
  <c r="I14469" i="1" s="1"/>
  <c r="I14470" i="1" a="1"/>
  <c r="I14470" i="1" s="1"/>
  <c r="I14471" i="1" a="1"/>
  <c r="I14471" i="1" s="1"/>
  <c r="I14472" i="1" a="1"/>
  <c r="I14472" i="1" s="1"/>
  <c r="I14473" i="1" a="1"/>
  <c r="I14473" i="1" s="1"/>
  <c r="I14474" i="1" a="1"/>
  <c r="I14474" i="1" s="1"/>
  <c r="I14475" i="1" a="1"/>
  <c r="I14475" i="1" s="1"/>
  <c r="I14476" i="1" a="1"/>
  <c r="I14476" i="1" s="1"/>
  <c r="I14477" i="1" a="1"/>
  <c r="I14477" i="1" s="1"/>
  <c r="I14478" i="1" a="1"/>
  <c r="I14478" i="1" s="1"/>
  <c r="I14479" i="1" a="1"/>
  <c r="I14479" i="1" s="1"/>
  <c r="I14480" i="1" a="1"/>
  <c r="I14480" i="1" s="1"/>
  <c r="I14481" i="1" a="1"/>
  <c r="I14481" i="1" s="1"/>
  <c r="I14482" i="1" a="1"/>
  <c r="I14482" i="1" s="1"/>
  <c r="I14483" i="1" a="1"/>
  <c r="I14483" i="1" s="1"/>
  <c r="I14484" i="1" a="1"/>
  <c r="I14484" i="1" s="1"/>
  <c r="I14485" i="1" a="1"/>
  <c r="I14485" i="1" s="1"/>
  <c r="I14486" i="1" a="1"/>
  <c r="I14486" i="1" s="1"/>
  <c r="I14487" i="1" a="1"/>
  <c r="I14487" i="1" s="1"/>
  <c r="I14488" i="1" a="1"/>
  <c r="I14488" i="1" s="1"/>
  <c r="I14489" i="1" a="1"/>
  <c r="I14489" i="1" s="1"/>
  <c r="I14490" i="1" a="1"/>
  <c r="I14490" i="1" s="1"/>
  <c r="I14491" i="1" a="1"/>
  <c r="I14491" i="1" s="1"/>
  <c r="I14492" i="1" a="1"/>
  <c r="I14492" i="1" s="1"/>
  <c r="I14493" i="1" a="1"/>
  <c r="I14493" i="1" s="1"/>
  <c r="I14494" i="1" a="1"/>
  <c r="I14494" i="1" s="1"/>
  <c r="I14495" i="1" a="1"/>
  <c r="I14495" i="1" s="1"/>
  <c r="I14496" i="1" a="1"/>
  <c r="I14496" i="1" s="1"/>
  <c r="I14497" i="1" a="1"/>
  <c r="I14497" i="1" s="1"/>
  <c r="I14498" i="1" a="1"/>
  <c r="I14498" i="1" s="1"/>
  <c r="I14499" i="1" a="1"/>
  <c r="I14499" i="1" s="1"/>
  <c r="I14500" i="1" a="1"/>
  <c r="I14500" i="1" s="1"/>
  <c r="I14501" i="1" a="1"/>
  <c r="I14501" i="1" s="1"/>
  <c r="I14502" i="1" a="1"/>
  <c r="I14502" i="1" s="1"/>
  <c r="I14503" i="1" a="1"/>
  <c r="I14503" i="1" s="1"/>
  <c r="I14504" i="1" a="1"/>
  <c r="I14504" i="1" s="1"/>
  <c r="I14505" i="1" a="1"/>
  <c r="I14505" i="1" s="1"/>
  <c r="I14506" i="1" a="1"/>
  <c r="I14506" i="1" s="1"/>
  <c r="I14507" i="1" a="1"/>
  <c r="I14507" i="1" s="1"/>
  <c r="I14508" i="1" a="1"/>
  <c r="I14508" i="1" s="1"/>
  <c r="I14509" i="1" a="1"/>
  <c r="I14509" i="1" s="1"/>
  <c r="I14510" i="1" a="1"/>
  <c r="I14510" i="1" s="1"/>
  <c r="I14511" i="1" a="1"/>
  <c r="I14511" i="1" s="1"/>
  <c r="I14512" i="1" a="1"/>
  <c r="I14512" i="1" s="1"/>
  <c r="I14513" i="1" a="1"/>
  <c r="I14513" i="1" s="1"/>
  <c r="I14514" i="1" a="1"/>
  <c r="I14514" i="1" s="1"/>
  <c r="I14515" i="1" a="1"/>
  <c r="I14515" i="1" s="1"/>
  <c r="I14516" i="1" a="1"/>
  <c r="I14516" i="1" s="1"/>
  <c r="I14517" i="1" a="1"/>
  <c r="I14517" i="1" s="1"/>
  <c r="I14518" i="1" a="1"/>
  <c r="I14518" i="1" s="1"/>
  <c r="I14519" i="1" a="1"/>
  <c r="I14519" i="1" s="1"/>
  <c r="I14520" i="1" a="1"/>
  <c r="I14520" i="1" s="1"/>
  <c r="I14521" i="1" a="1"/>
  <c r="I14521" i="1" s="1"/>
  <c r="I14522" i="1" a="1"/>
  <c r="I14522" i="1" s="1"/>
  <c r="I14523" i="1" a="1"/>
  <c r="I14523" i="1" s="1"/>
  <c r="I14524" i="1" a="1"/>
  <c r="I14524" i="1" s="1"/>
  <c r="I14525" i="1" a="1"/>
  <c r="I14525" i="1" s="1"/>
  <c r="I14526" i="1" a="1"/>
  <c r="I14526" i="1" s="1"/>
  <c r="I14527" i="1" a="1"/>
  <c r="I14527" i="1" s="1"/>
  <c r="I14528" i="1" a="1"/>
  <c r="I14528" i="1" s="1"/>
  <c r="I14529" i="1" a="1"/>
  <c r="I14529" i="1" s="1"/>
  <c r="I14530" i="1" a="1"/>
  <c r="I14530" i="1" s="1"/>
  <c r="I14531" i="1" a="1"/>
  <c r="I14531" i="1" s="1"/>
  <c r="I14532" i="1" a="1"/>
  <c r="I14532" i="1" s="1"/>
  <c r="I14533" i="1" a="1"/>
  <c r="I14533" i="1" s="1"/>
  <c r="I14534" i="1" a="1"/>
  <c r="I14534" i="1" s="1"/>
  <c r="I14535" i="1" a="1"/>
  <c r="I14535" i="1" s="1"/>
  <c r="I14536" i="1" a="1"/>
  <c r="I14536" i="1" s="1"/>
  <c r="I14537" i="1" a="1"/>
  <c r="I14537" i="1" s="1"/>
  <c r="I14538" i="1" a="1"/>
  <c r="I14538" i="1" s="1"/>
  <c r="I14539" i="1" a="1"/>
  <c r="I14539" i="1" s="1"/>
  <c r="I14540" i="1" a="1"/>
  <c r="I14540" i="1" s="1"/>
  <c r="I14541" i="1" a="1"/>
  <c r="I14541" i="1" s="1"/>
  <c r="I14542" i="1" a="1"/>
  <c r="I14542" i="1" s="1"/>
  <c r="I14543" i="1" a="1"/>
  <c r="I14543" i="1" s="1"/>
  <c r="I14544" i="1" a="1"/>
  <c r="I14544" i="1" s="1"/>
  <c r="I14545" i="1" a="1"/>
  <c r="I14545" i="1" s="1"/>
  <c r="I14546" i="1" a="1"/>
  <c r="I14546" i="1" s="1"/>
  <c r="I14547" i="1" a="1"/>
  <c r="I14547" i="1" s="1"/>
  <c r="I14548" i="1" a="1"/>
  <c r="I14548" i="1" s="1"/>
  <c r="I14549" i="1" a="1"/>
  <c r="I14549" i="1" s="1"/>
  <c r="I14550" i="1" a="1"/>
  <c r="I14550" i="1" s="1"/>
  <c r="I14551" i="1" a="1"/>
  <c r="I14551" i="1" s="1"/>
  <c r="I14552" i="1" a="1"/>
  <c r="I14552" i="1" s="1"/>
  <c r="I14553" i="1" a="1"/>
  <c r="I14553" i="1" s="1"/>
  <c r="I14554" i="1" a="1"/>
  <c r="I14554" i="1" s="1"/>
  <c r="I14555" i="1" a="1"/>
  <c r="I14555" i="1" s="1"/>
  <c r="I14556" i="1" a="1"/>
  <c r="I14556" i="1" s="1"/>
  <c r="I14557" i="1" a="1"/>
  <c r="I14557" i="1" s="1"/>
  <c r="I14558" i="1" a="1"/>
  <c r="I14558" i="1" s="1"/>
  <c r="I14559" i="1" a="1"/>
  <c r="I14559" i="1" s="1"/>
  <c r="I14560" i="1" a="1"/>
  <c r="I14560" i="1" s="1"/>
  <c r="I14561" i="1" a="1"/>
  <c r="I14561" i="1" s="1"/>
  <c r="I14562" i="1" a="1"/>
  <c r="I14562" i="1" s="1"/>
  <c r="I14563" i="1" a="1"/>
  <c r="I14563" i="1" s="1"/>
  <c r="I14564" i="1" a="1"/>
  <c r="I14564" i="1" s="1"/>
  <c r="I14565" i="1" a="1"/>
  <c r="I14565" i="1" s="1"/>
  <c r="I14566" i="1" a="1"/>
  <c r="I14566" i="1" s="1"/>
  <c r="I14567" i="1" a="1"/>
  <c r="I14567" i="1" s="1"/>
  <c r="I14568" i="1" a="1"/>
  <c r="I14568" i="1" s="1"/>
  <c r="I14569" i="1" a="1"/>
  <c r="I14569" i="1" s="1"/>
  <c r="I14570" i="1" a="1"/>
  <c r="I14570" i="1" s="1"/>
  <c r="I14571" i="1" a="1"/>
  <c r="I14571" i="1" s="1"/>
  <c r="I14572" i="1" a="1"/>
  <c r="I14572" i="1" s="1"/>
  <c r="I14573" i="1" a="1"/>
  <c r="I14573" i="1" s="1"/>
  <c r="I14574" i="1" a="1"/>
  <c r="I14574" i="1" s="1"/>
  <c r="I14575" i="1" a="1"/>
  <c r="I14575" i="1" s="1"/>
  <c r="I14576" i="1" a="1"/>
  <c r="I14576" i="1" s="1"/>
  <c r="I14577" i="1" a="1"/>
  <c r="I14577" i="1" s="1"/>
  <c r="I14578" i="1" a="1"/>
  <c r="I14578" i="1" s="1"/>
  <c r="I14579" i="1" a="1"/>
  <c r="I14579" i="1" s="1"/>
  <c r="I14580" i="1" a="1"/>
  <c r="I14580" i="1" s="1"/>
  <c r="I14581" i="1" a="1"/>
  <c r="I14581" i="1" s="1"/>
  <c r="I14582" i="1" a="1"/>
  <c r="I14582" i="1" s="1"/>
  <c r="I14583" i="1" a="1"/>
  <c r="I14583" i="1" s="1"/>
  <c r="I14584" i="1" a="1"/>
  <c r="I14584" i="1" s="1"/>
  <c r="I14585" i="1" a="1"/>
  <c r="I14585" i="1" s="1"/>
  <c r="I14586" i="1" a="1"/>
  <c r="I14586" i="1" s="1"/>
  <c r="I14587" i="1" a="1"/>
  <c r="I14587" i="1" s="1"/>
  <c r="I14588" i="1" a="1"/>
  <c r="I14588" i="1" s="1"/>
  <c r="I14589" i="1" a="1"/>
  <c r="I14589" i="1" s="1"/>
  <c r="I14590" i="1" a="1"/>
  <c r="I14590" i="1" s="1"/>
  <c r="I14591" i="1" a="1"/>
  <c r="I14591" i="1" s="1"/>
  <c r="I14592" i="1" a="1"/>
  <c r="I14592" i="1" s="1"/>
  <c r="I14593" i="1" a="1"/>
  <c r="I14593" i="1" s="1"/>
  <c r="I14594" i="1" a="1"/>
  <c r="I14594" i="1" s="1"/>
  <c r="I14595" i="1" a="1"/>
  <c r="I14595" i="1" s="1"/>
  <c r="I14596" i="1" a="1"/>
  <c r="I14596" i="1" s="1"/>
  <c r="I14597" i="1" a="1"/>
  <c r="I14597" i="1" s="1"/>
  <c r="I14598" i="1" a="1"/>
  <c r="I14598" i="1" s="1"/>
  <c r="I14599" i="1" a="1"/>
  <c r="I14599" i="1" s="1"/>
  <c r="I14600" i="1" a="1"/>
  <c r="I14600" i="1" s="1"/>
  <c r="I14601" i="1" a="1"/>
  <c r="I14601" i="1" s="1"/>
  <c r="I14602" i="1" a="1"/>
  <c r="I14602" i="1" s="1"/>
  <c r="I14603" i="1" a="1"/>
  <c r="I14603" i="1" s="1"/>
  <c r="I14604" i="1" a="1"/>
  <c r="I14604" i="1" s="1"/>
  <c r="I14605" i="1" a="1"/>
  <c r="I14605" i="1" s="1"/>
  <c r="I14606" i="1" a="1"/>
  <c r="I14606" i="1" s="1"/>
  <c r="I14607" i="1" a="1"/>
  <c r="I14607" i="1" s="1"/>
  <c r="I14608" i="1" a="1"/>
  <c r="I14608" i="1" s="1"/>
  <c r="I14609" i="1" a="1"/>
  <c r="I14609" i="1" s="1"/>
  <c r="I14610" i="1" a="1"/>
  <c r="I14610" i="1" s="1"/>
  <c r="I14611" i="1" a="1"/>
  <c r="I14611" i="1" s="1"/>
  <c r="I14612" i="1" a="1"/>
  <c r="I14612" i="1" s="1"/>
  <c r="I14613" i="1" a="1"/>
  <c r="I14613" i="1" s="1"/>
  <c r="I14614" i="1" a="1"/>
  <c r="I14614" i="1" s="1"/>
  <c r="I14615" i="1" a="1"/>
  <c r="I14615" i="1" s="1"/>
  <c r="I14616" i="1" a="1"/>
  <c r="I14616" i="1" s="1"/>
  <c r="I14617" i="1" a="1"/>
  <c r="I14617" i="1" s="1"/>
  <c r="I14618" i="1" a="1"/>
  <c r="I14618" i="1" s="1"/>
  <c r="I14619" i="1" a="1"/>
  <c r="I14619" i="1" s="1"/>
  <c r="I14620" i="1" a="1"/>
  <c r="I14620" i="1" s="1"/>
  <c r="I14621" i="1" a="1"/>
  <c r="I14621" i="1" s="1"/>
  <c r="I14622" i="1" a="1"/>
  <c r="I14622" i="1" s="1"/>
  <c r="I14623" i="1" a="1"/>
  <c r="I14623" i="1" s="1"/>
  <c r="I14624" i="1" a="1"/>
  <c r="I14624" i="1" s="1"/>
  <c r="I14625" i="1" a="1"/>
  <c r="I14625" i="1" s="1"/>
  <c r="I14626" i="1" a="1"/>
  <c r="I14626" i="1" s="1"/>
  <c r="I14627" i="1" a="1"/>
  <c r="I14627" i="1" s="1"/>
  <c r="I14628" i="1" a="1"/>
  <c r="I14628" i="1" s="1"/>
  <c r="I14629" i="1" a="1"/>
  <c r="I14629" i="1" s="1"/>
  <c r="I14630" i="1" a="1"/>
  <c r="I14630" i="1" s="1"/>
  <c r="I14631" i="1" a="1"/>
  <c r="I14631" i="1" s="1"/>
  <c r="I14632" i="1" a="1"/>
  <c r="I14632" i="1" s="1"/>
  <c r="I14633" i="1" a="1"/>
  <c r="I14633" i="1" s="1"/>
  <c r="I14634" i="1" a="1"/>
  <c r="I14634" i="1" s="1"/>
  <c r="I14635" i="1" a="1"/>
  <c r="I14635" i="1" s="1"/>
  <c r="I14636" i="1" a="1"/>
  <c r="I14636" i="1" s="1"/>
  <c r="I14637" i="1" a="1"/>
  <c r="I14637" i="1" s="1"/>
  <c r="I14638" i="1" a="1"/>
  <c r="I14638" i="1" s="1"/>
  <c r="I14639" i="1" a="1"/>
  <c r="I14639" i="1" s="1"/>
  <c r="I14640" i="1" a="1"/>
  <c r="I14640" i="1" s="1"/>
  <c r="I14641" i="1" a="1"/>
  <c r="I14641" i="1" s="1"/>
  <c r="I14642" i="1" a="1"/>
  <c r="I14642" i="1" s="1"/>
  <c r="I14643" i="1" a="1"/>
  <c r="I14643" i="1" s="1"/>
  <c r="I14644" i="1" a="1"/>
  <c r="I14644" i="1" s="1"/>
  <c r="I14645" i="1" a="1"/>
  <c r="I14645" i="1" s="1"/>
  <c r="I14646" i="1" a="1"/>
  <c r="I14646" i="1" s="1"/>
  <c r="I14647" i="1" a="1"/>
  <c r="I14647" i="1" s="1"/>
  <c r="I14648" i="1" a="1"/>
  <c r="I14648" i="1" s="1"/>
  <c r="I14649" i="1" a="1"/>
  <c r="I14649" i="1" s="1"/>
  <c r="I14650" i="1" a="1"/>
  <c r="I14650" i="1" s="1"/>
  <c r="I14651" i="1" a="1"/>
  <c r="I14651" i="1" s="1"/>
  <c r="I14652" i="1" a="1"/>
  <c r="I14652" i="1" s="1"/>
  <c r="I14653" i="1" a="1"/>
  <c r="I14653" i="1" s="1"/>
  <c r="I14654" i="1" a="1"/>
  <c r="I14654" i="1" s="1"/>
  <c r="I14655" i="1" a="1"/>
  <c r="I14655" i="1" s="1"/>
  <c r="I14656" i="1" a="1"/>
  <c r="I14656" i="1" s="1"/>
  <c r="I14657" i="1" a="1"/>
  <c r="I14657" i="1" s="1"/>
  <c r="I14658" i="1" a="1"/>
  <c r="I14658" i="1" s="1"/>
  <c r="I14659" i="1" a="1"/>
  <c r="I14659" i="1" s="1"/>
  <c r="I14660" i="1" a="1"/>
  <c r="I14660" i="1" s="1"/>
  <c r="I14661" i="1" a="1"/>
  <c r="I14661" i="1" s="1"/>
  <c r="I14662" i="1" a="1"/>
  <c r="I14662" i="1" s="1"/>
  <c r="I14663" i="1" a="1"/>
  <c r="I14663" i="1" s="1"/>
  <c r="I14664" i="1" a="1"/>
  <c r="I14664" i="1" s="1"/>
  <c r="I14665" i="1" a="1"/>
  <c r="I14665" i="1" s="1"/>
  <c r="I14666" i="1" a="1"/>
  <c r="I14666" i="1" s="1"/>
  <c r="I14667" i="1" a="1"/>
  <c r="I14667" i="1" s="1"/>
  <c r="I14668" i="1" a="1"/>
  <c r="I14668" i="1" s="1"/>
  <c r="I14669" i="1" a="1"/>
  <c r="I14669" i="1" s="1"/>
  <c r="I14670" i="1" a="1"/>
  <c r="I14670" i="1"/>
  <c r="I14671" i="1" a="1"/>
  <c r="I14671" i="1" s="1"/>
  <c r="I14672" i="1" a="1"/>
  <c r="I14672" i="1" s="1"/>
  <c r="I14673" i="1" a="1"/>
  <c r="I14673" i="1"/>
  <c r="I14674" i="1" a="1"/>
  <c r="I14674" i="1" s="1"/>
  <c r="I14675" i="1" a="1"/>
  <c r="I14675" i="1" s="1"/>
  <c r="I14676" i="1" a="1"/>
  <c r="I14676" i="1" s="1"/>
  <c r="I14677" i="1" a="1"/>
  <c r="I14677" i="1" s="1"/>
  <c r="I14678" i="1" a="1"/>
  <c r="I14678" i="1" s="1"/>
  <c r="I14679" i="1" a="1"/>
  <c r="I14679" i="1"/>
  <c r="I14680" i="1" a="1"/>
  <c r="I14680" i="1" s="1"/>
  <c r="I14681" i="1" a="1"/>
  <c r="I14681" i="1" s="1"/>
  <c r="I14682" i="1" a="1"/>
  <c r="I14682" i="1" s="1"/>
  <c r="I14683" i="1" a="1"/>
  <c r="I14683" i="1"/>
  <c r="I14684" i="1" a="1"/>
  <c r="I14684" i="1" s="1"/>
  <c r="I14685" i="1" a="1"/>
  <c r="I14685" i="1"/>
  <c r="I14686" i="1" a="1"/>
  <c r="I14686" i="1"/>
  <c r="I14687" i="1" a="1"/>
  <c r="I14687" i="1" s="1"/>
  <c r="I14688" i="1" a="1"/>
  <c r="I14688" i="1"/>
  <c r="I14689" i="1" a="1"/>
  <c r="I14689" i="1" s="1"/>
  <c r="I14690" i="1" a="1"/>
  <c r="I14690" i="1" s="1"/>
  <c r="I14691" i="1" a="1"/>
  <c r="I14691" i="1" s="1"/>
  <c r="I14692" i="1" a="1"/>
  <c r="I14692" i="1"/>
  <c r="I14693" i="1" a="1"/>
  <c r="I14693" i="1" s="1"/>
  <c r="I14694" i="1" a="1"/>
  <c r="I14694" i="1" s="1"/>
  <c r="I14695" i="1" a="1"/>
  <c r="I14695" i="1" s="1"/>
  <c r="I14696" i="1" a="1"/>
  <c r="I14696" i="1" s="1"/>
  <c r="I14697" i="1" a="1"/>
  <c r="I14697" i="1" s="1"/>
  <c r="I14698" i="1" a="1"/>
  <c r="I14698" i="1" s="1"/>
  <c r="I14699" i="1" a="1"/>
  <c r="I14699" i="1" s="1"/>
  <c r="I14700" i="1" a="1"/>
  <c r="I14700" i="1" s="1"/>
  <c r="I14701" i="1" a="1"/>
  <c r="I14701" i="1" s="1"/>
  <c r="I14702" i="1" a="1"/>
  <c r="I14702" i="1" s="1"/>
  <c r="I14703" i="1" a="1"/>
  <c r="I14703" i="1"/>
  <c r="I14704" i="1" a="1"/>
  <c r="I14704" i="1" s="1"/>
  <c r="I14705" i="1" a="1"/>
  <c r="I14705" i="1" s="1"/>
  <c r="I14706" i="1" a="1"/>
  <c r="I14706" i="1" s="1"/>
  <c r="I14707" i="1" a="1"/>
  <c r="I14707" i="1" s="1"/>
  <c r="I14708" i="1" a="1"/>
  <c r="I14708" i="1" s="1"/>
  <c r="I14709" i="1" a="1"/>
  <c r="I14709" i="1" s="1"/>
  <c r="I14710" i="1" a="1"/>
  <c r="I14710" i="1"/>
  <c r="I14711" i="1" a="1"/>
  <c r="I14711" i="1" s="1"/>
  <c r="I14712" i="1" a="1"/>
  <c r="I14712" i="1"/>
  <c r="I14713" i="1" a="1"/>
  <c r="I14713" i="1" s="1"/>
  <c r="I14714" i="1" a="1"/>
  <c r="I14714" i="1" s="1"/>
  <c r="I14715" i="1" a="1"/>
  <c r="I14715" i="1"/>
  <c r="I14716" i="1" a="1"/>
  <c r="I14716" i="1" s="1"/>
  <c r="I14717" i="1" a="1"/>
  <c r="I14717" i="1" s="1"/>
  <c r="I14718" i="1" a="1"/>
  <c r="I14718" i="1" s="1"/>
  <c r="I14719" i="1" a="1"/>
  <c r="I14719" i="1"/>
  <c r="I14720" i="1" a="1"/>
  <c r="I14720" i="1" s="1"/>
  <c r="I14721" i="1" a="1"/>
  <c r="I14721" i="1"/>
  <c r="I14722" i="1" a="1"/>
  <c r="I14722" i="1" s="1"/>
  <c r="I14723" i="1" a="1"/>
  <c r="I14723" i="1" s="1"/>
  <c r="I14724" i="1" a="1"/>
  <c r="I14724" i="1"/>
  <c r="I14725" i="1" a="1"/>
  <c r="I14725" i="1" s="1"/>
  <c r="I14726" i="1" a="1"/>
  <c r="I14726" i="1" s="1"/>
  <c r="I14727" i="1" a="1"/>
  <c r="I14727" i="1" s="1"/>
  <c r="I14728" i="1" a="1"/>
  <c r="I14728" i="1"/>
  <c r="I14729" i="1" a="1"/>
  <c r="I14729" i="1" s="1"/>
  <c r="I14730" i="1" a="1"/>
  <c r="I14730" i="1" s="1"/>
  <c r="I14731" i="1" a="1"/>
  <c r="I14731" i="1" s="1"/>
  <c r="I14732" i="1" a="1"/>
  <c r="I14732" i="1" s="1"/>
  <c r="I14733" i="1" a="1"/>
  <c r="I14733" i="1" s="1"/>
  <c r="I14734" i="1" a="1"/>
  <c r="I14734" i="1" s="1"/>
  <c r="I14735" i="1" a="1"/>
  <c r="I14735" i="1" s="1"/>
  <c r="I14736" i="1" a="1"/>
  <c r="I14736" i="1" s="1"/>
  <c r="I14737" i="1" a="1"/>
  <c r="I14737" i="1" s="1"/>
  <c r="I14738" i="1" a="1"/>
  <c r="I14738" i="1" s="1"/>
  <c r="I14739" i="1" a="1"/>
  <c r="I14739" i="1"/>
  <c r="I14740" i="1" a="1"/>
  <c r="I14740" i="1" s="1"/>
  <c r="I14741" i="1" a="1"/>
  <c r="I14741" i="1" s="1"/>
  <c r="I14742" i="1" a="1"/>
  <c r="I14742" i="1" s="1"/>
  <c r="I14743" i="1" a="1"/>
  <c r="I14743" i="1" s="1"/>
  <c r="I14744" i="1" a="1"/>
  <c r="I14744" i="1" s="1"/>
  <c r="I14745" i="1" a="1"/>
  <c r="I14745" i="1" s="1"/>
  <c r="I14746" i="1" a="1"/>
  <c r="I14746" i="1"/>
  <c r="I14747" i="1" a="1"/>
  <c r="I14747" i="1" s="1"/>
  <c r="I14748" i="1" a="1"/>
  <c r="I14748" i="1"/>
  <c r="I14749" i="1" a="1"/>
  <c r="I14749" i="1" s="1"/>
  <c r="I14750" i="1" a="1"/>
  <c r="I14750" i="1" s="1"/>
  <c r="I14751" i="1" a="1"/>
  <c r="I14751" i="1"/>
  <c r="I14752" i="1" a="1"/>
  <c r="I14752" i="1" s="1"/>
  <c r="I14753" i="1" a="1"/>
  <c r="I14753" i="1" s="1"/>
  <c r="I14754" i="1" a="1"/>
  <c r="I14754" i="1" s="1"/>
  <c r="I14755" i="1" a="1"/>
  <c r="I14755" i="1"/>
  <c r="I14756" i="1" a="1"/>
  <c r="I14756" i="1" s="1"/>
  <c r="I14757" i="1" a="1"/>
  <c r="I14757" i="1"/>
  <c r="I14758" i="1" a="1"/>
  <c r="I14758" i="1"/>
  <c r="I14759" i="1" a="1"/>
  <c r="I14759" i="1" s="1"/>
  <c r="I14760" i="1" a="1"/>
  <c r="I14760" i="1"/>
  <c r="I14761" i="1" a="1"/>
  <c r="I14761" i="1" s="1"/>
  <c r="I14762" i="1" a="1"/>
  <c r="I14762" i="1" s="1"/>
  <c r="I14763" i="1" a="1"/>
  <c r="I14763" i="1" s="1"/>
  <c r="I14764" i="1" a="1"/>
  <c r="I14764" i="1"/>
  <c r="I14765" i="1" a="1"/>
  <c r="I14765" i="1" s="1"/>
  <c r="I14766" i="1" a="1"/>
  <c r="I14766" i="1" s="1"/>
  <c r="I14767" i="1" a="1"/>
  <c r="I14767" i="1" s="1"/>
  <c r="I14768" i="1" a="1"/>
  <c r="I14768" i="1" s="1"/>
  <c r="I14769" i="1" a="1"/>
  <c r="I14769" i="1" s="1"/>
  <c r="I14770" i="1" a="1"/>
  <c r="I14770" i="1" s="1"/>
  <c r="I14771" i="1" a="1"/>
  <c r="I14771" i="1" s="1"/>
  <c r="I14772" i="1" a="1"/>
  <c r="I14772" i="1" s="1"/>
  <c r="I14773" i="1" a="1"/>
  <c r="I14773" i="1" s="1"/>
  <c r="I14774" i="1" a="1"/>
  <c r="I14774" i="1" s="1"/>
  <c r="I14775" i="1" a="1"/>
  <c r="I14775" i="1"/>
  <c r="I14776" i="1" a="1"/>
  <c r="I14776" i="1" s="1"/>
  <c r="I14777" i="1" a="1"/>
  <c r="I14777" i="1" s="1"/>
  <c r="I14778" i="1" a="1"/>
  <c r="I14778" i="1" s="1"/>
  <c r="I14779" i="1" a="1"/>
  <c r="I14779" i="1" s="1"/>
  <c r="I14780" i="1" a="1"/>
  <c r="I14780" i="1" s="1"/>
  <c r="I14781" i="1" a="1"/>
  <c r="I14781" i="1" s="1"/>
  <c r="I14782" i="1" a="1"/>
  <c r="I14782" i="1"/>
  <c r="I14783" i="1" a="1"/>
  <c r="I14783" i="1" s="1"/>
  <c r="I14784" i="1" a="1"/>
  <c r="I14784" i="1"/>
  <c r="I14785" i="1" a="1"/>
  <c r="I14785" i="1" s="1"/>
  <c r="I14786" i="1" a="1"/>
  <c r="I14786" i="1" s="1"/>
  <c r="I14787" i="1" a="1"/>
  <c r="I14787" i="1"/>
  <c r="I14788" i="1" a="1"/>
  <c r="I14788" i="1" s="1"/>
  <c r="I14789" i="1" a="1"/>
  <c r="I14789" i="1" s="1"/>
  <c r="I14790" i="1" a="1"/>
  <c r="I14790" i="1" s="1"/>
  <c r="I14791" i="1" a="1"/>
  <c r="I14791" i="1"/>
  <c r="I14792" i="1" a="1"/>
  <c r="I14792" i="1" s="1"/>
  <c r="I14793" i="1" a="1"/>
  <c r="I14793" i="1"/>
  <c r="I14794" i="1" a="1"/>
  <c r="I14794" i="1"/>
  <c r="I14795" i="1" a="1"/>
  <c r="I14795" i="1" s="1"/>
  <c r="I14796" i="1" a="1"/>
  <c r="I14796" i="1" s="1"/>
  <c r="I14797" i="1" a="1"/>
  <c r="I14797" i="1" s="1"/>
  <c r="I14798" i="1" a="1"/>
  <c r="I14798" i="1"/>
  <c r="I14799" i="1" a="1"/>
  <c r="I14799" i="1" s="1"/>
  <c r="I14800" i="1" a="1"/>
  <c r="I14800" i="1" s="1"/>
  <c r="I14801" i="1" a="1"/>
  <c r="I14801" i="1" s="1"/>
  <c r="I14802" i="1" a="1"/>
  <c r="I14802" i="1" s="1"/>
  <c r="I14803" i="1" a="1"/>
  <c r="I14803" i="1" s="1"/>
  <c r="I14804" i="1" a="1"/>
  <c r="I14804" i="1" s="1"/>
  <c r="I14805" i="1" a="1"/>
  <c r="I14805" i="1" s="1"/>
  <c r="I14806" i="1" a="1"/>
  <c r="I14806" i="1" s="1"/>
  <c r="I14807" i="1" a="1"/>
  <c r="I14807" i="1" s="1"/>
  <c r="I14808" i="1" a="1"/>
  <c r="I14808" i="1" s="1"/>
  <c r="I14809" i="1" a="1"/>
  <c r="I14809" i="1" s="1"/>
  <c r="I14810" i="1" a="1"/>
  <c r="I14810" i="1" s="1"/>
  <c r="I14811" i="1" a="1"/>
  <c r="I14811" i="1" s="1"/>
  <c r="I14812" i="1" a="1"/>
  <c r="I14812" i="1" s="1"/>
  <c r="I14813" i="1" a="1"/>
  <c r="I14813" i="1" s="1"/>
  <c r="I14814" i="1" a="1"/>
  <c r="I14814" i="1" s="1"/>
  <c r="I14815" i="1" a="1"/>
  <c r="I14815" i="1" s="1"/>
  <c r="I14816" i="1" a="1"/>
  <c r="I14816" i="1" s="1"/>
  <c r="I14817" i="1" a="1"/>
  <c r="I14817" i="1" s="1"/>
  <c r="I14818" i="1" a="1"/>
  <c r="I14818" i="1" s="1"/>
  <c r="I14819" i="1" a="1"/>
  <c r="I14819" i="1" s="1"/>
  <c r="I14820" i="1" a="1"/>
  <c r="I14820" i="1" s="1"/>
  <c r="I14821" i="1" a="1"/>
  <c r="I14821" i="1" s="1"/>
  <c r="I14822" i="1" a="1"/>
  <c r="I14822" i="1" s="1"/>
  <c r="I14823" i="1" a="1"/>
  <c r="I14823" i="1" s="1"/>
  <c r="I14824" i="1" a="1"/>
  <c r="I14824" i="1" s="1"/>
  <c r="I14825" i="1" a="1"/>
  <c r="I14825" i="1" s="1"/>
  <c r="I14826" i="1" a="1"/>
  <c r="I14826" i="1" s="1"/>
  <c r="I14827" i="1" a="1"/>
  <c r="I14827" i="1" s="1"/>
  <c r="I14828" i="1" a="1"/>
  <c r="I14828" i="1" s="1"/>
  <c r="I14829" i="1" a="1"/>
  <c r="I14829" i="1" s="1"/>
  <c r="I14830" i="1" a="1"/>
  <c r="I14830" i="1" s="1"/>
  <c r="I14831" i="1" a="1"/>
  <c r="I14831" i="1" s="1"/>
  <c r="I14832" i="1" a="1"/>
  <c r="I14832" i="1" s="1"/>
  <c r="I14833" i="1" a="1"/>
  <c r="I14833" i="1" s="1"/>
  <c r="I14834" i="1" a="1"/>
  <c r="I14834" i="1" s="1"/>
  <c r="I14835" i="1" a="1"/>
  <c r="I14835" i="1" s="1"/>
  <c r="I14836" i="1" a="1"/>
  <c r="I14836" i="1" s="1"/>
  <c r="I14837" i="1" a="1"/>
  <c r="I14837" i="1" s="1"/>
  <c r="I14838" i="1" a="1"/>
  <c r="I14838" i="1" s="1"/>
  <c r="I14839" i="1" a="1"/>
  <c r="I14839" i="1" s="1"/>
  <c r="I14840" i="1" a="1"/>
  <c r="I14840" i="1" s="1"/>
  <c r="I14841" i="1" a="1"/>
  <c r="I14841" i="1" s="1"/>
  <c r="I14842" i="1" a="1"/>
  <c r="I14842" i="1" s="1"/>
  <c r="I14843" i="1" a="1"/>
  <c r="I14843" i="1" s="1"/>
  <c r="I14844" i="1" a="1"/>
  <c r="I14844" i="1" s="1"/>
  <c r="I14845" i="1" a="1"/>
  <c r="I14845" i="1" s="1"/>
  <c r="I14846" i="1" a="1"/>
  <c r="I14846" i="1" s="1"/>
  <c r="I14847" i="1" a="1"/>
  <c r="I14847" i="1" s="1"/>
  <c r="I14848" i="1" a="1"/>
  <c r="I14848" i="1" s="1"/>
  <c r="I14849" i="1" a="1"/>
  <c r="I14849" i="1" s="1"/>
  <c r="I14850" i="1" a="1"/>
  <c r="I14850" i="1" s="1"/>
  <c r="I14851" i="1" a="1"/>
  <c r="I14851" i="1"/>
  <c r="I14852" i="1" a="1"/>
  <c r="I14852" i="1" s="1"/>
  <c r="I14853" i="1" a="1"/>
  <c r="I14853" i="1" s="1"/>
  <c r="I14854" i="1" a="1"/>
  <c r="I14854" i="1" s="1"/>
  <c r="I14855" i="1" a="1"/>
  <c r="I14855" i="1" s="1"/>
  <c r="I14856" i="1" a="1"/>
  <c r="I14856" i="1" s="1"/>
  <c r="I14857" i="1" a="1"/>
  <c r="I14857" i="1" s="1"/>
  <c r="I14858" i="1" a="1"/>
  <c r="I14858" i="1" s="1"/>
  <c r="I14859" i="1" a="1"/>
  <c r="I14859" i="1" s="1"/>
  <c r="I14860" i="1" a="1"/>
  <c r="I14860" i="1" s="1"/>
  <c r="I14861" i="1" a="1"/>
  <c r="I14861" i="1" s="1"/>
  <c r="I14862" i="1" a="1"/>
  <c r="I14862" i="1" s="1"/>
  <c r="I14863" i="1" a="1"/>
  <c r="I14863" i="1" s="1"/>
  <c r="I14864" i="1" a="1"/>
  <c r="I14864" i="1" s="1"/>
  <c r="I14865" i="1" a="1"/>
  <c r="I14865" i="1" s="1"/>
  <c r="I14866" i="1" a="1"/>
  <c r="I14866" i="1" s="1"/>
  <c r="I14867" i="1" a="1"/>
  <c r="I14867" i="1" s="1"/>
  <c r="I14868" i="1" a="1"/>
  <c r="I14868" i="1" s="1"/>
  <c r="I14869" i="1" a="1"/>
  <c r="I14869" i="1" s="1"/>
  <c r="I14870" i="1" a="1"/>
  <c r="I14870" i="1" s="1"/>
  <c r="I14871" i="1" a="1"/>
  <c r="I14871" i="1" s="1"/>
  <c r="I14872" i="1" a="1"/>
  <c r="I14872" i="1" s="1"/>
  <c r="I14873" i="1" a="1"/>
  <c r="I14873" i="1" s="1"/>
  <c r="I14874" i="1" a="1"/>
  <c r="I14874" i="1" s="1"/>
  <c r="I14875" i="1" a="1"/>
  <c r="I14875" i="1" s="1"/>
  <c r="I14876" i="1" a="1"/>
  <c r="I14876" i="1" s="1"/>
  <c r="I14877" i="1" a="1"/>
  <c r="I14877" i="1" s="1"/>
  <c r="I14878" i="1" a="1"/>
  <c r="I14878" i="1" s="1"/>
  <c r="I14879" i="1" a="1"/>
  <c r="I14879" i="1" s="1"/>
  <c r="I14880" i="1" a="1"/>
  <c r="I14880" i="1" s="1"/>
  <c r="I14881" i="1" a="1"/>
  <c r="I14881" i="1" s="1"/>
  <c r="I14882" i="1" a="1"/>
  <c r="I14882" i="1" s="1"/>
  <c r="I14883" i="1" a="1"/>
  <c r="I14883" i="1" s="1"/>
  <c r="I14884" i="1" a="1"/>
  <c r="I14884" i="1" s="1"/>
  <c r="I14885" i="1" a="1"/>
  <c r="I14885" i="1" s="1"/>
  <c r="I14886" i="1" a="1"/>
  <c r="I14886" i="1" s="1"/>
  <c r="I14887" i="1" a="1"/>
  <c r="I14887" i="1"/>
  <c r="I14888" i="1" a="1"/>
  <c r="I14888" i="1" s="1"/>
  <c r="I14889" i="1" a="1"/>
  <c r="I14889" i="1" s="1"/>
  <c r="I14890" i="1" a="1"/>
  <c r="I14890" i="1" s="1"/>
  <c r="I14891" i="1" a="1"/>
  <c r="I14891" i="1" s="1"/>
  <c r="I14892" i="1" a="1"/>
  <c r="I14892" i="1" s="1"/>
  <c r="I14893" i="1" a="1"/>
  <c r="I14893" i="1" s="1"/>
  <c r="I14894" i="1" a="1"/>
  <c r="I14894" i="1" s="1"/>
  <c r="I14895" i="1" a="1"/>
  <c r="I14895" i="1" s="1"/>
  <c r="I14896" i="1" a="1"/>
  <c r="I14896" i="1" s="1"/>
  <c r="I14897" i="1" a="1"/>
  <c r="I14897" i="1" s="1"/>
  <c r="I14898" i="1" a="1"/>
  <c r="I14898" i="1" s="1"/>
  <c r="I14899" i="1" a="1"/>
  <c r="I14899" i="1" s="1"/>
  <c r="I14900" i="1" a="1"/>
  <c r="I14900" i="1" s="1"/>
  <c r="I14901" i="1" a="1"/>
  <c r="I14901" i="1" s="1"/>
  <c r="I14902" i="1" a="1"/>
  <c r="I14902" i="1" s="1"/>
  <c r="I14903" i="1" a="1"/>
  <c r="I14903" i="1" s="1"/>
  <c r="I14904" i="1" a="1"/>
  <c r="I14904" i="1" s="1"/>
  <c r="I14905" i="1" a="1"/>
  <c r="I14905" i="1" s="1"/>
  <c r="I14906" i="1" a="1"/>
  <c r="I14906" i="1" s="1"/>
  <c r="I14907" i="1" a="1"/>
  <c r="I14907" i="1" s="1"/>
  <c r="I14908" i="1" a="1"/>
  <c r="I14908" i="1"/>
  <c r="I14909" i="1" a="1"/>
  <c r="I14909" i="1" s="1"/>
  <c r="I14910" i="1" a="1"/>
  <c r="I14910" i="1" s="1"/>
  <c r="I14911" i="1" a="1"/>
  <c r="I14911" i="1" s="1"/>
  <c r="I14912" i="1" a="1"/>
  <c r="I14912" i="1" s="1"/>
  <c r="I14913" i="1" a="1"/>
  <c r="I14913" i="1" s="1"/>
  <c r="I14914" i="1" a="1"/>
  <c r="I14914" i="1" s="1"/>
  <c r="I14915" i="1" a="1"/>
  <c r="I14915" i="1" s="1"/>
  <c r="I14916" i="1" a="1"/>
  <c r="I14916" i="1" s="1"/>
  <c r="I14917" i="1" a="1"/>
  <c r="I14917" i="1"/>
  <c r="I14918" i="1" a="1"/>
  <c r="I14918" i="1" s="1"/>
  <c r="I14919" i="1" a="1"/>
  <c r="I14919" i="1" s="1"/>
  <c r="I14920" i="1" a="1"/>
  <c r="I14920" i="1" s="1"/>
  <c r="I14921" i="1" a="1"/>
  <c r="I14921" i="1" s="1"/>
  <c r="I14922" i="1" a="1"/>
  <c r="I14922" i="1" s="1"/>
  <c r="I14923" i="1" a="1"/>
  <c r="I14923" i="1" s="1"/>
  <c r="I14924" i="1" a="1"/>
  <c r="I14924" i="1" s="1"/>
  <c r="I14925" i="1" a="1"/>
  <c r="I14925" i="1" s="1"/>
  <c r="I14926" i="1" a="1"/>
  <c r="I14926" i="1"/>
  <c r="I14927" i="1" a="1"/>
  <c r="I14927" i="1" s="1"/>
  <c r="I14928" i="1" a="1"/>
  <c r="I14928" i="1" s="1"/>
  <c r="I14929" i="1" a="1"/>
  <c r="I14929" i="1" s="1"/>
  <c r="I14930" i="1" a="1"/>
  <c r="I14930" i="1" s="1"/>
  <c r="I14931" i="1" a="1"/>
  <c r="I14931" i="1" s="1"/>
  <c r="I14932" i="1" a="1"/>
  <c r="I14932" i="1" s="1"/>
  <c r="I14933" i="1" a="1"/>
  <c r="I14933" i="1" s="1"/>
  <c r="I14934" i="1" a="1"/>
  <c r="I14934" i="1" s="1"/>
  <c r="I14935" i="1" a="1"/>
  <c r="I14935" i="1"/>
  <c r="I14936" i="1" a="1"/>
  <c r="I14936" i="1" s="1"/>
  <c r="I14937" i="1" a="1"/>
  <c r="I14937" i="1" s="1"/>
  <c r="I14938" i="1" a="1"/>
  <c r="I14938" i="1" s="1"/>
  <c r="I14939" i="1" a="1"/>
  <c r="I14939" i="1" s="1"/>
  <c r="I14940" i="1" a="1"/>
  <c r="I14940" i="1" s="1"/>
  <c r="I14941" i="1" a="1"/>
  <c r="I14941" i="1" s="1"/>
  <c r="I14942" i="1" a="1"/>
  <c r="I14942" i="1" s="1"/>
  <c r="I14943" i="1" a="1"/>
  <c r="I14943" i="1" s="1"/>
  <c r="I14944" i="1" a="1"/>
  <c r="I14944" i="1"/>
  <c r="I14945" i="1" a="1"/>
  <c r="I14945" i="1" s="1"/>
  <c r="I14946" i="1" a="1"/>
  <c r="I14946" i="1" s="1"/>
  <c r="I14947" i="1" a="1"/>
  <c r="I14947" i="1" s="1"/>
  <c r="I14948" i="1" a="1"/>
  <c r="I14948" i="1" s="1"/>
  <c r="I14949" i="1" a="1"/>
  <c r="I14949" i="1" s="1"/>
  <c r="I14950" i="1" a="1"/>
  <c r="I14950" i="1" s="1"/>
  <c r="I14951" i="1" a="1"/>
  <c r="I14951" i="1" s="1"/>
  <c r="I14952" i="1" a="1"/>
  <c r="I14952" i="1" s="1"/>
  <c r="I14953" i="1" a="1"/>
  <c r="I14953" i="1"/>
  <c r="I14954" i="1" a="1"/>
  <c r="I14954" i="1" s="1"/>
  <c r="I14955" i="1" a="1"/>
  <c r="I14955" i="1" s="1"/>
  <c r="I14956" i="1" a="1"/>
  <c r="I14956" i="1" s="1"/>
  <c r="I14957" i="1" a="1"/>
  <c r="I14957" i="1" s="1"/>
  <c r="I14958" i="1" a="1"/>
  <c r="I14958" i="1" s="1"/>
  <c r="I14959" i="1" a="1"/>
  <c r="I14959" i="1" s="1"/>
  <c r="I14960" i="1" a="1"/>
  <c r="I14960" i="1" s="1"/>
  <c r="I14961" i="1" a="1"/>
  <c r="I14961" i="1" s="1"/>
  <c r="I14962" i="1" a="1"/>
  <c r="I14962" i="1"/>
  <c r="I14963" i="1" a="1"/>
  <c r="I14963" i="1" s="1"/>
  <c r="I14964" i="1" a="1"/>
  <c r="I14964" i="1" s="1"/>
  <c r="I14965" i="1" a="1"/>
  <c r="I14965" i="1" s="1"/>
  <c r="I14966" i="1" a="1"/>
  <c r="I14966" i="1" s="1"/>
  <c r="I14967" i="1" a="1"/>
  <c r="I14967" i="1" s="1"/>
  <c r="I14968" i="1" a="1"/>
  <c r="I14968" i="1" s="1"/>
  <c r="I14969" i="1" a="1"/>
  <c r="I14969" i="1" s="1"/>
  <c r="I14970" i="1" a="1"/>
  <c r="I14970" i="1" s="1"/>
  <c r="I14971" i="1" a="1"/>
  <c r="I14971" i="1" s="1"/>
  <c r="I14972" i="1" a="1"/>
  <c r="I14972" i="1" s="1"/>
  <c r="I14973" i="1" a="1"/>
  <c r="I14973" i="1" s="1"/>
  <c r="I14974" i="1" a="1"/>
  <c r="I14974" i="1" s="1"/>
  <c r="I14975" i="1" a="1"/>
  <c r="I14975" i="1" s="1"/>
  <c r="I14976" i="1" a="1"/>
  <c r="I14976" i="1" s="1"/>
  <c r="I14977" i="1" a="1"/>
  <c r="I14977" i="1" s="1"/>
  <c r="I14978" i="1" a="1"/>
  <c r="I14978" i="1" s="1"/>
  <c r="I14979" i="1" a="1"/>
  <c r="I14979" i="1" s="1"/>
  <c r="I14980" i="1" a="1"/>
  <c r="I14980" i="1" s="1"/>
  <c r="I14981" i="1" a="1"/>
  <c r="I14981" i="1" s="1"/>
  <c r="I14982" i="1" a="1"/>
  <c r="I14982" i="1" s="1"/>
  <c r="I14983" i="1" a="1"/>
  <c r="I14983" i="1" s="1"/>
  <c r="I14984" i="1" a="1"/>
  <c r="I14984" i="1" s="1"/>
  <c r="I14985" i="1" a="1"/>
  <c r="I14985" i="1" s="1"/>
  <c r="I14986" i="1" a="1"/>
  <c r="I14986" i="1" s="1"/>
  <c r="I14987" i="1" a="1"/>
  <c r="I14987" i="1" s="1"/>
  <c r="I14988" i="1" a="1"/>
  <c r="I14988" i="1" s="1"/>
  <c r="I14989" i="1" a="1"/>
  <c r="I14989" i="1" s="1"/>
  <c r="I14990" i="1" a="1"/>
  <c r="I14990" i="1" s="1"/>
  <c r="I14991" i="1" a="1"/>
  <c r="I14991" i="1" s="1"/>
  <c r="I14992" i="1" a="1"/>
  <c r="I14992" i="1" s="1"/>
  <c r="I14993" i="1" a="1"/>
  <c r="I14993" i="1" s="1"/>
  <c r="I14994" i="1" a="1"/>
  <c r="I14994" i="1" s="1"/>
  <c r="I14995" i="1" a="1"/>
  <c r="I14995" i="1" s="1"/>
  <c r="I14996" i="1" a="1"/>
  <c r="I14996" i="1" s="1"/>
  <c r="I14997" i="1" a="1"/>
  <c r="I14997" i="1" s="1"/>
  <c r="I14998" i="1" a="1"/>
  <c r="I14998" i="1" s="1"/>
  <c r="I14999" i="1" a="1"/>
  <c r="I14999" i="1" s="1"/>
  <c r="I15000" i="1" a="1"/>
  <c r="I15000" i="1" s="1"/>
  <c r="I15001" i="1" a="1"/>
  <c r="I15001" i="1" s="1"/>
  <c r="I15002" i="1" a="1"/>
  <c r="I15002" i="1" s="1"/>
  <c r="I15003" i="1" a="1"/>
  <c r="I15003" i="1" s="1"/>
  <c r="I15004" i="1" a="1"/>
  <c r="I15004" i="1" s="1"/>
  <c r="I15005" i="1" a="1"/>
  <c r="I15005" i="1" s="1"/>
  <c r="I15006" i="1" a="1"/>
  <c r="I15006" i="1" s="1"/>
  <c r="I15007" i="1" a="1"/>
  <c r="I15007" i="1" s="1"/>
  <c r="I15008" i="1" a="1"/>
  <c r="I15008" i="1" s="1"/>
  <c r="I15009" i="1" a="1"/>
  <c r="I15009" i="1" s="1"/>
  <c r="I15010" i="1" a="1"/>
  <c r="I15010" i="1" s="1"/>
  <c r="I15011" i="1" a="1"/>
  <c r="I15011" i="1" s="1"/>
  <c r="I15012" i="1" a="1"/>
  <c r="I15012" i="1" s="1"/>
  <c r="I15013" i="1" a="1"/>
  <c r="I15013" i="1" s="1"/>
  <c r="I15014" i="1" a="1"/>
  <c r="I15014" i="1" s="1"/>
  <c r="I15015" i="1" a="1"/>
  <c r="I15015" i="1" s="1"/>
  <c r="I15016" i="1" a="1"/>
  <c r="I15016" i="1" s="1"/>
  <c r="I15017" i="1" a="1"/>
  <c r="I15017" i="1" s="1"/>
  <c r="I15018" i="1" a="1"/>
  <c r="I15018" i="1" s="1"/>
  <c r="I15019" i="1" a="1"/>
  <c r="I15019" i="1" s="1"/>
  <c r="I15020" i="1" a="1"/>
  <c r="I15020" i="1" s="1"/>
  <c r="I15021" i="1" a="1"/>
  <c r="I15021" i="1" s="1"/>
  <c r="I15022" i="1" a="1"/>
  <c r="I15022" i="1" s="1"/>
  <c r="I15023" i="1" a="1"/>
  <c r="I15023" i="1" s="1"/>
  <c r="I15024" i="1" a="1"/>
  <c r="I15024" i="1" s="1"/>
  <c r="I15025" i="1" a="1"/>
  <c r="I15025" i="1" s="1"/>
  <c r="I15026" i="1" a="1"/>
  <c r="I15026" i="1" s="1"/>
  <c r="I15027" i="1" a="1"/>
  <c r="I15027" i="1" s="1"/>
  <c r="I15028" i="1" a="1"/>
  <c r="I15028" i="1" s="1"/>
  <c r="I15029" i="1" a="1"/>
  <c r="I15029" i="1" s="1"/>
  <c r="I15030" i="1" a="1"/>
  <c r="I15030" i="1" s="1"/>
  <c r="I15031" i="1" a="1"/>
  <c r="I15031" i="1" s="1"/>
  <c r="I15032" i="1" a="1"/>
  <c r="I15032" i="1" s="1"/>
  <c r="I15033" i="1" a="1"/>
  <c r="I15033" i="1" s="1"/>
  <c r="I15034" i="1" a="1"/>
  <c r="I15034" i="1" s="1"/>
  <c r="I15035" i="1" a="1"/>
  <c r="I15035" i="1" s="1"/>
  <c r="I15036" i="1" a="1"/>
  <c r="I15036" i="1" s="1"/>
  <c r="I15037" i="1" a="1"/>
  <c r="I15037" i="1" s="1"/>
  <c r="I15038" i="1" a="1"/>
  <c r="I15038" i="1" s="1"/>
  <c r="I15039" i="1" a="1"/>
  <c r="I15039" i="1" s="1"/>
  <c r="I15040" i="1" a="1"/>
  <c r="I15040" i="1" s="1"/>
  <c r="I15041" i="1" a="1"/>
  <c r="I15041" i="1" s="1"/>
  <c r="I15042" i="1" a="1"/>
  <c r="I15042" i="1" s="1"/>
  <c r="I15043" i="1" a="1"/>
  <c r="I15043" i="1" s="1"/>
  <c r="I15044" i="1" a="1"/>
  <c r="I15044" i="1" s="1"/>
  <c r="I15045" i="1" a="1"/>
  <c r="I15045" i="1" s="1"/>
  <c r="I15046" i="1" a="1"/>
  <c r="I15046" i="1" s="1"/>
  <c r="I15047" i="1" a="1"/>
  <c r="I15047" i="1" s="1"/>
  <c r="I15048" i="1" a="1"/>
  <c r="I15048" i="1" s="1"/>
  <c r="I15049" i="1" a="1"/>
  <c r="I15049" i="1" s="1"/>
  <c r="I15050" i="1" a="1"/>
  <c r="I15050" i="1" s="1"/>
  <c r="I15051" i="1" a="1"/>
  <c r="I15051" i="1" s="1"/>
  <c r="I15052" i="1" a="1"/>
  <c r="I15052" i="1" s="1"/>
  <c r="I15053" i="1" a="1"/>
  <c r="I15053" i="1" s="1"/>
  <c r="I15054" i="1" a="1"/>
  <c r="I15054" i="1" s="1"/>
  <c r="I15055" i="1" a="1"/>
  <c r="I15055" i="1" s="1"/>
  <c r="I15056" i="1" a="1"/>
  <c r="I15056" i="1" s="1"/>
  <c r="I15057" i="1" a="1"/>
  <c r="I15057" i="1" s="1"/>
  <c r="I15058" i="1" a="1"/>
  <c r="I15058" i="1" s="1"/>
  <c r="I15059" i="1" a="1"/>
  <c r="I15059" i="1" s="1"/>
  <c r="I15060" i="1" a="1"/>
  <c r="I15060" i="1" s="1"/>
  <c r="I15061" i="1" a="1"/>
  <c r="I15061" i="1" s="1"/>
  <c r="I15062" i="1" a="1"/>
  <c r="I15062" i="1" s="1"/>
  <c r="I15063" i="1" a="1"/>
  <c r="I15063" i="1" s="1"/>
  <c r="I15064" i="1" a="1"/>
  <c r="I15064" i="1" s="1"/>
  <c r="I15065" i="1" a="1"/>
  <c r="I15065" i="1" s="1"/>
  <c r="I15066" i="1" a="1"/>
  <c r="I15066" i="1" s="1"/>
  <c r="I15067" i="1" a="1"/>
  <c r="I15067" i="1" s="1"/>
  <c r="I15068" i="1" a="1"/>
  <c r="I15068" i="1" s="1"/>
  <c r="I15069" i="1" a="1"/>
  <c r="I15069" i="1" s="1"/>
  <c r="I15070" i="1" a="1"/>
  <c r="I15070" i="1" s="1"/>
  <c r="I15071" i="1" a="1"/>
  <c r="I15071" i="1" s="1"/>
  <c r="I15072" i="1" a="1"/>
  <c r="I15072" i="1" s="1"/>
  <c r="I15073" i="1" a="1"/>
  <c r="I15073" i="1" s="1"/>
  <c r="I15074" i="1" a="1"/>
  <c r="I15074" i="1" s="1"/>
  <c r="I15075" i="1" a="1"/>
  <c r="I15075" i="1" s="1"/>
  <c r="I15076" i="1" a="1"/>
  <c r="I15076" i="1" s="1"/>
  <c r="I15077" i="1" a="1"/>
  <c r="I15077" i="1" s="1"/>
  <c r="I15078" i="1" a="1"/>
  <c r="I15078" i="1" s="1"/>
  <c r="I15079" i="1" a="1"/>
  <c r="I15079" i="1" s="1"/>
  <c r="I15080" i="1" a="1"/>
  <c r="I15080" i="1" s="1"/>
  <c r="I15081" i="1" a="1"/>
  <c r="I15081" i="1" s="1"/>
  <c r="I15082" i="1" a="1"/>
  <c r="I15082" i="1" s="1"/>
  <c r="I15083" i="1" a="1"/>
  <c r="I15083" i="1" s="1"/>
  <c r="I15084" i="1" a="1"/>
  <c r="I15084" i="1" s="1"/>
  <c r="I15085" i="1" a="1"/>
  <c r="I15085" i="1" s="1"/>
  <c r="I15086" i="1" a="1"/>
  <c r="I15086" i="1" s="1"/>
  <c r="I15087" i="1" a="1"/>
  <c r="I15087" i="1" s="1"/>
  <c r="I15088" i="1" a="1"/>
  <c r="I15088" i="1" s="1"/>
  <c r="I15089" i="1" a="1"/>
  <c r="I15089" i="1" s="1"/>
  <c r="I15090" i="1" a="1"/>
  <c r="I15090" i="1" s="1"/>
  <c r="I15091" i="1" a="1"/>
  <c r="I15091" i="1" s="1"/>
  <c r="I15092" i="1" a="1"/>
  <c r="I15092" i="1" s="1"/>
  <c r="I15093" i="1" a="1"/>
  <c r="I15093" i="1" s="1"/>
  <c r="I15094" i="1" a="1"/>
  <c r="I15094" i="1" s="1"/>
  <c r="I15095" i="1" a="1"/>
  <c r="I15095" i="1" s="1"/>
  <c r="I15096" i="1" a="1"/>
  <c r="I15096" i="1" s="1"/>
  <c r="I15097" i="1" a="1"/>
  <c r="I15097" i="1" s="1"/>
  <c r="I15098" i="1" a="1"/>
  <c r="I15098" i="1" s="1"/>
  <c r="I15099" i="1" a="1"/>
  <c r="I15099" i="1" s="1"/>
  <c r="I15100" i="1" a="1"/>
  <c r="I15100" i="1" s="1"/>
  <c r="I15101" i="1" a="1"/>
  <c r="I15101" i="1" s="1"/>
  <c r="I15102" i="1" a="1"/>
  <c r="I15102" i="1" s="1"/>
  <c r="I15103" i="1" a="1"/>
  <c r="I15103" i="1" s="1"/>
  <c r="I15104" i="1" a="1"/>
  <c r="I15104" i="1" s="1"/>
  <c r="I15105" i="1" a="1"/>
  <c r="I15105" i="1" s="1"/>
  <c r="I15106" i="1" a="1"/>
  <c r="I15106" i="1" s="1"/>
  <c r="I15107" i="1" a="1"/>
  <c r="I15107" i="1" s="1"/>
  <c r="I15108" i="1" a="1"/>
  <c r="I15108" i="1" s="1"/>
  <c r="I15109" i="1" a="1"/>
  <c r="I15109" i="1" s="1"/>
  <c r="I15110" i="1" a="1"/>
  <c r="I15110" i="1" s="1"/>
  <c r="I15111" i="1" a="1"/>
  <c r="I15111" i="1" s="1"/>
  <c r="I15112" i="1" a="1"/>
  <c r="I15112" i="1" s="1"/>
  <c r="I15113" i="1" a="1"/>
  <c r="I15113" i="1" s="1"/>
  <c r="I15114" i="1" a="1"/>
  <c r="I15114" i="1" s="1"/>
  <c r="I15115" i="1" a="1"/>
  <c r="I15115" i="1" s="1"/>
  <c r="I15116" i="1" a="1"/>
  <c r="I15116" i="1" s="1"/>
  <c r="I15117" i="1" a="1"/>
  <c r="I15117" i="1" s="1"/>
  <c r="I15118" i="1" a="1"/>
  <c r="I15118" i="1" s="1"/>
  <c r="I15119" i="1" a="1"/>
  <c r="I15119" i="1"/>
  <c r="I15120" i="1" a="1"/>
  <c r="I15120" i="1" s="1"/>
  <c r="I15121" i="1" a="1"/>
  <c r="I15121" i="1"/>
  <c r="I15122" i="1" a="1"/>
  <c r="I15122" i="1"/>
  <c r="I15123" i="1" a="1"/>
  <c r="I15123" i="1" s="1"/>
  <c r="I15124" i="1" a="1"/>
  <c r="I15124" i="1" s="1"/>
  <c r="I15125" i="1" a="1"/>
  <c r="I15125" i="1" s="1"/>
  <c r="I15126" i="1" a="1"/>
  <c r="I15126" i="1" s="1"/>
  <c r="I15127" i="1" a="1"/>
  <c r="I15127" i="1" s="1"/>
  <c r="I15128" i="1" a="1"/>
  <c r="I15128" i="1"/>
  <c r="I15129" i="1" a="1"/>
  <c r="I15129" i="1" s="1"/>
  <c r="I15130" i="1" a="1"/>
  <c r="I15130" i="1" s="1"/>
  <c r="I15131" i="1" a="1"/>
  <c r="I15131" i="1" s="1"/>
  <c r="I15132" i="1" a="1"/>
  <c r="I15132" i="1" s="1"/>
  <c r="I15133" i="1" a="1"/>
  <c r="I15133" i="1"/>
  <c r="I15134" i="1" a="1"/>
  <c r="I15134" i="1" s="1"/>
  <c r="I15135" i="1" a="1"/>
  <c r="I15135" i="1" s="1"/>
  <c r="I15136" i="1" a="1"/>
  <c r="I15136" i="1" s="1"/>
  <c r="I15137" i="1" a="1"/>
  <c r="I15137" i="1" s="1"/>
  <c r="I15138" i="1" a="1"/>
  <c r="I15138" i="1" s="1"/>
  <c r="I15139" i="1" a="1"/>
  <c r="I15139" i="1" s="1"/>
  <c r="I15140" i="1" a="1"/>
  <c r="I15140" i="1"/>
  <c r="I15141" i="1" a="1"/>
  <c r="I15141" i="1" s="1"/>
  <c r="I15142" i="1" a="1"/>
  <c r="I15142" i="1" s="1"/>
  <c r="I15143" i="1" a="1"/>
  <c r="I15143" i="1" s="1"/>
  <c r="I15144" i="1" a="1"/>
  <c r="I15144" i="1" s="1"/>
  <c r="I15145" i="1" a="1"/>
  <c r="I15145" i="1"/>
  <c r="I15146" i="1" a="1"/>
  <c r="I15146" i="1" s="1"/>
  <c r="I15147" i="1" a="1"/>
  <c r="I15147" i="1" s="1"/>
  <c r="I15148" i="1" a="1"/>
  <c r="I15148" i="1"/>
  <c r="I15149" i="1" a="1"/>
  <c r="I15149" i="1" s="1"/>
  <c r="I15150" i="1" a="1"/>
  <c r="I15150" i="1" s="1"/>
  <c r="I15151" i="1" a="1"/>
  <c r="I15151" i="1"/>
  <c r="I15152" i="1" a="1"/>
  <c r="I15152" i="1"/>
  <c r="I15153" i="1" a="1"/>
  <c r="I15153" i="1" s="1"/>
  <c r="I15154" i="1" a="1"/>
  <c r="I15154" i="1" s="1"/>
  <c r="I15155" i="1" a="1"/>
  <c r="I15155" i="1"/>
  <c r="I15156" i="1" a="1"/>
  <c r="I15156" i="1" s="1"/>
  <c r="I15157" i="1" a="1"/>
  <c r="I15157" i="1"/>
  <c r="I15158" i="1" a="1"/>
  <c r="I15158" i="1"/>
  <c r="I15159" i="1" a="1"/>
  <c r="I15159" i="1" s="1"/>
  <c r="I15160" i="1" a="1"/>
  <c r="I15160" i="1" s="1"/>
  <c r="I15161" i="1" a="1"/>
  <c r="I15161" i="1" s="1"/>
  <c r="I15162" i="1" a="1"/>
  <c r="I15162" i="1" s="1"/>
  <c r="I15163" i="1" a="1"/>
  <c r="I15163" i="1" s="1"/>
  <c r="I15164" i="1" a="1"/>
  <c r="I15164" i="1"/>
  <c r="I15165" i="1" a="1"/>
  <c r="I15165" i="1" s="1"/>
  <c r="I15166" i="1" a="1"/>
  <c r="I15166" i="1" s="1"/>
  <c r="I15167" i="1" a="1"/>
  <c r="I15167" i="1" s="1"/>
  <c r="I15168" i="1" a="1"/>
  <c r="I15168" i="1" s="1"/>
  <c r="I15169" i="1" a="1"/>
  <c r="I15169" i="1"/>
  <c r="I15170" i="1" a="1"/>
  <c r="I15170" i="1" s="1"/>
  <c r="I15171" i="1" a="1"/>
  <c r="I15171" i="1" s="1"/>
  <c r="I15172" i="1" a="1"/>
  <c r="I15172" i="1" s="1"/>
  <c r="I15173" i="1" a="1"/>
  <c r="I15173" i="1" s="1"/>
  <c r="I15174" i="1" a="1"/>
  <c r="I15174" i="1" s="1"/>
  <c r="I15175" i="1" a="1"/>
  <c r="I15175" i="1" s="1"/>
  <c r="I15176" i="1" a="1"/>
  <c r="I15176" i="1"/>
  <c r="I15177" i="1" a="1"/>
  <c r="I15177" i="1" s="1"/>
  <c r="I15178" i="1" a="1"/>
  <c r="I15178" i="1" s="1"/>
  <c r="I15179" i="1" a="1"/>
  <c r="I15179" i="1" s="1"/>
  <c r="I15180" i="1" a="1"/>
  <c r="I15180" i="1" s="1"/>
  <c r="I15181" i="1" a="1"/>
  <c r="I15181" i="1"/>
  <c r="I15182" i="1" a="1"/>
  <c r="I15182" i="1" s="1"/>
  <c r="I15183" i="1" a="1"/>
  <c r="I15183" i="1" s="1"/>
  <c r="I15184" i="1" a="1"/>
  <c r="I15184" i="1"/>
  <c r="I15185" i="1" a="1"/>
  <c r="I15185" i="1" s="1"/>
  <c r="I15186" i="1" a="1"/>
  <c r="I15186" i="1" s="1"/>
  <c r="I15187" i="1" a="1"/>
  <c r="I15187" i="1"/>
  <c r="I15188" i="1" a="1"/>
  <c r="I15188" i="1"/>
  <c r="I15189" i="1" a="1"/>
  <c r="I15189" i="1" s="1"/>
  <c r="I15190" i="1" a="1"/>
  <c r="I15190" i="1" s="1"/>
  <c r="I15191" i="1" a="1"/>
  <c r="I15191" i="1"/>
  <c r="I15192" i="1" a="1"/>
  <c r="I15192" i="1" s="1"/>
  <c r="I15193" i="1" a="1"/>
  <c r="I15193" i="1"/>
  <c r="I15194" i="1" a="1"/>
  <c r="I15194" i="1"/>
  <c r="I15195" i="1" a="1"/>
  <c r="I15195" i="1" s="1"/>
  <c r="I15196" i="1" a="1"/>
  <c r="I15196" i="1" s="1"/>
  <c r="I15197" i="1" a="1"/>
  <c r="I15197" i="1" s="1"/>
  <c r="I15198" i="1" a="1"/>
  <c r="I15198" i="1" s="1"/>
  <c r="I15199" i="1" a="1"/>
  <c r="I15199" i="1" s="1"/>
  <c r="I15200" i="1" a="1"/>
  <c r="I15200" i="1"/>
  <c r="I15201" i="1" a="1"/>
  <c r="I15201" i="1" s="1"/>
  <c r="I15202" i="1" a="1"/>
  <c r="I15202" i="1" s="1"/>
  <c r="I15203" i="1" a="1"/>
  <c r="I15203" i="1" s="1"/>
  <c r="I15204" i="1" a="1"/>
  <c r="I15204" i="1" s="1"/>
  <c r="I15205" i="1" a="1"/>
  <c r="I15205" i="1"/>
  <c r="I15206" i="1" a="1"/>
  <c r="I15206" i="1" s="1"/>
  <c r="I15207" i="1" a="1"/>
  <c r="I15207" i="1" s="1"/>
  <c r="I15208" i="1" a="1"/>
  <c r="I15208" i="1" s="1"/>
  <c r="I15209" i="1" a="1"/>
  <c r="I15209" i="1" s="1"/>
  <c r="I15210" i="1" a="1"/>
  <c r="I15210" i="1" s="1"/>
  <c r="I15211" i="1" a="1"/>
  <c r="I15211" i="1" s="1"/>
  <c r="I15212" i="1" a="1"/>
  <c r="I15212" i="1"/>
  <c r="I15213" i="1" a="1"/>
  <c r="I15213" i="1" s="1"/>
  <c r="I15214" i="1" a="1"/>
  <c r="I15214" i="1" s="1"/>
  <c r="I15215" i="1" a="1"/>
  <c r="I15215" i="1" s="1"/>
  <c r="I15216" i="1" a="1"/>
  <c r="I15216" i="1" s="1"/>
  <c r="I15217" i="1" a="1"/>
  <c r="I15217" i="1"/>
  <c r="I15218" i="1" a="1"/>
  <c r="I15218" i="1" s="1"/>
  <c r="I15219" i="1" a="1"/>
  <c r="I15219" i="1" s="1"/>
  <c r="I15220" i="1" a="1"/>
  <c r="I15220" i="1"/>
  <c r="I15221" i="1" a="1"/>
  <c r="I15221" i="1" s="1"/>
  <c r="I15222" i="1" a="1"/>
  <c r="I15222" i="1" s="1"/>
  <c r="I15223" i="1" a="1"/>
  <c r="I15223" i="1"/>
  <c r="I15224" i="1" a="1"/>
  <c r="I15224" i="1"/>
  <c r="I15225" i="1" a="1"/>
  <c r="I15225" i="1" s="1"/>
  <c r="I15226" i="1" a="1"/>
  <c r="I15226" i="1" s="1"/>
  <c r="I15227" i="1" a="1"/>
  <c r="I15227" i="1"/>
  <c r="I15228" i="1" a="1"/>
  <c r="I15228" i="1" s="1"/>
  <c r="I15229" i="1" a="1"/>
  <c r="I15229" i="1"/>
  <c r="I15230" i="1" a="1"/>
  <c r="I15230" i="1"/>
  <c r="I15231" i="1" a="1"/>
  <c r="I15231" i="1" s="1"/>
  <c r="I15232" i="1" a="1"/>
  <c r="I15232" i="1" s="1"/>
  <c r="I15233" i="1" a="1"/>
  <c r="I15233" i="1" s="1"/>
  <c r="I15234" i="1" a="1"/>
  <c r="I15234" i="1" s="1"/>
  <c r="I15235" i="1" a="1"/>
  <c r="I15235" i="1" s="1"/>
  <c r="I15236" i="1" a="1"/>
  <c r="I15236" i="1"/>
  <c r="I15237" i="1" a="1"/>
  <c r="I15237" i="1" s="1"/>
  <c r="I15238" i="1" a="1"/>
  <c r="I15238" i="1" s="1"/>
  <c r="I15239" i="1" a="1"/>
  <c r="I15239" i="1" s="1"/>
  <c r="I15240" i="1" a="1"/>
  <c r="I15240" i="1" s="1"/>
  <c r="I15241" i="1" a="1"/>
  <c r="I15241" i="1"/>
  <c r="I15242" i="1" a="1"/>
  <c r="I15242" i="1" s="1"/>
  <c r="I15243" i="1" a="1"/>
  <c r="I15243" i="1" s="1"/>
  <c r="I15244" i="1" a="1"/>
  <c r="I15244" i="1" s="1"/>
  <c r="I15245" i="1" a="1"/>
  <c r="I15245" i="1" s="1"/>
  <c r="I15246" i="1" a="1"/>
  <c r="I15246" i="1" s="1"/>
  <c r="I15247" i="1" a="1"/>
  <c r="I15247" i="1" s="1"/>
  <c r="I15248" i="1" a="1"/>
  <c r="I15248" i="1"/>
  <c r="I15249" i="1" a="1"/>
  <c r="I15249" i="1" s="1"/>
  <c r="I15250" i="1" a="1"/>
  <c r="I15250" i="1" s="1"/>
  <c r="I15251" i="1" a="1"/>
  <c r="I15251" i="1" s="1"/>
  <c r="I15252" i="1" a="1"/>
  <c r="I15252" i="1" s="1"/>
  <c r="I15253" i="1" a="1"/>
  <c r="I15253" i="1"/>
  <c r="I15254" i="1" a="1"/>
  <c r="I15254" i="1" s="1"/>
  <c r="I15255" i="1" a="1"/>
  <c r="I15255" i="1" s="1"/>
  <c r="I15256" i="1" a="1"/>
  <c r="I15256" i="1"/>
  <c r="I15257" i="1" a="1"/>
  <c r="I15257" i="1" s="1"/>
  <c r="I15258" i="1" a="1"/>
  <c r="I15258" i="1" s="1"/>
  <c r="I15259" i="1" a="1"/>
  <c r="I15259" i="1"/>
  <c r="I15260" i="1" a="1"/>
  <c r="I15260" i="1"/>
  <c r="I15261" i="1" a="1"/>
  <c r="I15261" i="1" s="1"/>
  <c r="I15262" i="1" a="1"/>
  <c r="I15262" i="1" s="1"/>
  <c r="I15263" i="1" a="1"/>
  <c r="I15263" i="1"/>
  <c r="I15264" i="1" a="1"/>
  <c r="I15264" i="1" s="1"/>
  <c r="I15265" i="1" a="1"/>
  <c r="I15265" i="1"/>
  <c r="I15266" i="1" a="1"/>
  <c r="I15266" i="1"/>
  <c r="I15267" i="1" a="1"/>
  <c r="I15267" i="1" s="1"/>
  <c r="I15268" i="1" a="1"/>
  <c r="I15268" i="1" s="1"/>
  <c r="I15269" i="1" a="1"/>
  <c r="I15269" i="1" s="1"/>
  <c r="I15270" i="1" a="1"/>
  <c r="I15270" i="1" s="1"/>
  <c r="I15271" i="1" a="1"/>
  <c r="I15271" i="1" s="1"/>
  <c r="I15272" i="1" a="1"/>
  <c r="I15272" i="1"/>
  <c r="I15273" i="1" a="1"/>
  <c r="I15273" i="1" s="1"/>
  <c r="I15274" i="1" a="1"/>
  <c r="I15274" i="1" s="1"/>
  <c r="I15275" i="1" a="1"/>
  <c r="I15275" i="1" s="1"/>
  <c r="I15276" i="1" a="1"/>
  <c r="I15276" i="1" s="1"/>
  <c r="I15277" i="1" a="1"/>
  <c r="I15277" i="1"/>
  <c r="I15278" i="1" a="1"/>
  <c r="I15278" i="1" s="1"/>
  <c r="I15279" i="1" a="1"/>
  <c r="I15279" i="1" s="1"/>
  <c r="I15280" i="1" a="1"/>
  <c r="I15280" i="1" s="1"/>
  <c r="I15281" i="1" a="1"/>
  <c r="I15281" i="1" s="1"/>
  <c r="I15282" i="1" a="1"/>
  <c r="I15282" i="1" s="1"/>
  <c r="I15283" i="1" a="1"/>
  <c r="I15283" i="1" s="1"/>
  <c r="I15284" i="1" a="1"/>
  <c r="I15284" i="1"/>
  <c r="I15285" i="1" a="1"/>
  <c r="I15285" i="1" s="1"/>
  <c r="I15286" i="1" a="1"/>
  <c r="I15286" i="1" s="1"/>
  <c r="I15287" i="1" a="1"/>
  <c r="I15287" i="1" s="1"/>
  <c r="I15288" i="1" a="1"/>
  <c r="I15288" i="1" s="1"/>
  <c r="I15289" i="1" a="1"/>
  <c r="I15289" i="1" s="1"/>
  <c r="I15290" i="1" a="1"/>
  <c r="I15290" i="1" s="1"/>
  <c r="I15291" i="1" a="1"/>
  <c r="I15291" i="1" s="1"/>
  <c r="I15292" i="1" a="1"/>
  <c r="I15292" i="1" s="1"/>
  <c r="I15293" i="1" a="1"/>
  <c r="I15293" i="1"/>
  <c r="I15294" i="1" a="1"/>
  <c r="I15294" i="1"/>
  <c r="I15295" i="1" a="1"/>
  <c r="I15295" i="1"/>
  <c r="I15296" i="1" a="1"/>
  <c r="I15296" i="1" s="1"/>
  <c r="I15297" i="1" a="1"/>
  <c r="I15297" i="1"/>
  <c r="I15298" i="1" a="1"/>
  <c r="I15298" i="1" s="1"/>
  <c r="I15299" i="1" a="1"/>
  <c r="I15299" i="1"/>
  <c r="I15300" i="1" a="1"/>
  <c r="I15300" i="1"/>
  <c r="I15301" i="1" a="1"/>
  <c r="I15301" i="1"/>
  <c r="I15302" i="1" a="1"/>
  <c r="I15302" i="1" s="1"/>
  <c r="I15303" i="1" a="1"/>
  <c r="I15303" i="1"/>
  <c r="I15304" i="1" a="1"/>
  <c r="I15304" i="1" s="1"/>
  <c r="I15305" i="1" a="1"/>
  <c r="I15305" i="1"/>
  <c r="I15306" i="1" a="1"/>
  <c r="I15306" i="1"/>
  <c r="I15307" i="1" a="1"/>
  <c r="I15307" i="1"/>
  <c r="I15308" i="1" a="1"/>
  <c r="I15308" i="1" s="1"/>
  <c r="I15309" i="1" a="1"/>
  <c r="I15309" i="1"/>
  <c r="I15310" i="1" a="1"/>
  <c r="I15310" i="1" s="1"/>
  <c r="I15311" i="1" a="1"/>
  <c r="I15311" i="1"/>
  <c r="I15312" i="1" a="1"/>
  <c r="I15312" i="1"/>
  <c r="I15313" i="1" a="1"/>
  <c r="I15313" i="1"/>
  <c r="I15314" i="1" a="1"/>
  <c r="I15314" i="1" s="1"/>
  <c r="I15315" i="1" a="1"/>
  <c r="I15315" i="1"/>
  <c r="I15316" i="1" a="1"/>
  <c r="I15316" i="1" s="1"/>
  <c r="I15317" i="1" a="1"/>
  <c r="I15317" i="1"/>
  <c r="I15318" i="1" a="1"/>
  <c r="I15318" i="1"/>
  <c r="I15319" i="1" a="1"/>
  <c r="I15319" i="1"/>
  <c r="I15320" i="1" a="1"/>
  <c r="I15320" i="1" s="1"/>
  <c r="I15321" i="1" a="1"/>
  <c r="I15321" i="1"/>
  <c r="I15322" i="1" a="1"/>
  <c r="I15322" i="1" s="1"/>
  <c r="I15323" i="1" a="1"/>
  <c r="I15323" i="1"/>
  <c r="I15324" i="1" a="1"/>
  <c r="I15324" i="1"/>
  <c r="I15325" i="1" a="1"/>
  <c r="I15325" i="1"/>
  <c r="I15326" i="1" a="1"/>
  <c r="I15326" i="1" s="1"/>
  <c r="I15327" i="1" a="1"/>
  <c r="I15327" i="1"/>
  <c r="I15328" i="1" a="1"/>
  <c r="I15328" i="1" s="1"/>
  <c r="I15329" i="1" a="1"/>
  <c r="I15329" i="1"/>
  <c r="I15330" i="1" a="1"/>
  <c r="I15330" i="1"/>
  <c r="I15331" i="1" a="1"/>
  <c r="I15331" i="1"/>
  <c r="I15332" i="1" a="1"/>
  <c r="I15332" i="1" s="1"/>
  <c r="I15333" i="1" a="1"/>
  <c r="I15333" i="1"/>
  <c r="I15334" i="1" a="1"/>
  <c r="I15334" i="1" s="1"/>
  <c r="I15335" i="1" a="1"/>
  <c r="I15335" i="1"/>
  <c r="I15336" i="1" a="1"/>
  <c r="I15336" i="1"/>
  <c r="I15337" i="1" a="1"/>
  <c r="I15337" i="1"/>
  <c r="I15338" i="1" a="1"/>
  <c r="I15338" i="1" s="1"/>
  <c r="I15339" i="1" a="1"/>
  <c r="I15339" i="1"/>
  <c r="I15340" i="1" a="1"/>
  <c r="I15340" i="1" s="1"/>
  <c r="I15341" i="1" a="1"/>
  <c r="I15341" i="1"/>
  <c r="I15342" i="1" a="1"/>
  <c r="I15342" i="1"/>
  <c r="I15343" i="1" a="1"/>
  <c r="I15343" i="1"/>
  <c r="I15344" i="1" a="1"/>
  <c r="I15344" i="1" s="1"/>
  <c r="I15345" i="1" a="1"/>
  <c r="I15345" i="1"/>
  <c r="I15346" i="1" a="1"/>
  <c r="I15346" i="1" s="1"/>
  <c r="I15347" i="1" a="1"/>
  <c r="I15347" i="1" s="1"/>
  <c r="I15348" i="1" a="1"/>
  <c r="I15348" i="1"/>
  <c r="I15349" i="1" a="1"/>
  <c r="I15349" i="1"/>
  <c r="I15350" i="1" a="1"/>
  <c r="I15350" i="1" s="1"/>
  <c r="I15351" i="1" a="1"/>
  <c r="I15351" i="1"/>
  <c r="I15352" i="1" a="1"/>
  <c r="I15352" i="1" s="1"/>
  <c r="I15353" i="1" a="1"/>
  <c r="I15353" i="1" s="1"/>
  <c r="I15354" i="1" a="1"/>
  <c r="I15354" i="1"/>
  <c r="I15355" i="1" a="1"/>
  <c r="I15355" i="1"/>
  <c r="I15356" i="1" a="1"/>
  <c r="I15356" i="1" s="1"/>
  <c r="I15357" i="1" a="1"/>
  <c r="I15357" i="1"/>
  <c r="I15358" i="1" a="1"/>
  <c r="I15358" i="1" s="1"/>
  <c r="I15359" i="1" a="1"/>
  <c r="I15359" i="1" s="1"/>
  <c r="I15360" i="1" a="1"/>
  <c r="I15360" i="1"/>
  <c r="I15361" i="1" a="1"/>
  <c r="I15361" i="1"/>
  <c r="I15362" i="1" a="1"/>
  <c r="I15362" i="1" s="1"/>
  <c r="I15363" i="1" a="1"/>
  <c r="I15363" i="1"/>
  <c r="I15364" i="1" a="1"/>
  <c r="I15364" i="1" s="1"/>
  <c r="I15365" i="1" a="1"/>
  <c r="I15365" i="1" s="1"/>
  <c r="I15366" i="1" a="1"/>
  <c r="I15366" i="1"/>
  <c r="I15367" i="1" a="1"/>
  <c r="I15367" i="1"/>
  <c r="I15368" i="1" a="1"/>
  <c r="I15368" i="1" s="1"/>
  <c r="I15369" i="1" a="1"/>
  <c r="I15369" i="1"/>
  <c r="I15370" i="1" a="1"/>
  <c r="I15370" i="1" s="1"/>
  <c r="I15371" i="1" a="1"/>
  <c r="I15371" i="1" s="1"/>
  <c r="I15372" i="1" a="1"/>
  <c r="I15372" i="1"/>
  <c r="I15373" i="1" a="1"/>
  <c r="I15373" i="1"/>
  <c r="I15374" i="1" a="1"/>
  <c r="I15374" i="1" s="1"/>
  <c r="I15375" i="1" a="1"/>
  <c r="I15375" i="1"/>
  <c r="I15376" i="1" a="1"/>
  <c r="I15376" i="1" s="1"/>
  <c r="I15377" i="1" a="1"/>
  <c r="I15377" i="1" s="1"/>
  <c r="I15378" i="1" a="1"/>
  <c r="I15378" i="1"/>
  <c r="I15379" i="1" a="1"/>
  <c r="I15379" i="1"/>
  <c r="I15380" i="1" a="1"/>
  <c r="I15380" i="1" s="1"/>
  <c r="I15381" i="1" a="1"/>
  <c r="I15381" i="1"/>
  <c r="I15382" i="1" a="1"/>
  <c r="I15382" i="1" s="1"/>
  <c r="I15383" i="1" a="1"/>
  <c r="I15383" i="1" s="1"/>
  <c r="I15384" i="1" a="1"/>
  <c r="I15384" i="1"/>
  <c r="I15385" i="1" a="1"/>
  <c r="I15385" i="1"/>
  <c r="I15386" i="1" a="1"/>
  <c r="I15386" i="1" s="1"/>
  <c r="I15387" i="1" a="1"/>
  <c r="I15387" i="1"/>
  <c r="I15388" i="1" a="1"/>
  <c r="I15388" i="1" s="1"/>
  <c r="I15389" i="1" a="1"/>
  <c r="I15389" i="1" s="1"/>
  <c r="I15390" i="1" a="1"/>
  <c r="I15390" i="1"/>
  <c r="I15391" i="1" a="1"/>
  <c r="I15391" i="1"/>
  <c r="I15392" i="1" a="1"/>
  <c r="I15392" i="1" s="1"/>
  <c r="I15393" i="1" a="1"/>
  <c r="I15393" i="1"/>
  <c r="I15394" i="1" a="1"/>
  <c r="I15394" i="1" s="1"/>
  <c r="I15395" i="1" a="1"/>
  <c r="I15395" i="1" s="1"/>
  <c r="I15396" i="1" a="1"/>
  <c r="I15396" i="1" s="1"/>
  <c r="I15397" i="1" a="1"/>
  <c r="I15397" i="1"/>
  <c r="I15398" i="1" a="1"/>
  <c r="I15398" i="1" s="1"/>
  <c r="I15399" i="1" a="1"/>
  <c r="I15399" i="1"/>
  <c r="I15400" i="1" a="1"/>
  <c r="I15400" i="1" s="1"/>
  <c r="I15401" i="1" a="1"/>
  <c r="I15401" i="1" s="1"/>
  <c r="I15402" i="1" a="1"/>
  <c r="I15402" i="1" s="1"/>
  <c r="I15403" i="1" a="1"/>
  <c r="I15403" i="1"/>
  <c r="I15404" i="1" a="1"/>
  <c r="I15404" i="1" s="1"/>
  <c r="I15405" i="1" a="1"/>
  <c r="I15405" i="1"/>
  <c r="I15406" i="1" a="1"/>
  <c r="I15406" i="1" s="1"/>
  <c r="I15407" i="1" a="1"/>
  <c r="I15407" i="1" s="1"/>
  <c r="I15408" i="1" a="1"/>
  <c r="I15408" i="1" s="1"/>
  <c r="I15409" i="1" a="1"/>
  <c r="I15409" i="1"/>
  <c r="I15410" i="1" a="1"/>
  <c r="I15410" i="1" s="1"/>
  <c r="I15411" i="1" a="1"/>
  <c r="I15411" i="1"/>
  <c r="I15412" i="1" a="1"/>
  <c r="I15412" i="1" s="1"/>
  <c r="I15413" i="1" a="1"/>
  <c r="I15413" i="1" s="1"/>
  <c r="I15414" i="1" a="1"/>
  <c r="I15414" i="1" s="1"/>
  <c r="I15415" i="1" a="1"/>
  <c r="I15415" i="1"/>
  <c r="I15416" i="1" a="1"/>
  <c r="I15416" i="1" s="1"/>
  <c r="I15417" i="1" a="1"/>
  <c r="I15417" i="1"/>
  <c r="I15418" i="1" a="1"/>
  <c r="I15418" i="1" s="1"/>
  <c r="I15419" i="1" a="1"/>
  <c r="I15419" i="1" s="1"/>
  <c r="I15420" i="1" a="1"/>
  <c r="I15420" i="1" s="1"/>
  <c r="I15421" i="1" a="1"/>
  <c r="I15421" i="1"/>
  <c r="I15422" i="1" a="1"/>
  <c r="I15422" i="1" s="1"/>
  <c r="I15423" i="1" a="1"/>
  <c r="I15423" i="1"/>
  <c r="I15424" i="1" a="1"/>
  <c r="I15424" i="1" s="1"/>
  <c r="I15425" i="1" a="1"/>
  <c r="I15425" i="1" s="1"/>
  <c r="I15426" i="1" a="1"/>
  <c r="I15426" i="1" s="1"/>
  <c r="I15427" i="1" a="1"/>
  <c r="I15427" i="1"/>
  <c r="I15428" i="1" a="1"/>
  <c r="I15428" i="1" s="1"/>
  <c r="I15429" i="1" a="1"/>
  <c r="I15429" i="1"/>
  <c r="I15430" i="1" a="1"/>
  <c r="I15430" i="1" s="1"/>
  <c r="I15431" i="1" a="1"/>
  <c r="I15431" i="1" s="1"/>
  <c r="I15432" i="1" a="1"/>
  <c r="I15432" i="1" s="1"/>
  <c r="I15433" i="1" a="1"/>
  <c r="I15433" i="1"/>
  <c r="I15434" i="1" a="1"/>
  <c r="I15434" i="1" s="1"/>
  <c r="I15435" i="1" a="1"/>
  <c r="I15435" i="1"/>
  <c r="I15436" i="1" a="1"/>
  <c r="I15436" i="1" s="1"/>
  <c r="I15437" i="1" a="1"/>
  <c r="I15437" i="1" s="1"/>
  <c r="I15438" i="1" a="1"/>
  <c r="I15438" i="1" s="1"/>
  <c r="I15439" i="1" a="1"/>
  <c r="I15439" i="1"/>
  <c r="I15440" i="1" a="1"/>
  <c r="I15440" i="1" s="1"/>
  <c r="I15441" i="1" a="1"/>
  <c r="I15441" i="1"/>
  <c r="I15442" i="1" a="1"/>
  <c r="I15442" i="1" s="1"/>
  <c r="I15443" i="1" a="1"/>
  <c r="I15443" i="1" s="1"/>
  <c r="I15444" i="1" a="1"/>
  <c r="I15444" i="1" s="1"/>
  <c r="I15445" i="1" a="1"/>
  <c r="I15445" i="1"/>
  <c r="I15446" i="1" a="1"/>
  <c r="I15446" i="1" s="1"/>
  <c r="I15447" i="1" a="1"/>
  <c r="I15447" i="1"/>
  <c r="I15448" i="1" a="1"/>
  <c r="I15448" i="1" s="1"/>
  <c r="I15449" i="1" a="1"/>
  <c r="I15449" i="1" s="1"/>
  <c r="I15450" i="1" a="1"/>
  <c r="I15450" i="1" s="1"/>
  <c r="I15451" i="1" a="1"/>
  <c r="I15451" i="1"/>
  <c r="I15452" i="1" a="1"/>
  <c r="I15452" i="1" s="1"/>
  <c r="I15453" i="1" a="1"/>
  <c r="I15453" i="1"/>
  <c r="I15454" i="1" a="1"/>
  <c r="I15454" i="1" s="1"/>
  <c r="I15455" i="1" a="1"/>
  <c r="I15455" i="1" s="1"/>
  <c r="I15456" i="1" a="1"/>
  <c r="I15456" i="1" s="1"/>
  <c r="I15457" i="1" a="1"/>
  <c r="I15457" i="1"/>
  <c r="I15458" i="1" a="1"/>
  <c r="I15458" i="1" s="1"/>
  <c r="I15459" i="1" a="1"/>
  <c r="I15459" i="1"/>
  <c r="I15460" i="1" a="1"/>
  <c r="I15460" i="1" s="1"/>
  <c r="I15461" i="1" a="1"/>
  <c r="I15461" i="1" s="1"/>
  <c r="I15462" i="1" a="1"/>
  <c r="I15462" i="1" s="1"/>
  <c r="I15463" i="1" a="1"/>
  <c r="I15463" i="1"/>
  <c r="I15464" i="1" a="1"/>
  <c r="I15464" i="1" s="1"/>
  <c r="I15465" i="1" a="1"/>
  <c r="I15465" i="1"/>
  <c r="I15466" i="1" a="1"/>
  <c r="I15466" i="1" s="1"/>
  <c r="I15467" i="1" a="1"/>
  <c r="I15467" i="1" s="1"/>
  <c r="I15468" i="1" a="1"/>
  <c r="I15468" i="1" s="1"/>
  <c r="I15469" i="1" a="1"/>
  <c r="I15469" i="1"/>
  <c r="I15470" i="1" a="1"/>
  <c r="I15470" i="1" s="1"/>
  <c r="I15471" i="1" a="1"/>
  <c r="I15471" i="1"/>
  <c r="I15472" i="1" a="1"/>
  <c r="I15472" i="1" s="1"/>
  <c r="I15473" i="1" a="1"/>
  <c r="I15473" i="1" s="1"/>
  <c r="I15474" i="1" a="1"/>
  <c r="I15474" i="1" s="1"/>
  <c r="I15475" i="1" a="1"/>
  <c r="I15475" i="1"/>
  <c r="I15476" i="1" a="1"/>
  <c r="I15476" i="1" s="1"/>
  <c r="I15477" i="1" a="1"/>
  <c r="I15477" i="1"/>
  <c r="I15478" i="1" a="1"/>
  <c r="I15478" i="1" s="1"/>
  <c r="I15479" i="1" a="1"/>
  <c r="I15479" i="1" s="1"/>
  <c r="I15480" i="1" a="1"/>
  <c r="I15480" i="1" s="1"/>
  <c r="I15481" i="1" a="1"/>
  <c r="I15481" i="1"/>
  <c r="I15482" i="1" a="1"/>
  <c r="I15482" i="1" s="1"/>
  <c r="I15483" i="1" a="1"/>
  <c r="I15483" i="1"/>
  <c r="I15484" i="1" a="1"/>
  <c r="I15484" i="1" s="1"/>
  <c r="I15485" i="1" a="1"/>
  <c r="I15485" i="1" s="1"/>
  <c r="I15486" i="1" a="1"/>
  <c r="I15486" i="1" s="1"/>
  <c r="I15487" i="1" a="1"/>
  <c r="I15487" i="1"/>
  <c r="I15488" i="1" a="1"/>
  <c r="I15488" i="1" s="1"/>
  <c r="I15489" i="1" a="1"/>
  <c r="I15489" i="1"/>
  <c r="I15490" i="1" a="1"/>
  <c r="I15490" i="1" s="1"/>
  <c r="I15491" i="1" a="1"/>
  <c r="I15491" i="1" s="1"/>
  <c r="I15492" i="1" a="1"/>
  <c r="I15492" i="1" s="1"/>
  <c r="I15493" i="1" a="1"/>
  <c r="I15493" i="1" s="1"/>
  <c r="I15494" i="1" a="1"/>
  <c r="I15494" i="1" s="1"/>
  <c r="I15495" i="1" a="1"/>
  <c r="I15495" i="1"/>
  <c r="I15496" i="1" a="1"/>
  <c r="I15496" i="1" s="1"/>
  <c r="I15497" i="1" a="1"/>
  <c r="I15497" i="1" s="1"/>
  <c r="I15498" i="1" a="1"/>
  <c r="I15498" i="1" s="1"/>
  <c r="I15499" i="1" a="1"/>
  <c r="I15499" i="1" s="1"/>
  <c r="I15500" i="1" a="1"/>
  <c r="I15500" i="1" s="1"/>
  <c r="I15501" i="1" a="1"/>
  <c r="I15501" i="1"/>
  <c r="I15502" i="1" a="1"/>
  <c r="I15502" i="1" s="1"/>
  <c r="I15503" i="1" a="1"/>
  <c r="I15503" i="1" s="1"/>
  <c r="I15504" i="1" a="1"/>
  <c r="I15504" i="1" s="1"/>
  <c r="I15505" i="1" a="1"/>
  <c r="I15505" i="1" s="1"/>
  <c r="I15506" i="1" a="1"/>
  <c r="I15506" i="1" s="1"/>
  <c r="I15507" i="1" a="1"/>
  <c r="I15507" i="1"/>
  <c r="I15508" i="1" a="1"/>
  <c r="I15508" i="1" s="1"/>
  <c r="I15509" i="1" a="1"/>
  <c r="I15509" i="1" s="1"/>
  <c r="I15510" i="1" a="1"/>
  <c r="I15510" i="1" s="1"/>
  <c r="I15511" i="1" a="1"/>
  <c r="I15511" i="1" s="1"/>
  <c r="I15512" i="1" a="1"/>
  <c r="I15512" i="1" s="1"/>
  <c r="I15513" i="1" a="1"/>
  <c r="I15513" i="1" s="1"/>
  <c r="I15514" i="1" a="1"/>
  <c r="I15514" i="1" s="1"/>
  <c r="I15515" i="1" a="1"/>
  <c r="I15515" i="1" s="1"/>
  <c r="I15516" i="1" a="1"/>
  <c r="I15516" i="1" s="1"/>
  <c r="I15517" i="1" a="1"/>
  <c r="I15517" i="1" s="1"/>
  <c r="I15518" i="1" a="1"/>
  <c r="I15518" i="1" s="1"/>
  <c r="I15519" i="1" a="1"/>
  <c r="I15519" i="1" s="1"/>
  <c r="I15520" i="1" a="1"/>
  <c r="I15520" i="1" s="1"/>
  <c r="I15521" i="1" a="1"/>
  <c r="I15521" i="1" s="1"/>
  <c r="I15522" i="1" a="1"/>
  <c r="I15522" i="1" s="1"/>
  <c r="I15523" i="1" a="1"/>
  <c r="I15523" i="1" s="1"/>
  <c r="I15524" i="1" a="1"/>
  <c r="I15524" i="1" s="1"/>
  <c r="I15525" i="1" a="1"/>
  <c r="I15525" i="1" s="1"/>
  <c r="I15526" i="1" a="1"/>
  <c r="I15526" i="1" s="1"/>
  <c r="I15527" i="1" a="1"/>
  <c r="I15527" i="1" s="1"/>
  <c r="I15528" i="1" a="1"/>
  <c r="I15528" i="1" s="1"/>
  <c r="I15529" i="1" a="1"/>
  <c r="I15529" i="1" s="1"/>
  <c r="I15530" i="1" a="1"/>
  <c r="I15530" i="1" s="1"/>
  <c r="I15531" i="1" a="1"/>
  <c r="I15531" i="1" s="1"/>
  <c r="I15532" i="1" a="1"/>
  <c r="I15532" i="1" s="1"/>
  <c r="I15533" i="1" a="1"/>
  <c r="I15533" i="1" s="1"/>
  <c r="I15534" i="1" a="1"/>
  <c r="I15534" i="1" s="1"/>
  <c r="I15535" i="1" a="1"/>
  <c r="I15535" i="1" s="1"/>
  <c r="I15536" i="1" a="1"/>
  <c r="I15536" i="1" s="1"/>
  <c r="I15537" i="1" a="1"/>
  <c r="I15537" i="1" s="1"/>
  <c r="I15538" i="1" a="1"/>
  <c r="I15538" i="1" s="1"/>
  <c r="I15539" i="1" a="1"/>
  <c r="I15539" i="1" s="1"/>
  <c r="I15540" i="1" a="1"/>
  <c r="I15540" i="1" s="1"/>
  <c r="I15541" i="1" a="1"/>
  <c r="I15541" i="1" s="1"/>
  <c r="I15542" i="1" a="1"/>
  <c r="I15542" i="1" s="1"/>
  <c r="I15543" i="1" a="1"/>
  <c r="I15543" i="1" s="1"/>
  <c r="I15544" i="1" a="1"/>
  <c r="I15544" i="1" s="1"/>
  <c r="I15545" i="1" a="1"/>
  <c r="I15545" i="1" s="1"/>
  <c r="I15546" i="1" a="1"/>
  <c r="I15546" i="1" s="1"/>
  <c r="I15547" i="1" a="1"/>
  <c r="I15547" i="1" s="1"/>
  <c r="I15548" i="1" a="1"/>
  <c r="I15548" i="1" s="1"/>
  <c r="I15549" i="1" a="1"/>
  <c r="I15549" i="1" s="1"/>
  <c r="I15550" i="1" a="1"/>
  <c r="I15550" i="1" s="1"/>
  <c r="I15551" i="1" a="1"/>
  <c r="I15551" i="1" s="1"/>
  <c r="I15552" i="1" a="1"/>
  <c r="I15552" i="1" s="1"/>
  <c r="I15553" i="1" a="1"/>
  <c r="I15553" i="1" s="1"/>
  <c r="I15554" i="1" a="1"/>
  <c r="I15554" i="1" s="1"/>
  <c r="I15555" i="1" a="1"/>
  <c r="I15555" i="1" s="1"/>
  <c r="I15556" i="1" a="1"/>
  <c r="I15556" i="1" s="1"/>
  <c r="I15557" i="1" a="1"/>
  <c r="I15557" i="1" s="1"/>
  <c r="I15558" i="1" a="1"/>
  <c r="I15558" i="1" s="1"/>
  <c r="I15559" i="1" a="1"/>
  <c r="I15559" i="1" s="1"/>
  <c r="I15560" i="1" a="1"/>
  <c r="I15560" i="1" s="1"/>
  <c r="I15561" i="1" a="1"/>
  <c r="I15561" i="1" s="1"/>
  <c r="I15562" i="1" a="1"/>
  <c r="I15562" i="1" s="1"/>
  <c r="I15563" i="1" a="1"/>
  <c r="I15563" i="1" s="1"/>
  <c r="I15564" i="1" a="1"/>
  <c r="I15564" i="1" s="1"/>
  <c r="I15565" i="1" a="1"/>
  <c r="I15565" i="1" s="1"/>
  <c r="I15566" i="1" a="1"/>
  <c r="I15566" i="1" s="1"/>
  <c r="I15567" i="1" a="1"/>
  <c r="I15567" i="1" s="1"/>
  <c r="I15568" i="1" a="1"/>
  <c r="I15568" i="1" s="1"/>
  <c r="I15569" i="1" a="1"/>
  <c r="I15569" i="1" s="1"/>
  <c r="I15570" i="1" a="1"/>
  <c r="I15570" i="1" s="1"/>
  <c r="I15571" i="1" a="1"/>
  <c r="I15571" i="1" s="1"/>
  <c r="I15572" i="1" a="1"/>
  <c r="I15572" i="1" s="1"/>
  <c r="I15573" i="1" a="1"/>
  <c r="I15573" i="1" s="1"/>
  <c r="I15574" i="1" a="1"/>
  <c r="I15574" i="1" s="1"/>
  <c r="I15575" i="1" a="1"/>
  <c r="I15575" i="1" s="1"/>
  <c r="I15576" i="1" a="1"/>
  <c r="I15576" i="1" s="1"/>
  <c r="I15577" i="1" a="1"/>
  <c r="I15577" i="1" s="1"/>
  <c r="I15578" i="1" a="1"/>
  <c r="I15578" i="1" s="1"/>
  <c r="I15579" i="1" a="1"/>
  <c r="I15579" i="1" s="1"/>
  <c r="I15580" i="1" a="1"/>
  <c r="I15580" i="1" s="1"/>
  <c r="I15581" i="1" a="1"/>
  <c r="I15581" i="1" s="1"/>
  <c r="I15582" i="1" a="1"/>
  <c r="I15582" i="1" s="1"/>
  <c r="I15583" i="1" a="1"/>
  <c r="I15583" i="1" s="1"/>
  <c r="I15584" i="1" a="1"/>
  <c r="I15584" i="1" s="1"/>
  <c r="I15585" i="1" a="1"/>
  <c r="I15585" i="1" s="1"/>
  <c r="I15586" i="1" a="1"/>
  <c r="I15586" i="1" s="1"/>
  <c r="I15587" i="1" a="1"/>
  <c r="I15587" i="1" s="1"/>
  <c r="I15588" i="1" a="1"/>
  <c r="I15588" i="1" s="1"/>
  <c r="I15589" i="1" a="1"/>
  <c r="I15589" i="1" s="1"/>
  <c r="I15590" i="1" a="1"/>
  <c r="I15590" i="1" s="1"/>
  <c r="I15591" i="1" a="1"/>
  <c r="I15591" i="1" s="1"/>
  <c r="I15592" i="1" a="1"/>
  <c r="I15592" i="1" s="1"/>
  <c r="I15593" i="1" a="1"/>
  <c r="I15593" i="1" s="1"/>
  <c r="I15594" i="1" a="1"/>
  <c r="I15594" i="1" s="1"/>
  <c r="I15595" i="1" a="1"/>
  <c r="I15595" i="1" s="1"/>
  <c r="I15596" i="1" a="1"/>
  <c r="I15596" i="1" s="1"/>
  <c r="I15597" i="1" a="1"/>
  <c r="I15597" i="1" s="1"/>
  <c r="I15598" i="1" a="1"/>
  <c r="I15598" i="1" s="1"/>
  <c r="I15599" i="1" a="1"/>
  <c r="I15599" i="1" s="1"/>
  <c r="I15600" i="1" a="1"/>
  <c r="I15600" i="1" s="1"/>
  <c r="I15601" i="1" a="1"/>
  <c r="I15601" i="1" s="1"/>
  <c r="I15602" i="1" a="1"/>
  <c r="I15602" i="1" s="1"/>
  <c r="I15603" i="1" a="1"/>
  <c r="I15603" i="1" s="1"/>
  <c r="I15604" i="1" a="1"/>
  <c r="I15604" i="1" s="1"/>
  <c r="I15605" i="1" a="1"/>
  <c r="I15605" i="1" s="1"/>
  <c r="I15606" i="1" a="1"/>
  <c r="I15606" i="1" s="1"/>
  <c r="I15607" i="1" a="1"/>
  <c r="I15607" i="1" s="1"/>
  <c r="I15608" i="1" a="1"/>
  <c r="I15608" i="1" s="1"/>
  <c r="I15609" i="1" a="1"/>
  <c r="I15609" i="1" s="1"/>
  <c r="I15610" i="1" a="1"/>
  <c r="I15610" i="1" s="1"/>
  <c r="I15611" i="1" a="1"/>
  <c r="I15611" i="1" s="1"/>
  <c r="I15612" i="1" a="1"/>
  <c r="I15612" i="1" s="1"/>
  <c r="I15613" i="1" a="1"/>
  <c r="I15613" i="1" s="1"/>
  <c r="I15614" i="1" a="1"/>
  <c r="I15614" i="1" s="1"/>
  <c r="I15615" i="1" a="1"/>
  <c r="I15615" i="1" s="1"/>
  <c r="I15616" i="1" a="1"/>
  <c r="I15616" i="1" s="1"/>
  <c r="I15617" i="1" a="1"/>
  <c r="I15617" i="1" s="1"/>
  <c r="I15618" i="1" a="1"/>
  <c r="I15618" i="1" s="1"/>
  <c r="I15619" i="1" a="1"/>
  <c r="I15619" i="1" s="1"/>
  <c r="I15620" i="1" a="1"/>
  <c r="I15620" i="1" s="1"/>
  <c r="I15621" i="1" a="1"/>
  <c r="I15621" i="1" s="1"/>
  <c r="I15622" i="1" a="1"/>
  <c r="I15622" i="1" s="1"/>
  <c r="I15623" i="1" a="1"/>
  <c r="I15623" i="1" s="1"/>
  <c r="I15624" i="1" a="1"/>
  <c r="I15624" i="1" s="1"/>
  <c r="I15625" i="1" a="1"/>
  <c r="I15625" i="1" s="1"/>
  <c r="I15626" i="1" a="1"/>
  <c r="I15626" i="1" s="1"/>
  <c r="I15627" i="1" a="1"/>
  <c r="I15627" i="1" s="1"/>
  <c r="I15628" i="1" a="1"/>
  <c r="I15628" i="1" s="1"/>
  <c r="I15629" i="1" a="1"/>
  <c r="I15629" i="1" s="1"/>
  <c r="I15630" i="1" a="1"/>
  <c r="I15630" i="1" s="1"/>
  <c r="I15631" i="1" a="1"/>
  <c r="I15631" i="1" s="1"/>
  <c r="I15632" i="1" a="1"/>
  <c r="I15632" i="1" s="1"/>
  <c r="I15633" i="1" a="1"/>
  <c r="I15633" i="1" s="1"/>
  <c r="I15634" i="1" a="1"/>
  <c r="I15634" i="1" s="1"/>
  <c r="I15635" i="1" a="1"/>
  <c r="I15635" i="1" s="1"/>
  <c r="I15636" i="1" a="1"/>
  <c r="I15636" i="1" s="1"/>
  <c r="I15637" i="1" a="1"/>
  <c r="I15637" i="1" s="1"/>
  <c r="I15638" i="1" a="1"/>
  <c r="I15638" i="1" s="1"/>
  <c r="I15639" i="1" a="1"/>
  <c r="I15639" i="1" s="1"/>
  <c r="I15640" i="1" a="1"/>
  <c r="I15640" i="1" s="1"/>
  <c r="I15641" i="1" a="1"/>
  <c r="I15641" i="1" s="1"/>
  <c r="I15642" i="1" a="1"/>
  <c r="I15642" i="1" s="1"/>
  <c r="I15643" i="1" a="1"/>
  <c r="I15643" i="1" s="1"/>
  <c r="I15644" i="1" a="1"/>
  <c r="I15644" i="1" s="1"/>
  <c r="I15645" i="1" a="1"/>
  <c r="I15645" i="1" s="1"/>
  <c r="I15646" i="1" a="1"/>
  <c r="I15646" i="1" s="1"/>
  <c r="I15647" i="1" a="1"/>
  <c r="I15647" i="1" s="1"/>
  <c r="I15648" i="1" a="1"/>
  <c r="I15648" i="1" s="1"/>
  <c r="I15649" i="1" a="1"/>
  <c r="I15649" i="1" s="1"/>
  <c r="I15650" i="1" a="1"/>
  <c r="I15650" i="1" s="1"/>
  <c r="I15651" i="1" a="1"/>
  <c r="I15651" i="1" s="1"/>
  <c r="I15652" i="1" a="1"/>
  <c r="I15652" i="1" s="1"/>
  <c r="I15653" i="1" a="1"/>
  <c r="I15653" i="1" s="1"/>
  <c r="I15654" i="1" a="1"/>
  <c r="I15654" i="1" s="1"/>
  <c r="I15655" i="1" a="1"/>
  <c r="I15655" i="1" s="1"/>
  <c r="I15656" i="1" a="1"/>
  <c r="I15656" i="1" s="1"/>
  <c r="I15657" i="1" a="1"/>
  <c r="I15657" i="1" s="1"/>
  <c r="I15658" i="1" a="1"/>
  <c r="I15658" i="1" s="1"/>
  <c r="I15659" i="1" a="1"/>
  <c r="I15659" i="1" s="1"/>
  <c r="I15660" i="1" a="1"/>
  <c r="I15660" i="1" s="1"/>
  <c r="I15661" i="1" a="1"/>
  <c r="I15661" i="1" s="1"/>
  <c r="I15662" i="1" a="1"/>
  <c r="I15662" i="1" s="1"/>
  <c r="I15663" i="1" a="1"/>
  <c r="I15663" i="1" s="1"/>
  <c r="I15664" i="1" a="1"/>
  <c r="I15664" i="1" s="1"/>
  <c r="I15665" i="1" a="1"/>
  <c r="I15665" i="1" s="1"/>
  <c r="I15666" i="1" a="1"/>
  <c r="I15666" i="1" s="1"/>
  <c r="I15667" i="1" a="1"/>
  <c r="I15667" i="1" s="1"/>
  <c r="I15668" i="1" a="1"/>
  <c r="I15668" i="1" s="1"/>
  <c r="I15669" i="1" a="1"/>
  <c r="I15669" i="1" s="1"/>
  <c r="I15670" i="1" a="1"/>
  <c r="I15670" i="1" s="1"/>
  <c r="I15671" i="1" a="1"/>
  <c r="I15671" i="1" s="1"/>
  <c r="I15672" i="1" a="1"/>
  <c r="I15672" i="1" s="1"/>
  <c r="I15673" i="1" a="1"/>
  <c r="I15673" i="1" s="1"/>
  <c r="I15674" i="1" a="1"/>
  <c r="I15674" i="1" s="1"/>
  <c r="I15675" i="1" a="1"/>
  <c r="I15675" i="1" s="1"/>
  <c r="I15676" i="1" a="1"/>
  <c r="I15676" i="1" s="1"/>
  <c r="I15677" i="1" a="1"/>
  <c r="I15677" i="1" s="1"/>
  <c r="I15678" i="1" a="1"/>
  <c r="I15678" i="1" s="1"/>
  <c r="I15679" i="1" a="1"/>
  <c r="I15679" i="1" s="1"/>
  <c r="I15680" i="1" a="1"/>
  <c r="I15680" i="1" s="1"/>
  <c r="I15681" i="1" a="1"/>
  <c r="I15681" i="1" s="1"/>
  <c r="I15682" i="1" a="1"/>
  <c r="I15682" i="1" s="1"/>
  <c r="I15683" i="1" a="1"/>
  <c r="I15683" i="1" s="1"/>
  <c r="I15684" i="1" a="1"/>
  <c r="I15684" i="1" s="1"/>
  <c r="I15685" i="1" a="1"/>
  <c r="I15685" i="1" s="1"/>
  <c r="I15686" i="1" a="1"/>
  <c r="I15686" i="1" s="1"/>
  <c r="I15687" i="1" a="1"/>
  <c r="I15687" i="1" s="1"/>
  <c r="I15688" i="1" a="1"/>
  <c r="I15688" i="1" s="1"/>
  <c r="I15689" i="1" a="1"/>
  <c r="I15689" i="1" s="1"/>
  <c r="I15690" i="1" a="1"/>
  <c r="I15690" i="1" s="1"/>
  <c r="I15691" i="1" a="1"/>
  <c r="I15691" i="1" s="1"/>
  <c r="I15692" i="1" a="1"/>
  <c r="I15692" i="1" s="1"/>
  <c r="I15693" i="1" a="1"/>
  <c r="I15693" i="1" s="1"/>
  <c r="I15694" i="1" a="1"/>
  <c r="I15694" i="1" s="1"/>
  <c r="I15695" i="1" a="1"/>
  <c r="I15695" i="1" s="1"/>
  <c r="I15696" i="1" a="1"/>
  <c r="I15696" i="1" s="1"/>
  <c r="I15697" i="1" a="1"/>
  <c r="I15697" i="1" s="1"/>
  <c r="I15698" i="1" a="1"/>
  <c r="I15698" i="1" s="1"/>
  <c r="I15699" i="1" a="1"/>
  <c r="I15699" i="1" s="1"/>
  <c r="I15700" i="1" a="1"/>
  <c r="I15700" i="1" s="1"/>
  <c r="I15701" i="1" a="1"/>
  <c r="I15701" i="1" s="1"/>
  <c r="I15702" i="1" a="1"/>
  <c r="I15702" i="1" s="1"/>
  <c r="I15703" i="1" a="1"/>
  <c r="I15703" i="1" s="1"/>
  <c r="I15704" i="1" a="1"/>
  <c r="I15704" i="1" s="1"/>
  <c r="I15705" i="1" a="1"/>
  <c r="I15705" i="1" s="1"/>
  <c r="I15706" i="1" a="1"/>
  <c r="I15706" i="1" s="1"/>
  <c r="I15707" i="1" a="1"/>
  <c r="I15707" i="1" s="1"/>
  <c r="I15708" i="1" a="1"/>
  <c r="I15708" i="1" s="1"/>
  <c r="I15709" i="1" a="1"/>
  <c r="I15709" i="1" s="1"/>
  <c r="I15710" i="1" a="1"/>
  <c r="I15710" i="1" s="1"/>
  <c r="I15711" i="1" a="1"/>
  <c r="I15711" i="1" s="1"/>
  <c r="I15712" i="1" a="1"/>
  <c r="I15712" i="1" s="1"/>
  <c r="I15713" i="1" a="1"/>
  <c r="I15713" i="1" s="1"/>
  <c r="I15714" i="1" a="1"/>
  <c r="I15714" i="1" s="1"/>
  <c r="I15715" i="1" a="1"/>
  <c r="I15715" i="1" s="1"/>
  <c r="I15716" i="1" a="1"/>
  <c r="I15716" i="1" s="1"/>
  <c r="I15717" i="1" a="1"/>
  <c r="I15717" i="1" s="1"/>
  <c r="I15718" i="1" a="1"/>
  <c r="I15718" i="1" s="1"/>
  <c r="I15719" i="1" a="1"/>
  <c r="I15719" i="1" s="1"/>
  <c r="I15720" i="1" a="1"/>
  <c r="I15720" i="1" s="1"/>
  <c r="I15721" i="1" a="1"/>
  <c r="I15721" i="1" s="1"/>
  <c r="I15722" i="1" a="1"/>
  <c r="I15722" i="1" s="1"/>
  <c r="I15723" i="1" a="1"/>
  <c r="I15723" i="1" s="1"/>
  <c r="I15724" i="1" a="1"/>
  <c r="I15724" i="1" s="1"/>
  <c r="I15725" i="1" a="1"/>
  <c r="I15725" i="1" s="1"/>
  <c r="I15726" i="1" a="1"/>
  <c r="I15726" i="1" s="1"/>
  <c r="I15727" i="1" a="1"/>
  <c r="I15727" i="1" s="1"/>
  <c r="I15728" i="1" a="1"/>
  <c r="I15728" i="1" s="1"/>
  <c r="I15729" i="1" a="1"/>
  <c r="I15729" i="1" s="1"/>
  <c r="I15730" i="1" a="1"/>
  <c r="I15730" i="1" s="1"/>
  <c r="I15731" i="1" a="1"/>
  <c r="I15731" i="1" s="1"/>
  <c r="I15732" i="1" a="1"/>
  <c r="I15732" i="1" s="1"/>
  <c r="I15733" i="1" a="1"/>
  <c r="I15733" i="1" s="1"/>
  <c r="I15734" i="1" a="1"/>
  <c r="I15734" i="1" s="1"/>
  <c r="I15735" i="1" a="1"/>
  <c r="I15735" i="1" s="1"/>
  <c r="I15736" i="1" a="1"/>
  <c r="I15736" i="1" s="1"/>
  <c r="I15737" i="1" a="1"/>
  <c r="I15737" i="1" s="1"/>
  <c r="I15738" i="1" a="1"/>
  <c r="I15738" i="1" s="1"/>
  <c r="I15739" i="1" a="1"/>
  <c r="I15739" i="1" s="1"/>
  <c r="I15740" i="1" a="1"/>
  <c r="I15740" i="1" s="1"/>
  <c r="I15741" i="1" a="1"/>
  <c r="I15741" i="1" s="1"/>
  <c r="I15742" i="1" a="1"/>
  <c r="I15742" i="1" s="1"/>
  <c r="I15743" i="1" a="1"/>
  <c r="I15743" i="1" s="1"/>
  <c r="I15744" i="1" a="1"/>
  <c r="I15744" i="1" s="1"/>
  <c r="I15745" i="1" a="1"/>
  <c r="I15745" i="1" s="1"/>
  <c r="I15746" i="1" a="1"/>
  <c r="I15746" i="1" s="1"/>
  <c r="I15747" i="1" a="1"/>
  <c r="I15747" i="1" s="1"/>
  <c r="I15748" i="1" a="1"/>
  <c r="I15748" i="1" s="1"/>
  <c r="I15749" i="1" a="1"/>
  <c r="I15749" i="1" s="1"/>
  <c r="I15750" i="1" a="1"/>
  <c r="I15750" i="1" s="1"/>
  <c r="I15751" i="1" a="1"/>
  <c r="I15751" i="1" s="1"/>
  <c r="I15752" i="1" a="1"/>
  <c r="I15752" i="1" s="1"/>
  <c r="I15753" i="1" a="1"/>
  <c r="I15753" i="1" s="1"/>
  <c r="I15754" i="1" a="1"/>
  <c r="I15754" i="1" s="1"/>
  <c r="I15755" i="1" a="1"/>
  <c r="I15755" i="1" s="1"/>
  <c r="I15756" i="1" a="1"/>
  <c r="I15756" i="1" s="1"/>
  <c r="I15757" i="1" a="1"/>
  <c r="I15757" i="1" s="1"/>
  <c r="I15758" i="1" a="1"/>
  <c r="I15758" i="1" s="1"/>
  <c r="I15759" i="1" a="1"/>
  <c r="I15759" i="1" s="1"/>
  <c r="I15760" i="1" a="1"/>
  <c r="I15760" i="1" s="1"/>
  <c r="I15761" i="1" a="1"/>
  <c r="I15761" i="1" s="1"/>
  <c r="I15762" i="1" a="1"/>
  <c r="I15762" i="1" s="1"/>
  <c r="I15763" i="1" a="1"/>
  <c r="I15763" i="1"/>
  <c r="I15764" i="1" a="1"/>
  <c r="I15764" i="1" s="1"/>
  <c r="I15765" i="1" a="1"/>
  <c r="I15765" i="1" s="1"/>
  <c r="I15766" i="1" a="1"/>
  <c r="I15766" i="1" s="1"/>
  <c r="I15767" i="1" a="1"/>
  <c r="I15767" i="1" s="1"/>
  <c r="I15768" i="1" a="1"/>
  <c r="I15768" i="1" s="1"/>
  <c r="I15769" i="1" a="1"/>
  <c r="I15769" i="1"/>
  <c r="I15770" i="1" a="1"/>
  <c r="I15770" i="1" s="1"/>
  <c r="I15771" i="1" a="1"/>
  <c r="I15771" i="1" s="1"/>
  <c r="I15772" i="1" a="1"/>
  <c r="I15772" i="1" s="1"/>
  <c r="I15773" i="1" a="1"/>
  <c r="I15773" i="1" s="1"/>
  <c r="I15774" i="1" a="1"/>
  <c r="I15774" i="1" s="1"/>
  <c r="I15775" i="1" a="1"/>
  <c r="I15775" i="1" s="1"/>
  <c r="I15776" i="1" a="1"/>
  <c r="I15776" i="1" s="1"/>
  <c r="I15777" i="1" a="1"/>
  <c r="I15777" i="1" s="1"/>
  <c r="I15778" i="1" a="1"/>
  <c r="I15778" i="1" s="1"/>
  <c r="I15779" i="1" a="1"/>
  <c r="I15779" i="1" s="1"/>
  <c r="I15780" i="1" a="1"/>
  <c r="I15780" i="1" s="1"/>
  <c r="I15781" i="1" a="1"/>
  <c r="I15781" i="1" s="1"/>
  <c r="I15782" i="1" a="1"/>
  <c r="I15782" i="1" s="1"/>
  <c r="I15783" i="1" a="1"/>
  <c r="I15783" i="1" s="1"/>
  <c r="I15784" i="1" a="1"/>
  <c r="I15784" i="1" s="1"/>
  <c r="I15785" i="1" a="1"/>
  <c r="I15785" i="1" s="1"/>
  <c r="I15786" i="1" a="1"/>
  <c r="I15786" i="1" s="1"/>
  <c r="I15787" i="1" a="1"/>
  <c r="I15787" i="1" s="1"/>
  <c r="I15788" i="1" a="1"/>
  <c r="I15788" i="1" s="1"/>
  <c r="I15789" i="1" a="1"/>
  <c r="I15789" i="1" s="1"/>
  <c r="I15790" i="1" a="1"/>
  <c r="I15790" i="1" s="1"/>
  <c r="I15791" i="1" a="1"/>
  <c r="I15791" i="1" s="1"/>
  <c r="I15792" i="1" a="1"/>
  <c r="I15792" i="1" s="1"/>
  <c r="I15793" i="1" a="1"/>
  <c r="I15793" i="1" s="1"/>
  <c r="I15794" i="1" a="1"/>
  <c r="I15794" i="1" s="1"/>
  <c r="I15795" i="1" a="1"/>
  <c r="I15795" i="1" s="1"/>
  <c r="I15796" i="1" a="1"/>
  <c r="I15796" i="1" s="1"/>
  <c r="I15797" i="1" a="1"/>
  <c r="I15797" i="1" s="1"/>
  <c r="I15798" i="1" a="1"/>
  <c r="I15798" i="1" s="1"/>
  <c r="I15799" i="1" a="1"/>
  <c r="I15799" i="1"/>
  <c r="I15800" i="1" a="1"/>
  <c r="I15800" i="1" s="1"/>
  <c r="I15801" i="1" a="1"/>
  <c r="I15801" i="1" s="1"/>
  <c r="I15802" i="1" a="1"/>
  <c r="I15802" i="1" s="1"/>
  <c r="I15803" i="1" a="1"/>
  <c r="I15803" i="1" s="1"/>
  <c r="I15804" i="1" a="1"/>
  <c r="I15804" i="1" s="1"/>
  <c r="I15805" i="1" a="1"/>
  <c r="I15805" i="1" s="1"/>
  <c r="I15806" i="1" a="1"/>
  <c r="I15806" i="1" s="1"/>
  <c r="I15807" i="1" a="1"/>
  <c r="I15807" i="1" s="1"/>
  <c r="I15808" i="1" a="1"/>
  <c r="I15808" i="1" s="1"/>
  <c r="I15809" i="1" a="1"/>
  <c r="I15809" i="1" s="1"/>
  <c r="I15810" i="1" a="1"/>
  <c r="I15810" i="1" s="1"/>
  <c r="I15811" i="1" a="1"/>
  <c r="I15811" i="1" s="1"/>
  <c r="I15812" i="1" a="1"/>
  <c r="I15812" i="1" s="1"/>
  <c r="I15813" i="1" a="1"/>
  <c r="I15813" i="1" s="1"/>
  <c r="I15814" i="1" a="1"/>
  <c r="I15814" i="1" s="1"/>
  <c r="I15815" i="1" a="1"/>
  <c r="I15815" i="1" s="1"/>
  <c r="I15816" i="1" a="1"/>
  <c r="I15816" i="1" s="1"/>
  <c r="I15817" i="1" a="1"/>
  <c r="I15817" i="1"/>
  <c r="I15818" i="1" a="1"/>
  <c r="I15818" i="1" s="1"/>
  <c r="I15819" i="1" a="1"/>
  <c r="I15819" i="1" s="1"/>
  <c r="I15820" i="1" a="1"/>
  <c r="I15820" i="1" s="1"/>
  <c r="I15821" i="1" a="1"/>
  <c r="I15821" i="1" s="1"/>
  <c r="I15822" i="1" a="1"/>
  <c r="I15822" i="1" s="1"/>
  <c r="I15823" i="1" a="1"/>
  <c r="I15823" i="1"/>
  <c r="I15824" i="1" a="1"/>
  <c r="I15824" i="1" s="1"/>
  <c r="I15825" i="1" a="1"/>
  <c r="I15825" i="1" s="1"/>
  <c r="I15826" i="1" a="1"/>
  <c r="I15826" i="1" s="1"/>
  <c r="I15827" i="1" a="1"/>
  <c r="I15827" i="1" s="1"/>
  <c r="I15828" i="1" a="1"/>
  <c r="I15828" i="1" s="1"/>
  <c r="I15829" i="1" a="1"/>
  <c r="I15829" i="1" s="1"/>
  <c r="I15830" i="1" a="1"/>
  <c r="I15830" i="1" s="1"/>
  <c r="I15831" i="1" a="1"/>
  <c r="I15831" i="1" s="1"/>
  <c r="I15832" i="1" a="1"/>
  <c r="I15832" i="1" s="1"/>
  <c r="I15833" i="1" a="1"/>
  <c r="I15833" i="1" s="1"/>
  <c r="I15834" i="1" a="1"/>
  <c r="I15834" i="1" s="1"/>
  <c r="I15835" i="1" a="1"/>
  <c r="I15835" i="1"/>
  <c r="I15836" i="1" a="1"/>
  <c r="I15836" i="1" s="1"/>
  <c r="I15837" i="1" a="1"/>
  <c r="I15837" i="1" s="1"/>
  <c r="I15838" i="1" a="1"/>
  <c r="I15838" i="1" s="1"/>
  <c r="I15839" i="1" a="1"/>
  <c r="I15839" i="1" s="1"/>
  <c r="I15840" i="1" a="1"/>
  <c r="I15840" i="1" s="1"/>
  <c r="I15841" i="1" a="1"/>
  <c r="I15841" i="1"/>
  <c r="I15842" i="1" a="1"/>
  <c r="I15842" i="1" s="1"/>
  <c r="I15843" i="1" a="1"/>
  <c r="I15843" i="1" s="1"/>
  <c r="I15844" i="1" a="1"/>
  <c r="I15844" i="1" s="1"/>
  <c r="I15845" i="1" a="1"/>
  <c r="I15845" i="1" s="1"/>
  <c r="I15846" i="1" a="1"/>
  <c r="I15846" i="1" s="1"/>
  <c r="I15847" i="1" a="1"/>
  <c r="I15847" i="1" s="1"/>
  <c r="I15848" i="1" a="1"/>
  <c r="I15848" i="1" s="1"/>
  <c r="I15849" i="1" a="1"/>
  <c r="I15849" i="1" s="1"/>
  <c r="I15850" i="1" a="1"/>
  <c r="I15850" i="1" s="1"/>
  <c r="I15851" i="1" a="1"/>
  <c r="I15851" i="1" s="1"/>
  <c r="I15852" i="1" a="1"/>
  <c r="I15852" i="1" s="1"/>
  <c r="I15853" i="1" a="1"/>
  <c r="I15853" i="1" s="1"/>
  <c r="I15854" i="1" a="1"/>
  <c r="I15854" i="1" s="1"/>
  <c r="I15855" i="1" a="1"/>
  <c r="I15855" i="1" s="1"/>
  <c r="I15856" i="1" a="1"/>
  <c r="I15856" i="1" s="1"/>
  <c r="I15857" i="1" a="1"/>
  <c r="I15857" i="1" s="1"/>
  <c r="I15858" i="1" a="1"/>
  <c r="I15858" i="1" s="1"/>
  <c r="I15859" i="1" a="1"/>
  <c r="I15859" i="1" s="1"/>
  <c r="I15860" i="1" a="1"/>
  <c r="I15860" i="1" s="1"/>
  <c r="I15861" i="1" a="1"/>
  <c r="I15861" i="1" s="1"/>
  <c r="I15862" i="1" a="1"/>
  <c r="I15862" i="1" s="1"/>
  <c r="I15863" i="1" a="1"/>
  <c r="I15863" i="1" s="1"/>
  <c r="I15864" i="1" a="1"/>
  <c r="I15864" i="1" s="1"/>
  <c r="I15865" i="1" a="1"/>
  <c r="I15865" i="1" s="1"/>
  <c r="I15866" i="1" a="1"/>
  <c r="I15866" i="1" s="1"/>
  <c r="I15867" i="1" a="1"/>
  <c r="I15867" i="1" s="1"/>
  <c r="I15868" i="1" a="1"/>
  <c r="I15868" i="1" s="1"/>
  <c r="I15869" i="1" a="1"/>
  <c r="I15869" i="1" s="1"/>
  <c r="I15870" i="1" a="1"/>
  <c r="I15870" i="1" s="1"/>
  <c r="I15871" i="1" a="1"/>
  <c r="I15871" i="1"/>
  <c r="I15872" i="1" a="1"/>
  <c r="I15872" i="1" s="1"/>
  <c r="I15873" i="1" a="1"/>
  <c r="I15873" i="1" s="1"/>
  <c r="I15874" i="1" a="1"/>
  <c r="I15874" i="1" s="1"/>
  <c r="I15875" i="1" a="1"/>
  <c r="I15875" i="1" s="1"/>
  <c r="I15876" i="1" a="1"/>
  <c r="I15876" i="1" s="1"/>
  <c r="I15877" i="1" a="1"/>
  <c r="I15877" i="1" s="1"/>
  <c r="I15878" i="1" a="1"/>
  <c r="I15878" i="1" s="1"/>
  <c r="I15879" i="1" a="1"/>
  <c r="I15879" i="1" s="1"/>
  <c r="I15880" i="1" a="1"/>
  <c r="I15880" i="1" s="1"/>
  <c r="I15881" i="1" a="1"/>
  <c r="I15881" i="1" s="1"/>
  <c r="I15882" i="1" a="1"/>
  <c r="I15882" i="1" s="1"/>
  <c r="I15883" i="1" a="1"/>
  <c r="I15883" i="1" s="1"/>
  <c r="I15884" i="1" a="1"/>
  <c r="I15884" i="1" s="1"/>
  <c r="I15885" i="1" a="1"/>
  <c r="I15885" i="1" s="1"/>
  <c r="I15886" i="1" a="1"/>
  <c r="I15886" i="1" s="1"/>
  <c r="I15887" i="1" a="1"/>
  <c r="I15887" i="1" s="1"/>
  <c r="I15888" i="1" a="1"/>
  <c r="I15888" i="1" s="1"/>
  <c r="I15889" i="1" a="1"/>
  <c r="I15889" i="1"/>
  <c r="I15890" i="1" a="1"/>
  <c r="I15890" i="1" s="1"/>
  <c r="I15891" i="1" a="1"/>
  <c r="I15891" i="1" s="1"/>
  <c r="I15892" i="1" a="1"/>
  <c r="I15892" i="1" s="1"/>
  <c r="I15893" i="1" a="1"/>
  <c r="I15893" i="1" s="1"/>
  <c r="I15894" i="1" a="1"/>
  <c r="I15894" i="1" s="1"/>
  <c r="I15895" i="1" a="1"/>
  <c r="I15895" i="1"/>
  <c r="I15896" i="1" a="1"/>
  <c r="I15896" i="1" s="1"/>
  <c r="I15897" i="1" a="1"/>
  <c r="I15897" i="1" s="1"/>
  <c r="I15898" i="1" a="1"/>
  <c r="I15898" i="1" s="1"/>
  <c r="I15899" i="1" a="1"/>
  <c r="I15899" i="1" s="1"/>
  <c r="I15900" i="1" a="1"/>
  <c r="I15900" i="1" s="1"/>
  <c r="I15901" i="1" a="1"/>
  <c r="I15901" i="1" s="1"/>
  <c r="I15902" i="1" a="1"/>
  <c r="I15902" i="1" s="1"/>
  <c r="I15903" i="1" a="1"/>
  <c r="I15903" i="1" s="1"/>
  <c r="I15904" i="1" a="1"/>
  <c r="I15904" i="1" s="1"/>
  <c r="I15905" i="1" a="1"/>
  <c r="I15905" i="1" s="1"/>
  <c r="I15906" i="1" a="1"/>
  <c r="I15906" i="1" s="1"/>
  <c r="I15907" i="1" a="1"/>
  <c r="I15907" i="1"/>
  <c r="I15908" i="1" a="1"/>
  <c r="I15908" i="1" s="1"/>
  <c r="I15909" i="1" a="1"/>
  <c r="I15909" i="1" s="1"/>
  <c r="I15910" i="1" a="1"/>
  <c r="I15910" i="1" s="1"/>
  <c r="I15911" i="1" a="1"/>
  <c r="I15911" i="1" s="1"/>
  <c r="I15912" i="1" a="1"/>
  <c r="I15912" i="1" s="1"/>
  <c r="I15913" i="1" a="1"/>
  <c r="I15913" i="1"/>
  <c r="I15914" i="1" a="1"/>
  <c r="I15914" i="1" s="1"/>
  <c r="I15915" i="1" a="1"/>
  <c r="I15915" i="1" s="1"/>
  <c r="I15916" i="1" a="1"/>
  <c r="I15916" i="1" s="1"/>
  <c r="I15917" i="1" a="1"/>
  <c r="I15917" i="1" s="1"/>
  <c r="I15918" i="1" a="1"/>
  <c r="I15918" i="1" s="1"/>
  <c r="I15919" i="1" a="1"/>
  <c r="I15919" i="1" s="1"/>
  <c r="I15920" i="1" a="1"/>
  <c r="I15920" i="1" s="1"/>
  <c r="I15921" i="1" a="1"/>
  <c r="I15921" i="1" s="1"/>
  <c r="I15922" i="1" a="1"/>
  <c r="I15922" i="1" s="1"/>
  <c r="I15923" i="1" a="1"/>
  <c r="I15923" i="1" s="1"/>
  <c r="I15924" i="1" a="1"/>
  <c r="I15924" i="1" s="1"/>
  <c r="I15925" i="1" a="1"/>
  <c r="I15925" i="1"/>
  <c r="I15926" i="1" a="1"/>
  <c r="I15926" i="1" s="1"/>
  <c r="I15927" i="1" a="1"/>
  <c r="I15927" i="1" s="1"/>
  <c r="I15928" i="1" a="1"/>
  <c r="I15928" i="1" s="1"/>
  <c r="I15929" i="1" a="1"/>
  <c r="I15929" i="1" s="1"/>
  <c r="I15930" i="1" a="1"/>
  <c r="I15930" i="1" s="1"/>
  <c r="I15931" i="1" a="1"/>
  <c r="I15931" i="1" s="1"/>
  <c r="I15932" i="1" a="1"/>
  <c r="I15932" i="1" s="1"/>
  <c r="I15933" i="1" a="1"/>
  <c r="I15933" i="1" s="1"/>
  <c r="I15934" i="1" a="1"/>
  <c r="I15934" i="1" s="1"/>
  <c r="I15935" i="1" a="1"/>
  <c r="I15935" i="1" s="1"/>
  <c r="I15936" i="1" a="1"/>
  <c r="I15936" i="1" s="1"/>
  <c r="I15937" i="1" a="1"/>
  <c r="I15937" i="1" s="1"/>
  <c r="I15938" i="1" a="1"/>
  <c r="I15938" i="1" s="1"/>
  <c r="I15939" i="1" a="1"/>
  <c r="I15939" i="1" s="1"/>
  <c r="I15940" i="1" a="1"/>
  <c r="I15940" i="1" s="1"/>
  <c r="I15941" i="1" a="1"/>
  <c r="I15941" i="1" s="1"/>
  <c r="I15942" i="1" a="1"/>
  <c r="I15942" i="1" s="1"/>
  <c r="I15943" i="1" a="1"/>
  <c r="I15943" i="1"/>
  <c r="I15944" i="1" a="1"/>
  <c r="I15944" i="1" s="1"/>
  <c r="I15945" i="1" a="1"/>
  <c r="I15945" i="1" s="1"/>
  <c r="I15946" i="1" a="1"/>
  <c r="I15946" i="1" s="1"/>
  <c r="I15947" i="1" a="1"/>
  <c r="I15947" i="1" s="1"/>
  <c r="I15948" i="1" a="1"/>
  <c r="I15948" i="1" s="1"/>
  <c r="I15949" i="1" a="1"/>
  <c r="I15949" i="1"/>
  <c r="I15950" i="1" a="1"/>
  <c r="I15950" i="1" s="1"/>
  <c r="I15951" i="1" a="1"/>
  <c r="I15951" i="1" s="1"/>
  <c r="I15952" i="1" a="1"/>
  <c r="I15952" i="1" s="1"/>
  <c r="I15953" i="1" a="1"/>
  <c r="I15953" i="1" s="1"/>
  <c r="I15954" i="1" a="1"/>
  <c r="I15954" i="1" s="1"/>
  <c r="I15955" i="1" a="1"/>
  <c r="I15955" i="1" s="1"/>
  <c r="I15956" i="1" a="1"/>
  <c r="I15956" i="1" s="1"/>
  <c r="I15957" i="1" a="1"/>
  <c r="I15957" i="1" s="1"/>
  <c r="I15958" i="1" a="1"/>
  <c r="I15958" i="1" s="1"/>
  <c r="I15959" i="1" a="1"/>
  <c r="I15959" i="1" s="1"/>
  <c r="I15960" i="1" a="1"/>
  <c r="I15960" i="1" s="1"/>
  <c r="I15961" i="1" a="1"/>
  <c r="I15961" i="1"/>
  <c r="I15962" i="1" a="1"/>
  <c r="I15962" i="1" s="1"/>
  <c r="I15963" i="1" a="1"/>
  <c r="I15963" i="1" s="1"/>
  <c r="I15964" i="1" a="1"/>
  <c r="I15964" i="1" s="1"/>
  <c r="I15965" i="1" a="1"/>
  <c r="I15965" i="1" s="1"/>
  <c r="I15966" i="1" a="1"/>
  <c r="I15966" i="1" s="1"/>
  <c r="I15967" i="1" a="1"/>
  <c r="I15967" i="1" s="1"/>
  <c r="I15968" i="1" a="1"/>
  <c r="I15968" i="1" s="1"/>
  <c r="I15969" i="1" a="1"/>
  <c r="I15969" i="1" s="1"/>
  <c r="I15970" i="1" a="1"/>
  <c r="I15970" i="1" s="1"/>
  <c r="I15971" i="1" a="1"/>
  <c r="I15971" i="1" s="1"/>
  <c r="I15972" i="1" a="1"/>
  <c r="I15972" i="1" s="1"/>
  <c r="I15973" i="1" a="1"/>
  <c r="I15973" i="1" s="1"/>
  <c r="I15974" i="1" a="1"/>
  <c r="I15974" i="1" s="1"/>
  <c r="I15975" i="1" a="1"/>
  <c r="I15975" i="1" s="1"/>
  <c r="I15976" i="1" a="1"/>
  <c r="I15976" i="1" s="1"/>
  <c r="I15977" i="1" a="1"/>
  <c r="I15977" i="1" s="1"/>
  <c r="I15978" i="1" a="1"/>
  <c r="I15978" i="1" s="1"/>
  <c r="I15979" i="1" a="1"/>
  <c r="I15979" i="1"/>
  <c r="I15980" i="1" a="1"/>
  <c r="I15980" i="1" s="1"/>
  <c r="I15981" i="1" a="1"/>
  <c r="I15981" i="1" s="1"/>
  <c r="I15982" i="1" a="1"/>
  <c r="I15982" i="1" s="1"/>
  <c r="I15983" i="1" a="1"/>
  <c r="I15983" i="1" s="1"/>
  <c r="I15984" i="1" a="1"/>
  <c r="I15984" i="1" s="1"/>
  <c r="I15985" i="1" a="1"/>
  <c r="I15985" i="1"/>
  <c r="I15986" i="1" a="1"/>
  <c r="I15986" i="1" s="1"/>
  <c r="I15987" i="1" a="1"/>
  <c r="I15987" i="1" s="1"/>
  <c r="I15988" i="1" a="1"/>
  <c r="I15988" i="1" s="1"/>
  <c r="I15989" i="1" a="1"/>
  <c r="I15989" i="1" s="1"/>
  <c r="I15990" i="1" a="1"/>
  <c r="I15990" i="1" s="1"/>
  <c r="I15991" i="1" a="1"/>
  <c r="I15991" i="1" s="1"/>
  <c r="I15992" i="1" a="1"/>
  <c r="I15992" i="1" s="1"/>
  <c r="I15993" i="1" a="1"/>
  <c r="I15993" i="1" s="1"/>
  <c r="I15994" i="1" a="1"/>
  <c r="I15994" i="1" s="1"/>
  <c r="I15995" i="1" a="1"/>
  <c r="I15995" i="1" s="1"/>
  <c r="I15996" i="1" a="1"/>
  <c r="I15996" i="1" s="1"/>
  <c r="I15997" i="1" a="1"/>
  <c r="I15997" i="1" s="1"/>
  <c r="I15998" i="1" a="1"/>
  <c r="I15998" i="1" s="1"/>
  <c r="I15999" i="1" a="1"/>
  <c r="I15999" i="1" s="1"/>
  <c r="I16000" i="1" a="1"/>
  <c r="I16000" i="1" s="1"/>
  <c r="I16001" i="1" a="1"/>
  <c r="I16001" i="1" s="1"/>
  <c r="I16002" i="1" a="1"/>
  <c r="I16002" i="1" s="1"/>
  <c r="I16003" i="1" a="1"/>
  <c r="I16003" i="1" s="1"/>
  <c r="I16004" i="1" a="1"/>
  <c r="I16004" i="1" s="1"/>
  <c r="I16005" i="1" a="1"/>
  <c r="I16005" i="1" s="1"/>
  <c r="I16006" i="1" a="1"/>
  <c r="I16006" i="1" s="1"/>
  <c r="I16007" i="1" a="1"/>
  <c r="I16007" i="1" s="1"/>
  <c r="I16008" i="1" a="1"/>
  <c r="I16008" i="1" s="1"/>
  <c r="I16009" i="1" a="1"/>
  <c r="I16009" i="1" s="1"/>
  <c r="I16010" i="1" a="1"/>
  <c r="I16010" i="1" s="1"/>
  <c r="I16011" i="1" a="1"/>
  <c r="I16011" i="1" s="1"/>
  <c r="I16012" i="1" a="1"/>
  <c r="I16012" i="1" s="1"/>
  <c r="I16013" i="1" a="1"/>
  <c r="I16013" i="1" s="1"/>
  <c r="I16014" i="1" a="1"/>
  <c r="I16014" i="1" s="1"/>
  <c r="I16015" i="1" a="1"/>
  <c r="I16015" i="1"/>
  <c r="I16016" i="1" a="1"/>
  <c r="I16016" i="1" s="1"/>
  <c r="I16017" i="1" a="1"/>
  <c r="I16017" i="1" s="1"/>
  <c r="I16018" i="1" a="1"/>
  <c r="I16018" i="1" s="1"/>
  <c r="I16019" i="1" a="1"/>
  <c r="I16019" i="1" s="1"/>
  <c r="I16020" i="1" a="1"/>
  <c r="I16020" i="1" s="1"/>
  <c r="I16021" i="1" a="1"/>
  <c r="I16021" i="1"/>
  <c r="I16022" i="1" a="1"/>
  <c r="I16022" i="1" s="1"/>
  <c r="I16023" i="1" a="1"/>
  <c r="I16023" i="1" s="1"/>
  <c r="I16024" i="1" a="1"/>
  <c r="I16024" i="1" s="1"/>
  <c r="I16025" i="1" a="1"/>
  <c r="I16025" i="1" s="1"/>
  <c r="I16026" i="1" a="1"/>
  <c r="I16026" i="1" s="1"/>
  <c r="I16027" i="1" a="1"/>
  <c r="I16027" i="1"/>
  <c r="I16028" i="1" a="1"/>
  <c r="I16028" i="1" s="1"/>
  <c r="I16029" i="1" a="1"/>
  <c r="I16029" i="1" s="1"/>
  <c r="I16030" i="1" a="1"/>
  <c r="I16030" i="1" s="1"/>
  <c r="I16031" i="1" a="1"/>
  <c r="I16031" i="1" s="1"/>
  <c r="I16032" i="1" a="1"/>
  <c r="I16032" i="1" s="1"/>
  <c r="I16033" i="1" a="1"/>
  <c r="I16033" i="1"/>
  <c r="I16034" i="1" a="1"/>
  <c r="I16034" i="1" s="1"/>
  <c r="I16035" i="1" a="1"/>
  <c r="I16035" i="1" s="1"/>
  <c r="I16036" i="1" a="1"/>
  <c r="I16036" i="1" s="1"/>
  <c r="I16037" i="1" a="1"/>
  <c r="I16037" i="1" s="1"/>
  <c r="I16038" i="1" a="1"/>
  <c r="I16038" i="1" s="1"/>
  <c r="I16039" i="1" a="1"/>
  <c r="I16039" i="1" s="1"/>
  <c r="I16040" i="1" a="1"/>
  <c r="I16040" i="1" s="1"/>
  <c r="I16041" i="1" a="1"/>
  <c r="I16041" i="1" s="1"/>
  <c r="I16042" i="1" a="1"/>
  <c r="I16042" i="1" s="1"/>
  <c r="I16043" i="1" a="1"/>
  <c r="I16043" i="1" s="1"/>
  <c r="I16044" i="1" a="1"/>
  <c r="I16044" i="1" s="1"/>
  <c r="I16045" i="1" a="1"/>
  <c r="I16045" i="1" s="1"/>
  <c r="I16046" i="1" a="1"/>
  <c r="I16046" i="1" s="1"/>
  <c r="I16047" i="1" a="1"/>
  <c r="I16047" i="1" s="1"/>
  <c r="I16048" i="1" a="1"/>
  <c r="I16048" i="1" s="1"/>
  <c r="I16049" i="1" a="1"/>
  <c r="I16049" i="1" s="1"/>
  <c r="I16050" i="1" a="1"/>
  <c r="I16050" i="1" s="1"/>
  <c r="I16051" i="1" a="1"/>
  <c r="I16051" i="1"/>
  <c r="I16052" i="1" a="1"/>
  <c r="I16052" i="1" s="1"/>
  <c r="I16053" i="1" a="1"/>
  <c r="I16053" i="1" s="1"/>
  <c r="I16054" i="1" a="1"/>
  <c r="I16054" i="1" s="1"/>
  <c r="I16055" i="1" a="1"/>
  <c r="I16055" i="1" s="1"/>
  <c r="I16056" i="1" a="1"/>
  <c r="I16056" i="1" s="1"/>
  <c r="I16057" i="1" a="1"/>
  <c r="I16057" i="1"/>
  <c r="I16058" i="1" a="1"/>
  <c r="I16058" i="1" s="1"/>
  <c r="I16059" i="1" a="1"/>
  <c r="I16059" i="1" s="1"/>
  <c r="I16060" i="1" a="1"/>
  <c r="I16060" i="1" s="1"/>
  <c r="I16061" i="1" a="1"/>
  <c r="I16061" i="1" s="1"/>
  <c r="I16062" i="1" a="1"/>
  <c r="I16062" i="1" s="1"/>
  <c r="I16063" i="1" a="1"/>
  <c r="I16063" i="1" s="1"/>
  <c r="I16064" i="1" a="1"/>
  <c r="I16064" i="1" s="1"/>
  <c r="I16065" i="1" a="1"/>
  <c r="I16065" i="1" s="1"/>
  <c r="I16066" i="1" a="1"/>
  <c r="I16066" i="1" s="1"/>
  <c r="I16067" i="1" a="1"/>
  <c r="I16067" i="1" s="1"/>
  <c r="I16068" i="1" a="1"/>
  <c r="I16068" i="1" s="1"/>
  <c r="I16069" i="1" a="1"/>
  <c r="I16069" i="1" s="1"/>
  <c r="I16070" i="1" a="1"/>
  <c r="I16070" i="1" s="1"/>
  <c r="I16071" i="1" a="1"/>
  <c r="I16071" i="1" s="1"/>
  <c r="I16072" i="1" a="1"/>
  <c r="I16072" i="1" s="1"/>
  <c r="I16073" i="1" a="1"/>
  <c r="I16073" i="1" s="1"/>
  <c r="I16074" i="1" a="1"/>
  <c r="I16074" i="1" s="1"/>
  <c r="I16075" i="1" a="1"/>
  <c r="I16075" i="1" s="1"/>
  <c r="I16076" i="1" a="1"/>
  <c r="I16076" i="1" s="1"/>
  <c r="I16077" i="1" a="1"/>
  <c r="I16077" i="1" s="1"/>
  <c r="I16078" i="1" a="1"/>
  <c r="I16078" i="1" s="1"/>
  <c r="I16079" i="1" a="1"/>
  <c r="I16079" i="1" s="1"/>
  <c r="I16080" i="1" a="1"/>
  <c r="I16080" i="1" s="1"/>
  <c r="I16081" i="1" a="1"/>
  <c r="I16081" i="1" s="1"/>
  <c r="I16082" i="1" a="1"/>
  <c r="I16082" i="1" s="1"/>
  <c r="I16083" i="1" a="1"/>
  <c r="I16083" i="1" s="1"/>
  <c r="I16084" i="1" a="1"/>
  <c r="I16084" i="1" s="1"/>
  <c r="I16085" i="1" a="1"/>
  <c r="I16085" i="1" s="1"/>
  <c r="I16086" i="1" a="1"/>
  <c r="I16086" i="1" s="1"/>
  <c r="I16087" i="1" a="1"/>
  <c r="I16087" i="1"/>
  <c r="I16088" i="1" a="1"/>
  <c r="I16088" i="1" s="1"/>
  <c r="I16089" i="1" a="1"/>
  <c r="I16089" i="1" s="1"/>
  <c r="I16090" i="1" a="1"/>
  <c r="I16090" i="1" s="1"/>
  <c r="I16091" i="1" a="1"/>
  <c r="I16091" i="1" s="1"/>
  <c r="I16092" i="1" a="1"/>
  <c r="I16092" i="1" s="1"/>
  <c r="I16093" i="1" a="1"/>
  <c r="I16093" i="1"/>
  <c r="I16094" i="1" a="1"/>
  <c r="I16094" i="1" s="1"/>
  <c r="I16095" i="1" a="1"/>
  <c r="I16095" i="1" s="1"/>
  <c r="I16096" i="1" a="1"/>
  <c r="I16096" i="1" s="1"/>
  <c r="I16097" i="1" a="1"/>
  <c r="I16097" i="1" s="1"/>
  <c r="I16098" i="1" a="1"/>
  <c r="I16098" i="1" s="1"/>
  <c r="I16099" i="1" a="1"/>
  <c r="I16099" i="1"/>
  <c r="I16100" i="1" a="1"/>
  <c r="I16100" i="1" s="1"/>
  <c r="I16101" i="1" a="1"/>
  <c r="I16101" i="1" s="1"/>
  <c r="I16102" i="1" a="1"/>
  <c r="I16102" i="1" s="1"/>
  <c r="I16103" i="1" a="1"/>
  <c r="I16103" i="1" s="1"/>
  <c r="I16104" i="1" a="1"/>
  <c r="I16104" i="1" s="1"/>
  <c r="I16105" i="1" a="1"/>
  <c r="I16105" i="1"/>
  <c r="I16106" i="1" a="1"/>
  <c r="I16106" i="1" s="1"/>
  <c r="I16107" i="1" a="1"/>
  <c r="I16107" i="1" s="1"/>
  <c r="I16108" i="1" a="1"/>
  <c r="I16108" i="1" s="1"/>
  <c r="I16109" i="1" a="1"/>
  <c r="I16109" i="1" s="1"/>
  <c r="I16110" i="1" a="1"/>
  <c r="I16110" i="1" s="1"/>
  <c r="I16111" i="1" a="1"/>
  <c r="I16111" i="1" s="1"/>
  <c r="I16112" i="1" a="1"/>
  <c r="I16112" i="1" s="1"/>
  <c r="I16113" i="1" a="1"/>
  <c r="I16113" i="1" s="1"/>
  <c r="I16114" i="1" a="1"/>
  <c r="I16114" i="1" s="1"/>
  <c r="I16115" i="1" a="1"/>
  <c r="I16115" i="1" s="1"/>
  <c r="I16116" i="1" a="1"/>
  <c r="I16116" i="1" s="1"/>
  <c r="I16117" i="1" a="1"/>
  <c r="I16117" i="1" s="1"/>
  <c r="I16118" i="1" a="1"/>
  <c r="I16118" i="1" s="1"/>
  <c r="I16119" i="1" a="1"/>
  <c r="I16119" i="1" s="1"/>
  <c r="I16120" i="1" a="1"/>
  <c r="I16120" i="1" s="1"/>
  <c r="I16121" i="1" a="1"/>
  <c r="I16121" i="1" s="1"/>
  <c r="I16122" i="1" a="1"/>
  <c r="I16122" i="1" s="1"/>
  <c r="I16123" i="1" a="1"/>
  <c r="I16123" i="1"/>
  <c r="I16124" i="1" a="1"/>
  <c r="I16124" i="1" s="1"/>
  <c r="I16125" i="1" a="1"/>
  <c r="I16125" i="1" s="1"/>
  <c r="I16126" i="1" a="1"/>
  <c r="I16126" i="1" s="1"/>
  <c r="I16127" i="1" a="1"/>
  <c r="I16127" i="1" s="1"/>
  <c r="I16128" i="1" a="1"/>
  <c r="I16128" i="1" s="1"/>
  <c r="I16129" i="1" a="1"/>
  <c r="I16129" i="1"/>
  <c r="I16130" i="1" a="1"/>
  <c r="I16130" i="1" s="1"/>
  <c r="I16131" i="1" a="1"/>
  <c r="I16131" i="1" s="1"/>
  <c r="I16132" i="1" a="1"/>
  <c r="I16132" i="1" s="1"/>
  <c r="I16133" i="1" a="1"/>
  <c r="I16133" i="1" s="1"/>
  <c r="I16134" i="1" a="1"/>
  <c r="I16134" i="1" s="1"/>
  <c r="I16135" i="1" a="1"/>
  <c r="I16135" i="1" s="1"/>
  <c r="I16136" i="1" a="1"/>
  <c r="I16136" i="1" s="1"/>
  <c r="I16137" i="1" a="1"/>
  <c r="I16137" i="1" s="1"/>
  <c r="I16138" i="1" a="1"/>
  <c r="I16138" i="1" s="1"/>
  <c r="I16139" i="1" a="1"/>
  <c r="I16139" i="1" s="1"/>
  <c r="I16140" i="1" a="1"/>
  <c r="I16140" i="1" s="1"/>
  <c r="I16141" i="1" a="1"/>
  <c r="I16141" i="1" s="1"/>
  <c r="I16142" i="1" a="1"/>
  <c r="I16142" i="1" s="1"/>
  <c r="I16143" i="1" a="1"/>
  <c r="I16143" i="1" s="1"/>
  <c r="I16144" i="1" a="1"/>
  <c r="I16144" i="1" s="1"/>
  <c r="I16145" i="1" a="1"/>
  <c r="I16145" i="1" s="1"/>
  <c r="I16146" i="1" a="1"/>
  <c r="I16146" i="1" s="1"/>
  <c r="I16147" i="1" a="1"/>
  <c r="I16147" i="1" s="1"/>
  <c r="I16148" i="1" a="1"/>
  <c r="I16148" i="1" s="1"/>
  <c r="I16149" i="1" a="1"/>
  <c r="I16149" i="1" s="1"/>
  <c r="I16150" i="1" a="1"/>
  <c r="I16150" i="1" s="1"/>
  <c r="I16151" i="1" a="1"/>
  <c r="I16151" i="1" s="1"/>
  <c r="I16152" i="1" a="1"/>
  <c r="I16152" i="1" s="1"/>
  <c r="I16153" i="1" a="1"/>
  <c r="I16153" i="1" s="1"/>
  <c r="I16154" i="1" a="1"/>
  <c r="I16154" i="1" s="1"/>
  <c r="I16155" i="1" a="1"/>
  <c r="I16155" i="1" s="1"/>
  <c r="I16156" i="1" a="1"/>
  <c r="I16156" i="1" s="1"/>
  <c r="I16157" i="1" a="1"/>
  <c r="I16157" i="1" s="1"/>
  <c r="I16158" i="1" a="1"/>
  <c r="I16158" i="1" s="1"/>
  <c r="I16159" i="1" a="1"/>
  <c r="I16159" i="1"/>
  <c r="I16160" i="1" a="1"/>
  <c r="I16160" i="1" s="1"/>
  <c r="I16161" i="1" a="1"/>
  <c r="I16161" i="1" s="1"/>
  <c r="I16162" i="1" a="1"/>
  <c r="I16162" i="1" s="1"/>
  <c r="I16163" i="1" a="1"/>
  <c r="I16163" i="1" s="1"/>
  <c r="I16164" i="1" a="1"/>
  <c r="I16164" i="1" s="1"/>
  <c r="I16165" i="1" a="1"/>
  <c r="I16165" i="1"/>
  <c r="I16166" i="1" a="1"/>
  <c r="I16166" i="1" s="1"/>
  <c r="I16167" i="1" a="1"/>
  <c r="I16167" i="1" s="1"/>
  <c r="I16168" i="1" a="1"/>
  <c r="I16168" i="1" s="1"/>
  <c r="I16169" i="1" a="1"/>
  <c r="I16169" i="1" s="1"/>
  <c r="I16170" i="1" a="1"/>
  <c r="I16170" i="1" s="1"/>
  <c r="I16171" i="1" a="1"/>
  <c r="I16171" i="1"/>
  <c r="I16172" i="1" a="1"/>
  <c r="I16172" i="1" s="1"/>
  <c r="I16173" i="1" a="1"/>
  <c r="I16173" i="1" s="1"/>
  <c r="I16174" i="1" a="1"/>
  <c r="I16174" i="1" s="1"/>
  <c r="I16175" i="1" a="1"/>
  <c r="I16175" i="1" s="1"/>
  <c r="I16176" i="1" a="1"/>
  <c r="I16176" i="1" s="1"/>
  <c r="I16177" i="1" a="1"/>
  <c r="I16177" i="1"/>
  <c r="I16178" i="1" a="1"/>
  <c r="I16178" i="1" s="1"/>
  <c r="I16179" i="1" a="1"/>
  <c r="I16179" i="1" s="1"/>
  <c r="I16180" i="1" a="1"/>
  <c r="I16180" i="1" s="1"/>
  <c r="I16181" i="1" a="1"/>
  <c r="I16181" i="1" s="1"/>
  <c r="I16182" i="1" a="1"/>
  <c r="I16182" i="1" s="1"/>
  <c r="I16183" i="1" a="1"/>
  <c r="I16183" i="1"/>
  <c r="I16184" i="1" a="1"/>
  <c r="I16184" i="1" s="1"/>
  <c r="I16185" i="1" a="1"/>
  <c r="I16185" i="1" s="1"/>
  <c r="I16186" i="1" a="1"/>
  <c r="I16186" i="1" s="1"/>
  <c r="I16187" i="1" a="1"/>
  <c r="I16187" i="1" s="1"/>
  <c r="I16188" i="1" a="1"/>
  <c r="I16188" i="1" s="1"/>
  <c r="I16189" i="1" a="1"/>
  <c r="I16189" i="1" s="1"/>
  <c r="I16190" i="1" a="1"/>
  <c r="I16190" i="1" s="1"/>
  <c r="I16191" i="1" a="1"/>
  <c r="I16191" i="1" s="1"/>
  <c r="I16192" i="1" a="1"/>
  <c r="I16192" i="1" s="1"/>
  <c r="I16193" i="1" a="1"/>
  <c r="I16193" i="1" s="1"/>
  <c r="I16194" i="1" a="1"/>
  <c r="I16194" i="1" s="1"/>
  <c r="I16195" i="1" a="1"/>
  <c r="I16195" i="1"/>
  <c r="I16196" i="1" a="1"/>
  <c r="I16196" i="1" s="1"/>
  <c r="I16197" i="1" a="1"/>
  <c r="I16197" i="1" s="1"/>
  <c r="I16198" i="1" a="1"/>
  <c r="I16198" i="1" s="1"/>
  <c r="I16199" i="1" a="1"/>
  <c r="I16199" i="1" s="1"/>
  <c r="I16200" i="1" a="1"/>
  <c r="I16200" i="1" s="1"/>
  <c r="I16201" i="1" a="1"/>
  <c r="I16201" i="1"/>
  <c r="I16202" i="1" a="1"/>
  <c r="I16202" i="1" s="1"/>
  <c r="I16203" i="1" a="1"/>
  <c r="I16203" i="1" s="1"/>
  <c r="I16204" i="1" a="1"/>
  <c r="I16204" i="1" s="1"/>
  <c r="I16205" i="1" a="1"/>
  <c r="I16205" i="1" s="1"/>
  <c r="I16206" i="1" a="1"/>
  <c r="I16206" i="1" s="1"/>
  <c r="I16207" i="1" a="1"/>
  <c r="I16207" i="1" s="1"/>
  <c r="I16208" i="1" a="1"/>
  <c r="I16208" i="1" s="1"/>
  <c r="I16209" i="1" a="1"/>
  <c r="I16209" i="1" s="1"/>
  <c r="I16210" i="1" a="1"/>
  <c r="I16210" i="1" s="1"/>
  <c r="I16211" i="1" a="1"/>
  <c r="I16211" i="1" s="1"/>
  <c r="I16212" i="1" a="1"/>
  <c r="I16212" i="1" s="1"/>
  <c r="I16213" i="1" a="1"/>
  <c r="I16213" i="1" s="1"/>
  <c r="I16214" i="1" a="1"/>
  <c r="I16214" i="1" s="1"/>
  <c r="I16215" i="1" a="1"/>
  <c r="I16215" i="1" s="1"/>
  <c r="I16216" i="1" a="1"/>
  <c r="I16216" i="1" s="1"/>
  <c r="I16217" i="1" a="1"/>
  <c r="I16217" i="1" s="1"/>
  <c r="I16218" i="1" a="1"/>
  <c r="I16218" i="1" s="1"/>
  <c r="I16219" i="1" a="1"/>
  <c r="I16219" i="1" s="1"/>
  <c r="I16220" i="1" a="1"/>
  <c r="I16220" i="1" s="1"/>
  <c r="I16221" i="1" a="1"/>
  <c r="I16221" i="1" s="1"/>
  <c r="I16222" i="1" a="1"/>
  <c r="I16222" i="1" s="1"/>
  <c r="I16223" i="1" a="1"/>
  <c r="I16223" i="1" s="1"/>
  <c r="I16224" i="1" a="1"/>
  <c r="I16224" i="1" s="1"/>
  <c r="I16225" i="1" a="1"/>
  <c r="I16225" i="1" s="1"/>
  <c r="I16226" i="1" a="1"/>
  <c r="I16226" i="1" s="1"/>
  <c r="I16227" i="1" a="1"/>
  <c r="I16227" i="1" s="1"/>
  <c r="I16228" i="1" a="1"/>
  <c r="I16228" i="1" s="1"/>
  <c r="I16229" i="1" a="1"/>
  <c r="I16229" i="1" s="1"/>
  <c r="I16230" i="1" a="1"/>
  <c r="I16230" i="1" s="1"/>
  <c r="I16231" i="1" a="1"/>
  <c r="I16231" i="1"/>
  <c r="I16232" i="1" a="1"/>
  <c r="I16232" i="1" s="1"/>
  <c r="I16233" i="1" a="1"/>
  <c r="I16233" i="1" s="1"/>
  <c r="I16234" i="1" a="1"/>
  <c r="I16234" i="1" s="1"/>
  <c r="I16235" i="1" a="1"/>
  <c r="I16235" i="1" s="1"/>
  <c r="I16236" i="1" a="1"/>
  <c r="I16236" i="1" s="1"/>
  <c r="I16237" i="1" a="1"/>
  <c r="I16237" i="1"/>
  <c r="I16238" i="1" a="1"/>
  <c r="I16238" i="1" s="1"/>
  <c r="I16239" i="1" a="1"/>
  <c r="I16239" i="1" s="1"/>
  <c r="I16240" i="1" a="1"/>
  <c r="I16240" i="1" s="1"/>
  <c r="I16241" i="1" a="1"/>
  <c r="I16241" i="1" s="1"/>
  <c r="I16242" i="1" a="1"/>
  <c r="I16242" i="1" s="1"/>
  <c r="I16243" i="1" a="1"/>
  <c r="I16243" i="1"/>
  <c r="I16244" i="1" a="1"/>
  <c r="I16244" i="1" s="1"/>
  <c r="I16245" i="1" a="1"/>
  <c r="I16245" i="1" s="1"/>
  <c r="I16246" i="1" a="1"/>
  <c r="I16246" i="1" s="1"/>
  <c r="I16247" i="1" a="1"/>
  <c r="I16247" i="1" s="1"/>
  <c r="I16248" i="1" a="1"/>
  <c r="I16248" i="1" s="1"/>
  <c r="I16249" i="1" a="1"/>
  <c r="I16249" i="1"/>
  <c r="I16250" i="1" a="1"/>
  <c r="I16250" i="1" s="1"/>
  <c r="I16251" i="1" a="1"/>
  <c r="I16251" i="1" s="1"/>
  <c r="I16252" i="1" a="1"/>
  <c r="I16252" i="1" s="1"/>
  <c r="I16253" i="1" a="1"/>
  <c r="I16253" i="1" s="1"/>
  <c r="I16254" i="1" a="1"/>
  <c r="I16254" i="1" s="1"/>
  <c r="I16255" i="1" a="1"/>
  <c r="I16255" i="1" s="1"/>
  <c r="I16256" i="1" a="1"/>
  <c r="I16256" i="1" s="1"/>
  <c r="I16257" i="1" a="1"/>
  <c r="I16257" i="1" s="1"/>
  <c r="I16258" i="1" a="1"/>
  <c r="I16258" i="1" s="1"/>
  <c r="I16259" i="1" a="1"/>
  <c r="I16259" i="1" s="1"/>
  <c r="I16260" i="1" a="1"/>
  <c r="I16260" i="1" s="1"/>
  <c r="I16261" i="1" a="1"/>
  <c r="I16261" i="1" s="1"/>
  <c r="I16262" i="1" a="1"/>
  <c r="I16262" i="1" s="1"/>
  <c r="I16263" i="1" a="1"/>
  <c r="I16263" i="1" s="1"/>
  <c r="I16264" i="1" a="1"/>
  <c r="I16264" i="1" s="1"/>
  <c r="I16265" i="1" a="1"/>
  <c r="I16265" i="1" s="1"/>
  <c r="I16266" i="1" a="1"/>
  <c r="I16266" i="1" s="1"/>
  <c r="I16267" i="1" a="1"/>
  <c r="I16267" i="1"/>
  <c r="I16268" i="1" a="1"/>
  <c r="I16268" i="1" s="1"/>
  <c r="I16269" i="1" a="1"/>
  <c r="I16269" i="1" s="1"/>
  <c r="I16270" i="1" a="1"/>
  <c r="I16270" i="1" s="1"/>
  <c r="I16271" i="1" a="1"/>
  <c r="I16271" i="1" s="1"/>
  <c r="I16272" i="1" a="1"/>
  <c r="I16272" i="1" s="1"/>
  <c r="I16273" i="1" a="1"/>
  <c r="I16273" i="1"/>
  <c r="I16274" i="1" a="1"/>
  <c r="I16274" i="1" s="1"/>
  <c r="I16275" i="1" a="1"/>
  <c r="I16275" i="1" s="1"/>
  <c r="I16276" i="1" a="1"/>
  <c r="I16276" i="1" s="1"/>
  <c r="I16277" i="1" a="1"/>
  <c r="I16277" i="1" s="1"/>
  <c r="I16278" i="1" a="1"/>
  <c r="I16278" i="1" s="1"/>
  <c r="I16279" i="1" a="1"/>
  <c r="I16279" i="1" s="1"/>
  <c r="I16280" i="1" a="1"/>
  <c r="I16280" i="1" s="1"/>
  <c r="I16281" i="1" a="1"/>
  <c r="I16281" i="1" s="1"/>
  <c r="I16282" i="1" a="1"/>
  <c r="I16282" i="1" s="1"/>
  <c r="I16283" i="1" a="1"/>
  <c r="I16283" i="1" s="1"/>
  <c r="I16284" i="1" a="1"/>
  <c r="I16284" i="1" s="1"/>
  <c r="I16285" i="1" a="1"/>
  <c r="I16285" i="1" s="1"/>
  <c r="I16286" i="1" a="1"/>
  <c r="I16286" i="1" s="1"/>
  <c r="I16287" i="1" a="1"/>
  <c r="I16287" i="1" s="1"/>
  <c r="I16288" i="1" a="1"/>
  <c r="I16288" i="1" s="1"/>
  <c r="I16289" i="1" a="1"/>
  <c r="I16289" i="1" s="1"/>
  <c r="I16290" i="1" a="1"/>
  <c r="I16290" i="1" s="1"/>
  <c r="I16291" i="1" a="1"/>
  <c r="I16291" i="1" s="1"/>
  <c r="I16292" i="1" a="1"/>
  <c r="I16292" i="1" s="1"/>
  <c r="I16293" i="1" a="1"/>
  <c r="I16293" i="1" s="1"/>
  <c r="I16294" i="1" a="1"/>
  <c r="I16294" i="1" s="1"/>
  <c r="I16295" i="1" a="1"/>
  <c r="I16295" i="1" s="1"/>
  <c r="I16296" i="1" a="1"/>
  <c r="I16296" i="1" s="1"/>
  <c r="I16297" i="1" a="1"/>
  <c r="I16297" i="1" s="1"/>
  <c r="I16298" i="1" a="1"/>
  <c r="I16298" i="1" s="1"/>
  <c r="I16299" i="1" a="1"/>
  <c r="I16299" i="1" s="1"/>
  <c r="I16300" i="1" a="1"/>
  <c r="I16300" i="1" s="1"/>
  <c r="I16301" i="1" a="1"/>
  <c r="I16301" i="1" s="1"/>
  <c r="I16302" i="1" a="1"/>
  <c r="I16302" i="1" s="1"/>
  <c r="I16303" i="1" a="1"/>
  <c r="I16303" i="1"/>
  <c r="I16304" i="1" a="1"/>
  <c r="I16304" i="1" s="1"/>
  <c r="I16305" i="1" a="1"/>
  <c r="I16305" i="1" s="1"/>
  <c r="I16306" i="1" a="1"/>
  <c r="I16306" i="1" s="1"/>
  <c r="I16307" i="1" a="1"/>
  <c r="I16307" i="1" s="1"/>
  <c r="I16308" i="1" a="1"/>
  <c r="I16308" i="1" s="1"/>
  <c r="I16309" i="1" a="1"/>
  <c r="I16309" i="1"/>
  <c r="I16310" i="1" a="1"/>
  <c r="I16310" i="1" s="1"/>
  <c r="I16311" i="1" a="1"/>
  <c r="I16311" i="1" s="1"/>
  <c r="I16312" i="1" a="1"/>
  <c r="I16312" i="1" s="1"/>
  <c r="I16313" i="1" a="1"/>
  <c r="I16313" i="1" s="1"/>
  <c r="I16314" i="1" a="1"/>
  <c r="I16314" i="1" s="1"/>
  <c r="I16315" i="1" a="1"/>
  <c r="I16315" i="1"/>
  <c r="I16316" i="1" a="1"/>
  <c r="I16316" i="1" s="1"/>
  <c r="I16317" i="1" a="1"/>
  <c r="I16317" i="1" s="1"/>
  <c r="I16318" i="1" a="1"/>
  <c r="I16318" i="1" s="1"/>
  <c r="I16319" i="1" a="1"/>
  <c r="I16319" i="1" s="1"/>
  <c r="I16320" i="1" a="1"/>
  <c r="I16320" i="1" s="1"/>
  <c r="I16321" i="1" a="1"/>
  <c r="I16321" i="1"/>
  <c r="I16322" i="1" a="1"/>
  <c r="I16322" i="1" s="1"/>
  <c r="I16323" i="1" a="1"/>
  <c r="I16323" i="1" s="1"/>
  <c r="I16324" i="1" a="1"/>
  <c r="I16324" i="1" s="1"/>
  <c r="I16325" i="1" a="1"/>
  <c r="I16325" i="1" s="1"/>
  <c r="I16326" i="1" a="1"/>
  <c r="I16326" i="1" s="1"/>
  <c r="I16327" i="1" a="1"/>
  <c r="I16327" i="1"/>
  <c r="I16328" i="1" a="1"/>
  <c r="I16328" i="1" s="1"/>
  <c r="I16329" i="1" a="1"/>
  <c r="I16329" i="1" s="1"/>
  <c r="I16330" i="1" a="1"/>
  <c r="I16330" i="1" s="1"/>
  <c r="I16331" i="1" a="1"/>
  <c r="I16331" i="1" s="1"/>
  <c r="I16332" i="1" a="1"/>
  <c r="I16332" i="1" s="1"/>
  <c r="I16333" i="1" a="1"/>
  <c r="I16333" i="1" s="1"/>
  <c r="I16334" i="1" a="1"/>
  <c r="I16334" i="1" s="1"/>
  <c r="I16335" i="1" a="1"/>
  <c r="I16335" i="1" s="1"/>
  <c r="I16336" i="1" a="1"/>
  <c r="I16336" i="1" s="1"/>
  <c r="I16337" i="1" a="1"/>
  <c r="I16337" i="1" s="1"/>
  <c r="I16338" i="1" a="1"/>
  <c r="I16338" i="1" s="1"/>
  <c r="I16339" i="1" a="1"/>
  <c r="I16339" i="1"/>
  <c r="I16340" i="1" a="1"/>
  <c r="I16340" i="1" s="1"/>
  <c r="I16341" i="1" a="1"/>
  <c r="I16341" i="1" s="1"/>
  <c r="I16342" i="1" a="1"/>
  <c r="I16342" i="1" s="1"/>
  <c r="I16343" i="1" a="1"/>
  <c r="I16343" i="1" s="1"/>
  <c r="I16344" i="1" a="1"/>
  <c r="I16344" i="1" s="1"/>
  <c r="I16345" i="1" a="1"/>
  <c r="I16345" i="1"/>
  <c r="I16346" i="1" a="1"/>
  <c r="I16346" i="1" s="1"/>
  <c r="I16347" i="1" a="1"/>
  <c r="I16347" i="1" s="1"/>
  <c r="I16348" i="1" a="1"/>
  <c r="I16348" i="1" s="1"/>
  <c r="I16349" i="1" a="1"/>
  <c r="I16349" i="1" s="1"/>
  <c r="I16350" i="1" a="1"/>
  <c r="I16350" i="1" s="1"/>
  <c r="I16351" i="1" a="1"/>
  <c r="I16351" i="1" s="1"/>
  <c r="I16352" i="1" a="1"/>
  <c r="I16352" i="1" s="1"/>
  <c r="I16353" i="1" a="1"/>
  <c r="I16353" i="1" s="1"/>
  <c r="I16354" i="1" a="1"/>
  <c r="I16354" i="1" s="1"/>
  <c r="I16355" i="1" a="1"/>
  <c r="I16355" i="1" s="1"/>
  <c r="I16356" i="1" a="1"/>
  <c r="I16356" i="1" s="1"/>
  <c r="I16357" i="1" a="1"/>
  <c r="I16357" i="1" s="1"/>
  <c r="I16358" i="1" a="1"/>
  <c r="I16358" i="1" s="1"/>
  <c r="I16359" i="1" a="1"/>
  <c r="I16359" i="1" s="1"/>
  <c r="I16360" i="1" a="1"/>
  <c r="I16360" i="1" s="1"/>
  <c r="I16361" i="1" a="1"/>
  <c r="I16361" i="1" s="1"/>
  <c r="I16362" i="1" a="1"/>
  <c r="I16362" i="1" s="1"/>
  <c r="I16363" i="1" a="1"/>
  <c r="I16363" i="1" s="1"/>
  <c r="I16364" i="1" a="1"/>
  <c r="I16364" i="1" s="1"/>
  <c r="I16365" i="1" a="1"/>
  <c r="I16365" i="1" s="1"/>
  <c r="I16366" i="1" a="1"/>
  <c r="I16366" i="1" s="1"/>
  <c r="I16367" i="1" a="1"/>
  <c r="I16367" i="1" s="1"/>
  <c r="I16368" i="1" a="1"/>
  <c r="I16368" i="1" s="1"/>
  <c r="I16369" i="1" a="1"/>
  <c r="I16369" i="1" s="1"/>
  <c r="I16370" i="1" a="1"/>
  <c r="I16370" i="1" s="1"/>
  <c r="I16371" i="1" a="1"/>
  <c r="I16371" i="1" s="1"/>
  <c r="I16372" i="1" a="1"/>
  <c r="I16372" i="1" s="1"/>
  <c r="I16373" i="1" a="1"/>
  <c r="I16373" i="1" s="1"/>
  <c r="I16374" i="1" a="1"/>
  <c r="I16374" i="1" s="1"/>
  <c r="I16375" i="1" a="1"/>
  <c r="I16375" i="1"/>
  <c r="I16376" i="1" a="1"/>
  <c r="I16376" i="1" s="1"/>
  <c r="I16377" i="1" a="1"/>
  <c r="I16377" i="1" s="1"/>
  <c r="I16378" i="1" a="1"/>
  <c r="I16378" i="1" s="1"/>
  <c r="I16379" i="1" a="1"/>
  <c r="I16379" i="1" s="1"/>
  <c r="I16380" i="1" a="1"/>
  <c r="I16380" i="1" s="1"/>
  <c r="I16381" i="1" a="1"/>
  <c r="I16381" i="1"/>
  <c r="I16382" i="1" a="1"/>
  <c r="I16382" i="1" s="1"/>
  <c r="I16383" i="1" a="1"/>
  <c r="I16383" i="1" s="1"/>
  <c r="I16384" i="1" a="1"/>
  <c r="I16384" i="1" s="1"/>
  <c r="I16385" i="1" a="1"/>
  <c r="I16385" i="1" s="1"/>
  <c r="I16386" i="1" a="1"/>
  <c r="I16386" i="1" s="1"/>
  <c r="I16387" i="1" a="1"/>
  <c r="I16387" i="1"/>
  <c r="I16388" i="1" a="1"/>
  <c r="I16388" i="1" s="1"/>
  <c r="I16389" i="1" a="1"/>
  <c r="I16389" i="1" s="1"/>
  <c r="I16390" i="1" a="1"/>
  <c r="I16390" i="1" s="1"/>
  <c r="I16391" i="1" a="1"/>
  <c r="I16391" i="1" s="1"/>
  <c r="I16392" i="1" a="1"/>
  <c r="I16392" i="1" s="1"/>
  <c r="I16393" i="1" a="1"/>
  <c r="I16393" i="1"/>
  <c r="I16394" i="1" a="1"/>
  <c r="I16394" i="1" s="1"/>
  <c r="I16395" i="1" a="1"/>
  <c r="I16395" i="1" s="1"/>
  <c r="I16396" i="1" a="1"/>
  <c r="I16396" i="1" s="1"/>
  <c r="I16397" i="1" a="1"/>
  <c r="I16397" i="1" s="1"/>
  <c r="I16398" i="1" a="1"/>
  <c r="I16398" i="1" s="1"/>
  <c r="I16399" i="1" a="1"/>
  <c r="I16399" i="1"/>
  <c r="I16400" i="1" a="1"/>
  <c r="I16400" i="1" s="1"/>
  <c r="I16401" i="1" a="1"/>
  <c r="I16401" i="1" s="1"/>
  <c r="I16402" i="1" a="1"/>
  <c r="I16402" i="1" s="1"/>
  <c r="I16403" i="1" a="1"/>
  <c r="I16403" i="1" s="1"/>
  <c r="I16404" i="1" a="1"/>
  <c r="I16404" i="1" s="1"/>
  <c r="I16405" i="1" a="1"/>
  <c r="I16405" i="1" s="1"/>
  <c r="I16406" i="1" a="1"/>
  <c r="I16406" i="1" s="1"/>
  <c r="I16407" i="1" a="1"/>
  <c r="I16407" i="1" s="1"/>
  <c r="I16408" i="1" a="1"/>
  <c r="I16408" i="1" s="1"/>
  <c r="I16409" i="1" a="1"/>
  <c r="I16409" i="1" s="1"/>
  <c r="I16410" i="1" a="1"/>
  <c r="I16410" i="1" s="1"/>
  <c r="I16411" i="1" a="1"/>
  <c r="I16411" i="1"/>
  <c r="I16412" i="1" a="1"/>
  <c r="I16412" i="1" s="1"/>
  <c r="I16413" i="1" a="1"/>
  <c r="I16413" i="1" s="1"/>
  <c r="I16414" i="1" a="1"/>
  <c r="I16414" i="1" s="1"/>
  <c r="I16415" i="1" a="1"/>
  <c r="I16415" i="1" s="1"/>
  <c r="I16416" i="1" a="1"/>
  <c r="I16416" i="1" s="1"/>
  <c r="I16417" i="1" a="1"/>
  <c r="I16417" i="1"/>
  <c r="I16418" i="1" a="1"/>
  <c r="I16418" i="1" s="1"/>
  <c r="I16419" i="1" a="1"/>
  <c r="I16419" i="1" s="1"/>
  <c r="I16420" i="1" a="1"/>
  <c r="I16420" i="1" s="1"/>
  <c r="I16421" i="1" a="1"/>
  <c r="I16421" i="1" s="1"/>
  <c r="I16422" i="1" a="1"/>
  <c r="I16422" i="1" s="1"/>
  <c r="I16423" i="1" a="1"/>
  <c r="I16423" i="1" s="1"/>
  <c r="I16424" i="1" a="1"/>
  <c r="I16424" i="1" s="1"/>
  <c r="I16425" i="1" a="1"/>
  <c r="I16425" i="1" s="1"/>
  <c r="I16426" i="1" a="1"/>
  <c r="I16426" i="1" s="1"/>
  <c r="I16427" i="1" a="1"/>
  <c r="I16427" i="1" s="1"/>
  <c r="I16428" i="1" a="1"/>
  <c r="I16428" i="1" s="1"/>
  <c r="I16429" i="1" a="1"/>
  <c r="I16429" i="1" s="1"/>
  <c r="I16430" i="1" a="1"/>
  <c r="I16430" i="1" s="1"/>
  <c r="I16431" i="1" a="1"/>
  <c r="I16431" i="1" s="1"/>
  <c r="I16432" i="1" a="1"/>
  <c r="I16432" i="1" s="1"/>
  <c r="I16433" i="1" a="1"/>
  <c r="I16433" i="1" s="1"/>
  <c r="I16434" i="1" a="1"/>
  <c r="I16434" i="1" s="1"/>
  <c r="I16435" i="1" a="1"/>
  <c r="I16435" i="1" s="1"/>
  <c r="I16436" i="1" a="1"/>
  <c r="I16436" i="1" s="1"/>
  <c r="I16437" i="1" a="1"/>
  <c r="I16437" i="1" s="1"/>
  <c r="I16438" i="1" a="1"/>
  <c r="I16438" i="1" s="1"/>
  <c r="I16439" i="1" a="1"/>
  <c r="I16439" i="1" s="1"/>
  <c r="I16440" i="1" a="1"/>
  <c r="I16440" i="1" s="1"/>
  <c r="I16441" i="1" a="1"/>
  <c r="I16441" i="1" s="1"/>
  <c r="I16442" i="1" a="1"/>
  <c r="I16442" i="1" s="1"/>
  <c r="I16443" i="1" a="1"/>
  <c r="I16443" i="1" s="1"/>
  <c r="I16444" i="1" a="1"/>
  <c r="I16444" i="1" s="1"/>
  <c r="I16445" i="1" a="1"/>
  <c r="I16445" i="1" s="1"/>
  <c r="I16446" i="1" a="1"/>
  <c r="I16446" i="1" s="1"/>
  <c r="I16447" i="1" a="1"/>
  <c r="I16447" i="1"/>
  <c r="I16448" i="1" a="1"/>
  <c r="I16448" i="1" s="1"/>
  <c r="I16449" i="1" a="1"/>
  <c r="I16449" i="1" s="1"/>
  <c r="I16450" i="1" a="1"/>
  <c r="I16450" i="1" s="1"/>
  <c r="I16451" i="1" a="1"/>
  <c r="I16451" i="1" s="1"/>
  <c r="I16452" i="1" a="1"/>
  <c r="I16452" i="1" s="1"/>
  <c r="I16453" i="1" a="1"/>
  <c r="I16453" i="1"/>
  <c r="I16454" i="1" a="1"/>
  <c r="I16454" i="1" s="1"/>
  <c r="I16455" i="1" a="1"/>
  <c r="I16455" i="1" s="1"/>
  <c r="I16456" i="1" a="1"/>
  <c r="I16456" i="1" s="1"/>
  <c r="I16457" i="1" a="1"/>
  <c r="I16457" i="1" s="1"/>
  <c r="I16458" i="1" a="1"/>
  <c r="I16458" i="1" s="1"/>
  <c r="I16459" i="1" a="1"/>
  <c r="I16459" i="1"/>
  <c r="I16460" i="1" a="1"/>
  <c r="I16460" i="1" s="1"/>
  <c r="I16461" i="1" a="1"/>
  <c r="I16461" i="1" s="1"/>
  <c r="I16462" i="1" a="1"/>
  <c r="I16462" i="1" s="1"/>
  <c r="I16463" i="1" a="1"/>
  <c r="I16463" i="1" s="1"/>
  <c r="I16464" i="1" a="1"/>
  <c r="I16464" i="1" s="1"/>
  <c r="I16465" i="1" a="1"/>
  <c r="I16465" i="1"/>
  <c r="I16466" i="1" a="1"/>
  <c r="I16466" i="1" s="1"/>
  <c r="I16467" i="1" a="1"/>
  <c r="I16467" i="1" s="1"/>
  <c r="I16468" i="1" a="1"/>
  <c r="I16468" i="1"/>
  <c r="I16469" i="1" a="1"/>
  <c r="I16469" i="1" s="1"/>
  <c r="I16470" i="1" a="1"/>
  <c r="I16470" i="1" s="1"/>
  <c r="I16471" i="1" a="1"/>
  <c r="I16471" i="1" s="1"/>
  <c r="I16472" i="1" a="1"/>
  <c r="I16472" i="1" s="1"/>
  <c r="I16473" i="1" a="1"/>
  <c r="I16473" i="1" s="1"/>
  <c r="I16474" i="1" a="1"/>
  <c r="I16474" i="1"/>
  <c r="I16475" i="1" a="1"/>
  <c r="I16475" i="1" s="1"/>
  <c r="I16476" i="1" a="1"/>
  <c r="I16476" i="1" s="1"/>
  <c r="I16477" i="1" a="1"/>
  <c r="I16477" i="1"/>
  <c r="I16478" i="1" a="1"/>
  <c r="I16478" i="1" s="1"/>
  <c r="I16479" i="1" a="1"/>
  <c r="I16479" i="1" s="1"/>
  <c r="I16480" i="1" a="1"/>
  <c r="I16480" i="1" s="1"/>
  <c r="I16481" i="1" a="1"/>
  <c r="I16481" i="1" s="1"/>
  <c r="I16482" i="1" a="1"/>
  <c r="I16482" i="1" s="1"/>
  <c r="I16483" i="1" a="1"/>
  <c r="I16483" i="1"/>
  <c r="I16484" i="1" a="1"/>
  <c r="I16484" i="1" s="1"/>
  <c r="I16485" i="1" a="1"/>
  <c r="I16485" i="1" s="1"/>
  <c r="I16486" i="1" a="1"/>
  <c r="I16486" i="1"/>
  <c r="I16487" i="1" a="1"/>
  <c r="I16487" i="1" s="1"/>
  <c r="I16488" i="1" a="1"/>
  <c r="I16488" i="1" s="1"/>
  <c r="I16489" i="1" a="1"/>
  <c r="I16489" i="1" s="1"/>
  <c r="I16490" i="1" a="1"/>
  <c r="I16490" i="1" s="1"/>
  <c r="I16491" i="1" a="1"/>
  <c r="I16491" i="1" s="1"/>
  <c r="I16492" i="1" a="1"/>
  <c r="I16492" i="1"/>
  <c r="I16493" i="1" a="1"/>
  <c r="I16493" i="1" s="1"/>
  <c r="I16494" i="1" a="1"/>
  <c r="I16494" i="1" s="1"/>
  <c r="I16495" i="1" a="1"/>
  <c r="I16495" i="1"/>
  <c r="I16496" i="1" a="1"/>
  <c r="I16496" i="1" s="1"/>
  <c r="I16497" i="1" a="1"/>
  <c r="I16497" i="1" s="1"/>
  <c r="I16498" i="1" a="1"/>
  <c r="I16498" i="1" s="1"/>
  <c r="I16499" i="1" a="1"/>
  <c r="I16499" i="1" s="1"/>
  <c r="I16500" i="1" a="1"/>
  <c r="I16500" i="1" s="1"/>
  <c r="I16501" i="1" a="1"/>
  <c r="I16501" i="1"/>
  <c r="I16502" i="1" a="1"/>
  <c r="I16502" i="1" s="1"/>
  <c r="I16503" i="1" a="1"/>
  <c r="I16503" i="1" s="1"/>
  <c r="I16504" i="1" a="1"/>
  <c r="I16504" i="1"/>
  <c r="I16505" i="1" a="1"/>
  <c r="I16505" i="1" s="1"/>
  <c r="I16506" i="1" a="1"/>
  <c r="I16506" i="1" s="1"/>
  <c r="I16507" i="1" a="1"/>
  <c r="I16507" i="1" s="1"/>
  <c r="I16508" i="1" a="1"/>
  <c r="I16508" i="1" s="1"/>
  <c r="I16509" i="1" a="1"/>
  <c r="I16509" i="1" s="1"/>
  <c r="I16510" i="1" a="1"/>
  <c r="I16510" i="1"/>
  <c r="I16511" i="1" a="1"/>
  <c r="I16511" i="1" s="1"/>
  <c r="I16512" i="1" a="1"/>
  <c r="I16512" i="1" s="1"/>
  <c r="I16513" i="1" a="1"/>
  <c r="I16513" i="1"/>
  <c r="I16514" i="1" a="1"/>
  <c r="I16514" i="1" s="1"/>
  <c r="I16515" i="1" a="1"/>
  <c r="I16515" i="1" s="1"/>
  <c r="I16516" i="1" a="1"/>
  <c r="I16516" i="1" s="1"/>
  <c r="I16517" i="1" a="1"/>
  <c r="I16517" i="1" s="1"/>
  <c r="I16518" i="1" a="1"/>
  <c r="I16518" i="1" s="1"/>
  <c r="I16519" i="1" a="1"/>
  <c r="I16519" i="1"/>
  <c r="I16520" i="1" a="1"/>
  <c r="I16520" i="1" s="1"/>
  <c r="I16521" i="1" a="1"/>
  <c r="I16521" i="1" s="1"/>
  <c r="I16522" i="1" a="1"/>
  <c r="I16522" i="1"/>
  <c r="I16523" i="1" a="1"/>
  <c r="I16523" i="1" s="1"/>
  <c r="I16524" i="1" a="1"/>
  <c r="I16524" i="1" s="1"/>
  <c r="I16525" i="1" a="1"/>
  <c r="I16525" i="1" s="1"/>
  <c r="I16526" i="1" a="1"/>
  <c r="I16526" i="1" s="1"/>
  <c r="I16527" i="1" a="1"/>
  <c r="I16527" i="1" s="1"/>
  <c r="I16528" i="1" a="1"/>
  <c r="I16528" i="1"/>
  <c r="I16529" i="1" a="1"/>
  <c r="I16529" i="1" s="1"/>
  <c r="I16530" i="1" a="1"/>
  <c r="I16530" i="1" s="1"/>
  <c r="I16531" i="1" a="1"/>
  <c r="I16531" i="1" s="1"/>
  <c r="I16532" i="1" a="1"/>
  <c r="I16532" i="1" s="1"/>
  <c r="I16533" i="1" a="1"/>
  <c r="I16533" i="1" s="1"/>
  <c r="I16534" i="1" a="1"/>
  <c r="I16534" i="1" s="1"/>
  <c r="I16535" i="1" a="1"/>
  <c r="I16535" i="1" s="1"/>
  <c r="I16536" i="1" a="1"/>
  <c r="I16536" i="1" s="1"/>
  <c r="I16537" i="1" a="1"/>
  <c r="I16537" i="1"/>
  <c r="I16538" i="1" a="1"/>
  <c r="I16538" i="1" s="1"/>
  <c r="I16539" i="1" a="1"/>
  <c r="I16539" i="1" s="1"/>
  <c r="I16540" i="1" a="1"/>
  <c r="I16540" i="1" s="1"/>
  <c r="I16541" i="1" a="1"/>
  <c r="I16541" i="1" s="1"/>
  <c r="I16542" i="1" a="1"/>
  <c r="I16542" i="1" s="1"/>
  <c r="I16543" i="1" a="1"/>
  <c r="I16543" i="1" s="1"/>
  <c r="I16544" i="1" a="1"/>
  <c r="I16544" i="1" s="1"/>
  <c r="I16545" i="1" a="1"/>
  <c r="I16545" i="1" s="1"/>
  <c r="I16546" i="1" a="1"/>
  <c r="I16546" i="1"/>
  <c r="I16547" i="1" a="1"/>
  <c r="I16547" i="1" s="1"/>
  <c r="I16548" i="1" a="1"/>
  <c r="I16548" i="1" s="1"/>
  <c r="I16549" i="1" a="1"/>
  <c r="I16549" i="1" s="1"/>
  <c r="I16550" i="1" a="1"/>
  <c r="I16550" i="1" s="1"/>
  <c r="I16551" i="1" a="1"/>
  <c r="I16551" i="1" s="1"/>
  <c r="I16552" i="1" a="1"/>
  <c r="I16552" i="1" s="1"/>
  <c r="I16553" i="1" a="1"/>
  <c r="I16553" i="1" s="1"/>
  <c r="I16554" i="1" a="1"/>
  <c r="I16554" i="1" s="1"/>
  <c r="I16555" i="1" a="1"/>
  <c r="I16555" i="1"/>
  <c r="I16556" i="1" a="1"/>
  <c r="I16556" i="1" s="1"/>
  <c r="I16557" i="1" a="1"/>
  <c r="I16557" i="1" s="1"/>
  <c r="I16558" i="1" a="1"/>
  <c r="I16558" i="1" s="1"/>
  <c r="I16559" i="1" a="1"/>
  <c r="I16559" i="1" s="1"/>
  <c r="I16560" i="1" a="1"/>
  <c r="I16560" i="1" s="1"/>
  <c r="I16561" i="1" a="1"/>
  <c r="I16561" i="1" s="1"/>
  <c r="I16562" i="1" a="1"/>
  <c r="I16562" i="1" s="1"/>
  <c r="I16563" i="1" a="1"/>
  <c r="I16563" i="1" s="1"/>
  <c r="I16564" i="1" a="1"/>
  <c r="I16564" i="1"/>
  <c r="I16565" i="1" a="1"/>
  <c r="I16565" i="1" s="1"/>
  <c r="I16566" i="1" a="1"/>
  <c r="I16566" i="1" s="1"/>
  <c r="I16567" i="1" a="1"/>
  <c r="I16567" i="1" s="1"/>
  <c r="I16568" i="1" a="1"/>
  <c r="I16568" i="1" s="1"/>
  <c r="I16569" i="1" a="1"/>
  <c r="I16569" i="1" s="1"/>
  <c r="I16570" i="1" a="1"/>
  <c r="I16570" i="1" s="1"/>
  <c r="I16571" i="1" a="1"/>
  <c r="I16571" i="1" s="1"/>
  <c r="I16572" i="1" a="1"/>
  <c r="I16572" i="1" s="1"/>
  <c r="I16573" i="1" a="1"/>
  <c r="I16573" i="1"/>
  <c r="I16574" i="1" a="1"/>
  <c r="I16574" i="1" s="1"/>
  <c r="I16575" i="1" a="1"/>
  <c r="I16575" i="1" s="1"/>
  <c r="I16576" i="1" a="1"/>
  <c r="I16576" i="1" s="1"/>
  <c r="I16577" i="1" a="1"/>
  <c r="I16577" i="1" s="1"/>
  <c r="I16578" i="1" a="1"/>
  <c r="I16578" i="1" s="1"/>
  <c r="I16579" i="1" a="1"/>
  <c r="I16579" i="1" s="1"/>
  <c r="I16580" i="1" a="1"/>
  <c r="I16580" i="1" s="1"/>
  <c r="I16581" i="1" a="1"/>
  <c r="I16581" i="1" s="1"/>
  <c r="I16582" i="1" a="1"/>
  <c r="I16582" i="1"/>
  <c r="I16583" i="1" a="1"/>
  <c r="I16583" i="1" s="1"/>
  <c r="I16584" i="1" a="1"/>
  <c r="I16584" i="1" s="1"/>
  <c r="I16585" i="1" a="1"/>
  <c r="I16585" i="1" s="1"/>
  <c r="I16586" i="1" a="1"/>
  <c r="I16586" i="1" s="1"/>
  <c r="I16587" i="1" a="1"/>
  <c r="I16587" i="1" s="1"/>
  <c r="I16588" i="1" a="1"/>
  <c r="I16588" i="1" s="1"/>
  <c r="I16589" i="1" a="1"/>
  <c r="I16589" i="1" s="1"/>
  <c r="I16590" i="1" a="1"/>
  <c r="I16590" i="1" s="1"/>
  <c r="I16591" i="1" a="1"/>
  <c r="I16591" i="1"/>
  <c r="I16592" i="1" a="1"/>
  <c r="I16592" i="1" s="1"/>
  <c r="I16593" i="1" a="1"/>
  <c r="I16593" i="1" s="1"/>
  <c r="I16594" i="1" a="1"/>
  <c r="I16594" i="1" s="1"/>
  <c r="I16595" i="1" a="1"/>
  <c r="I16595" i="1" s="1"/>
  <c r="I16596" i="1" a="1"/>
  <c r="I16596" i="1" s="1"/>
  <c r="I16597" i="1" a="1"/>
  <c r="I16597" i="1" s="1"/>
  <c r="I16598" i="1" a="1"/>
  <c r="I16598" i="1" s="1"/>
  <c r="I16599" i="1" a="1"/>
  <c r="I16599" i="1" s="1"/>
  <c r="I16600" i="1" a="1"/>
  <c r="I16600" i="1" s="1"/>
  <c r="I16601" i="1" a="1"/>
  <c r="I16601" i="1" s="1"/>
  <c r="I16602" i="1" a="1"/>
  <c r="I16602" i="1" s="1"/>
  <c r="I16603" i="1" a="1"/>
  <c r="I16603" i="1" s="1"/>
  <c r="I16604" i="1" a="1"/>
  <c r="I16604" i="1" s="1"/>
  <c r="I16605" i="1" a="1"/>
  <c r="I16605" i="1" s="1"/>
  <c r="I16606" i="1" a="1"/>
  <c r="I16606" i="1" s="1"/>
  <c r="I16607" i="1" a="1"/>
  <c r="I16607" i="1" s="1"/>
  <c r="I16608" i="1" a="1"/>
  <c r="I16608" i="1" s="1"/>
  <c r="I16609" i="1" a="1"/>
  <c r="I16609" i="1" s="1"/>
  <c r="I16610" i="1" a="1"/>
  <c r="I16610" i="1" s="1"/>
  <c r="I16611" i="1" a="1"/>
  <c r="I16611" i="1" s="1"/>
  <c r="I16612" i="1" a="1"/>
  <c r="I16612" i="1" s="1"/>
  <c r="I16613" i="1" a="1"/>
  <c r="I16613" i="1" s="1"/>
  <c r="I16614" i="1" a="1"/>
  <c r="I16614" i="1" s="1"/>
  <c r="I16615" i="1" a="1"/>
  <c r="I16615" i="1" s="1"/>
  <c r="I16616" i="1" a="1"/>
  <c r="I16616" i="1" s="1"/>
  <c r="I16617" i="1" a="1"/>
  <c r="I16617" i="1" s="1"/>
  <c r="I16618" i="1" a="1"/>
  <c r="I16618" i="1" s="1"/>
  <c r="I16619" i="1" a="1"/>
  <c r="I16619" i="1" s="1"/>
  <c r="I16620" i="1" a="1"/>
  <c r="I16620" i="1" s="1"/>
  <c r="I16621" i="1" a="1"/>
  <c r="I16621" i="1" s="1"/>
  <c r="I16622" i="1" a="1"/>
  <c r="I16622" i="1" s="1"/>
  <c r="I16623" i="1" a="1"/>
  <c r="I16623" i="1" s="1"/>
  <c r="I16624" i="1" a="1"/>
  <c r="I16624" i="1" s="1"/>
  <c r="I16625" i="1" a="1"/>
  <c r="I16625" i="1" s="1"/>
  <c r="I16626" i="1" a="1"/>
  <c r="I16626" i="1" s="1"/>
  <c r="I16627" i="1" a="1"/>
  <c r="I16627" i="1" s="1"/>
  <c r="I16628" i="1" a="1"/>
  <c r="I16628" i="1" s="1"/>
  <c r="I16629" i="1" a="1"/>
  <c r="I16629" i="1" s="1"/>
  <c r="I16630" i="1" a="1"/>
  <c r="I16630" i="1" s="1"/>
  <c r="I16631" i="1" a="1"/>
  <c r="I16631" i="1" s="1"/>
  <c r="I16632" i="1" a="1"/>
  <c r="I16632" i="1" s="1"/>
  <c r="I16633" i="1" a="1"/>
  <c r="I16633" i="1" s="1"/>
  <c r="I16634" i="1" a="1"/>
  <c r="I16634" i="1" s="1"/>
  <c r="I16635" i="1" a="1"/>
  <c r="I16635" i="1" s="1"/>
  <c r="I16636" i="1" a="1"/>
  <c r="I16636" i="1" s="1"/>
  <c r="I16637" i="1" a="1"/>
  <c r="I16637" i="1" s="1"/>
  <c r="I16638" i="1" a="1"/>
  <c r="I16638" i="1" s="1"/>
  <c r="I16639" i="1" a="1"/>
  <c r="I16639" i="1" s="1"/>
  <c r="I16640" i="1" a="1"/>
  <c r="I16640" i="1" s="1"/>
  <c r="I16641" i="1" a="1"/>
  <c r="I16641" i="1" s="1"/>
  <c r="I16642" i="1" a="1"/>
  <c r="I16642" i="1" s="1"/>
  <c r="I16643" i="1" a="1"/>
  <c r="I16643" i="1" s="1"/>
  <c r="I16644" i="1" a="1"/>
  <c r="I16644" i="1" s="1"/>
  <c r="I16645" i="1" a="1"/>
  <c r="I16645" i="1" s="1"/>
  <c r="I16646" i="1" a="1"/>
  <c r="I16646" i="1" s="1"/>
  <c r="I16647" i="1" a="1"/>
  <c r="I16647" i="1" s="1"/>
  <c r="I16648" i="1" a="1"/>
  <c r="I16648" i="1" s="1"/>
  <c r="I16649" i="1" a="1"/>
  <c r="I16649" i="1" s="1"/>
  <c r="I16650" i="1" a="1"/>
  <c r="I16650" i="1"/>
  <c r="I16651" i="1" a="1"/>
  <c r="I16651" i="1"/>
  <c r="I16652" i="1" a="1"/>
  <c r="I16652" i="1" s="1"/>
  <c r="I16653" i="1" a="1"/>
  <c r="I16653" i="1" s="1"/>
  <c r="I16654" i="1" a="1"/>
  <c r="I16654" i="1" s="1"/>
  <c r="I16655" i="1" a="1"/>
  <c r="I16655" i="1" s="1"/>
  <c r="I16656" i="1" a="1"/>
  <c r="I16656" i="1"/>
  <c r="I16657" i="1" a="1"/>
  <c r="I16657" i="1"/>
  <c r="I16658" i="1" a="1"/>
  <c r="I16658" i="1" s="1"/>
  <c r="I16659" i="1" a="1"/>
  <c r="I16659" i="1"/>
  <c r="I16660" i="1" a="1"/>
  <c r="I16660" i="1" s="1"/>
  <c r="I16661" i="1" a="1"/>
  <c r="I16661" i="1" s="1"/>
  <c r="I16662" i="1" a="1"/>
  <c r="I16662" i="1"/>
  <c r="I16663" i="1" a="1"/>
  <c r="I16663" i="1"/>
  <c r="I16664" i="1" a="1"/>
  <c r="I16664" i="1" s="1"/>
  <c r="I16665" i="1" a="1"/>
  <c r="I16665" i="1" s="1"/>
  <c r="I16666" i="1" a="1"/>
  <c r="I16666" i="1"/>
  <c r="I16667" i="1" a="1"/>
  <c r="I16667" i="1" s="1"/>
  <c r="I16668" i="1" a="1"/>
  <c r="I16668" i="1"/>
  <c r="I16669" i="1" a="1"/>
  <c r="I16669" i="1"/>
  <c r="I16670" i="1" a="1"/>
  <c r="I16670" i="1" s="1"/>
  <c r="I16671" i="1" a="1"/>
  <c r="I16671" i="1" s="1"/>
  <c r="I16672" i="1" a="1"/>
  <c r="I16672" i="1" s="1"/>
  <c r="I16673" i="1" a="1"/>
  <c r="I16673" i="1" s="1"/>
  <c r="I16674" i="1" a="1"/>
  <c r="I16674" i="1" s="1"/>
  <c r="I16675" i="1" a="1"/>
  <c r="I16675" i="1"/>
  <c r="I16676" i="1" a="1"/>
  <c r="I16676" i="1" s="1"/>
  <c r="I16677" i="1" a="1"/>
  <c r="I16677" i="1" s="1"/>
  <c r="I16678" i="1" a="1"/>
  <c r="I16678" i="1" s="1"/>
  <c r="I16679" i="1" a="1"/>
  <c r="I16679" i="1" s="1"/>
  <c r="I16680" i="1" a="1"/>
  <c r="I16680" i="1"/>
  <c r="I16681" i="1" a="1"/>
  <c r="I16681" i="1" s="1"/>
  <c r="I16682" i="1" a="1"/>
  <c r="I16682" i="1" s="1"/>
  <c r="I16683" i="1" a="1"/>
  <c r="I16683" i="1" s="1"/>
  <c r="I16684" i="1" a="1"/>
  <c r="I16684" i="1" s="1"/>
  <c r="I16685" i="1" a="1"/>
  <c r="I16685" i="1" s="1"/>
  <c r="I16686" i="1" a="1"/>
  <c r="I16686" i="1"/>
  <c r="I16687" i="1" a="1"/>
  <c r="I16687" i="1"/>
  <c r="I16688" i="1" a="1"/>
  <c r="I16688" i="1" s="1"/>
  <c r="I16689" i="1" a="1"/>
  <c r="I16689" i="1" s="1"/>
  <c r="I16690" i="1" a="1"/>
  <c r="I16690" i="1" s="1"/>
  <c r="I16691" i="1" a="1"/>
  <c r="I16691" i="1" s="1"/>
  <c r="I16692" i="1" a="1"/>
  <c r="I16692" i="1"/>
  <c r="I16693" i="1" a="1"/>
  <c r="I16693" i="1"/>
  <c r="I16694" i="1" a="1"/>
  <c r="I16694" i="1" s="1"/>
  <c r="I16695" i="1" a="1"/>
  <c r="I16695" i="1"/>
  <c r="I16696" i="1" a="1"/>
  <c r="I16696" i="1" s="1"/>
  <c r="I16697" i="1" a="1"/>
  <c r="I16697" i="1" s="1"/>
  <c r="I16698" i="1" a="1"/>
  <c r="I16698" i="1"/>
  <c r="I16699" i="1" a="1"/>
  <c r="I16699" i="1"/>
  <c r="I16700" i="1" a="1"/>
  <c r="I16700" i="1" s="1"/>
  <c r="I16701" i="1" a="1"/>
  <c r="I16701" i="1" s="1"/>
  <c r="I16702" i="1" a="1"/>
  <c r="I16702" i="1"/>
  <c r="I16703" i="1" a="1"/>
  <c r="I16703" i="1" s="1"/>
  <c r="I16704" i="1" a="1"/>
  <c r="I16704" i="1"/>
  <c r="I16705" i="1" a="1"/>
  <c r="I16705" i="1"/>
  <c r="I16706" i="1" a="1"/>
  <c r="I16706" i="1" s="1"/>
  <c r="I16707" i="1" a="1"/>
  <c r="I16707" i="1" s="1"/>
  <c r="I16708" i="1" a="1"/>
  <c r="I16708" i="1" s="1"/>
  <c r="I16709" i="1" a="1"/>
  <c r="I16709" i="1" s="1"/>
  <c r="I16710" i="1" a="1"/>
  <c r="I16710" i="1" s="1"/>
  <c r="I16711" i="1" a="1"/>
  <c r="I16711" i="1"/>
  <c r="I16712" i="1" a="1"/>
  <c r="I16712" i="1" s="1"/>
  <c r="I16713" i="1" a="1"/>
  <c r="I16713" i="1" s="1"/>
  <c r="I16714" i="1" a="1"/>
  <c r="I16714" i="1" s="1"/>
  <c r="I16715" i="1" a="1"/>
  <c r="I16715" i="1" s="1"/>
  <c r="I16716" i="1" a="1"/>
  <c r="I16716" i="1"/>
  <c r="I16717" i="1" a="1"/>
  <c r="I16717" i="1" s="1"/>
  <c r="I16718" i="1" a="1"/>
  <c r="I16718" i="1" s="1"/>
  <c r="I16719" i="1" a="1"/>
  <c r="I16719" i="1" s="1"/>
  <c r="I16720" i="1" a="1"/>
  <c r="I16720" i="1" s="1"/>
  <c r="I16721" i="1" a="1"/>
  <c r="I16721" i="1" s="1"/>
  <c r="I16722" i="1" a="1"/>
  <c r="I16722" i="1"/>
  <c r="I16723" i="1" a="1"/>
  <c r="I16723" i="1"/>
  <c r="I16724" i="1" a="1"/>
  <c r="I16724" i="1" s="1"/>
  <c r="I16725" i="1" a="1"/>
  <c r="I16725" i="1" s="1"/>
  <c r="I16726" i="1" a="1"/>
  <c r="I16726" i="1" s="1"/>
  <c r="I16727" i="1" a="1"/>
  <c r="I16727" i="1" s="1"/>
  <c r="I16728" i="1" a="1"/>
  <c r="I16728" i="1"/>
  <c r="I16729" i="1" a="1"/>
  <c r="I16729" i="1"/>
  <c r="I16730" i="1" a="1"/>
  <c r="I16730" i="1" s="1"/>
  <c r="I16731" i="1" a="1"/>
  <c r="I16731" i="1"/>
  <c r="I16732" i="1" a="1"/>
  <c r="I16732" i="1" s="1"/>
  <c r="I16733" i="1" a="1"/>
  <c r="I16733" i="1" s="1"/>
  <c r="I16734" i="1" a="1"/>
  <c r="I16734" i="1"/>
  <c r="I16735" i="1" a="1"/>
  <c r="I16735" i="1"/>
  <c r="I16736" i="1" a="1"/>
  <c r="I16736" i="1" s="1"/>
  <c r="I16737" i="1" a="1"/>
  <c r="I16737" i="1" s="1"/>
  <c r="I16738" i="1" a="1"/>
  <c r="I16738" i="1"/>
  <c r="I16739" i="1" a="1"/>
  <c r="I16739" i="1" s="1"/>
  <c r="I16740" i="1" a="1"/>
  <c r="I16740" i="1"/>
  <c r="I16741" i="1" a="1"/>
  <c r="I16741" i="1"/>
  <c r="I16742" i="1" a="1"/>
  <c r="I16742" i="1" s="1"/>
  <c r="I16743" i="1" a="1"/>
  <c r="I16743" i="1" s="1"/>
  <c r="I16744" i="1" a="1"/>
  <c r="I16744" i="1" s="1"/>
  <c r="I16745" i="1" a="1"/>
  <c r="I16745" i="1" s="1"/>
  <c r="I16746" i="1" a="1"/>
  <c r="I16746" i="1" s="1"/>
  <c r="I16747" i="1" a="1"/>
  <c r="I16747" i="1"/>
  <c r="I16748" i="1" a="1"/>
  <c r="I16748" i="1" s="1"/>
  <c r="I16749" i="1" a="1"/>
  <c r="I16749" i="1" s="1"/>
  <c r="I16750" i="1" a="1"/>
  <c r="I16750" i="1" s="1"/>
  <c r="I16751" i="1" a="1"/>
  <c r="I16751" i="1" s="1"/>
  <c r="I16752" i="1" a="1"/>
  <c r="I16752" i="1"/>
  <c r="I16753" i="1" a="1"/>
  <c r="I16753" i="1" s="1"/>
  <c r="I16754" i="1" a="1"/>
  <c r="I16754" i="1" s="1"/>
  <c r="I16755" i="1" a="1"/>
  <c r="I16755" i="1" s="1"/>
  <c r="I16756" i="1" a="1"/>
  <c r="I16756" i="1" s="1"/>
  <c r="I16757" i="1" a="1"/>
  <c r="I16757" i="1" s="1"/>
  <c r="I16758" i="1" a="1"/>
  <c r="I16758" i="1"/>
  <c r="I16759" i="1" a="1"/>
  <c r="I16759" i="1"/>
  <c r="I16760" i="1" a="1"/>
  <c r="I16760" i="1" s="1"/>
  <c r="I16761" i="1" a="1"/>
  <c r="I16761" i="1" s="1"/>
  <c r="I16762" i="1" a="1"/>
  <c r="I16762" i="1" s="1"/>
  <c r="I16763" i="1" a="1"/>
  <c r="I16763" i="1" s="1"/>
  <c r="I16764" i="1" a="1"/>
  <c r="I16764" i="1"/>
  <c r="I16765" i="1" a="1"/>
  <c r="I16765" i="1"/>
  <c r="I16766" i="1" a="1"/>
  <c r="I16766" i="1" s="1"/>
  <c r="I16767" i="1" a="1"/>
  <c r="I16767" i="1"/>
  <c r="I16768" i="1" a="1"/>
  <c r="I16768" i="1" s="1"/>
  <c r="I16769" i="1" a="1"/>
  <c r="I16769" i="1" s="1"/>
  <c r="I16770" i="1" a="1"/>
  <c r="I16770" i="1"/>
  <c r="I16771" i="1" a="1"/>
  <c r="I16771" i="1"/>
  <c r="I16772" i="1" a="1"/>
  <c r="I16772" i="1" s="1"/>
  <c r="I16773" i="1" a="1"/>
  <c r="I16773" i="1" s="1"/>
  <c r="I16774" i="1" a="1"/>
  <c r="I16774" i="1"/>
  <c r="I16775" i="1" a="1"/>
  <c r="I16775" i="1" s="1"/>
  <c r="I16776" i="1" a="1"/>
  <c r="I16776" i="1"/>
  <c r="I16777" i="1" a="1"/>
  <c r="I16777" i="1"/>
  <c r="I16778" i="1" a="1"/>
  <c r="I16778" i="1" s="1"/>
  <c r="I16779" i="1" a="1"/>
  <c r="I16779" i="1" s="1"/>
  <c r="I16780" i="1" a="1"/>
  <c r="I16780" i="1" s="1"/>
  <c r="I16781" i="1" a="1"/>
  <c r="I16781" i="1" s="1"/>
  <c r="I16782" i="1" a="1"/>
  <c r="I16782" i="1" s="1"/>
  <c r="I16783" i="1" a="1"/>
  <c r="I16783" i="1"/>
  <c r="I16784" i="1" a="1"/>
  <c r="I16784" i="1" s="1"/>
  <c r="I16785" i="1" a="1"/>
  <c r="I16785" i="1" s="1"/>
  <c r="I16786" i="1" a="1"/>
  <c r="I16786" i="1" s="1"/>
  <c r="I16787" i="1" a="1"/>
  <c r="I16787" i="1" s="1"/>
  <c r="I16788" i="1" a="1"/>
  <c r="I16788" i="1"/>
  <c r="I16789" i="1" a="1"/>
  <c r="I16789" i="1" s="1"/>
  <c r="I16790" i="1" a="1"/>
  <c r="I16790" i="1" s="1"/>
  <c r="I16791" i="1" a="1"/>
  <c r="I16791" i="1" s="1"/>
  <c r="I16792" i="1" a="1"/>
  <c r="I16792" i="1" s="1"/>
  <c r="I16793" i="1" a="1"/>
  <c r="I16793" i="1" s="1"/>
  <c r="I16794" i="1" a="1"/>
  <c r="I16794" i="1"/>
  <c r="I16795" i="1" a="1"/>
  <c r="I16795" i="1"/>
  <c r="I16796" i="1" a="1"/>
  <c r="I16796" i="1" s="1"/>
  <c r="I16797" i="1" a="1"/>
  <c r="I16797" i="1" s="1"/>
  <c r="I16798" i="1" a="1"/>
  <c r="I16798" i="1" s="1"/>
  <c r="I16799" i="1" a="1"/>
  <c r="I16799" i="1" s="1"/>
  <c r="I16800" i="1" a="1"/>
  <c r="I16800" i="1"/>
  <c r="I16801" i="1" a="1"/>
  <c r="I16801" i="1"/>
  <c r="I16802" i="1" a="1"/>
  <c r="I16802" i="1" s="1"/>
  <c r="I16803" i="1" a="1"/>
  <c r="I16803" i="1"/>
  <c r="I16804" i="1" a="1"/>
  <c r="I16804" i="1" s="1"/>
  <c r="I16805" i="1" a="1"/>
  <c r="I16805" i="1" s="1"/>
  <c r="I16806" i="1" a="1"/>
  <c r="I16806" i="1"/>
  <c r="I16807" i="1" a="1"/>
  <c r="I16807" i="1"/>
  <c r="I16808" i="1" a="1"/>
  <c r="I16808" i="1" s="1"/>
  <c r="I16809" i="1" a="1"/>
  <c r="I16809" i="1" s="1"/>
  <c r="I16810" i="1" a="1"/>
  <c r="I16810" i="1" s="1"/>
  <c r="I16811" i="1" a="1"/>
  <c r="I16811" i="1" s="1"/>
  <c r="I16812" i="1" a="1"/>
  <c r="I16812" i="1"/>
  <c r="I16813" i="1" a="1"/>
  <c r="I16813" i="1"/>
  <c r="I16814" i="1" a="1"/>
  <c r="I16814" i="1" s="1"/>
  <c r="I16815" i="1" a="1"/>
  <c r="I16815" i="1" s="1"/>
  <c r="I16816" i="1" a="1"/>
  <c r="I16816" i="1" s="1"/>
  <c r="I16817" i="1" a="1"/>
  <c r="I16817" i="1" s="1"/>
  <c r="I16818" i="1" a="1"/>
  <c r="I16818" i="1"/>
  <c r="I16819" i="1" a="1"/>
  <c r="I16819" i="1"/>
  <c r="I16820" i="1" a="1"/>
  <c r="I16820" i="1" s="1"/>
  <c r="I16821" i="1" a="1"/>
  <c r="I16821" i="1" s="1"/>
  <c r="I16822" i="1" a="1"/>
  <c r="I16822" i="1" s="1"/>
  <c r="I16823" i="1" a="1"/>
  <c r="I16823" i="1" s="1"/>
  <c r="I16824" i="1" a="1"/>
  <c r="I16824" i="1"/>
  <c r="I16825" i="1" a="1"/>
  <c r="I16825" i="1" s="1"/>
  <c r="I16826" i="1" a="1"/>
  <c r="I16826" i="1" s="1"/>
  <c r="I16827" i="1" a="1"/>
  <c r="I16827" i="1" s="1"/>
  <c r="I16828" i="1" a="1"/>
  <c r="I16828" i="1" s="1"/>
  <c r="I16829" i="1" a="1"/>
  <c r="I16829" i="1" s="1"/>
  <c r="I16830" i="1" a="1"/>
  <c r="I16830" i="1"/>
  <c r="I16831" i="1" a="1"/>
  <c r="I16831" i="1"/>
  <c r="I16832" i="1" a="1"/>
  <c r="I16832" i="1" s="1"/>
  <c r="I16833" i="1" a="1"/>
  <c r="I16833" i="1" s="1"/>
  <c r="I16834" i="1" a="1"/>
  <c r="I16834" i="1" s="1"/>
  <c r="I16835" i="1" a="1"/>
  <c r="I16835" i="1" s="1"/>
  <c r="I16836" i="1" a="1"/>
  <c r="I16836" i="1"/>
  <c r="I16837" i="1" a="1"/>
  <c r="I16837" i="1"/>
  <c r="I16838" i="1" a="1"/>
  <c r="I16838" i="1" s="1"/>
  <c r="I16839" i="1" a="1"/>
  <c r="I16839" i="1" s="1"/>
  <c r="I16840" i="1" a="1"/>
  <c r="I16840" i="1" s="1"/>
  <c r="I16841" i="1" a="1"/>
  <c r="I16841" i="1" s="1"/>
  <c r="I16842" i="1" a="1"/>
  <c r="I16842" i="1"/>
  <c r="I16843" i="1" a="1"/>
  <c r="I16843" i="1"/>
  <c r="I16844" i="1" a="1"/>
  <c r="I16844" i="1" s="1"/>
  <c r="I16845" i="1" a="1"/>
  <c r="I16845" i="1" s="1"/>
  <c r="I16846" i="1" a="1"/>
  <c r="I16846" i="1" s="1"/>
  <c r="I16847" i="1" a="1"/>
  <c r="I16847" i="1" s="1"/>
  <c r="I16848" i="1" a="1"/>
  <c r="I16848" i="1"/>
  <c r="I16849" i="1" a="1"/>
  <c r="I16849" i="1"/>
  <c r="I16850" i="1" a="1"/>
  <c r="I16850" i="1" s="1"/>
  <c r="I16851" i="1" a="1"/>
  <c r="I16851" i="1" s="1"/>
  <c r="I16852" i="1" a="1"/>
  <c r="I16852" i="1" s="1"/>
  <c r="I16853" i="1" a="1"/>
  <c r="I16853" i="1" s="1"/>
  <c r="I16854" i="1" a="1"/>
  <c r="I16854" i="1"/>
  <c r="I16855" i="1" a="1"/>
  <c r="I16855" i="1"/>
  <c r="I16856" i="1" a="1"/>
  <c r="I16856" i="1" s="1"/>
  <c r="I16857" i="1" a="1"/>
  <c r="I16857" i="1" s="1"/>
  <c r="I16858" i="1" a="1"/>
  <c r="I16858" i="1" s="1"/>
  <c r="I16859" i="1" a="1"/>
  <c r="I16859" i="1" s="1"/>
  <c r="I16860" i="1" a="1"/>
  <c r="I16860" i="1"/>
  <c r="I16861" i="1" a="1"/>
  <c r="I16861" i="1" s="1"/>
  <c r="I16862" i="1" a="1"/>
  <c r="I16862" i="1" s="1"/>
  <c r="I16863" i="1" a="1"/>
  <c r="I16863" i="1" s="1"/>
  <c r="I16864" i="1" a="1"/>
  <c r="I16864" i="1" s="1"/>
  <c r="I16865" i="1" a="1"/>
  <c r="I16865" i="1" s="1"/>
  <c r="I16866" i="1" a="1"/>
  <c r="I16866" i="1"/>
  <c r="I16867" i="1" a="1"/>
  <c r="I16867" i="1"/>
  <c r="I16868" i="1" a="1"/>
  <c r="I16868" i="1" s="1"/>
  <c r="I16869" i="1" a="1"/>
  <c r="I16869" i="1" s="1"/>
  <c r="I16870" i="1" a="1"/>
  <c r="I16870" i="1" s="1"/>
  <c r="I16871" i="1" a="1"/>
  <c r="I16871" i="1" s="1"/>
  <c r="I16872" i="1" a="1"/>
  <c r="I16872" i="1"/>
  <c r="I16873" i="1" a="1"/>
  <c r="I16873" i="1"/>
  <c r="I16874" i="1" a="1"/>
  <c r="I16874" i="1" s="1"/>
  <c r="I16875" i="1" a="1"/>
  <c r="I16875" i="1" s="1"/>
  <c r="I16876" i="1" a="1"/>
  <c r="I16876" i="1" s="1"/>
  <c r="I16877" i="1" a="1"/>
  <c r="I16877" i="1" s="1"/>
  <c r="I16878" i="1" a="1"/>
  <c r="I16878" i="1"/>
  <c r="I16879" i="1" a="1"/>
  <c r="I16879" i="1"/>
  <c r="I16880" i="1" a="1"/>
  <c r="I16880" i="1" s="1"/>
  <c r="I16881" i="1" a="1"/>
  <c r="I16881" i="1" s="1"/>
  <c r="I16882" i="1" a="1"/>
  <c r="I16882" i="1" s="1"/>
  <c r="I16883" i="1" a="1"/>
  <c r="I16883" i="1" s="1"/>
  <c r="I16884" i="1" a="1"/>
  <c r="I16884" i="1"/>
  <c r="I16885" i="1" a="1"/>
  <c r="I16885" i="1"/>
  <c r="I16886" i="1" a="1"/>
  <c r="I16886" i="1" s="1"/>
  <c r="I16887" i="1" a="1"/>
  <c r="I16887" i="1" s="1"/>
  <c r="I16888" i="1" a="1"/>
  <c r="I16888" i="1" s="1"/>
  <c r="I16889" i="1" a="1"/>
  <c r="I16889" i="1" s="1"/>
  <c r="I16890" i="1" a="1"/>
  <c r="I16890" i="1"/>
  <c r="I16891" i="1" a="1"/>
  <c r="I16891" i="1"/>
  <c r="I16892" i="1" a="1"/>
  <c r="I16892" i="1" s="1"/>
  <c r="I16893" i="1" a="1"/>
  <c r="I16893" i="1" s="1"/>
  <c r="I16894" i="1" a="1"/>
  <c r="I16894" i="1" s="1"/>
  <c r="I16895" i="1" a="1"/>
  <c r="I16895" i="1" s="1"/>
  <c r="I16896" i="1" a="1"/>
  <c r="I16896" i="1"/>
  <c r="I16897" i="1" a="1"/>
  <c r="I16897" i="1" s="1"/>
  <c r="I16898" i="1" a="1"/>
  <c r="I16898" i="1" s="1"/>
  <c r="I16899" i="1" a="1"/>
  <c r="I16899" i="1" s="1"/>
  <c r="I16900" i="1" a="1"/>
  <c r="I16900" i="1" s="1"/>
  <c r="I16901" i="1" a="1"/>
  <c r="I16901" i="1" s="1"/>
  <c r="I16902" i="1" a="1"/>
  <c r="I16902" i="1"/>
  <c r="I16903" i="1" a="1"/>
  <c r="I16903" i="1"/>
  <c r="I16904" i="1" a="1"/>
  <c r="I16904" i="1" s="1"/>
  <c r="I16905" i="1" a="1"/>
  <c r="I16905" i="1" s="1"/>
  <c r="I16906" i="1" a="1"/>
  <c r="I16906" i="1" s="1"/>
  <c r="I16907" i="1" a="1"/>
  <c r="I16907" i="1" s="1"/>
  <c r="I16908" i="1" a="1"/>
  <c r="I16908" i="1"/>
  <c r="I16909" i="1" a="1"/>
  <c r="I16909" i="1"/>
  <c r="I16910" i="1" a="1"/>
  <c r="I16910" i="1" s="1"/>
  <c r="I16911" i="1" a="1"/>
  <c r="I16911" i="1" s="1"/>
  <c r="I16912" i="1" a="1"/>
  <c r="I16912" i="1" s="1"/>
  <c r="I16913" i="1" a="1"/>
  <c r="I16913" i="1" s="1"/>
  <c r="I16914" i="1" a="1"/>
  <c r="I16914" i="1"/>
  <c r="I16915" i="1" a="1"/>
  <c r="I16915" i="1"/>
  <c r="I16916" i="1" a="1"/>
  <c r="I16916" i="1" s="1"/>
  <c r="I16917" i="1" a="1"/>
  <c r="I16917" i="1" s="1"/>
  <c r="I16918" i="1" a="1"/>
  <c r="I16918" i="1" s="1"/>
  <c r="I16919" i="1" a="1"/>
  <c r="I16919" i="1" s="1"/>
  <c r="I16920" i="1" a="1"/>
  <c r="I16920" i="1"/>
  <c r="I16921" i="1" a="1"/>
  <c r="I16921" i="1"/>
  <c r="I16922" i="1" a="1"/>
  <c r="I16922" i="1" s="1"/>
  <c r="I16923" i="1" a="1"/>
  <c r="I16923" i="1" s="1"/>
  <c r="I16924" i="1" a="1"/>
  <c r="I16924" i="1" s="1"/>
  <c r="I16925" i="1" a="1"/>
  <c r="I16925" i="1" s="1"/>
  <c r="I16926" i="1" a="1"/>
  <c r="I16926" i="1"/>
  <c r="I16927" i="1" a="1"/>
  <c r="I16927" i="1"/>
  <c r="I16928" i="1" a="1"/>
  <c r="I16928" i="1" s="1"/>
  <c r="I16929" i="1" a="1"/>
  <c r="I16929" i="1" s="1"/>
  <c r="I16930" i="1" a="1"/>
  <c r="I16930" i="1" s="1"/>
  <c r="I16931" i="1" a="1"/>
  <c r="I16931" i="1" s="1"/>
  <c r="I16932" i="1" a="1"/>
  <c r="I16932" i="1"/>
  <c r="I16933" i="1" a="1"/>
  <c r="I16933" i="1" s="1"/>
  <c r="I16934" i="1" a="1"/>
  <c r="I16934" i="1" s="1"/>
  <c r="I16935" i="1" a="1"/>
  <c r="I16935" i="1" s="1"/>
  <c r="I16936" i="1" a="1"/>
  <c r="I16936" i="1" s="1"/>
  <c r="I16937" i="1" a="1"/>
  <c r="I16937" i="1" s="1"/>
  <c r="I16938" i="1" a="1"/>
  <c r="I16938" i="1"/>
  <c r="I16939" i="1" a="1"/>
  <c r="I16939" i="1"/>
  <c r="I16940" i="1" a="1"/>
  <c r="I16940" i="1" s="1"/>
  <c r="I16941" i="1" a="1"/>
  <c r="I16941" i="1" s="1"/>
  <c r="I16942" i="1" a="1"/>
  <c r="I16942" i="1" s="1"/>
  <c r="I16943" i="1" a="1"/>
  <c r="I16943" i="1" s="1"/>
  <c r="I16944" i="1" a="1"/>
  <c r="I16944" i="1"/>
  <c r="I16945" i="1" a="1"/>
  <c r="I16945" i="1"/>
  <c r="I16946" i="1" a="1"/>
  <c r="I16946" i="1" s="1"/>
  <c r="I16947" i="1" a="1"/>
  <c r="I16947" i="1" s="1"/>
  <c r="I16948" i="1" a="1"/>
  <c r="I16948" i="1" s="1"/>
  <c r="I16949" i="1" a="1"/>
  <c r="I16949" i="1" s="1"/>
  <c r="I16950" i="1" a="1"/>
  <c r="I16950" i="1"/>
  <c r="I16951" i="1" a="1"/>
  <c r="I16951" i="1"/>
  <c r="I16952" i="1" a="1"/>
  <c r="I16952" i="1" s="1"/>
  <c r="I16953" i="1" a="1"/>
  <c r="I16953" i="1" s="1"/>
  <c r="I16954" i="1" a="1"/>
  <c r="I16954" i="1" s="1"/>
  <c r="I16955" i="1" a="1"/>
  <c r="I16955" i="1" s="1"/>
  <c r="I16956" i="1" a="1"/>
  <c r="I16956" i="1"/>
  <c r="I16957" i="1" a="1"/>
  <c r="I16957" i="1"/>
  <c r="I16958" i="1" a="1"/>
  <c r="I16958" i="1" s="1"/>
  <c r="I16959" i="1" a="1"/>
  <c r="I16959" i="1" s="1"/>
  <c r="I16960" i="1" a="1"/>
  <c r="I16960" i="1" s="1"/>
  <c r="I16961" i="1" a="1"/>
  <c r="I16961" i="1" s="1"/>
  <c r="I16962" i="1" a="1"/>
  <c r="I16962" i="1"/>
  <c r="I16963" i="1" a="1"/>
  <c r="I16963" i="1"/>
  <c r="I16964" i="1" a="1"/>
  <c r="I16964" i="1" s="1"/>
  <c r="I16965" i="1" a="1"/>
  <c r="I16965" i="1" s="1"/>
  <c r="I16966" i="1" a="1"/>
  <c r="I16966" i="1" s="1"/>
  <c r="I16967" i="1" a="1"/>
  <c r="I16967" i="1" s="1"/>
  <c r="I16968" i="1" a="1"/>
  <c r="I16968" i="1"/>
  <c r="I16969" i="1" a="1"/>
  <c r="I16969" i="1" s="1"/>
  <c r="I16970" i="1" a="1"/>
  <c r="I16970" i="1" s="1"/>
  <c r="I16971" i="1" a="1"/>
  <c r="I16971" i="1" s="1"/>
  <c r="I16972" i="1" a="1"/>
  <c r="I16972" i="1" s="1"/>
  <c r="I16973" i="1" a="1"/>
  <c r="I16973" i="1" s="1"/>
  <c r="I16974" i="1" a="1"/>
  <c r="I16974" i="1"/>
  <c r="I16975" i="1" a="1"/>
  <c r="I16975" i="1"/>
  <c r="I16976" i="1" a="1"/>
  <c r="I16976" i="1" s="1"/>
  <c r="I16977" i="1" a="1"/>
  <c r="I16977" i="1" s="1"/>
  <c r="I16978" i="1" a="1"/>
  <c r="I16978" i="1" s="1"/>
  <c r="I16979" i="1" a="1"/>
  <c r="I16979" i="1" s="1"/>
  <c r="I16980" i="1" a="1"/>
  <c r="I16980" i="1"/>
  <c r="I16981" i="1" a="1"/>
  <c r="I16981" i="1"/>
  <c r="I16982" i="1" a="1"/>
  <c r="I16982" i="1" s="1"/>
  <c r="I16983" i="1" a="1"/>
  <c r="I16983" i="1" s="1"/>
  <c r="I16984" i="1" a="1"/>
  <c r="I16984" i="1" s="1"/>
  <c r="I16985" i="1" a="1"/>
  <c r="I16985" i="1" s="1"/>
  <c r="I16986" i="1" a="1"/>
  <c r="I16986" i="1"/>
  <c r="I16987" i="1" a="1"/>
  <c r="I16987" i="1"/>
  <c r="I16988" i="1" a="1"/>
  <c r="I16988" i="1" s="1"/>
  <c r="I16989" i="1" a="1"/>
  <c r="I16989" i="1" s="1"/>
  <c r="I16990" i="1" a="1"/>
  <c r="I16990" i="1" s="1"/>
  <c r="I16991" i="1" a="1"/>
  <c r="I16991" i="1" s="1"/>
  <c r="I16992" i="1" a="1"/>
  <c r="I16992" i="1"/>
  <c r="I16993" i="1" a="1"/>
  <c r="I16993" i="1"/>
  <c r="I16994" i="1" a="1"/>
  <c r="I16994" i="1" s="1"/>
  <c r="I16995" i="1" a="1"/>
  <c r="I16995" i="1" s="1"/>
  <c r="I16996" i="1" a="1"/>
  <c r="I16996" i="1" s="1"/>
  <c r="I16997" i="1" a="1"/>
  <c r="I16997" i="1" s="1"/>
  <c r="I16998" i="1" a="1"/>
  <c r="I16998" i="1"/>
  <c r="I16999" i="1" a="1"/>
  <c r="I16999" i="1"/>
  <c r="I17000" i="1" a="1"/>
  <c r="I17000" i="1" s="1"/>
  <c r="I17001" i="1" a="1"/>
  <c r="I17001" i="1" s="1"/>
  <c r="I17002" i="1" a="1"/>
  <c r="I17002" i="1" s="1"/>
  <c r="I17003" i="1" a="1"/>
  <c r="I17003" i="1" s="1"/>
  <c r="I17004" i="1" a="1"/>
  <c r="I17004" i="1"/>
  <c r="I17005" i="1" a="1"/>
  <c r="I17005" i="1" s="1"/>
  <c r="I17006" i="1" a="1"/>
  <c r="I17006" i="1" s="1"/>
  <c r="I17007" i="1" a="1"/>
  <c r="I17007" i="1" s="1"/>
  <c r="I17008" i="1" a="1"/>
  <c r="I17008" i="1" s="1"/>
  <c r="I17009" i="1" a="1"/>
  <c r="I17009" i="1" s="1"/>
  <c r="I17010" i="1" a="1"/>
  <c r="I17010" i="1"/>
  <c r="I17011" i="1" a="1"/>
  <c r="I17011" i="1"/>
  <c r="I17012" i="1" a="1"/>
  <c r="I17012" i="1" s="1"/>
  <c r="I17013" i="1" a="1"/>
  <c r="I17013" i="1" s="1"/>
  <c r="I17014" i="1" a="1"/>
  <c r="I17014" i="1" s="1"/>
  <c r="I17015" i="1" a="1"/>
  <c r="I17015" i="1" s="1"/>
  <c r="I17016" i="1" a="1"/>
  <c r="I17016" i="1"/>
  <c r="I17017" i="1" a="1"/>
  <c r="I17017" i="1"/>
  <c r="I17018" i="1" a="1"/>
  <c r="I17018" i="1" s="1"/>
  <c r="I17019" i="1" a="1"/>
  <c r="I17019" i="1"/>
  <c r="I17020" i="1" a="1"/>
  <c r="I17020" i="1" s="1"/>
  <c r="I17021" i="1" a="1"/>
  <c r="I17021" i="1" s="1"/>
  <c r="I17022" i="1" a="1"/>
  <c r="I17022" i="1"/>
  <c r="I17023" i="1" a="1"/>
  <c r="I17023" i="1"/>
  <c r="I17024" i="1" a="1"/>
  <c r="I17024" i="1" s="1"/>
  <c r="I17025" i="1" a="1"/>
  <c r="I17025" i="1" s="1"/>
  <c r="I17026" i="1" a="1"/>
  <c r="I17026" i="1" s="1"/>
  <c r="I17027" i="1" a="1"/>
  <c r="I17027" i="1" s="1"/>
  <c r="I17028" i="1" a="1"/>
  <c r="I17028" i="1"/>
  <c r="I17029" i="1" a="1"/>
  <c r="I17029" i="1"/>
  <c r="I17030" i="1" a="1"/>
  <c r="I17030" i="1" s="1"/>
  <c r="I17031" i="1" a="1"/>
  <c r="I17031" i="1" s="1"/>
  <c r="I17032" i="1" a="1"/>
  <c r="I17032" i="1" s="1"/>
  <c r="I17033" i="1" a="1"/>
  <c r="I17033" i="1" s="1"/>
  <c r="I17034" i="1" a="1"/>
  <c r="I17034" i="1"/>
  <c r="I17035" i="1" a="1"/>
  <c r="I17035" i="1"/>
  <c r="I17036" i="1" a="1"/>
  <c r="I17036" i="1" s="1"/>
  <c r="I17037" i="1" a="1"/>
  <c r="I17037" i="1" s="1"/>
  <c r="I17038" i="1" a="1"/>
  <c r="I17038" i="1" s="1"/>
  <c r="I17039" i="1" a="1"/>
  <c r="I17039" i="1" s="1"/>
  <c r="I17040" i="1" a="1"/>
  <c r="I17040" i="1"/>
  <c r="I17041" i="1" a="1"/>
  <c r="I17041" i="1" s="1"/>
  <c r="I17042" i="1" a="1"/>
  <c r="I17042" i="1" s="1"/>
  <c r="I17043" i="1" a="1"/>
  <c r="I17043" i="1" s="1"/>
  <c r="I17044" i="1" a="1"/>
  <c r="I17044" i="1" s="1"/>
  <c r="I17045" i="1" a="1"/>
  <c r="I17045" i="1" s="1"/>
  <c r="I17046" i="1" a="1"/>
  <c r="I17046" i="1"/>
  <c r="I17047" i="1" a="1"/>
  <c r="I17047" i="1"/>
  <c r="I17048" i="1" a="1"/>
  <c r="I17048" i="1" s="1"/>
  <c r="I17049" i="1" a="1"/>
  <c r="I17049" i="1" s="1"/>
  <c r="I17050" i="1" a="1"/>
  <c r="I17050" i="1" s="1"/>
  <c r="I17051" i="1" a="1"/>
  <c r="I17051" i="1" s="1"/>
  <c r="I17052" i="1" a="1"/>
  <c r="I17052" i="1"/>
  <c r="I17053" i="1" a="1"/>
  <c r="I17053" i="1"/>
  <c r="I17054" i="1" a="1"/>
  <c r="I17054" i="1" s="1"/>
  <c r="I17055" i="1" a="1"/>
  <c r="I17055" i="1" s="1"/>
  <c r="I17056" i="1" a="1"/>
  <c r="I17056" i="1" s="1"/>
  <c r="I17057" i="1" a="1"/>
  <c r="I17057" i="1" s="1"/>
  <c r="I17058" i="1" a="1"/>
  <c r="I17058" i="1"/>
  <c r="I17059" i="1" a="1"/>
  <c r="I17059" i="1"/>
  <c r="I17060" i="1" a="1"/>
  <c r="I17060" i="1" s="1"/>
  <c r="I17061" i="1" a="1"/>
  <c r="I17061" i="1" s="1"/>
  <c r="I17062" i="1" a="1"/>
  <c r="I17062" i="1" s="1"/>
  <c r="I17063" i="1" a="1"/>
  <c r="I17063" i="1" s="1"/>
  <c r="I17064" i="1" a="1"/>
  <c r="I17064" i="1"/>
  <c r="I17065" i="1" a="1"/>
  <c r="I17065" i="1"/>
  <c r="I17066" i="1" a="1"/>
  <c r="I17066" i="1" s="1"/>
  <c r="I17067" i="1" a="1"/>
  <c r="I17067" i="1" s="1"/>
  <c r="I17068" i="1" a="1"/>
  <c r="I17068" i="1" s="1"/>
  <c r="I17069" i="1" a="1"/>
  <c r="I17069" i="1" s="1"/>
  <c r="I17070" i="1" a="1"/>
  <c r="I17070" i="1"/>
  <c r="I17071" i="1" a="1"/>
  <c r="I17071" i="1"/>
  <c r="I17072" i="1" a="1"/>
  <c r="I17072" i="1" s="1"/>
  <c r="I17073" i="1" a="1"/>
  <c r="I17073" i="1" s="1"/>
  <c r="I17074" i="1" a="1"/>
  <c r="I17074" i="1" s="1"/>
  <c r="I17075" i="1" a="1"/>
  <c r="I17075" i="1" s="1"/>
  <c r="I17076" i="1" a="1"/>
  <c r="I17076" i="1"/>
  <c r="I17077" i="1" a="1"/>
  <c r="I17077" i="1" s="1"/>
  <c r="I17078" i="1" a="1"/>
  <c r="I17078" i="1" s="1"/>
  <c r="I17079" i="1" a="1"/>
  <c r="I17079" i="1" s="1"/>
  <c r="I17080" i="1" a="1"/>
  <c r="I17080" i="1" s="1"/>
  <c r="I17081" i="1" a="1"/>
  <c r="I17081" i="1" s="1"/>
  <c r="I17082" i="1" a="1"/>
  <c r="I17082" i="1"/>
  <c r="I17083" i="1" a="1"/>
  <c r="I17083" i="1"/>
  <c r="I17084" i="1" a="1"/>
  <c r="I17084" i="1" s="1"/>
  <c r="I17085" i="1" a="1"/>
  <c r="I17085" i="1" s="1"/>
  <c r="I17086" i="1" a="1"/>
  <c r="I17086" i="1" s="1"/>
  <c r="I17087" i="1" a="1"/>
  <c r="I17087" i="1" s="1"/>
  <c r="I17088" i="1" a="1"/>
  <c r="I17088" i="1"/>
  <c r="I17089" i="1" a="1"/>
  <c r="I17089" i="1"/>
  <c r="I17090" i="1" a="1"/>
  <c r="I17090" i="1" s="1"/>
  <c r="I17091" i="1" a="1"/>
  <c r="I17091" i="1" s="1"/>
  <c r="I17092" i="1" a="1"/>
  <c r="I17092" i="1" s="1"/>
  <c r="I17093" i="1" a="1"/>
  <c r="I17093" i="1" s="1"/>
  <c r="I17094" i="1" a="1"/>
  <c r="I17094" i="1"/>
  <c r="I17095" i="1" a="1"/>
  <c r="I17095" i="1"/>
  <c r="I17096" i="1" a="1"/>
  <c r="I17096" i="1" s="1"/>
  <c r="I17097" i="1" a="1"/>
  <c r="I17097" i="1" s="1"/>
  <c r="I17098" i="1" a="1"/>
  <c r="I17098" i="1" s="1"/>
  <c r="I17099" i="1" a="1"/>
  <c r="I17099" i="1" s="1"/>
  <c r="I17100" i="1" a="1"/>
  <c r="I17100" i="1"/>
  <c r="I17101" i="1" a="1"/>
  <c r="I17101" i="1"/>
  <c r="I17102" i="1" a="1"/>
  <c r="I17102" i="1" s="1"/>
  <c r="I17103" i="1" a="1"/>
  <c r="I17103" i="1" s="1"/>
  <c r="I17104" i="1" a="1"/>
  <c r="I17104" i="1" s="1"/>
  <c r="I17105" i="1" a="1"/>
  <c r="I17105" i="1" s="1"/>
  <c r="I17106" i="1" a="1"/>
  <c r="I17106" i="1"/>
  <c r="I17107" i="1" a="1"/>
  <c r="I17107" i="1"/>
  <c r="I17108" i="1" a="1"/>
  <c r="I17108" i="1" s="1"/>
  <c r="I17109" i="1" a="1"/>
  <c r="I17109" i="1" s="1"/>
  <c r="I17110" i="1" a="1"/>
  <c r="I17110" i="1" s="1"/>
  <c r="I17111" i="1" a="1"/>
  <c r="I17111" i="1" s="1"/>
  <c r="I17112" i="1" a="1"/>
  <c r="I17112" i="1"/>
  <c r="I17113" i="1" a="1"/>
  <c r="I17113" i="1" s="1"/>
  <c r="I17114" i="1" a="1"/>
  <c r="I17114" i="1" s="1"/>
  <c r="I17115" i="1" a="1"/>
  <c r="I17115" i="1" s="1"/>
  <c r="I17116" i="1" a="1"/>
  <c r="I17116" i="1" s="1"/>
  <c r="I17117" i="1" a="1"/>
  <c r="I17117" i="1" s="1"/>
  <c r="I17118" i="1" a="1"/>
  <c r="I17118" i="1"/>
  <c r="I17119" i="1" a="1"/>
  <c r="I17119" i="1"/>
  <c r="I17120" i="1" a="1"/>
  <c r="I17120" i="1" s="1"/>
  <c r="I17121" i="1" a="1"/>
  <c r="I17121" i="1" s="1"/>
  <c r="I17122" i="1" a="1"/>
  <c r="I17122" i="1" s="1"/>
  <c r="I17123" i="1" a="1"/>
  <c r="I17123" i="1" s="1"/>
  <c r="I17124" i="1" a="1"/>
  <c r="I17124" i="1"/>
  <c r="I17125" i="1" a="1"/>
  <c r="I17125" i="1"/>
  <c r="I17126" i="1" a="1"/>
  <c r="I17126" i="1" s="1"/>
  <c r="I17127" i="1" a="1"/>
  <c r="I17127" i="1"/>
  <c r="I17128" i="1" a="1"/>
  <c r="I17128" i="1" s="1"/>
  <c r="I17129" i="1" a="1"/>
  <c r="I17129" i="1" s="1"/>
  <c r="I17130" i="1" a="1"/>
  <c r="I17130" i="1"/>
  <c r="I17131" i="1" a="1"/>
  <c r="I17131" i="1"/>
  <c r="I17132" i="1" a="1"/>
  <c r="I17132" i="1" s="1"/>
  <c r="I17133" i="1" a="1"/>
  <c r="I17133" i="1" s="1"/>
  <c r="I17134" i="1" a="1"/>
  <c r="I17134" i="1" s="1"/>
  <c r="I17135" i="1" a="1"/>
  <c r="I17135" i="1" s="1"/>
  <c r="I17136" i="1" a="1"/>
  <c r="I17136" i="1"/>
  <c r="I17137" i="1" a="1"/>
  <c r="I17137" i="1"/>
  <c r="I17138" i="1" a="1"/>
  <c r="I17138" i="1" s="1"/>
  <c r="I17139" i="1" a="1"/>
  <c r="I17139" i="1" s="1"/>
  <c r="I17140" i="1" a="1"/>
  <c r="I17140" i="1" s="1"/>
  <c r="I17141" i="1" a="1"/>
  <c r="I17141" i="1" s="1"/>
  <c r="I17142" i="1" a="1"/>
  <c r="I17142" i="1" s="1"/>
  <c r="I17143" i="1" a="1"/>
  <c r="I17143" i="1"/>
  <c r="I17144" i="1" a="1"/>
  <c r="I17144" i="1" s="1"/>
  <c r="I17145" i="1" a="1"/>
  <c r="I17145" i="1" s="1"/>
  <c r="I17146" i="1" a="1"/>
  <c r="I17146" i="1" s="1"/>
  <c r="I17147" i="1" a="1"/>
  <c r="I17147" i="1" s="1"/>
  <c r="I17148" i="1" a="1"/>
  <c r="I17148" i="1"/>
  <c r="I17149" i="1" a="1"/>
  <c r="I17149" i="1" s="1"/>
  <c r="I17150" i="1" a="1"/>
  <c r="I17150" i="1" s="1"/>
  <c r="I17151" i="1" a="1"/>
  <c r="I17151" i="1" s="1"/>
  <c r="I17152" i="1" a="1"/>
  <c r="I17152" i="1" s="1"/>
  <c r="I17153" i="1" a="1"/>
  <c r="I17153" i="1" s="1"/>
  <c r="I17154" i="1" a="1"/>
  <c r="I17154" i="1"/>
  <c r="I17155" i="1" a="1"/>
  <c r="I17155" i="1"/>
  <c r="I17156" i="1" a="1"/>
  <c r="I17156" i="1" s="1"/>
  <c r="I17157" i="1" a="1"/>
  <c r="I17157" i="1" s="1"/>
  <c r="I17158" i="1" a="1"/>
  <c r="I17158" i="1" s="1"/>
  <c r="I17159" i="1" a="1"/>
  <c r="I17159" i="1" s="1"/>
  <c r="I17160" i="1" a="1"/>
  <c r="I17160" i="1"/>
  <c r="I17161" i="1" a="1"/>
  <c r="I17161" i="1"/>
  <c r="I17162" i="1" a="1"/>
  <c r="I17162" i="1" s="1"/>
  <c r="I17163" i="1" a="1"/>
  <c r="I17163" i="1"/>
  <c r="I17164" i="1" a="1"/>
  <c r="I17164" i="1" s="1"/>
  <c r="I17165" i="1" a="1"/>
  <c r="I17165" i="1" s="1"/>
  <c r="I17166" i="1" a="1"/>
  <c r="I17166" i="1"/>
  <c r="I17167" i="1" a="1"/>
  <c r="I17167" i="1"/>
  <c r="I17168" i="1" a="1"/>
  <c r="I17168" i="1" s="1"/>
  <c r="I17169" i="1" a="1"/>
  <c r="I17169" i="1" s="1"/>
  <c r="I17170" i="1" a="1"/>
  <c r="I17170" i="1"/>
  <c r="I17171" i="1" a="1"/>
  <c r="I17171" i="1" s="1"/>
  <c r="I17172" i="1" a="1"/>
  <c r="I17172" i="1"/>
  <c r="I17173" i="1" a="1"/>
  <c r="I17173" i="1"/>
  <c r="I17174" i="1" a="1"/>
  <c r="I17174" i="1" s="1"/>
  <c r="I17175" i="1" a="1"/>
  <c r="I17175" i="1" s="1"/>
  <c r="I17176" i="1" a="1"/>
  <c r="I17176" i="1" s="1"/>
  <c r="I17177" i="1" a="1"/>
  <c r="I17177" i="1" s="1"/>
  <c r="I17178" i="1" a="1"/>
  <c r="I17178" i="1" s="1"/>
  <c r="I17179" i="1" a="1"/>
  <c r="I17179" i="1"/>
  <c r="I17180" i="1" a="1"/>
  <c r="I17180" i="1" s="1"/>
  <c r="I17181" i="1" a="1"/>
  <c r="I17181" i="1" s="1"/>
  <c r="I17182" i="1" a="1"/>
  <c r="I17182" i="1" s="1"/>
  <c r="I17183" i="1" a="1"/>
  <c r="I17183" i="1" s="1"/>
  <c r="I17184" i="1" a="1"/>
  <c r="I17184" i="1"/>
  <c r="I17185" i="1" a="1"/>
  <c r="I17185" i="1" s="1"/>
  <c r="I17186" i="1" a="1"/>
  <c r="I17186" i="1" s="1"/>
  <c r="I17187" i="1" a="1"/>
  <c r="I17187" i="1" s="1"/>
  <c r="I17188" i="1" a="1"/>
  <c r="I17188" i="1" s="1"/>
  <c r="I17189" i="1" a="1"/>
  <c r="I17189" i="1" s="1"/>
  <c r="I17190" i="1" a="1"/>
  <c r="I17190" i="1"/>
  <c r="I17191" i="1" a="1"/>
  <c r="I17191" i="1"/>
  <c r="I17192" i="1" a="1"/>
  <c r="I17192" i="1" s="1"/>
  <c r="I17193" i="1" a="1"/>
  <c r="I17193" i="1" s="1"/>
  <c r="I17194" i="1" a="1"/>
  <c r="I17194" i="1" s="1"/>
  <c r="I17195" i="1" a="1"/>
  <c r="I17195" i="1" s="1"/>
  <c r="I17196" i="1" a="1"/>
  <c r="I17196" i="1"/>
  <c r="I17197" i="1" a="1"/>
  <c r="I17197" i="1"/>
  <c r="I17198" i="1" a="1"/>
  <c r="I17198" i="1" s="1"/>
  <c r="I17199" i="1" a="1"/>
  <c r="I17199" i="1"/>
  <c r="I17200" i="1" a="1"/>
  <c r="I17200" i="1" s="1"/>
  <c r="I17201" i="1" a="1"/>
  <c r="I17201" i="1" s="1"/>
  <c r="I17202" i="1" a="1"/>
  <c r="I17202" i="1"/>
  <c r="I17203" i="1" a="1"/>
  <c r="I17203" i="1"/>
  <c r="I17204" i="1" a="1"/>
  <c r="I17204" i="1" s="1"/>
  <c r="I17205" i="1" a="1"/>
  <c r="I17205" i="1" s="1"/>
  <c r="I17206" i="1" a="1"/>
  <c r="I17206" i="1"/>
  <c r="I17207" i="1" a="1"/>
  <c r="I17207" i="1" s="1"/>
  <c r="I17208" i="1" a="1"/>
  <c r="I17208" i="1"/>
  <c r="I17209" i="1" a="1"/>
  <c r="I17209" i="1"/>
  <c r="I17210" i="1" a="1"/>
  <c r="I17210" i="1" s="1"/>
  <c r="I17211" i="1" a="1"/>
  <c r="I17211" i="1" s="1"/>
  <c r="I17212" i="1" a="1"/>
  <c r="I17212" i="1" s="1"/>
  <c r="I17213" i="1" a="1"/>
  <c r="I17213" i="1" s="1"/>
  <c r="I17214" i="1" a="1"/>
  <c r="I17214" i="1" s="1"/>
  <c r="I17215" i="1" a="1"/>
  <c r="I17215" i="1"/>
  <c r="I17216" i="1" a="1"/>
  <c r="I17216" i="1" s="1"/>
  <c r="I17217" i="1" a="1"/>
  <c r="I17217" i="1" s="1"/>
  <c r="I17218" i="1" a="1"/>
  <c r="I17218" i="1" s="1"/>
  <c r="I17219" i="1" a="1"/>
  <c r="I17219" i="1" s="1"/>
  <c r="I17220" i="1" a="1"/>
  <c r="I17220" i="1"/>
  <c r="I17221" i="1" a="1"/>
  <c r="I17221" i="1" s="1"/>
  <c r="I17222" i="1" a="1"/>
  <c r="I17222" i="1" s="1"/>
  <c r="I17223" i="1" a="1"/>
  <c r="I17223" i="1" s="1"/>
  <c r="I17224" i="1" a="1"/>
  <c r="I17224" i="1" s="1"/>
  <c r="I17225" i="1" a="1"/>
  <c r="I17225" i="1" s="1"/>
  <c r="I17226" i="1" a="1"/>
  <c r="I17226" i="1"/>
  <c r="I17227" i="1" a="1"/>
  <c r="I17227" i="1"/>
  <c r="I17228" i="1" a="1"/>
  <c r="I17228" i="1" s="1"/>
  <c r="I17229" i="1" a="1"/>
  <c r="I17229" i="1" s="1"/>
  <c r="I17230" i="1" a="1"/>
  <c r="I17230" i="1" s="1"/>
  <c r="I17231" i="1" a="1"/>
  <c r="I17231" i="1" s="1"/>
  <c r="I17232" i="1" a="1"/>
  <c r="I17232" i="1"/>
  <c r="I17233" i="1" a="1"/>
  <c r="I17233" i="1"/>
  <c r="I17234" i="1" a="1"/>
  <c r="I17234" i="1" s="1"/>
  <c r="I17235" i="1" a="1"/>
  <c r="I17235" i="1"/>
  <c r="I17236" i="1" a="1"/>
  <c r="I17236" i="1" s="1"/>
  <c r="I17237" i="1" a="1"/>
  <c r="I17237" i="1" s="1"/>
  <c r="I17238" i="1" a="1"/>
  <c r="I17238" i="1"/>
  <c r="I17239" i="1" a="1"/>
  <c r="I17239" i="1"/>
  <c r="I17240" i="1" a="1"/>
  <c r="I17240" i="1" s="1"/>
  <c r="I17241" i="1" a="1"/>
  <c r="I17241" i="1" s="1"/>
  <c r="I17242" i="1" a="1"/>
  <c r="I17242" i="1"/>
  <c r="I17243" i="1" a="1"/>
  <c r="I17243" i="1" s="1"/>
  <c r="I17244" i="1" a="1"/>
  <c r="I17244" i="1"/>
  <c r="I17245" i="1" a="1"/>
  <c r="I17245" i="1"/>
  <c r="I17246" i="1" a="1"/>
  <c r="I17246" i="1" s="1"/>
  <c r="I17247" i="1" a="1"/>
  <c r="I17247" i="1" s="1"/>
  <c r="I17248" i="1" a="1"/>
  <c r="I17248" i="1" s="1"/>
  <c r="I17249" i="1" a="1"/>
  <c r="I17249" i="1" s="1"/>
  <c r="I17250" i="1" a="1"/>
  <c r="I17250" i="1" s="1"/>
  <c r="I17251" i="1" a="1"/>
  <c r="I17251" i="1"/>
  <c r="I17252" i="1" a="1"/>
  <c r="I17252" i="1" s="1"/>
  <c r="I17253" i="1" a="1"/>
  <c r="I17253" i="1" s="1"/>
  <c r="I17254" i="1" a="1"/>
  <c r="I17254" i="1" s="1"/>
  <c r="I17255" i="1" a="1"/>
  <c r="I17255" i="1" s="1"/>
  <c r="I17256" i="1" a="1"/>
  <c r="I17256" i="1"/>
  <c r="I17257" i="1" a="1"/>
  <c r="I17257" i="1" s="1"/>
  <c r="I17258" i="1" a="1"/>
  <c r="I17258" i="1" s="1"/>
  <c r="I17259" i="1" a="1"/>
  <c r="I17259" i="1" s="1"/>
  <c r="I17260" i="1" a="1"/>
  <c r="I17260" i="1" s="1"/>
  <c r="I17261" i="1" a="1"/>
  <c r="I17261" i="1" s="1"/>
  <c r="I17262" i="1" a="1"/>
  <c r="I17262" i="1"/>
  <c r="I17263" i="1" a="1"/>
  <c r="I17263" i="1"/>
  <c r="I17264" i="1" a="1"/>
  <c r="I17264" i="1" s="1"/>
  <c r="I17265" i="1" a="1"/>
  <c r="I17265" i="1" s="1"/>
  <c r="I17266" i="1" a="1"/>
  <c r="I17266" i="1" s="1"/>
  <c r="I17267" i="1" a="1"/>
  <c r="I17267" i="1" s="1"/>
  <c r="I17268" i="1" a="1"/>
  <c r="I17268" i="1"/>
  <c r="I17269" i="1" a="1"/>
  <c r="I17269" i="1"/>
  <c r="I17270" i="1" a="1"/>
  <c r="I17270" i="1" s="1"/>
  <c r="I17271" i="1" a="1"/>
  <c r="I17271" i="1"/>
  <c r="I17272" i="1" a="1"/>
  <c r="I17272" i="1" s="1"/>
  <c r="I17273" i="1" a="1"/>
  <c r="I17273" i="1" s="1"/>
  <c r="I17274" i="1" a="1"/>
  <c r="I17274" i="1"/>
  <c r="I17275" i="1" a="1"/>
  <c r="I17275" i="1"/>
  <c r="I17276" i="1" a="1"/>
  <c r="I17276" i="1" s="1"/>
  <c r="I17277" i="1" a="1"/>
  <c r="I17277" i="1" s="1"/>
  <c r="I17278" i="1" a="1"/>
  <c r="I17278" i="1"/>
  <c r="I17279" i="1" a="1"/>
  <c r="I17279" i="1" s="1"/>
  <c r="I17280" i="1" a="1"/>
  <c r="I17280" i="1"/>
  <c r="I17281" i="1" a="1"/>
  <c r="I17281" i="1"/>
  <c r="I17282" i="1" a="1"/>
  <c r="I17282" i="1" s="1"/>
  <c r="I17283" i="1" a="1"/>
  <c r="I17283" i="1" s="1"/>
  <c r="I17284" i="1" a="1"/>
  <c r="I17284" i="1" s="1"/>
  <c r="I17285" i="1" a="1"/>
  <c r="I17285" i="1" s="1"/>
  <c r="I17286" i="1" a="1"/>
  <c r="I17286" i="1" s="1"/>
  <c r="I17287" i="1" a="1"/>
  <c r="I17287" i="1"/>
  <c r="I17288" i="1" a="1"/>
  <c r="I17288" i="1"/>
  <c r="I17289" i="1" a="1"/>
  <c r="I17289" i="1"/>
  <c r="I17290" i="1" a="1"/>
  <c r="I17290" i="1"/>
  <c r="I17291" i="1" a="1"/>
  <c r="I17291" i="1"/>
  <c r="I17292" i="1" a="1"/>
  <c r="I17292" i="1" s="1"/>
  <c r="I17293" i="1" a="1"/>
  <c r="I17293" i="1"/>
  <c r="I17294" i="1" a="1"/>
  <c r="I17294" i="1"/>
  <c r="I17295" i="1" a="1"/>
  <c r="I17295" i="1"/>
  <c r="I17296" i="1" a="1"/>
  <c r="I17296" i="1"/>
  <c r="I17297" i="1" a="1"/>
  <c r="I17297" i="1"/>
  <c r="I17298" i="1" a="1"/>
  <c r="I17298" i="1" s="1"/>
  <c r="I17299" i="1" a="1"/>
  <c r="I17299" i="1"/>
  <c r="I17300" i="1" a="1"/>
  <c r="I17300" i="1"/>
  <c r="I17301" i="1" a="1"/>
  <c r="I17301" i="1"/>
  <c r="I17302" i="1" a="1"/>
  <c r="I17302" i="1"/>
  <c r="I17303" i="1" a="1"/>
  <c r="I17303" i="1"/>
  <c r="I17304" i="1" a="1"/>
  <c r="I17304" i="1" s="1"/>
  <c r="I17305" i="1" a="1"/>
  <c r="I17305" i="1"/>
  <c r="I17306" i="1" a="1"/>
  <c r="I17306" i="1"/>
  <c r="I17307" i="1" a="1"/>
  <c r="I17307" i="1"/>
  <c r="I17308" i="1" a="1"/>
  <c r="I17308" i="1"/>
  <c r="I17309" i="1" a="1"/>
  <c r="I17309" i="1"/>
  <c r="I17310" i="1" a="1"/>
  <c r="I17310" i="1" s="1"/>
  <c r="I17311" i="1" a="1"/>
  <c r="I17311" i="1"/>
  <c r="I17312" i="1" a="1"/>
  <c r="I17312" i="1"/>
  <c r="I17313" i="1" a="1"/>
  <c r="I17313" i="1"/>
  <c r="I17314" i="1" a="1"/>
  <c r="I17314" i="1"/>
  <c r="I17315" i="1" a="1"/>
  <c r="I17315" i="1"/>
  <c r="I17316" i="1" a="1"/>
  <c r="I17316" i="1" s="1"/>
  <c r="I17317" i="1" a="1"/>
  <c r="I17317" i="1"/>
  <c r="I17318" i="1" a="1"/>
  <c r="I17318" i="1"/>
  <c r="I17319" i="1" a="1"/>
  <c r="I17319" i="1"/>
  <c r="I17320" i="1" a="1"/>
  <c r="I17320" i="1"/>
  <c r="I17321" i="1" a="1"/>
  <c r="I17321" i="1"/>
  <c r="I17322" i="1" a="1"/>
  <c r="I17322" i="1" s="1"/>
  <c r="I17323" i="1" a="1"/>
  <c r="I17323" i="1"/>
  <c r="I17324" i="1" a="1"/>
  <c r="I17324" i="1"/>
  <c r="I17325" i="1" a="1"/>
  <c r="I17325" i="1"/>
  <c r="I17326" i="1" a="1"/>
  <c r="I17326" i="1"/>
  <c r="I17327" i="1" a="1"/>
  <c r="I17327" i="1"/>
  <c r="I17328" i="1" a="1"/>
  <c r="I17328" i="1" s="1"/>
  <c r="I17329" i="1" a="1"/>
  <c r="I17329" i="1"/>
  <c r="I17330" i="1" a="1"/>
  <c r="I17330" i="1"/>
  <c r="I17331" i="1" a="1"/>
  <c r="I17331" i="1"/>
  <c r="I17332" i="1" a="1"/>
  <c r="I17332" i="1"/>
  <c r="I17333" i="1" a="1"/>
  <c r="I17333" i="1"/>
  <c r="I17334" i="1" a="1"/>
  <c r="I17334" i="1" s="1"/>
  <c r="I17335" i="1" a="1"/>
  <c r="I17335" i="1"/>
  <c r="I17336" i="1" a="1"/>
  <c r="I17336" i="1"/>
  <c r="I17337" i="1" a="1"/>
  <c r="I17337" i="1"/>
  <c r="I17338" i="1" a="1"/>
  <c r="I17338" i="1"/>
  <c r="I17339" i="1" a="1"/>
  <c r="I17339" i="1"/>
  <c r="I17340" i="1" a="1"/>
  <c r="I17340" i="1" s="1"/>
  <c r="I17341" i="1" a="1"/>
  <c r="I17341" i="1"/>
  <c r="I17342" i="1" a="1"/>
  <c r="I17342" i="1"/>
  <c r="I17343" i="1" a="1"/>
  <c r="I17343" i="1"/>
  <c r="I17344" i="1" a="1"/>
  <c r="I17344" i="1"/>
  <c r="I17345" i="1" a="1"/>
  <c r="I17345" i="1"/>
  <c r="I17346" i="1" a="1"/>
  <c r="I17346" i="1" s="1"/>
  <c r="I17347" i="1" a="1"/>
  <c r="I17347" i="1" s="1"/>
  <c r="I17348" i="1" a="1"/>
  <c r="I17348" i="1"/>
  <c r="I17349" i="1" a="1"/>
  <c r="I17349" i="1"/>
  <c r="I17350" i="1" a="1"/>
  <c r="I17350" i="1" s="1"/>
  <c r="I17351" i="1" a="1"/>
  <c r="I17351" i="1"/>
  <c r="I17352" i="1" a="1"/>
  <c r="I17352" i="1" s="1"/>
  <c r="I17353" i="1" a="1"/>
  <c r="I17353" i="1" s="1"/>
  <c r="I17354" i="1" a="1"/>
  <c r="I17354" i="1"/>
  <c r="I17355" i="1" a="1"/>
  <c r="I17355" i="1"/>
  <c r="I17356" i="1" a="1"/>
  <c r="I17356" i="1" s="1"/>
  <c r="I17357" i="1" a="1"/>
  <c r="I17357" i="1"/>
  <c r="I17358" i="1" a="1"/>
  <c r="I17358" i="1" s="1"/>
  <c r="I17359" i="1" a="1"/>
  <c r="I17359" i="1" s="1"/>
  <c r="I17360" i="1" a="1"/>
  <c r="I17360" i="1"/>
  <c r="I17361" i="1" a="1"/>
  <c r="I17361" i="1"/>
  <c r="I17362" i="1" a="1"/>
  <c r="I17362" i="1" s="1"/>
  <c r="I17363" i="1" a="1"/>
  <c r="I17363" i="1"/>
  <c r="I17364" i="1" a="1"/>
  <c r="I17364" i="1" s="1"/>
  <c r="I17365" i="1" a="1"/>
  <c r="I17365" i="1" s="1"/>
  <c r="I17366" i="1" a="1"/>
  <c r="I17366" i="1"/>
  <c r="I17367" i="1" a="1"/>
  <c r="I17367" i="1"/>
  <c r="I17368" i="1" a="1"/>
  <c r="I17368" i="1" s="1"/>
  <c r="I17369" i="1" a="1"/>
  <c r="I17369" i="1"/>
  <c r="I17370" i="1" a="1"/>
  <c r="I17370" i="1" s="1"/>
  <c r="I17371" i="1" a="1"/>
  <c r="I17371" i="1" s="1"/>
  <c r="I17372" i="1" a="1"/>
  <c r="I17372" i="1"/>
  <c r="I17373" i="1" a="1"/>
  <c r="I17373" i="1" s="1"/>
  <c r="I17374" i="1" a="1"/>
  <c r="I17374" i="1" s="1"/>
  <c r="I17375" i="1" a="1"/>
  <c r="I17375" i="1"/>
  <c r="I17376" i="1" a="1"/>
  <c r="I17376" i="1" s="1"/>
  <c r="I17377" i="1" a="1"/>
  <c r="I17377" i="1" s="1"/>
  <c r="I17378" i="1" a="1"/>
  <c r="I17378" i="1" s="1"/>
  <c r="I17379" i="1" a="1"/>
  <c r="I17379" i="1" s="1"/>
  <c r="I17380" i="1" a="1"/>
  <c r="I17380" i="1" s="1"/>
  <c r="I17381" i="1" a="1"/>
  <c r="I17381" i="1"/>
  <c r="I17382" i="1" a="1"/>
  <c r="I17382" i="1" s="1"/>
  <c r="I17383" i="1" a="1"/>
  <c r="I17383" i="1" s="1"/>
  <c r="I17384" i="1" a="1"/>
  <c r="I17384" i="1" s="1"/>
  <c r="I17385" i="1" a="1"/>
  <c r="I17385" i="1" s="1"/>
  <c r="I17386" i="1" a="1"/>
  <c r="I17386" i="1" s="1"/>
  <c r="I17387" i="1" a="1"/>
  <c r="I17387" i="1"/>
  <c r="I17388" i="1" a="1"/>
  <c r="I17388" i="1" s="1"/>
  <c r="I17389" i="1" a="1"/>
  <c r="I17389" i="1" s="1"/>
  <c r="I17390" i="1" a="1"/>
  <c r="I17390" i="1" s="1"/>
  <c r="I17391" i="1" a="1"/>
  <c r="I17391" i="1" s="1"/>
  <c r="I17392" i="1" a="1"/>
  <c r="I17392" i="1" s="1"/>
  <c r="I17393" i="1" a="1"/>
  <c r="I17393" i="1"/>
  <c r="I17394" i="1" a="1"/>
  <c r="I17394" i="1" s="1"/>
  <c r="I17395" i="1" a="1"/>
  <c r="I17395" i="1" s="1"/>
  <c r="I17396" i="1" a="1"/>
  <c r="I17396" i="1" s="1"/>
  <c r="I17397" i="1" a="1"/>
  <c r="I17397" i="1" s="1"/>
  <c r="I17398" i="1" a="1"/>
  <c r="I17398" i="1" s="1"/>
  <c r="I17399" i="1" a="1"/>
  <c r="I17399" i="1"/>
  <c r="I17400" i="1" a="1"/>
  <c r="I17400" i="1" s="1"/>
  <c r="I17401" i="1" a="1"/>
  <c r="I17401" i="1" s="1"/>
  <c r="I17402" i="1" a="1"/>
  <c r="I17402" i="1" s="1"/>
  <c r="I17403" i="1" a="1"/>
  <c r="I17403" i="1" s="1"/>
  <c r="I17404" i="1" a="1"/>
  <c r="I17404" i="1" s="1"/>
  <c r="I17405" i="1" a="1"/>
  <c r="I17405" i="1"/>
  <c r="I17406" i="1" a="1"/>
  <c r="I17406" i="1" s="1"/>
  <c r="I17407" i="1" a="1"/>
  <c r="I17407" i="1" s="1"/>
  <c r="I17408" i="1" a="1"/>
  <c r="I17408" i="1" s="1"/>
  <c r="I17409" i="1" a="1"/>
  <c r="I17409" i="1" s="1"/>
  <c r="I17410" i="1" a="1"/>
  <c r="I17410" i="1" s="1"/>
  <c r="I17411" i="1" a="1"/>
  <c r="I17411" i="1"/>
  <c r="I17412" i="1" a="1"/>
  <c r="I17412" i="1" s="1"/>
  <c r="I17413" i="1" a="1"/>
  <c r="I17413" i="1" s="1"/>
  <c r="I17414" i="1" a="1"/>
  <c r="I17414" i="1" s="1"/>
  <c r="I17415" i="1" a="1"/>
  <c r="I17415" i="1" s="1"/>
  <c r="I17416" i="1" a="1"/>
  <c r="I17416" i="1" s="1"/>
  <c r="I17417" i="1" a="1"/>
  <c r="I17417" i="1"/>
  <c r="I17418" i="1" a="1"/>
  <c r="I17418" i="1" s="1"/>
  <c r="I17419" i="1" a="1"/>
  <c r="I17419" i="1" s="1"/>
  <c r="I17420" i="1" a="1"/>
  <c r="I17420" i="1" s="1"/>
  <c r="I17421" i="1" a="1"/>
  <c r="I17421" i="1" s="1"/>
  <c r="I17422" i="1" a="1"/>
  <c r="I17422" i="1" s="1"/>
  <c r="I17423" i="1" a="1"/>
  <c r="I17423" i="1"/>
  <c r="I17424" i="1" a="1"/>
  <c r="I17424" i="1" s="1"/>
  <c r="I17425" i="1" a="1"/>
  <c r="I17425" i="1" s="1"/>
  <c r="I17426" i="1" a="1"/>
  <c r="I17426" i="1" s="1"/>
  <c r="I17427" i="1" a="1"/>
  <c r="I17427" i="1" s="1"/>
  <c r="I17428" i="1" a="1"/>
  <c r="I17428" i="1" s="1"/>
  <c r="I17429" i="1" a="1"/>
  <c r="I17429" i="1"/>
  <c r="I17430" i="1" a="1"/>
  <c r="I17430" i="1" s="1"/>
  <c r="I17431" i="1" a="1"/>
  <c r="I17431" i="1" s="1"/>
  <c r="I17432" i="1" a="1"/>
  <c r="I17432" i="1" s="1"/>
  <c r="I17433" i="1" a="1"/>
  <c r="I17433" i="1" s="1"/>
  <c r="I17434" i="1" a="1"/>
  <c r="I17434" i="1" s="1"/>
  <c r="I17435" i="1" a="1"/>
  <c r="I17435" i="1"/>
  <c r="I17436" i="1" a="1"/>
  <c r="I17436" i="1" s="1"/>
  <c r="I17437" i="1" a="1"/>
  <c r="I17437" i="1" s="1"/>
  <c r="I17438" i="1" a="1"/>
  <c r="I17438" i="1" s="1"/>
  <c r="I17439" i="1" a="1"/>
  <c r="I17439" i="1" s="1"/>
  <c r="I17440" i="1" a="1"/>
  <c r="I17440" i="1" s="1"/>
  <c r="I17441" i="1" a="1"/>
  <c r="I17441" i="1"/>
  <c r="I17442" i="1" a="1"/>
  <c r="I17442" i="1" s="1"/>
  <c r="I17443" i="1" a="1"/>
  <c r="I17443" i="1" s="1"/>
  <c r="I17444" i="1" a="1"/>
  <c r="I17444" i="1" s="1"/>
  <c r="I17445" i="1" a="1"/>
  <c r="I17445" i="1" s="1"/>
  <c r="I17446" i="1" a="1"/>
  <c r="I17446" i="1" s="1"/>
  <c r="I17447" i="1" a="1"/>
  <c r="I17447" i="1"/>
  <c r="I17448" i="1" a="1"/>
  <c r="I17448" i="1" s="1"/>
  <c r="I17449" i="1" a="1"/>
  <c r="I17449" i="1" s="1"/>
  <c r="I17450" i="1" a="1"/>
  <c r="I17450" i="1" s="1"/>
  <c r="I17451" i="1" a="1"/>
  <c r="I17451" i="1" s="1"/>
  <c r="I17452" i="1" a="1"/>
  <c r="I17452" i="1" s="1"/>
  <c r="I17453" i="1" a="1"/>
  <c r="I17453" i="1"/>
  <c r="I17454" i="1" a="1"/>
  <c r="I17454" i="1" s="1"/>
  <c r="I17455" i="1" a="1"/>
  <c r="I17455" i="1" s="1"/>
  <c r="I17456" i="1" a="1"/>
  <c r="I17456" i="1" s="1"/>
  <c r="I17457" i="1" a="1"/>
  <c r="I17457" i="1" s="1"/>
  <c r="I17458" i="1" a="1"/>
  <c r="I17458" i="1" s="1"/>
  <c r="I17459" i="1" a="1"/>
  <c r="I17459" i="1"/>
  <c r="I17460" i="1" a="1"/>
  <c r="I17460" i="1" s="1"/>
  <c r="I17461" i="1" a="1"/>
  <c r="I17461" i="1" s="1"/>
  <c r="I17462" i="1" a="1"/>
  <c r="I17462" i="1" s="1"/>
  <c r="I17463" i="1" a="1"/>
  <c r="I17463" i="1" s="1"/>
  <c r="I17464" i="1" a="1"/>
  <c r="I17464" i="1" s="1"/>
  <c r="I17465" i="1" a="1"/>
  <c r="I17465" i="1"/>
  <c r="I17466" i="1" a="1"/>
  <c r="I17466" i="1" s="1"/>
  <c r="I17467" i="1" a="1"/>
  <c r="I17467" i="1" s="1"/>
  <c r="I17468" i="1" a="1"/>
  <c r="I17468" i="1" s="1"/>
  <c r="I17469" i="1" a="1"/>
  <c r="I17469" i="1" s="1"/>
  <c r="I17470" i="1" a="1"/>
  <c r="I17470" i="1" s="1"/>
  <c r="I17471" i="1" a="1"/>
  <c r="I17471" i="1"/>
  <c r="I17472" i="1" a="1"/>
  <c r="I17472" i="1" s="1"/>
  <c r="I17473" i="1" a="1"/>
  <c r="I17473" i="1" s="1"/>
  <c r="I17474" i="1" a="1"/>
  <c r="I17474" i="1" s="1"/>
  <c r="I17475" i="1" a="1"/>
  <c r="I17475" i="1" s="1"/>
  <c r="I17476" i="1" a="1"/>
  <c r="I17476" i="1" s="1"/>
  <c r="I17477" i="1" a="1"/>
  <c r="I17477" i="1"/>
  <c r="I17478" i="1" a="1"/>
  <c r="I17478" i="1" s="1"/>
  <c r="I17479" i="1" a="1"/>
  <c r="I17479" i="1" s="1"/>
  <c r="I17480" i="1" a="1"/>
  <c r="I17480" i="1" s="1"/>
  <c r="I17481" i="1" a="1"/>
  <c r="I17481" i="1" s="1"/>
  <c r="I17482" i="1" a="1"/>
  <c r="I17482" i="1" s="1"/>
  <c r="I17483" i="1" a="1"/>
  <c r="I17483" i="1"/>
  <c r="I17484" i="1" a="1"/>
  <c r="I17484" i="1" s="1"/>
  <c r="I17485" i="1" a="1"/>
  <c r="I17485" i="1" s="1"/>
  <c r="I17486" i="1" a="1"/>
  <c r="I17486" i="1" s="1"/>
  <c r="I17487" i="1" a="1"/>
  <c r="I17487" i="1" s="1"/>
  <c r="I17488" i="1" a="1"/>
  <c r="I17488" i="1" s="1"/>
  <c r="I17489" i="1" a="1"/>
  <c r="I17489" i="1"/>
  <c r="I17490" i="1" a="1"/>
  <c r="I17490" i="1" s="1"/>
  <c r="I17491" i="1" a="1"/>
  <c r="I17491" i="1" s="1"/>
  <c r="I17492" i="1" a="1"/>
  <c r="I17492" i="1" s="1"/>
  <c r="I17493" i="1" a="1"/>
  <c r="I17493" i="1" s="1"/>
  <c r="I17494" i="1" a="1"/>
  <c r="I17494" i="1" s="1"/>
  <c r="I17495" i="1" a="1"/>
  <c r="I17495" i="1"/>
  <c r="I17496" i="1" a="1"/>
  <c r="I17496" i="1" s="1"/>
  <c r="I17497" i="1" a="1"/>
  <c r="I17497" i="1" s="1"/>
  <c r="I17498" i="1" a="1"/>
  <c r="I17498" i="1" s="1"/>
  <c r="I17499" i="1" a="1"/>
  <c r="I17499" i="1" s="1"/>
  <c r="I17500" i="1" a="1"/>
  <c r="I17500" i="1" s="1"/>
  <c r="I17501" i="1" a="1"/>
  <c r="I17501" i="1"/>
  <c r="I17502" i="1" a="1"/>
  <c r="I17502" i="1" s="1"/>
  <c r="I17503" i="1" a="1"/>
  <c r="I17503" i="1" s="1"/>
  <c r="I17504" i="1" a="1"/>
  <c r="I17504" i="1" s="1"/>
  <c r="I17505" i="1" a="1"/>
  <c r="I17505" i="1" s="1"/>
  <c r="I17506" i="1" a="1"/>
  <c r="I17506" i="1" s="1"/>
  <c r="I17507" i="1" a="1"/>
  <c r="I17507" i="1"/>
  <c r="I17508" i="1" a="1"/>
  <c r="I17508" i="1" s="1"/>
  <c r="I17509" i="1" a="1"/>
  <c r="I17509" i="1" s="1"/>
  <c r="I17510" i="1" a="1"/>
  <c r="I17510" i="1" s="1"/>
  <c r="I17511" i="1" a="1"/>
  <c r="I17511" i="1" s="1"/>
  <c r="I17512" i="1" a="1"/>
  <c r="I17512" i="1" s="1"/>
  <c r="I17513" i="1" a="1"/>
  <c r="I17513" i="1"/>
  <c r="I17514" i="1" a="1"/>
  <c r="I17514" i="1" s="1"/>
  <c r="I17515" i="1" a="1"/>
  <c r="I17515" i="1" s="1"/>
  <c r="I17516" i="1" a="1"/>
  <c r="I17516" i="1" s="1"/>
  <c r="I17517" i="1" a="1"/>
  <c r="I17517" i="1" s="1"/>
  <c r="I17518" i="1" a="1"/>
  <c r="I17518" i="1" s="1"/>
  <c r="I17519" i="1" a="1"/>
  <c r="I17519" i="1"/>
  <c r="I17520" i="1" a="1"/>
  <c r="I17520" i="1" s="1"/>
  <c r="I17521" i="1" a="1"/>
  <c r="I17521" i="1" s="1"/>
  <c r="I17522" i="1" a="1"/>
  <c r="I17522" i="1" s="1"/>
  <c r="I17523" i="1" a="1"/>
  <c r="I17523" i="1" s="1"/>
  <c r="I17524" i="1" a="1"/>
  <c r="I17524" i="1" s="1"/>
  <c r="I17525" i="1" a="1"/>
  <c r="I17525" i="1"/>
  <c r="I17526" i="1" a="1"/>
  <c r="I17526" i="1" s="1"/>
  <c r="I17527" i="1" a="1"/>
  <c r="I17527" i="1" s="1"/>
  <c r="I17528" i="1" a="1"/>
  <c r="I17528" i="1" s="1"/>
  <c r="I17529" i="1" a="1"/>
  <c r="I17529" i="1" s="1"/>
  <c r="I17530" i="1" a="1"/>
  <c r="I17530" i="1" s="1"/>
  <c r="I17531" i="1" a="1"/>
  <c r="I17531" i="1" s="1"/>
  <c r="I17532" i="1" a="1"/>
  <c r="I17532" i="1" s="1"/>
  <c r="I17533" i="1" a="1"/>
  <c r="I17533" i="1" s="1"/>
  <c r="I17534" i="1" a="1"/>
  <c r="I17534" i="1" s="1"/>
  <c r="I17535" i="1" a="1"/>
  <c r="I17535" i="1" s="1"/>
  <c r="I17536" i="1" a="1"/>
  <c r="I17536" i="1" s="1"/>
  <c r="I17537" i="1" a="1"/>
  <c r="I17537" i="1" s="1"/>
  <c r="I17538" i="1" a="1"/>
  <c r="I17538" i="1" s="1"/>
  <c r="I17539" i="1" a="1"/>
  <c r="I17539" i="1" s="1"/>
  <c r="I17540" i="1" a="1"/>
  <c r="I17540" i="1" s="1"/>
  <c r="I17541" i="1" a="1"/>
  <c r="I17541" i="1" s="1"/>
  <c r="I17542" i="1" a="1"/>
  <c r="I17542" i="1" s="1"/>
  <c r="I17543" i="1" a="1"/>
  <c r="I17543" i="1" s="1"/>
  <c r="I17544" i="1" a="1"/>
  <c r="I17544" i="1" s="1"/>
  <c r="I17545" i="1" a="1"/>
  <c r="I17545" i="1" s="1"/>
  <c r="I17546" i="1" a="1"/>
  <c r="I17546" i="1" s="1"/>
  <c r="I17547" i="1" a="1"/>
  <c r="I17547" i="1" s="1"/>
  <c r="I17548" i="1" a="1"/>
  <c r="I17548" i="1" s="1"/>
  <c r="I17549" i="1" a="1"/>
  <c r="I17549" i="1" s="1"/>
  <c r="I17550" i="1" a="1"/>
  <c r="I17550" i="1" s="1"/>
  <c r="I17551" i="1" a="1"/>
  <c r="I17551" i="1" s="1"/>
  <c r="I17552" i="1" a="1"/>
  <c r="I17552" i="1" s="1"/>
  <c r="I17553" i="1" a="1"/>
  <c r="I17553" i="1" s="1"/>
  <c r="I17554" i="1" a="1"/>
  <c r="I17554" i="1" s="1"/>
  <c r="I17555" i="1" a="1"/>
  <c r="I17555" i="1" s="1"/>
  <c r="I17556" i="1" a="1"/>
  <c r="I17556" i="1" s="1"/>
  <c r="I17557" i="1" a="1"/>
  <c r="I17557" i="1" s="1"/>
  <c r="I17558" i="1" a="1"/>
  <c r="I17558" i="1" s="1"/>
  <c r="I17559" i="1" a="1"/>
  <c r="I17559" i="1" s="1"/>
  <c r="I17560" i="1" a="1"/>
  <c r="I17560" i="1" s="1"/>
  <c r="I17561" i="1" a="1"/>
  <c r="I17561" i="1" s="1"/>
  <c r="I17562" i="1" a="1"/>
  <c r="I17562" i="1" s="1"/>
  <c r="I17563" i="1" a="1"/>
  <c r="I17563" i="1" s="1"/>
  <c r="I17564" i="1" a="1"/>
  <c r="I17564" i="1" s="1"/>
  <c r="I17565" i="1" a="1"/>
  <c r="I17565" i="1" s="1"/>
  <c r="I17566" i="1" a="1"/>
  <c r="I17566" i="1" s="1"/>
  <c r="I17567" i="1" a="1"/>
  <c r="I17567" i="1" s="1"/>
  <c r="I17568" i="1" a="1"/>
  <c r="I17568" i="1" s="1"/>
  <c r="I17569" i="1" a="1"/>
  <c r="I17569" i="1" s="1"/>
  <c r="I17570" i="1" a="1"/>
  <c r="I17570" i="1" s="1"/>
  <c r="I17571" i="1" a="1"/>
  <c r="I17571" i="1" s="1"/>
  <c r="I17572" i="1" a="1"/>
  <c r="I17572" i="1" s="1"/>
  <c r="I17573" i="1" a="1"/>
  <c r="I17573" i="1" s="1"/>
  <c r="I17574" i="1" a="1"/>
  <c r="I17574" i="1" s="1"/>
  <c r="I17575" i="1" a="1"/>
  <c r="I17575" i="1" s="1"/>
  <c r="I17576" i="1" a="1"/>
  <c r="I17576" i="1" s="1"/>
  <c r="I17577" i="1" a="1"/>
  <c r="I17577" i="1" s="1"/>
  <c r="I17578" i="1" a="1"/>
  <c r="I17578" i="1" s="1"/>
  <c r="I17579" i="1" a="1"/>
  <c r="I17579" i="1" s="1"/>
  <c r="I17580" i="1" a="1"/>
  <c r="I17580" i="1" s="1"/>
  <c r="I17581" i="1" a="1"/>
  <c r="I17581" i="1" s="1"/>
  <c r="I17582" i="1" a="1"/>
  <c r="I17582" i="1" s="1"/>
  <c r="I17583" i="1" a="1"/>
  <c r="I17583" i="1" s="1"/>
  <c r="I17584" i="1" a="1"/>
  <c r="I17584" i="1" s="1"/>
  <c r="I17585" i="1" a="1"/>
  <c r="I17585" i="1" s="1"/>
  <c r="I17586" i="1" a="1"/>
  <c r="I17586" i="1" s="1"/>
  <c r="I17587" i="1" a="1"/>
  <c r="I17587" i="1" s="1"/>
  <c r="I17588" i="1" a="1"/>
  <c r="I17588" i="1" s="1"/>
  <c r="I17589" i="1" a="1"/>
  <c r="I17589" i="1" s="1"/>
  <c r="I17590" i="1" a="1"/>
  <c r="I17590" i="1" s="1"/>
  <c r="I17591" i="1" a="1"/>
  <c r="I17591" i="1" s="1"/>
  <c r="I17592" i="1" a="1"/>
  <c r="I17592" i="1" s="1"/>
  <c r="I17593" i="1" a="1"/>
  <c r="I17593" i="1" s="1"/>
  <c r="I17594" i="1" a="1"/>
  <c r="I17594" i="1" s="1"/>
  <c r="I17595" i="1" a="1"/>
  <c r="I17595" i="1" s="1"/>
  <c r="I17596" i="1" a="1"/>
  <c r="I17596" i="1" s="1"/>
  <c r="I17597" i="1" a="1"/>
  <c r="I17597" i="1" s="1"/>
  <c r="I17598" i="1" a="1"/>
  <c r="I17598" i="1" s="1"/>
  <c r="I17599" i="1" a="1"/>
  <c r="I17599" i="1" s="1"/>
  <c r="I17600" i="1" a="1"/>
  <c r="I17600" i="1" s="1"/>
  <c r="I17601" i="1" a="1"/>
  <c r="I17601" i="1" s="1"/>
  <c r="I17602" i="1" a="1"/>
  <c r="I17602" i="1" s="1"/>
  <c r="I17603" i="1" a="1"/>
  <c r="I17603" i="1" s="1"/>
  <c r="I17604" i="1" a="1"/>
  <c r="I17604" i="1" s="1"/>
  <c r="I17605" i="1" a="1"/>
  <c r="I17605" i="1" s="1"/>
  <c r="I17606" i="1" a="1"/>
  <c r="I17606" i="1" s="1"/>
  <c r="I17607" i="1" a="1"/>
  <c r="I17607" i="1" s="1"/>
  <c r="I17608" i="1" a="1"/>
  <c r="I17608" i="1" s="1"/>
  <c r="I17609" i="1" a="1"/>
  <c r="I17609" i="1" s="1"/>
  <c r="I17610" i="1" a="1"/>
  <c r="I17610" i="1" s="1"/>
  <c r="I17611" i="1" a="1"/>
  <c r="I17611" i="1" s="1"/>
  <c r="I17612" i="1" a="1"/>
  <c r="I17612" i="1" s="1"/>
  <c r="I17613" i="1" a="1"/>
  <c r="I17613" i="1" s="1"/>
  <c r="I17614" i="1" a="1"/>
  <c r="I17614" i="1" s="1"/>
  <c r="I17615" i="1" a="1"/>
  <c r="I17615" i="1" s="1"/>
  <c r="I17616" i="1" a="1"/>
  <c r="I17616" i="1" s="1"/>
  <c r="I17617" i="1" a="1"/>
  <c r="I17617" i="1" s="1"/>
  <c r="I17618" i="1" a="1"/>
  <c r="I17618" i="1" s="1"/>
  <c r="I17619" i="1" a="1"/>
  <c r="I17619" i="1" s="1"/>
  <c r="I17620" i="1" a="1"/>
  <c r="I17620" i="1" s="1"/>
  <c r="I17621" i="1" a="1"/>
  <c r="I17621" i="1" s="1"/>
  <c r="I17622" i="1" a="1"/>
  <c r="I17622" i="1" s="1"/>
  <c r="I17623" i="1" a="1"/>
  <c r="I17623" i="1" s="1"/>
  <c r="I17624" i="1" a="1"/>
  <c r="I17624" i="1" s="1"/>
  <c r="I17625" i="1" a="1"/>
  <c r="I17625" i="1" s="1"/>
  <c r="I17626" i="1" a="1"/>
  <c r="I17626" i="1" s="1"/>
  <c r="I17627" i="1" a="1"/>
  <c r="I17627" i="1" s="1"/>
  <c r="I17628" i="1" a="1"/>
  <c r="I17628" i="1" s="1"/>
  <c r="I17629" i="1" a="1"/>
  <c r="I17629" i="1" s="1"/>
  <c r="I17630" i="1" a="1"/>
  <c r="I17630" i="1" s="1"/>
  <c r="I17631" i="1" a="1"/>
  <c r="I17631" i="1" s="1"/>
  <c r="I17632" i="1" a="1"/>
  <c r="I17632" i="1" s="1"/>
  <c r="I17633" i="1" a="1"/>
  <c r="I17633" i="1" s="1"/>
  <c r="I17634" i="1" a="1"/>
  <c r="I17634" i="1" s="1"/>
  <c r="I17635" i="1" a="1"/>
  <c r="I17635" i="1" s="1"/>
  <c r="I17636" i="1" a="1"/>
  <c r="I17636" i="1" s="1"/>
  <c r="I17637" i="1" a="1"/>
  <c r="I17637" i="1" s="1"/>
  <c r="I17638" i="1" a="1"/>
  <c r="I17638" i="1" s="1"/>
  <c r="I17639" i="1" a="1"/>
  <c r="I17639" i="1" s="1"/>
  <c r="I17640" i="1" a="1"/>
  <c r="I17640" i="1" s="1"/>
  <c r="I17641" i="1" a="1"/>
  <c r="I17641" i="1" s="1"/>
  <c r="I17642" i="1" a="1"/>
  <c r="I17642" i="1" s="1"/>
  <c r="I17643" i="1" a="1"/>
  <c r="I17643" i="1" s="1"/>
  <c r="I17644" i="1" a="1"/>
  <c r="I17644" i="1" s="1"/>
  <c r="I17645" i="1" a="1"/>
  <c r="I17645" i="1" s="1"/>
  <c r="I17646" i="1" a="1"/>
  <c r="I17646" i="1" s="1"/>
  <c r="I17647" i="1" a="1"/>
  <c r="I17647" i="1" s="1"/>
  <c r="I17648" i="1" a="1"/>
  <c r="I17648" i="1" s="1"/>
  <c r="I17649" i="1" a="1"/>
  <c r="I17649" i="1" s="1"/>
  <c r="I17650" i="1" a="1"/>
  <c r="I17650" i="1" s="1"/>
  <c r="I17651" i="1" a="1"/>
  <c r="I17651" i="1" s="1"/>
  <c r="I17652" i="1" a="1"/>
  <c r="I17652" i="1" s="1"/>
  <c r="I17653" i="1" a="1"/>
  <c r="I17653" i="1" s="1"/>
  <c r="I17654" i="1" a="1"/>
  <c r="I17654" i="1" s="1"/>
  <c r="I17655" i="1" a="1"/>
  <c r="I17655" i="1" s="1"/>
  <c r="I17656" i="1" a="1"/>
  <c r="I17656" i="1" s="1"/>
  <c r="I17657" i="1" a="1"/>
  <c r="I17657" i="1" s="1"/>
  <c r="I17658" i="1" a="1"/>
  <c r="I17658" i="1" s="1"/>
  <c r="I17659" i="1" a="1"/>
  <c r="I17659" i="1" s="1"/>
  <c r="I17660" i="1" a="1"/>
  <c r="I17660" i="1" s="1"/>
  <c r="I17661" i="1" a="1"/>
  <c r="I17661" i="1" s="1"/>
  <c r="I17662" i="1" a="1"/>
  <c r="I17662" i="1" s="1"/>
  <c r="I17663" i="1" a="1"/>
  <c r="I17663" i="1" s="1"/>
  <c r="I17664" i="1" a="1"/>
  <c r="I17664" i="1" s="1"/>
  <c r="I17665" i="1" a="1"/>
  <c r="I17665" i="1" s="1"/>
  <c r="I17666" i="1" a="1"/>
  <c r="I17666" i="1" s="1"/>
  <c r="I17667" i="1" a="1"/>
  <c r="I17667" i="1" s="1"/>
  <c r="I17668" i="1" a="1"/>
  <c r="I17668" i="1" s="1"/>
  <c r="I17669" i="1" a="1"/>
  <c r="I17669" i="1" s="1"/>
  <c r="I17670" i="1" a="1"/>
  <c r="I17670" i="1" s="1"/>
  <c r="I17671" i="1" a="1"/>
  <c r="I17671" i="1" s="1"/>
  <c r="I17672" i="1" a="1"/>
  <c r="I17672" i="1" s="1"/>
  <c r="I17673" i="1" a="1"/>
  <c r="I17673" i="1" s="1"/>
  <c r="I17674" i="1" a="1"/>
  <c r="I17674" i="1" s="1"/>
  <c r="I17675" i="1" a="1"/>
  <c r="I17675" i="1" s="1"/>
  <c r="I17676" i="1" a="1"/>
  <c r="I17676" i="1" s="1"/>
  <c r="I17677" i="1" a="1"/>
  <c r="I17677" i="1" s="1"/>
  <c r="I17678" i="1" a="1"/>
  <c r="I17678" i="1" s="1"/>
  <c r="I17679" i="1" a="1"/>
  <c r="I17679" i="1" s="1"/>
  <c r="I17680" i="1" a="1"/>
  <c r="I17680" i="1" s="1"/>
  <c r="I17681" i="1" a="1"/>
  <c r="I17681" i="1" s="1"/>
  <c r="I17682" i="1" a="1"/>
  <c r="I17682" i="1" s="1"/>
  <c r="I17683" i="1" a="1"/>
  <c r="I17683" i="1" s="1"/>
  <c r="I17684" i="1" a="1"/>
  <c r="I17684" i="1" s="1"/>
  <c r="I17685" i="1" a="1"/>
  <c r="I17685" i="1" s="1"/>
  <c r="I17686" i="1" a="1"/>
  <c r="I17686" i="1" s="1"/>
  <c r="I17687" i="1" a="1"/>
  <c r="I17687" i="1" s="1"/>
  <c r="I17688" i="1" a="1"/>
  <c r="I17688" i="1" s="1"/>
  <c r="I17689" i="1" a="1"/>
  <c r="I17689" i="1" s="1"/>
  <c r="I17690" i="1" a="1"/>
  <c r="I17690" i="1" s="1"/>
  <c r="I17691" i="1" a="1"/>
  <c r="I17691" i="1" s="1"/>
  <c r="I17692" i="1" a="1"/>
  <c r="I17692" i="1" s="1"/>
  <c r="I17693" i="1" a="1"/>
  <c r="I17693" i="1" s="1"/>
  <c r="I17694" i="1" a="1"/>
  <c r="I17694" i="1" s="1"/>
  <c r="I17695" i="1" a="1"/>
  <c r="I17695" i="1" s="1"/>
  <c r="I17696" i="1" a="1"/>
  <c r="I17696" i="1" s="1"/>
  <c r="I17697" i="1" a="1"/>
  <c r="I17697" i="1" s="1"/>
  <c r="I17698" i="1" a="1"/>
  <c r="I17698" i="1" s="1"/>
  <c r="I17699" i="1" a="1"/>
  <c r="I17699" i="1" s="1"/>
  <c r="I17700" i="1" a="1"/>
  <c r="I17700" i="1" s="1"/>
  <c r="I17701" i="1" a="1"/>
  <c r="I17701" i="1" s="1"/>
  <c r="I17702" i="1" a="1"/>
  <c r="I17702" i="1" s="1"/>
  <c r="I17703" i="1" a="1"/>
  <c r="I17703" i="1" s="1"/>
  <c r="I17704" i="1" a="1"/>
  <c r="I17704" i="1" s="1"/>
  <c r="I17705" i="1" a="1"/>
  <c r="I17705" i="1" s="1"/>
  <c r="I17706" i="1" a="1"/>
  <c r="I17706" i="1" s="1"/>
  <c r="I17707" i="1" a="1"/>
  <c r="I17707" i="1" s="1"/>
  <c r="I17708" i="1" a="1"/>
  <c r="I17708" i="1" s="1"/>
  <c r="I17709" i="1" a="1"/>
  <c r="I17709" i="1" s="1"/>
  <c r="I17710" i="1" a="1"/>
  <c r="I17710" i="1" s="1"/>
  <c r="I17711" i="1" a="1"/>
  <c r="I17711" i="1" s="1"/>
  <c r="I17712" i="1" a="1"/>
  <c r="I17712" i="1" s="1"/>
  <c r="I17713" i="1" a="1"/>
  <c r="I17713" i="1" s="1"/>
  <c r="I17714" i="1" a="1"/>
  <c r="I17714" i="1" s="1"/>
  <c r="I17715" i="1" a="1"/>
  <c r="I17715" i="1" s="1"/>
  <c r="I17716" i="1" a="1"/>
  <c r="I17716" i="1" s="1"/>
  <c r="I17717" i="1" a="1"/>
  <c r="I17717" i="1" s="1"/>
  <c r="I17718" i="1" a="1"/>
  <c r="I17718" i="1" s="1"/>
  <c r="I17719" i="1" a="1"/>
  <c r="I17719" i="1" s="1"/>
  <c r="I17720" i="1" a="1"/>
  <c r="I17720" i="1" s="1"/>
  <c r="I17721" i="1" a="1"/>
  <c r="I17721" i="1" s="1"/>
  <c r="I17722" i="1" a="1"/>
  <c r="I17722" i="1" s="1"/>
  <c r="I17723" i="1" a="1"/>
  <c r="I17723" i="1" s="1"/>
  <c r="I17724" i="1" a="1"/>
  <c r="I17724" i="1" s="1"/>
  <c r="I17725" i="1" a="1"/>
  <c r="I17725" i="1" s="1"/>
  <c r="I17726" i="1" a="1"/>
  <c r="I17726" i="1" s="1"/>
  <c r="I17727" i="1" a="1"/>
  <c r="I17727" i="1" s="1"/>
  <c r="I17728" i="1" a="1"/>
  <c r="I17728" i="1" s="1"/>
  <c r="I17729" i="1" a="1"/>
  <c r="I17729" i="1" s="1"/>
  <c r="I17730" i="1" a="1"/>
  <c r="I17730" i="1" s="1"/>
  <c r="I17731" i="1" a="1"/>
  <c r="I17731" i="1" s="1"/>
  <c r="I17732" i="1" a="1"/>
  <c r="I17732" i="1" s="1"/>
  <c r="I17733" i="1" a="1"/>
  <c r="I17733" i="1" s="1"/>
  <c r="I17734" i="1" a="1"/>
  <c r="I17734" i="1" s="1"/>
  <c r="I17735" i="1" a="1"/>
  <c r="I17735" i="1" s="1"/>
  <c r="I17736" i="1" a="1"/>
  <c r="I17736" i="1" s="1"/>
  <c r="I17737" i="1" a="1"/>
  <c r="I17737" i="1" s="1"/>
  <c r="I17738" i="1" a="1"/>
  <c r="I17738" i="1" s="1"/>
  <c r="I17739" i="1" a="1"/>
  <c r="I17739" i="1" s="1"/>
  <c r="I17740" i="1" a="1"/>
  <c r="I17740" i="1" s="1"/>
  <c r="I17741" i="1" a="1"/>
  <c r="I17741" i="1" s="1"/>
  <c r="I17742" i="1" a="1"/>
  <c r="I17742" i="1" s="1"/>
  <c r="I17743" i="1" a="1"/>
  <c r="I17743" i="1" s="1"/>
  <c r="I17744" i="1" a="1"/>
  <c r="I17744" i="1" s="1"/>
  <c r="I17745" i="1" a="1"/>
  <c r="I17745" i="1" s="1"/>
  <c r="I17746" i="1" a="1"/>
  <c r="I17746" i="1" s="1"/>
  <c r="I17747" i="1" a="1"/>
  <c r="I17747" i="1" s="1"/>
  <c r="I17748" i="1" a="1"/>
  <c r="I17748" i="1" s="1"/>
  <c r="I17749" i="1" a="1"/>
  <c r="I17749" i="1" s="1"/>
  <c r="I17750" i="1" a="1"/>
  <c r="I17750" i="1" s="1"/>
  <c r="I17751" i="1" a="1"/>
  <c r="I17751" i="1" s="1"/>
  <c r="I17752" i="1" a="1"/>
  <c r="I17752" i="1" s="1"/>
  <c r="I17753" i="1" a="1"/>
  <c r="I17753" i="1" s="1"/>
  <c r="I17754" i="1" a="1"/>
  <c r="I17754" i="1" s="1"/>
  <c r="I17755" i="1" a="1"/>
  <c r="I17755" i="1" s="1"/>
  <c r="I17756" i="1" a="1"/>
  <c r="I17756" i="1" s="1"/>
  <c r="I17757" i="1" a="1"/>
  <c r="I17757" i="1" s="1"/>
  <c r="I17758" i="1" a="1"/>
  <c r="I17758" i="1" s="1"/>
  <c r="I17759" i="1" a="1"/>
  <c r="I17759" i="1" s="1"/>
  <c r="I17760" i="1" a="1"/>
  <c r="I17760" i="1" s="1"/>
  <c r="I17761" i="1" a="1"/>
  <c r="I17761" i="1" s="1"/>
  <c r="I17762" i="1" a="1"/>
  <c r="I17762" i="1" s="1"/>
  <c r="I17763" i="1" a="1"/>
  <c r="I17763" i="1" s="1"/>
  <c r="I17764" i="1" a="1"/>
  <c r="I17764" i="1" s="1"/>
  <c r="I17765" i="1" a="1"/>
  <c r="I17765" i="1" s="1"/>
  <c r="I17766" i="1" a="1"/>
  <c r="I17766" i="1" s="1"/>
  <c r="I17767" i="1" a="1"/>
  <c r="I17767" i="1" s="1"/>
  <c r="I17768" i="1" a="1"/>
  <c r="I17768" i="1" s="1"/>
  <c r="I17769" i="1" a="1"/>
  <c r="I17769" i="1" s="1"/>
  <c r="I17770" i="1" a="1"/>
  <c r="I17770" i="1" s="1"/>
  <c r="I17771" i="1" a="1"/>
  <c r="I17771" i="1" s="1"/>
  <c r="I17772" i="1" a="1"/>
  <c r="I17772" i="1" s="1"/>
  <c r="I17773" i="1" a="1"/>
  <c r="I17773" i="1" s="1"/>
  <c r="I17774" i="1" a="1"/>
  <c r="I17774" i="1" s="1"/>
  <c r="I17775" i="1" a="1"/>
  <c r="I17775" i="1" s="1"/>
  <c r="I17776" i="1" a="1"/>
  <c r="I17776" i="1" s="1"/>
  <c r="I17777" i="1" a="1"/>
  <c r="I17777" i="1" s="1"/>
  <c r="I17778" i="1" a="1"/>
  <c r="I17778" i="1" s="1"/>
  <c r="I17779" i="1" a="1"/>
  <c r="I17779" i="1" s="1"/>
  <c r="I17780" i="1" a="1"/>
  <c r="I17780" i="1" s="1"/>
  <c r="I17781" i="1" a="1"/>
  <c r="I17781" i="1" s="1"/>
  <c r="I17782" i="1" a="1"/>
  <c r="I17782" i="1" s="1"/>
  <c r="I17783" i="1" a="1"/>
  <c r="I17783" i="1" s="1"/>
  <c r="I17784" i="1" a="1"/>
  <c r="I17784" i="1" s="1"/>
  <c r="I17785" i="1" a="1"/>
  <c r="I17785" i="1" s="1"/>
  <c r="I17786" i="1" a="1"/>
  <c r="I17786" i="1" s="1"/>
  <c r="I17787" i="1" a="1"/>
  <c r="I17787" i="1" s="1"/>
  <c r="I17788" i="1" a="1"/>
  <c r="I17788" i="1" s="1"/>
  <c r="I17789" i="1" a="1"/>
  <c r="I17789" i="1" s="1"/>
  <c r="I17790" i="1" a="1"/>
  <c r="I17790" i="1" s="1"/>
  <c r="I17791" i="1" a="1"/>
  <c r="I17791" i="1" s="1"/>
  <c r="I17792" i="1" a="1"/>
  <c r="I17792" i="1" s="1"/>
  <c r="I17793" i="1" a="1"/>
  <c r="I17793" i="1" s="1"/>
  <c r="I17794" i="1" a="1"/>
  <c r="I17794" i="1" s="1"/>
  <c r="I17795" i="1" a="1"/>
  <c r="I17795" i="1" s="1"/>
  <c r="I17796" i="1" a="1"/>
  <c r="I17796" i="1" s="1"/>
  <c r="I17797" i="1" a="1"/>
  <c r="I17797" i="1" s="1"/>
  <c r="I17798" i="1" a="1"/>
  <c r="I17798" i="1" s="1"/>
  <c r="I17799" i="1" a="1"/>
  <c r="I17799" i="1" s="1"/>
  <c r="I17800" i="1" a="1"/>
  <c r="I17800" i="1" s="1"/>
  <c r="I17801" i="1" a="1"/>
  <c r="I17801" i="1" s="1"/>
  <c r="I17802" i="1" a="1"/>
  <c r="I17802" i="1" s="1"/>
  <c r="I17803" i="1" a="1"/>
  <c r="I17803" i="1" s="1"/>
  <c r="I17804" i="1" a="1"/>
  <c r="I17804" i="1" s="1"/>
  <c r="I17805" i="1" a="1"/>
  <c r="I17805" i="1" s="1"/>
  <c r="I17806" i="1" a="1"/>
  <c r="I17806" i="1" s="1"/>
  <c r="I17807" i="1" a="1"/>
  <c r="I17807" i="1" s="1"/>
  <c r="I17808" i="1" a="1"/>
  <c r="I17808" i="1" s="1"/>
  <c r="I17809" i="1" a="1"/>
  <c r="I17809" i="1" s="1"/>
  <c r="I17810" i="1" a="1"/>
  <c r="I17810" i="1" s="1"/>
  <c r="I17811" i="1" a="1"/>
  <c r="I17811" i="1" s="1"/>
  <c r="I17812" i="1" a="1"/>
  <c r="I17812" i="1" s="1"/>
  <c r="I17813" i="1" a="1"/>
  <c r="I17813" i="1" s="1"/>
  <c r="I17814" i="1" a="1"/>
  <c r="I17814" i="1" s="1"/>
  <c r="I17815" i="1" a="1"/>
  <c r="I17815" i="1" s="1"/>
  <c r="I17816" i="1" a="1"/>
  <c r="I17816" i="1" s="1"/>
  <c r="I17817" i="1" a="1"/>
  <c r="I17817" i="1" s="1"/>
  <c r="I17818" i="1" a="1"/>
  <c r="I17818" i="1" s="1"/>
  <c r="I17819" i="1" a="1"/>
  <c r="I17819" i="1" s="1"/>
  <c r="I17820" i="1" a="1"/>
  <c r="I17820" i="1" s="1"/>
  <c r="I17821" i="1" a="1"/>
  <c r="I17821" i="1" s="1"/>
  <c r="I17822" i="1" a="1"/>
  <c r="I17822" i="1" s="1"/>
  <c r="I17823" i="1" a="1"/>
  <c r="I17823" i="1" s="1"/>
  <c r="I17824" i="1" a="1"/>
  <c r="I17824" i="1" s="1"/>
  <c r="I17825" i="1" a="1"/>
  <c r="I17825" i="1" s="1"/>
  <c r="I17826" i="1" a="1"/>
  <c r="I17826" i="1" s="1"/>
  <c r="I17827" i="1" a="1"/>
  <c r="I17827" i="1" s="1"/>
  <c r="I17828" i="1" a="1"/>
  <c r="I17828" i="1" s="1"/>
  <c r="I17829" i="1" a="1"/>
  <c r="I17829" i="1" s="1"/>
  <c r="I17830" i="1" a="1"/>
  <c r="I17830" i="1" s="1"/>
  <c r="I17831" i="1" a="1"/>
  <c r="I17831" i="1" s="1"/>
  <c r="I17832" i="1" a="1"/>
  <c r="I17832" i="1" s="1"/>
  <c r="I17833" i="1" a="1"/>
  <c r="I17833" i="1" s="1"/>
  <c r="I17834" i="1" a="1"/>
  <c r="I17834" i="1" s="1"/>
  <c r="I17835" i="1" a="1"/>
  <c r="I17835" i="1" s="1"/>
  <c r="I17836" i="1" a="1"/>
  <c r="I17836" i="1" s="1"/>
  <c r="I17837" i="1" a="1"/>
  <c r="I17837" i="1" s="1"/>
  <c r="I17838" i="1" a="1"/>
  <c r="I17838" i="1" s="1"/>
  <c r="I17839" i="1" a="1"/>
  <c r="I17839" i="1" s="1"/>
  <c r="I17840" i="1" a="1"/>
  <c r="I17840" i="1" s="1"/>
  <c r="I17841" i="1" a="1"/>
  <c r="I17841" i="1" s="1"/>
  <c r="I17842" i="1" a="1"/>
  <c r="I17842" i="1" s="1"/>
  <c r="I17843" i="1" a="1"/>
  <c r="I17843" i="1" s="1"/>
  <c r="I17844" i="1" a="1"/>
  <c r="I17844" i="1" s="1"/>
  <c r="I17845" i="1" a="1"/>
  <c r="I17845" i="1" s="1"/>
  <c r="I17846" i="1" a="1"/>
  <c r="I17846" i="1" s="1"/>
  <c r="I17847" i="1" a="1"/>
  <c r="I17847" i="1" s="1"/>
  <c r="I17848" i="1" a="1"/>
  <c r="I17848" i="1" s="1"/>
  <c r="I17849" i="1" a="1"/>
  <c r="I17849" i="1" s="1"/>
  <c r="I17850" i="1" a="1"/>
  <c r="I17850" i="1" s="1"/>
  <c r="I17851" i="1" a="1"/>
  <c r="I17851" i="1" s="1"/>
  <c r="I17852" i="1" a="1"/>
  <c r="I17852" i="1" s="1"/>
  <c r="I17853" i="1" a="1"/>
  <c r="I17853" i="1" s="1"/>
  <c r="I17854" i="1" a="1"/>
  <c r="I17854" i="1" s="1"/>
  <c r="I17855" i="1" a="1"/>
  <c r="I17855" i="1" s="1"/>
  <c r="I17856" i="1" a="1"/>
  <c r="I17856" i="1" s="1"/>
  <c r="I17857" i="1" a="1"/>
  <c r="I17857" i="1" s="1"/>
  <c r="I17858" i="1" a="1"/>
  <c r="I17858" i="1" s="1"/>
  <c r="I17859" i="1" a="1"/>
  <c r="I17859" i="1" s="1"/>
  <c r="I17860" i="1" a="1"/>
  <c r="I17860" i="1" s="1"/>
  <c r="I17861" i="1" a="1"/>
  <c r="I17861" i="1" s="1"/>
  <c r="I17862" i="1" a="1"/>
  <c r="I17862" i="1" s="1"/>
  <c r="I17863" i="1" a="1"/>
  <c r="I17863" i="1" s="1"/>
  <c r="I17864" i="1" a="1"/>
  <c r="I17864" i="1" s="1"/>
  <c r="I17865" i="1" a="1"/>
  <c r="I17865" i="1" s="1"/>
  <c r="I17866" i="1" a="1"/>
  <c r="I17866" i="1" s="1"/>
  <c r="I17867" i="1" a="1"/>
  <c r="I17867" i="1" s="1"/>
  <c r="I17868" i="1" a="1"/>
  <c r="I17868" i="1" s="1"/>
  <c r="I17869" i="1" a="1"/>
  <c r="I17869" i="1" s="1"/>
  <c r="I17870" i="1" a="1"/>
  <c r="I17870" i="1" s="1"/>
  <c r="I17871" i="1" a="1"/>
  <c r="I17871" i="1" s="1"/>
  <c r="I17872" i="1" a="1"/>
  <c r="I17872" i="1" s="1"/>
  <c r="I17873" i="1" a="1"/>
  <c r="I17873" i="1" s="1"/>
  <c r="I17874" i="1" a="1"/>
  <c r="I17874" i="1" s="1"/>
  <c r="I17875" i="1" a="1"/>
  <c r="I17875" i="1" s="1"/>
  <c r="I17876" i="1" a="1"/>
  <c r="I17876" i="1" s="1"/>
  <c r="I17877" i="1" a="1"/>
  <c r="I17877" i="1" s="1"/>
  <c r="I17878" i="1" a="1"/>
  <c r="I17878" i="1" s="1"/>
  <c r="I17879" i="1" a="1"/>
  <c r="I17879" i="1" s="1"/>
  <c r="I17880" i="1" a="1"/>
  <c r="I17880" i="1" s="1"/>
  <c r="I17881" i="1" a="1"/>
  <c r="I17881" i="1" s="1"/>
  <c r="I17882" i="1" a="1"/>
  <c r="I17882" i="1" s="1"/>
  <c r="I17883" i="1" a="1"/>
  <c r="I17883" i="1" s="1"/>
  <c r="I17884" i="1" a="1"/>
  <c r="I17884" i="1" s="1"/>
  <c r="I17885" i="1" a="1"/>
  <c r="I17885" i="1" s="1"/>
  <c r="I17886" i="1" a="1"/>
  <c r="I17886" i="1" s="1"/>
  <c r="I17887" i="1" a="1"/>
  <c r="I17887" i="1" s="1"/>
  <c r="I17888" i="1" a="1"/>
  <c r="I17888" i="1" s="1"/>
  <c r="I17889" i="1" a="1"/>
  <c r="I17889" i="1" s="1"/>
  <c r="I17890" i="1" a="1"/>
  <c r="I17890" i="1" s="1"/>
  <c r="I17891" i="1" a="1"/>
  <c r="I17891" i="1" s="1"/>
  <c r="I17892" i="1" a="1"/>
  <c r="I17892" i="1" s="1"/>
  <c r="I17893" i="1" a="1"/>
  <c r="I17893" i="1" s="1"/>
  <c r="I17894" i="1" a="1"/>
  <c r="I17894" i="1" s="1"/>
  <c r="I17895" i="1" a="1"/>
  <c r="I17895" i="1" s="1"/>
  <c r="I17896" i="1" a="1"/>
  <c r="I17896" i="1" s="1"/>
  <c r="I17897" i="1" a="1"/>
  <c r="I17897" i="1" s="1"/>
  <c r="I17898" i="1" a="1"/>
  <c r="I17898" i="1" s="1"/>
  <c r="I17899" i="1" a="1"/>
  <c r="I17899" i="1" s="1"/>
  <c r="I17900" i="1" a="1"/>
  <c r="I17900" i="1" s="1"/>
  <c r="I17901" i="1" a="1"/>
  <c r="I17901" i="1" s="1"/>
  <c r="I17902" i="1" a="1"/>
  <c r="I17902" i="1" s="1"/>
  <c r="I17903" i="1" a="1"/>
  <c r="I17903" i="1" s="1"/>
  <c r="I17904" i="1" a="1"/>
  <c r="I17904" i="1" s="1"/>
  <c r="I17905" i="1" a="1"/>
  <c r="I17905" i="1" s="1"/>
  <c r="I17906" i="1" a="1"/>
  <c r="I17906" i="1" s="1"/>
  <c r="I17907" i="1" a="1"/>
  <c r="I17907" i="1" s="1"/>
  <c r="I17908" i="1" a="1"/>
  <c r="I17908" i="1" s="1"/>
  <c r="I17909" i="1" a="1"/>
  <c r="I17909" i="1" s="1"/>
  <c r="I17910" i="1" a="1"/>
  <c r="I17910" i="1" s="1"/>
  <c r="I17911" i="1" a="1"/>
  <c r="I17911" i="1" s="1"/>
  <c r="I17912" i="1" a="1"/>
  <c r="I17912" i="1" s="1"/>
  <c r="I17913" i="1" a="1"/>
  <c r="I17913" i="1" s="1"/>
  <c r="I17914" i="1" a="1"/>
  <c r="I17914" i="1" s="1"/>
  <c r="I17915" i="1" a="1"/>
  <c r="I17915" i="1" s="1"/>
  <c r="I17916" i="1" a="1"/>
  <c r="I17916" i="1" s="1"/>
  <c r="I17917" i="1" a="1"/>
  <c r="I17917" i="1" s="1"/>
  <c r="I17918" i="1" a="1"/>
  <c r="I17918" i="1" s="1"/>
  <c r="I17919" i="1" a="1"/>
  <c r="I17919" i="1" s="1"/>
  <c r="I17920" i="1" a="1"/>
  <c r="I17920" i="1" s="1"/>
  <c r="I17921" i="1" a="1"/>
  <c r="I17921" i="1" s="1"/>
  <c r="I17922" i="1" a="1"/>
  <c r="I17922" i="1" s="1"/>
  <c r="I17923" i="1" a="1"/>
  <c r="I17923" i="1" s="1"/>
  <c r="I17924" i="1" a="1"/>
  <c r="I17924" i="1" s="1"/>
  <c r="I17925" i="1" a="1"/>
  <c r="I17925" i="1" s="1"/>
  <c r="I17926" i="1" a="1"/>
  <c r="I17926" i="1" s="1"/>
  <c r="I17927" i="1" a="1"/>
  <c r="I17927" i="1" s="1"/>
  <c r="I17928" i="1" a="1"/>
  <c r="I17928" i="1" s="1"/>
  <c r="I17929" i="1" a="1"/>
  <c r="I17929" i="1" s="1"/>
  <c r="I17930" i="1" a="1"/>
  <c r="I17930" i="1" s="1"/>
  <c r="I17931" i="1" a="1"/>
  <c r="I17931" i="1" s="1"/>
  <c r="I17932" i="1" a="1"/>
  <c r="I17932" i="1" s="1"/>
  <c r="I17933" i="1" a="1"/>
  <c r="I17933" i="1" s="1"/>
  <c r="I17934" i="1" a="1"/>
  <c r="I17934" i="1" s="1"/>
  <c r="I17935" i="1" a="1"/>
  <c r="I17935" i="1" s="1"/>
  <c r="I17936" i="1" a="1"/>
  <c r="I17936" i="1" s="1"/>
  <c r="I17937" i="1" a="1"/>
  <c r="I17937" i="1" s="1"/>
  <c r="I17938" i="1" a="1"/>
  <c r="I17938" i="1" s="1"/>
  <c r="I17939" i="1" a="1"/>
  <c r="I17939" i="1" s="1"/>
  <c r="I17940" i="1" a="1"/>
  <c r="I17940" i="1" s="1"/>
  <c r="I17941" i="1" a="1"/>
  <c r="I17941" i="1" s="1"/>
  <c r="I17942" i="1" a="1"/>
  <c r="I17942" i="1" s="1"/>
  <c r="I17943" i="1" a="1"/>
  <c r="I17943" i="1" s="1"/>
  <c r="I17944" i="1" a="1"/>
  <c r="I17944" i="1" s="1"/>
  <c r="I17945" i="1" a="1"/>
  <c r="I17945" i="1" s="1"/>
  <c r="I17946" i="1" a="1"/>
  <c r="I17946" i="1" s="1"/>
  <c r="I17947" i="1" a="1"/>
  <c r="I17947" i="1" s="1"/>
  <c r="I17948" i="1" a="1"/>
  <c r="I17948" i="1" s="1"/>
  <c r="I17949" i="1" a="1"/>
  <c r="I17949" i="1" s="1"/>
  <c r="I17950" i="1" a="1"/>
  <c r="I17950" i="1" s="1"/>
  <c r="I17951" i="1" a="1"/>
  <c r="I17951" i="1" s="1"/>
  <c r="I17952" i="1" a="1"/>
  <c r="I17952" i="1" s="1"/>
  <c r="I17953" i="1" a="1"/>
  <c r="I17953" i="1" s="1"/>
  <c r="I17954" i="1" a="1"/>
  <c r="I17954" i="1" s="1"/>
  <c r="I17955" i="1" a="1"/>
  <c r="I17955" i="1" s="1"/>
  <c r="I17956" i="1" a="1"/>
  <c r="I17956" i="1" s="1"/>
  <c r="I17957" i="1" a="1"/>
  <c r="I17957" i="1" s="1"/>
  <c r="I17958" i="1" a="1"/>
  <c r="I17958" i="1" s="1"/>
  <c r="I17959" i="1" a="1"/>
  <c r="I17959" i="1" s="1"/>
  <c r="I17960" i="1" a="1"/>
  <c r="I17960" i="1" s="1"/>
  <c r="I17961" i="1" a="1"/>
  <c r="I17961" i="1" s="1"/>
  <c r="I17962" i="1" a="1"/>
  <c r="I17962" i="1" s="1"/>
  <c r="I17963" i="1" a="1"/>
  <c r="I17963" i="1" s="1"/>
  <c r="I17964" i="1" a="1"/>
  <c r="I17964" i="1" s="1"/>
  <c r="I17965" i="1" a="1"/>
  <c r="I17965" i="1" s="1"/>
  <c r="I17966" i="1" a="1"/>
  <c r="I17966" i="1" s="1"/>
  <c r="I17967" i="1" a="1"/>
  <c r="I17967" i="1" s="1"/>
  <c r="I17968" i="1" a="1"/>
  <c r="I17968" i="1" s="1"/>
  <c r="I17969" i="1" a="1"/>
  <c r="I17969" i="1" s="1"/>
  <c r="I17970" i="1" a="1"/>
  <c r="I17970" i="1" s="1"/>
  <c r="I17971" i="1" a="1"/>
  <c r="I17971" i="1" s="1"/>
  <c r="I17972" i="1" a="1"/>
  <c r="I17972" i="1" s="1"/>
  <c r="I17973" i="1" a="1"/>
  <c r="I17973" i="1" s="1"/>
  <c r="I17974" i="1" a="1"/>
  <c r="I17974" i="1" s="1"/>
  <c r="I17975" i="1" a="1"/>
  <c r="I17975" i="1" s="1"/>
  <c r="I17976" i="1" a="1"/>
  <c r="I17976" i="1" s="1"/>
  <c r="I17977" i="1" a="1"/>
  <c r="I17977" i="1" s="1"/>
  <c r="I17978" i="1" a="1"/>
  <c r="I17978" i="1" s="1"/>
  <c r="I17979" i="1" a="1"/>
  <c r="I17979" i="1" s="1"/>
  <c r="I17980" i="1" a="1"/>
  <c r="I17980" i="1" s="1"/>
  <c r="I17981" i="1" a="1"/>
  <c r="I17981" i="1" s="1"/>
  <c r="I17982" i="1" a="1"/>
  <c r="I17982" i="1" s="1"/>
  <c r="I17983" i="1" a="1"/>
  <c r="I17983" i="1" s="1"/>
  <c r="I17984" i="1" a="1"/>
  <c r="I17984" i="1" s="1"/>
  <c r="I17985" i="1" a="1"/>
  <c r="I17985" i="1" s="1"/>
  <c r="I17986" i="1" a="1"/>
  <c r="I17986" i="1" s="1"/>
  <c r="I17987" i="1" a="1"/>
  <c r="I17987" i="1" s="1"/>
  <c r="I17988" i="1" a="1"/>
  <c r="I17988" i="1" s="1"/>
  <c r="I17989" i="1" a="1"/>
  <c r="I17989" i="1" s="1"/>
  <c r="I17990" i="1" a="1"/>
  <c r="I17990" i="1" s="1"/>
  <c r="I17991" i="1" a="1"/>
  <c r="I17991" i="1" s="1"/>
  <c r="I17992" i="1" a="1"/>
  <c r="I17992" i="1" s="1"/>
  <c r="I17993" i="1" a="1"/>
  <c r="I17993" i="1" s="1"/>
  <c r="I17994" i="1" a="1"/>
  <c r="I17994" i="1" s="1"/>
  <c r="I17995" i="1" a="1"/>
  <c r="I17995" i="1" s="1"/>
  <c r="I17996" i="1" a="1"/>
  <c r="I17996" i="1" s="1"/>
  <c r="I17997" i="1" a="1"/>
  <c r="I17997" i="1" s="1"/>
  <c r="I17998" i="1" a="1"/>
  <c r="I17998" i="1" s="1"/>
  <c r="I17999" i="1" a="1"/>
  <c r="I17999" i="1" s="1"/>
  <c r="I18000" i="1" a="1"/>
  <c r="I18000" i="1" s="1"/>
  <c r="I18001" i="1" a="1"/>
  <c r="I18001" i="1" s="1"/>
  <c r="I18002" i="1" a="1"/>
  <c r="I18002" i="1" s="1"/>
  <c r="I18003" i="1" a="1"/>
  <c r="I18003" i="1" s="1"/>
  <c r="I18004" i="1" a="1"/>
  <c r="I18004" i="1" s="1"/>
  <c r="I18005" i="1" a="1"/>
  <c r="I18005" i="1" s="1"/>
  <c r="I18006" i="1" a="1"/>
  <c r="I18006" i="1" s="1"/>
  <c r="I18007" i="1" a="1"/>
  <c r="I18007" i="1" s="1"/>
  <c r="I18008" i="1" a="1"/>
  <c r="I18008" i="1" s="1"/>
  <c r="I18009" i="1" a="1"/>
  <c r="I18009" i="1" s="1"/>
  <c r="I18010" i="1" a="1"/>
  <c r="I18010" i="1" s="1"/>
  <c r="I18011" i="1" a="1"/>
  <c r="I18011" i="1" s="1"/>
  <c r="I18012" i="1" a="1"/>
  <c r="I18012" i="1" s="1"/>
  <c r="I18013" i="1" a="1"/>
  <c r="I18013" i="1" s="1"/>
  <c r="I18014" i="1" a="1"/>
  <c r="I18014" i="1" s="1"/>
  <c r="I18015" i="1" a="1"/>
  <c r="I18015" i="1" s="1"/>
  <c r="I18016" i="1" a="1"/>
  <c r="I18016" i="1" s="1"/>
  <c r="I18017" i="1" a="1"/>
  <c r="I18017" i="1" s="1"/>
  <c r="I18018" i="1" a="1"/>
  <c r="I18018" i="1" s="1"/>
  <c r="I18019" i="1" a="1"/>
  <c r="I18019" i="1" s="1"/>
  <c r="I18020" i="1" a="1"/>
  <c r="I18020" i="1" s="1"/>
  <c r="I18021" i="1" a="1"/>
  <c r="I18021" i="1" s="1"/>
  <c r="I18022" i="1" a="1"/>
  <c r="I18022" i="1" s="1"/>
  <c r="I18023" i="1" a="1"/>
  <c r="I18023" i="1" s="1"/>
  <c r="I18024" i="1" a="1"/>
  <c r="I18024" i="1" s="1"/>
  <c r="I18025" i="1" a="1"/>
  <c r="I18025" i="1" s="1"/>
  <c r="I18026" i="1" a="1"/>
  <c r="I18026" i="1" s="1"/>
  <c r="I18027" i="1" a="1"/>
  <c r="I18027" i="1" s="1"/>
  <c r="I18028" i="1" a="1"/>
  <c r="I18028" i="1" s="1"/>
  <c r="I18029" i="1" a="1"/>
  <c r="I18029" i="1" s="1"/>
  <c r="I18030" i="1" a="1"/>
  <c r="I18030" i="1" s="1"/>
  <c r="I18031" i="1" a="1"/>
  <c r="I18031" i="1" s="1"/>
  <c r="I18032" i="1" a="1"/>
  <c r="I18032" i="1" s="1"/>
  <c r="I18033" i="1" a="1"/>
  <c r="I18033" i="1" s="1"/>
  <c r="I18034" i="1" a="1"/>
  <c r="I18034" i="1" s="1"/>
  <c r="I18035" i="1" a="1"/>
  <c r="I18035" i="1" s="1"/>
  <c r="I18036" i="1" a="1"/>
  <c r="I18036" i="1" s="1"/>
  <c r="I18037" i="1" a="1"/>
  <c r="I18037" i="1" s="1"/>
  <c r="I18038" i="1" a="1"/>
  <c r="I18038" i="1" s="1"/>
  <c r="I18039" i="1" a="1"/>
  <c r="I18039" i="1" s="1"/>
  <c r="I18040" i="1" a="1"/>
  <c r="I18040" i="1" s="1"/>
  <c r="I18041" i="1" a="1"/>
  <c r="I18041" i="1" s="1"/>
  <c r="I18042" i="1" a="1"/>
  <c r="I18042" i="1" s="1"/>
  <c r="I18043" i="1" a="1"/>
  <c r="I18043" i="1" s="1"/>
  <c r="I18044" i="1" a="1"/>
  <c r="I18044" i="1" s="1"/>
  <c r="I18045" i="1" a="1"/>
  <c r="I18045" i="1" s="1"/>
  <c r="I18046" i="1" a="1"/>
  <c r="I18046" i="1" s="1"/>
  <c r="I18047" i="1" a="1"/>
  <c r="I18047" i="1" s="1"/>
  <c r="I18048" i="1" a="1"/>
  <c r="I18048" i="1" s="1"/>
  <c r="I18049" i="1" a="1"/>
  <c r="I18049" i="1" s="1"/>
  <c r="I18050" i="1" a="1"/>
  <c r="I18050" i="1" s="1"/>
  <c r="I18051" i="1" a="1"/>
  <c r="I18051" i="1" s="1"/>
  <c r="I18052" i="1" a="1"/>
  <c r="I18052" i="1" s="1"/>
  <c r="I18053" i="1" a="1"/>
  <c r="I18053" i="1" s="1"/>
  <c r="I18054" i="1" a="1"/>
  <c r="I18054" i="1" s="1"/>
  <c r="I18055" i="1" a="1"/>
  <c r="I18055" i="1" s="1"/>
  <c r="I18056" i="1" a="1"/>
  <c r="I18056" i="1" s="1"/>
  <c r="I18057" i="1" a="1"/>
  <c r="I18057" i="1" s="1"/>
  <c r="I18058" i="1" a="1"/>
  <c r="I18058" i="1" s="1"/>
  <c r="I18059" i="1" a="1"/>
  <c r="I18059" i="1" s="1"/>
  <c r="I18060" i="1" a="1"/>
  <c r="I18060" i="1" s="1"/>
  <c r="I18061" i="1" a="1"/>
  <c r="I18061" i="1" s="1"/>
  <c r="I18062" i="1" a="1"/>
  <c r="I18062" i="1" s="1"/>
  <c r="I18063" i="1" a="1"/>
  <c r="I18063" i="1" s="1"/>
  <c r="I18064" i="1" a="1"/>
  <c r="I18064" i="1" s="1"/>
  <c r="I18065" i="1" a="1"/>
  <c r="I18065" i="1" s="1"/>
  <c r="I18066" i="1" a="1"/>
  <c r="I18066" i="1" s="1"/>
  <c r="I18067" i="1" a="1"/>
  <c r="I18067" i="1" s="1"/>
  <c r="I18068" i="1" a="1"/>
  <c r="I18068" i="1" s="1"/>
  <c r="I18069" i="1" a="1"/>
  <c r="I18069" i="1" s="1"/>
  <c r="I18070" i="1" a="1"/>
  <c r="I18070" i="1" s="1"/>
  <c r="I18071" i="1" a="1"/>
  <c r="I18071" i="1" s="1"/>
  <c r="I18072" i="1" a="1"/>
  <c r="I18072" i="1" s="1"/>
  <c r="I18073" i="1" a="1"/>
  <c r="I18073" i="1" s="1"/>
  <c r="I18074" i="1" a="1"/>
  <c r="I18074" i="1" s="1"/>
  <c r="I18075" i="1" a="1"/>
  <c r="I18075" i="1" s="1"/>
  <c r="I18076" i="1" a="1"/>
  <c r="I18076" i="1" s="1"/>
  <c r="I18077" i="1" a="1"/>
  <c r="I18077" i="1" s="1"/>
  <c r="I18078" i="1" a="1"/>
  <c r="I18078" i="1" s="1"/>
  <c r="I18079" i="1" a="1"/>
  <c r="I18079" i="1" s="1"/>
  <c r="I18080" i="1" a="1"/>
  <c r="I18080" i="1" s="1"/>
  <c r="I18081" i="1" a="1"/>
  <c r="I18081" i="1" s="1"/>
  <c r="I18082" i="1" a="1"/>
  <c r="I18082" i="1" s="1"/>
  <c r="I18083" i="1" a="1"/>
  <c r="I18083" i="1" s="1"/>
  <c r="I18084" i="1" a="1"/>
  <c r="I18084" i="1" s="1"/>
  <c r="I18085" i="1" a="1"/>
  <c r="I18085" i="1" s="1"/>
  <c r="I18086" i="1" a="1"/>
  <c r="I18086" i="1" s="1"/>
  <c r="I18087" i="1" a="1"/>
  <c r="I18087" i="1" s="1"/>
  <c r="I18088" i="1" a="1"/>
  <c r="I18088" i="1" s="1"/>
  <c r="I18089" i="1" a="1"/>
  <c r="I18089" i="1" s="1"/>
  <c r="I18090" i="1" a="1"/>
  <c r="I18090" i="1" s="1"/>
  <c r="I18091" i="1" a="1"/>
  <c r="I18091" i="1" s="1"/>
  <c r="I18092" i="1" a="1"/>
  <c r="I18092" i="1" s="1"/>
  <c r="I18093" i="1" a="1"/>
  <c r="I18093" i="1" s="1"/>
  <c r="I18094" i="1" a="1"/>
  <c r="I18094" i="1" s="1"/>
  <c r="I18095" i="1" a="1"/>
  <c r="I18095" i="1" s="1"/>
  <c r="I18096" i="1" a="1"/>
  <c r="I18096" i="1" s="1"/>
  <c r="I18097" i="1" a="1"/>
  <c r="I18097" i="1" s="1"/>
  <c r="I18098" i="1" a="1"/>
  <c r="I18098" i="1" s="1"/>
  <c r="I18099" i="1" a="1"/>
  <c r="I18099" i="1" s="1"/>
  <c r="I18100" i="1" a="1"/>
  <c r="I18100" i="1" s="1"/>
  <c r="I18101" i="1" a="1"/>
  <c r="I18101" i="1" s="1"/>
  <c r="I18102" i="1" a="1"/>
  <c r="I18102" i="1" s="1"/>
  <c r="I18103" i="1" a="1"/>
  <c r="I18103" i="1" s="1"/>
  <c r="I18104" i="1" a="1"/>
  <c r="I18104" i="1" s="1"/>
  <c r="I18105" i="1" a="1"/>
  <c r="I18105" i="1" s="1"/>
  <c r="I18106" i="1" a="1"/>
  <c r="I18106" i="1" s="1"/>
  <c r="I18107" i="1" a="1"/>
  <c r="I18107" i="1" s="1"/>
  <c r="I18108" i="1" a="1"/>
  <c r="I18108" i="1" s="1"/>
  <c r="I18109" i="1" a="1"/>
  <c r="I18109" i="1" s="1"/>
  <c r="I18110" i="1" a="1"/>
  <c r="I18110" i="1" s="1"/>
  <c r="I18111" i="1" a="1"/>
  <c r="I18111" i="1" s="1"/>
  <c r="I2" i="1" a="1"/>
  <c r="I2" i="1"/>
  <c r="Q1" i="1"/>
  <c r="Q2" i="1"/>
  <c r="Q5" i="1"/>
  <c r="Q4" i="1"/>
  <c r="H2" i="1" a="1"/>
  <c r="H2" i="1" s="1"/>
  <c r="Q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<sst xmlns="http://schemas.openxmlformats.org/spreadsheetml/2006/main" count="18124" uniqueCount="60">
  <si>
    <t>Sno</t>
  </si>
  <si>
    <t>Date</t>
  </si>
  <si>
    <t>Time</t>
  </si>
  <si>
    <t>State/UnionTerritory</t>
  </si>
  <si>
    <t>Cured</t>
  </si>
  <si>
    <t>Deaths</t>
  </si>
  <si>
    <t>Confirmed</t>
  </si>
  <si>
    <t>UNIQUE States/Union teritories</t>
  </si>
  <si>
    <t>IFS function</t>
  </si>
  <si>
    <t>Index(Every day and no. of days)</t>
  </si>
  <si>
    <t>Kerala</t>
  </si>
  <si>
    <t>MATCH(No. of times kerala appeared in the list)</t>
  </si>
  <si>
    <t>COUNTIFS(No. of days the deaths were in the range of 0 to 100)</t>
  </si>
  <si>
    <t>SUMIFS(Total cured in kerala if cured are&gt;=10000 )</t>
  </si>
  <si>
    <t>AVERAGEIFS(Average no. of people cured in Karnataka if the cured &gt;=10000)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</si>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</sst>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111"/>
  <sheetViews>
    <sheetView tabSelected="1" topLeftCell="F1" workbookViewId="0">
      <selection activeCell="M9" sqref="M9"/>
    </sheetView>
  </sheetViews>
  <sheetFormatPr defaultRowHeight="14.4" x14ac:dyDescent="0.3"/>
  <cols>
    <col min="1" max="1" width="6" bestFit="1" customWidth="1"/>
    <col min="2" max="2" width="10.33203125" bestFit="1" customWidth="1"/>
    <col min="3" max="3" width="8.6640625" bestFit="1" customWidth="1"/>
    <col min="4" max="4" width="37" bestFit="1" customWidth="1"/>
    <col min="5" max="5" width="8" bestFit="1" customWidth="1"/>
    <col min="6" max="6" width="7" bestFit="1" customWidth="1"/>
    <col min="7" max="7" width="9.5546875" bestFit="1" customWidth="1"/>
    <col min="8" max="8" width="37" bestFit="1" customWidth="1"/>
    <col min="9" max="9" width="14.33203125" bestFit="1" customWidth="1"/>
    <col min="16" max="16" width="69.6640625" bestFit="1" customWidth="1"/>
    <col min="17" max="17" width="10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P1" s="3" t="s">
        <v>9</v>
      </c>
      <c r="Q1">
        <f>COUNT(INDEX(B2:B18111,0,0))</f>
        <v>18110</v>
      </c>
    </row>
    <row r="2" spans="1:17" x14ac:dyDescent="0.3">
      <c r="A2">
        <v>1</v>
      </c>
      <c r="B2" s="1">
        <v>43860</v>
      </c>
      <c r="C2" s="2">
        <v>0.75</v>
      </c>
      <c r="D2" t="s">
        <v>10</v>
      </c>
      <c r="E2">
        <v>0</v>
      </c>
      <c r="F2">
        <v>0</v>
      </c>
      <c r="G2">
        <v>1</v>
      </c>
      <c r="H2" t="str" cm="1">
        <f t="array" ref="H2:H47">_xlfn.UNIQUE(D2:D18111)</f>
        <v>Kerala</v>
      </c>
      <c r="I2" t="str" cm="1">
        <f t="array" ref="I2">_xlfn.IFS(F2=0,"No deaths",F2&lt;100,"Less deaths",F2&gt;100,"Deaths&gt;100")</f>
        <v>No deaths</v>
      </c>
      <c r="P2" s="3" t="s">
        <v>11</v>
      </c>
      <c r="Q2">
        <f>MATCH(D2,D:D)</f>
        <v>17408</v>
      </c>
    </row>
    <row r="3" spans="1:17" x14ac:dyDescent="0.3">
      <c r="A3">
        <v>2</v>
      </c>
      <c r="B3" s="1">
        <v>43861</v>
      </c>
      <c r="C3" s="2">
        <v>0.75</v>
      </c>
      <c r="D3" t="s">
        <v>10</v>
      </c>
      <c r="E3">
        <v>0</v>
      </c>
      <c r="F3">
        <v>0</v>
      </c>
      <c r="G3">
        <v>1</v>
      </c>
      <c r="H3" t="str">
        <v>Telengana</v>
      </c>
      <c r="I3" t="str" cm="1">
        <f t="array" ref="I3">_xlfn.IFS(F3=0,"No deaths",F3&lt;100,"Less deaths",F3&gt;100,"Deaths&gt;100")</f>
        <v>No deaths</v>
      </c>
      <c r="P3" s="3" t="s">
        <v>12</v>
      </c>
      <c r="Q3">
        <f>COUNTIFS(F:F,"=0",F:F,"&lt;100")</f>
        <v>1718</v>
      </c>
    </row>
    <row r="4" spans="1:17" x14ac:dyDescent="0.3">
      <c r="A4">
        <v>3</v>
      </c>
      <c r="B4" s="1">
        <v>43862</v>
      </c>
      <c r="C4" s="2">
        <v>0.75</v>
      </c>
      <c r="D4" t="s">
        <v>10</v>
      </c>
      <c r="E4">
        <v>0</v>
      </c>
      <c r="F4">
        <v>0</v>
      </c>
      <c r="G4">
        <v>2</v>
      </c>
      <c r="H4" t="str">
        <v>Delhi</v>
      </c>
      <c r="I4" t="str" cm="1">
        <f t="array" ref="I4">_xlfn.IFS(F4=0,"No deaths",F4&lt;100,"Less deaths",F4&gt;100,"Deaths&gt;100")</f>
        <v>No deaths</v>
      </c>
      <c r="P4" s="3" t="s">
        <v>13</v>
      </c>
      <c r="Q4">
        <f>SUMIFS(E:E,D:D,"Kerala",E:E,"&gt;=10000")</f>
        <v>419989177</v>
      </c>
    </row>
    <row r="5" spans="1:17" x14ac:dyDescent="0.3">
      <c r="A5">
        <v>4</v>
      </c>
      <c r="B5" s="1">
        <v>43863</v>
      </c>
      <c r="C5" s="2">
        <v>0.75</v>
      </c>
      <c r="D5" t="s">
        <v>10</v>
      </c>
      <c r="E5">
        <v>0</v>
      </c>
      <c r="F5">
        <v>0</v>
      </c>
      <c r="G5">
        <v>3</v>
      </c>
      <c r="H5" t="str">
        <v>Rajasthan</v>
      </c>
      <c r="I5" t="str" cm="1">
        <f t="array" ref="I5">_xlfn.IFS(F5=0,"No deaths",F5&lt;100,"Less deaths",F5&gt;100,"Deaths&gt;100")</f>
        <v>No deaths</v>
      </c>
      <c r="P5" s="3" t="s">
        <v>14</v>
      </c>
      <c r="Q5">
        <f>AVERAGEIFS(E:E,D:D,"Karnataka",F:F,"&gt;=10000")</f>
        <v>1389000.5993377483</v>
      </c>
    </row>
    <row r="6" spans="1:17" x14ac:dyDescent="0.3">
      <c r="A6">
        <v>5</v>
      </c>
      <c r="B6" s="1">
        <v>43864</v>
      </c>
      <c r="C6" s="2">
        <v>0.75</v>
      </c>
      <c r="D6" t="s">
        <v>10</v>
      </c>
      <c r="E6">
        <v>0</v>
      </c>
      <c r="F6">
        <v>0</v>
      </c>
      <c r="G6">
        <v>3</v>
      </c>
      <c r="H6" t="str">
        <v>Uttar Pradesh</v>
      </c>
      <c r="I6" t="str" cm="1">
        <f t="array" ref="I6">_xlfn.IFS(F6=0,"No deaths",F6&lt;100,"Less deaths",F6&gt;100,"Deaths&gt;100")</f>
        <v>No deaths</v>
      </c>
    </row>
    <row r="7" spans="1:17" x14ac:dyDescent="0.3">
      <c r="A7">
        <v>6</v>
      </c>
      <c r="B7" s="1">
        <v>43865</v>
      </c>
      <c r="C7" s="2">
        <v>0.75</v>
      </c>
      <c r="D7" t="s">
        <v>10</v>
      </c>
      <c r="E7">
        <v>0</v>
      </c>
      <c r="F7">
        <v>0</v>
      </c>
      <c r="G7">
        <v>3</v>
      </c>
      <c r="H7" t="str">
        <v>Haryana</v>
      </c>
      <c r="I7" t="str" cm="1">
        <f t="array" ref="I7">_xlfn.IFS(F7=0,"No deaths",F7&lt;100,"Less deaths",F7&gt;100,"Deaths&gt;100")</f>
        <v>No deaths</v>
      </c>
    </row>
    <row r="8" spans="1:17" x14ac:dyDescent="0.3">
      <c r="A8">
        <v>7</v>
      </c>
      <c r="B8" s="1">
        <v>43866</v>
      </c>
      <c r="C8" s="2">
        <v>0.75</v>
      </c>
      <c r="D8" t="s">
        <v>10</v>
      </c>
      <c r="E8">
        <v>0</v>
      </c>
      <c r="F8">
        <v>0</v>
      </c>
      <c r="G8">
        <v>3</v>
      </c>
      <c r="H8" t="str">
        <v>Ladakh</v>
      </c>
      <c r="I8" t="str" cm="1">
        <f t="array" ref="I8">_xlfn.IFS(F8=0,"No deaths",F8&lt;100,"Less deaths",F8&gt;100,"Deaths&gt;100")</f>
        <v>No deaths</v>
      </c>
    </row>
    <row r="9" spans="1:17" x14ac:dyDescent="0.3">
      <c r="A9">
        <v>8</v>
      </c>
      <c r="B9" s="1">
        <v>43867</v>
      </c>
      <c r="C9" s="2">
        <v>0.75</v>
      </c>
      <c r="D9" t="s">
        <v>10</v>
      </c>
      <c r="E9">
        <v>0</v>
      </c>
      <c r="F9">
        <v>0</v>
      </c>
      <c r="G9">
        <v>3</v>
      </c>
      <c r="H9" t="str">
        <v>Tamil Nadu</v>
      </c>
      <c r="I9" t="str" cm="1">
        <f t="array" ref="I9">_xlfn.IFS(F9=0,"No deaths",F9&lt;100,"Less deaths",F9&gt;100,"Deaths&gt;100")</f>
        <v>No deaths</v>
      </c>
    </row>
    <row r="10" spans="1:17" x14ac:dyDescent="0.3">
      <c r="A10">
        <v>9</v>
      </c>
      <c r="B10" s="1">
        <v>43868</v>
      </c>
      <c r="C10" s="2">
        <v>0.75</v>
      </c>
      <c r="D10" t="s">
        <v>10</v>
      </c>
      <c r="E10">
        <v>0</v>
      </c>
      <c r="F10">
        <v>0</v>
      </c>
      <c r="G10">
        <v>3</v>
      </c>
      <c r="H10" t="str">
        <v>Karnataka</v>
      </c>
      <c r="I10" t="str" cm="1">
        <f t="array" ref="I10">_xlfn.IFS(F10=0,"No deaths",F10&lt;100,"Less deaths",F10&gt;100,"Deaths&gt;100")</f>
        <v>No deaths</v>
      </c>
    </row>
    <row r="11" spans="1:17" x14ac:dyDescent="0.3">
      <c r="A11">
        <v>10</v>
      </c>
      <c r="B11" s="1">
        <v>43869</v>
      </c>
      <c r="C11" s="2">
        <v>0.75</v>
      </c>
      <c r="D11" t="s">
        <v>10</v>
      </c>
      <c r="E11">
        <v>0</v>
      </c>
      <c r="F11">
        <v>0</v>
      </c>
      <c r="G11">
        <v>3</v>
      </c>
      <c r="H11" t="str">
        <v>Maharashtra</v>
      </c>
      <c r="I11" t="str" cm="1">
        <f t="array" ref="I11">_xlfn.IFS(F11=0,"No deaths",F11&lt;100,"Less deaths",F11&gt;100,"Deaths&gt;100")</f>
        <v>No deaths</v>
      </c>
    </row>
    <row r="12" spans="1:17" x14ac:dyDescent="0.3">
      <c r="A12">
        <v>11</v>
      </c>
      <c r="B12" s="1">
        <v>43870</v>
      </c>
      <c r="C12" s="2">
        <v>0.75</v>
      </c>
      <c r="D12" t="s">
        <v>10</v>
      </c>
      <c r="E12">
        <v>0</v>
      </c>
      <c r="F12">
        <v>0</v>
      </c>
      <c r="G12">
        <v>3</v>
      </c>
      <c r="H12" t="str">
        <v>Punjab</v>
      </c>
      <c r="I12" t="str" cm="1">
        <f t="array" ref="I12">_xlfn.IFS(F12=0,"No deaths",F12&lt;100,"Less deaths",F12&gt;100,"Deaths&gt;100")</f>
        <v>No deaths</v>
      </c>
    </row>
    <row r="13" spans="1:17" x14ac:dyDescent="0.3">
      <c r="A13">
        <v>12</v>
      </c>
      <c r="B13" s="1">
        <v>43871</v>
      </c>
      <c r="C13" s="2">
        <v>0.75</v>
      </c>
      <c r="D13" t="s">
        <v>10</v>
      </c>
      <c r="E13">
        <v>0</v>
      </c>
      <c r="F13">
        <v>0</v>
      </c>
      <c r="G13">
        <v>3</v>
      </c>
      <c r="H13" t="str">
        <v>Jammu and Kashmir</v>
      </c>
      <c r="I13" t="str" cm="1">
        <f t="array" ref="I13">_xlfn.IFS(F13=0,"No deaths",F13&lt;100,"Less deaths",F13&gt;100,"Deaths&gt;100")</f>
        <v>No deaths</v>
      </c>
    </row>
    <row r="14" spans="1:17" x14ac:dyDescent="0.3">
      <c r="A14">
        <v>13</v>
      </c>
      <c r="B14" s="1">
        <v>43872</v>
      </c>
      <c r="C14" s="2">
        <v>0.75</v>
      </c>
      <c r="D14" t="s">
        <v>10</v>
      </c>
      <c r="E14">
        <v>0</v>
      </c>
      <c r="F14">
        <v>0</v>
      </c>
      <c r="G14">
        <v>3</v>
      </c>
      <c r="H14" t="str">
        <v>Andhra Pradesh</v>
      </c>
      <c r="I14" t="str" cm="1">
        <f t="array" ref="I14">_xlfn.IFS(F14=0,"No deaths",F14&lt;100,"Less deaths",F14&gt;100,"Deaths&gt;100")</f>
        <v>No deaths</v>
      </c>
    </row>
    <row r="15" spans="1:17" x14ac:dyDescent="0.3">
      <c r="A15">
        <v>14</v>
      </c>
      <c r="B15" s="1">
        <v>43873</v>
      </c>
      <c r="C15" s="2">
        <v>0.75</v>
      </c>
      <c r="D15" t="s">
        <v>10</v>
      </c>
      <c r="E15">
        <v>0</v>
      </c>
      <c r="F15">
        <v>0</v>
      </c>
      <c r="G15">
        <v>3</v>
      </c>
      <c r="H15" t="str">
        <v>Uttarakhand</v>
      </c>
      <c r="I15" t="str" cm="1">
        <f t="array" ref="I15">_xlfn.IFS(F15=0,"No deaths",F15&lt;100,"Less deaths",F15&gt;100,"Deaths&gt;100")</f>
        <v>No deaths</v>
      </c>
    </row>
    <row r="16" spans="1:17" x14ac:dyDescent="0.3">
      <c r="A16">
        <v>15</v>
      </c>
      <c r="B16" s="1">
        <v>43874</v>
      </c>
      <c r="C16" s="2">
        <v>0.75</v>
      </c>
      <c r="D16" t="s">
        <v>10</v>
      </c>
      <c r="E16">
        <v>0</v>
      </c>
      <c r="F16">
        <v>0</v>
      </c>
      <c r="G16">
        <v>3</v>
      </c>
      <c r="H16" t="str">
        <v>Odisha</v>
      </c>
      <c r="I16" t="str" cm="1">
        <f t="array" ref="I16">_xlfn.IFS(F16=0,"No deaths",F16&lt;100,"Less deaths",F16&gt;100,"Deaths&gt;100")</f>
        <v>No deaths</v>
      </c>
    </row>
    <row r="17" spans="1:9" x14ac:dyDescent="0.3">
      <c r="A17">
        <v>16</v>
      </c>
      <c r="B17" s="1">
        <v>43875</v>
      </c>
      <c r="C17" s="2">
        <v>0.75</v>
      </c>
      <c r="D17" t="s">
        <v>10</v>
      </c>
      <c r="E17">
        <v>0</v>
      </c>
      <c r="F17">
        <v>0</v>
      </c>
      <c r="G17">
        <v>3</v>
      </c>
      <c r="H17" t="str">
        <v>Puducherry</v>
      </c>
      <c r="I17" t="str" cm="1">
        <f t="array" ref="I17">_xlfn.IFS(F17=0,"No deaths",F17&lt;100,"Less deaths",F17&gt;100,"Deaths&gt;100")</f>
        <v>No deaths</v>
      </c>
    </row>
    <row r="18" spans="1:9" x14ac:dyDescent="0.3">
      <c r="A18">
        <v>17</v>
      </c>
      <c r="B18" s="1">
        <v>43876</v>
      </c>
      <c r="C18" s="2">
        <v>0.75</v>
      </c>
      <c r="D18" t="s">
        <v>10</v>
      </c>
      <c r="E18">
        <v>0</v>
      </c>
      <c r="F18">
        <v>0</v>
      </c>
      <c r="G18">
        <v>3</v>
      </c>
      <c r="H18" t="str">
        <v>West Bengal</v>
      </c>
      <c r="I18" t="str" cm="1">
        <f t="array" ref="I18">_xlfn.IFS(F18=0,"No deaths",F18&lt;100,"Less deaths",F18&gt;100,"Deaths&gt;100")</f>
        <v>No deaths</v>
      </c>
    </row>
    <row r="19" spans="1:9" x14ac:dyDescent="0.3">
      <c r="A19">
        <v>18</v>
      </c>
      <c r="B19" s="1">
        <v>43877</v>
      </c>
      <c r="C19" s="2">
        <v>0.75</v>
      </c>
      <c r="D19" t="s">
        <v>10</v>
      </c>
      <c r="E19">
        <v>0</v>
      </c>
      <c r="F19">
        <v>0</v>
      </c>
      <c r="G19">
        <v>3</v>
      </c>
      <c r="H19" t="str">
        <v>Chhattisgarh</v>
      </c>
      <c r="I19" t="str" cm="1">
        <f t="array" ref="I19">_xlfn.IFS(F19=0,"No deaths",F19&lt;100,"Less deaths",F19&gt;100,"Deaths&gt;100")</f>
        <v>No deaths</v>
      </c>
    </row>
    <row r="20" spans="1:9" x14ac:dyDescent="0.3">
      <c r="A20">
        <v>19</v>
      </c>
      <c r="B20" s="1">
        <v>43878</v>
      </c>
      <c r="C20" s="2">
        <v>0.75</v>
      </c>
      <c r="D20" t="s">
        <v>10</v>
      </c>
      <c r="E20">
        <v>0</v>
      </c>
      <c r="F20">
        <v>0</v>
      </c>
      <c r="G20">
        <v>3</v>
      </c>
      <c r="H20" t="str">
        <v>Chandigarh</v>
      </c>
      <c r="I20" t="str" cm="1">
        <f t="array" ref="I20">_xlfn.IFS(F20=0,"No deaths",F20&lt;100,"Less deaths",F20&gt;100,"Deaths&gt;100")</f>
        <v>No deaths</v>
      </c>
    </row>
    <row r="21" spans="1:9" x14ac:dyDescent="0.3">
      <c r="A21">
        <v>20</v>
      </c>
      <c r="B21" s="1">
        <v>43879</v>
      </c>
      <c r="C21" s="2">
        <v>0.75</v>
      </c>
      <c r="D21" t="s">
        <v>10</v>
      </c>
      <c r="E21">
        <v>0</v>
      </c>
      <c r="F21">
        <v>0</v>
      </c>
      <c r="G21">
        <v>3</v>
      </c>
      <c r="H21" t="str">
        <v>Gujarat</v>
      </c>
      <c r="I21" t="str" cm="1">
        <f t="array" ref="I21">_xlfn.IFS(F21=0,"No deaths",F21&lt;100,"Less deaths",F21&gt;100,"Deaths&gt;100")</f>
        <v>No deaths</v>
      </c>
    </row>
    <row r="22" spans="1:9" x14ac:dyDescent="0.3">
      <c r="A22">
        <v>21</v>
      </c>
      <c r="B22" s="1">
        <v>43880</v>
      </c>
      <c r="C22" s="2">
        <v>0.75</v>
      </c>
      <c r="D22" t="s">
        <v>10</v>
      </c>
      <c r="E22">
        <v>0</v>
      </c>
      <c r="F22">
        <v>0</v>
      </c>
      <c r="G22">
        <v>3</v>
      </c>
      <c r="H22" t="str">
        <v>Himachal Pradesh</v>
      </c>
      <c r="I22" t="str" cm="1">
        <f t="array" ref="I22">_xlfn.IFS(F22=0,"No deaths",F22&lt;100,"Less deaths",F22&gt;100,"Deaths&gt;100")</f>
        <v>No deaths</v>
      </c>
    </row>
    <row r="23" spans="1:9" x14ac:dyDescent="0.3">
      <c r="A23">
        <v>22</v>
      </c>
      <c r="B23" s="1">
        <v>43881</v>
      </c>
      <c r="C23" s="2">
        <v>0.75</v>
      </c>
      <c r="D23" t="s">
        <v>10</v>
      </c>
      <c r="E23">
        <v>0</v>
      </c>
      <c r="F23">
        <v>0</v>
      </c>
      <c r="G23">
        <v>3</v>
      </c>
      <c r="H23" t="str">
        <v>Madhya Pradesh</v>
      </c>
      <c r="I23" t="str" cm="1">
        <f t="array" ref="I23">_xlfn.IFS(F23=0,"No deaths",F23&lt;100,"Less deaths",F23&gt;100,"Deaths&gt;100")</f>
        <v>No deaths</v>
      </c>
    </row>
    <row r="24" spans="1:9" x14ac:dyDescent="0.3">
      <c r="A24">
        <v>23</v>
      </c>
      <c r="B24" s="1">
        <v>43882</v>
      </c>
      <c r="C24" s="2">
        <v>0.75</v>
      </c>
      <c r="D24" t="s">
        <v>10</v>
      </c>
      <c r="E24">
        <v>0</v>
      </c>
      <c r="F24">
        <v>0</v>
      </c>
      <c r="G24">
        <v>3</v>
      </c>
      <c r="H24" t="str">
        <v>Bihar</v>
      </c>
      <c r="I24" t="str" cm="1">
        <f t="array" ref="I24">_xlfn.IFS(F24=0,"No deaths",F24&lt;100,"Less deaths",F24&gt;100,"Deaths&gt;100")</f>
        <v>No deaths</v>
      </c>
    </row>
    <row r="25" spans="1:9" x14ac:dyDescent="0.3">
      <c r="A25">
        <v>24</v>
      </c>
      <c r="B25" s="1">
        <v>43883</v>
      </c>
      <c r="C25" s="2">
        <v>0.75</v>
      </c>
      <c r="D25" t="s">
        <v>10</v>
      </c>
      <c r="E25">
        <v>0</v>
      </c>
      <c r="F25">
        <v>0</v>
      </c>
      <c r="G25">
        <v>3</v>
      </c>
      <c r="H25" t="str">
        <v>Manipur</v>
      </c>
      <c r="I25" t="str" cm="1">
        <f t="array" ref="I25">_xlfn.IFS(F25=0,"No deaths",F25&lt;100,"Less deaths",F25&gt;100,"Deaths&gt;100")</f>
        <v>No deaths</v>
      </c>
    </row>
    <row r="26" spans="1:9" x14ac:dyDescent="0.3">
      <c r="A26">
        <v>25</v>
      </c>
      <c r="B26" s="1">
        <v>43884</v>
      </c>
      <c r="C26" s="2">
        <v>0.75</v>
      </c>
      <c r="D26" t="s">
        <v>10</v>
      </c>
      <c r="E26">
        <v>0</v>
      </c>
      <c r="F26">
        <v>0</v>
      </c>
      <c r="G26">
        <v>3</v>
      </c>
      <c r="H26" t="str">
        <v>Mizoram</v>
      </c>
      <c r="I26" t="str" cm="1">
        <f t="array" ref="I26">_xlfn.IFS(F26=0,"No deaths",F26&lt;100,"Less deaths",F26&gt;100,"Deaths&gt;100")</f>
        <v>No deaths</v>
      </c>
    </row>
    <row r="27" spans="1:9" x14ac:dyDescent="0.3">
      <c r="A27">
        <v>26</v>
      </c>
      <c r="B27" s="1">
        <v>43885</v>
      </c>
      <c r="C27" s="2">
        <v>0.75</v>
      </c>
      <c r="D27" t="s">
        <v>10</v>
      </c>
      <c r="E27">
        <v>0</v>
      </c>
      <c r="F27">
        <v>0</v>
      </c>
      <c r="G27">
        <v>3</v>
      </c>
      <c r="H27" t="str">
        <v>Andaman and Nicobar Islands</v>
      </c>
      <c r="I27" t="str" cm="1">
        <f t="array" ref="I27">_xlfn.IFS(F27=0,"No deaths",F27&lt;100,"Less deaths",F27&gt;100,"Deaths&gt;100")</f>
        <v>No deaths</v>
      </c>
    </row>
    <row r="28" spans="1:9" x14ac:dyDescent="0.3">
      <c r="A28">
        <v>27</v>
      </c>
      <c r="B28" s="1">
        <v>43886</v>
      </c>
      <c r="C28" s="2">
        <v>0.75</v>
      </c>
      <c r="D28" t="s">
        <v>10</v>
      </c>
      <c r="E28">
        <v>0</v>
      </c>
      <c r="F28">
        <v>0</v>
      </c>
      <c r="G28">
        <v>3</v>
      </c>
      <c r="H28" t="str">
        <v>Goa</v>
      </c>
      <c r="I28" t="str" cm="1">
        <f t="array" ref="I28">_xlfn.IFS(F28=0,"No deaths",F28&lt;100,"Less deaths",F28&gt;100,"Deaths&gt;100")</f>
        <v>No deaths</v>
      </c>
    </row>
    <row r="29" spans="1:9" x14ac:dyDescent="0.3">
      <c r="A29">
        <v>28</v>
      </c>
      <c r="B29" s="1">
        <v>43887</v>
      </c>
      <c r="C29" s="2">
        <v>0.75</v>
      </c>
      <c r="D29" t="s">
        <v>10</v>
      </c>
      <c r="E29">
        <v>0</v>
      </c>
      <c r="F29">
        <v>0</v>
      </c>
      <c r="G29">
        <v>3</v>
      </c>
      <c r="H29" t="str">
        <v>Unassigned</v>
      </c>
      <c r="I29" t="str" cm="1">
        <f t="array" ref="I29">_xlfn.IFS(F29=0,"No deaths",F29&lt;100,"Less deaths",F29&gt;100,"Deaths&gt;100")</f>
        <v>No deaths</v>
      </c>
    </row>
    <row r="30" spans="1:9" x14ac:dyDescent="0.3">
      <c r="A30">
        <v>29</v>
      </c>
      <c r="B30" s="1">
        <v>43888</v>
      </c>
      <c r="C30" s="2">
        <v>0.75</v>
      </c>
      <c r="D30" t="s">
        <v>10</v>
      </c>
      <c r="E30">
        <v>0</v>
      </c>
      <c r="F30">
        <v>0</v>
      </c>
      <c r="G30">
        <v>3</v>
      </c>
      <c r="H30" t="str">
        <v>Assam</v>
      </c>
      <c r="I30" t="str" cm="1">
        <f t="array" ref="I30">_xlfn.IFS(F30=0,"No deaths",F30&lt;100,"Less deaths",F30&gt;100,"Deaths&gt;100")</f>
        <v>No deaths</v>
      </c>
    </row>
    <row r="31" spans="1:9" x14ac:dyDescent="0.3">
      <c r="A31">
        <v>30</v>
      </c>
      <c r="B31" s="1">
        <v>43889</v>
      </c>
      <c r="C31" s="2">
        <v>0.75</v>
      </c>
      <c r="D31" t="s">
        <v>10</v>
      </c>
      <c r="E31">
        <v>0</v>
      </c>
      <c r="F31">
        <v>0</v>
      </c>
      <c r="G31">
        <v>3</v>
      </c>
      <c r="H31" t="str">
        <v>Jharkhand</v>
      </c>
      <c r="I31" t="str" cm="1">
        <f t="array" ref="I31">_xlfn.IFS(F31=0,"No deaths",F31&lt;100,"Less deaths",F31&gt;100,"Deaths&gt;100")</f>
        <v>No deaths</v>
      </c>
    </row>
    <row r="32" spans="1:9" x14ac:dyDescent="0.3">
      <c r="A32">
        <v>31</v>
      </c>
      <c r="B32" s="1">
        <v>43890</v>
      </c>
      <c r="C32" s="2">
        <v>0.75</v>
      </c>
      <c r="D32" t="s">
        <v>10</v>
      </c>
      <c r="E32">
        <v>0</v>
      </c>
      <c r="F32">
        <v>0</v>
      </c>
      <c r="G32">
        <v>3</v>
      </c>
      <c r="H32" t="str">
        <v>Arunachal Pradesh</v>
      </c>
      <c r="I32" t="str" cm="1">
        <f t="array" ref="I32">_xlfn.IFS(F32=0,"No deaths",F32&lt;100,"Less deaths",F32&gt;100,"Deaths&gt;100")</f>
        <v>No deaths</v>
      </c>
    </row>
    <row r="33" spans="1:9" x14ac:dyDescent="0.3">
      <c r="A33">
        <v>32</v>
      </c>
      <c r="B33" s="1">
        <v>43891</v>
      </c>
      <c r="C33" s="2">
        <v>0.75</v>
      </c>
      <c r="D33" t="s">
        <v>10</v>
      </c>
      <c r="E33">
        <v>0</v>
      </c>
      <c r="F33">
        <v>0</v>
      </c>
      <c r="G33">
        <v>3</v>
      </c>
      <c r="H33" t="str">
        <v>Tripura</v>
      </c>
      <c r="I33" t="str" cm="1">
        <f t="array" ref="I33">_xlfn.IFS(F33=0,"No deaths",F33&lt;100,"Less deaths",F33&gt;100,"Deaths&gt;100")</f>
        <v>No deaths</v>
      </c>
    </row>
    <row r="34" spans="1:9" x14ac:dyDescent="0.3">
      <c r="A34">
        <v>33</v>
      </c>
      <c r="B34" s="1">
        <v>43892</v>
      </c>
      <c r="C34" s="2">
        <v>0.75</v>
      </c>
      <c r="D34" t="s">
        <v>15</v>
      </c>
      <c r="E34">
        <v>0</v>
      </c>
      <c r="F34">
        <v>0</v>
      </c>
      <c r="G34">
        <v>1</v>
      </c>
      <c r="H34" t="str">
        <v>Nagaland</v>
      </c>
      <c r="I34" t="str" cm="1">
        <f t="array" ref="I34">_xlfn.IFS(F34=0,"No deaths",F34&lt;100,"Less deaths",F34&gt;100,"Deaths&gt;100")</f>
        <v>No deaths</v>
      </c>
    </row>
    <row r="35" spans="1:9" x14ac:dyDescent="0.3">
      <c r="A35">
        <v>34</v>
      </c>
      <c r="B35" s="1">
        <v>43892</v>
      </c>
      <c r="C35" s="2">
        <v>0.75</v>
      </c>
      <c r="D35" t="s">
        <v>10</v>
      </c>
      <c r="E35">
        <v>0</v>
      </c>
      <c r="F35">
        <v>0</v>
      </c>
      <c r="G35">
        <v>3</v>
      </c>
      <c r="H35" t="str">
        <v>Meghalaya</v>
      </c>
      <c r="I35" t="str" cm="1">
        <f t="array" ref="I35">_xlfn.IFS(F35=0,"No deaths",F35&lt;100,"Less deaths",F35&gt;100,"Deaths&gt;100")</f>
        <v>No deaths</v>
      </c>
    </row>
    <row r="36" spans="1:9" x14ac:dyDescent="0.3">
      <c r="A36">
        <v>35</v>
      </c>
      <c r="B36" s="1">
        <v>43892</v>
      </c>
      <c r="C36" s="2">
        <v>0.75</v>
      </c>
      <c r="D36" t="s">
        <v>16</v>
      </c>
      <c r="E36">
        <v>0</v>
      </c>
      <c r="F36">
        <v>0</v>
      </c>
      <c r="G36">
        <v>1</v>
      </c>
      <c r="H36" t="str">
        <v>Dadra and Nagar Haveli and Daman and Diu</v>
      </c>
      <c r="I36" t="str" cm="1">
        <f t="array" ref="I36">_xlfn.IFS(F36=0,"No deaths",F36&lt;100,"Less deaths",F36&gt;100,"Deaths&gt;100")</f>
        <v>No deaths</v>
      </c>
    </row>
    <row r="37" spans="1:9" x14ac:dyDescent="0.3">
      <c r="A37">
        <v>36</v>
      </c>
      <c r="B37" s="1">
        <v>43893</v>
      </c>
      <c r="C37" s="2">
        <v>0.75</v>
      </c>
      <c r="D37" t="s">
        <v>15</v>
      </c>
      <c r="E37">
        <v>0</v>
      </c>
      <c r="F37">
        <v>0</v>
      </c>
      <c r="G37">
        <v>1</v>
      </c>
      <c r="H37" t="str">
        <v>Cases being reassigned to states</v>
      </c>
      <c r="I37" t="str" cm="1">
        <f t="array" ref="I37">_xlfn.IFS(F37=0,"No deaths",F37&lt;100,"Less deaths",F37&gt;100,"Deaths&gt;100")</f>
        <v>No deaths</v>
      </c>
    </row>
    <row r="38" spans="1:9" x14ac:dyDescent="0.3">
      <c r="A38">
        <v>37</v>
      </c>
      <c r="B38" s="1">
        <v>43893</v>
      </c>
      <c r="C38" s="2">
        <v>0.75</v>
      </c>
      <c r="D38" t="s">
        <v>17</v>
      </c>
      <c r="E38">
        <v>0</v>
      </c>
      <c r="F38">
        <v>0</v>
      </c>
      <c r="G38">
        <v>1</v>
      </c>
      <c r="H38" t="str">
        <v>Sikkim</v>
      </c>
      <c r="I38" t="str" cm="1">
        <f t="array" ref="I38">_xlfn.IFS(F38=0,"No deaths",F38&lt;100,"Less deaths",F38&gt;100,"Deaths&gt;100")</f>
        <v>No deaths</v>
      </c>
    </row>
    <row r="39" spans="1:9" x14ac:dyDescent="0.3">
      <c r="A39">
        <v>38</v>
      </c>
      <c r="B39" s="1">
        <v>43893</v>
      </c>
      <c r="C39" s="2">
        <v>0.75</v>
      </c>
      <c r="D39" t="s">
        <v>10</v>
      </c>
      <c r="E39">
        <v>3</v>
      </c>
      <c r="F39">
        <v>0</v>
      </c>
      <c r="G39">
        <v>3</v>
      </c>
      <c r="H39" t="str">
        <v>Daman &amp; Diu</v>
      </c>
      <c r="I39" t="str" cm="1">
        <f t="array" ref="I39">_xlfn.IFS(F39=0,"No deaths",F39&lt;100,"Less deaths",F39&gt;100,"Deaths&gt;100")</f>
        <v>No deaths</v>
      </c>
    </row>
    <row r="40" spans="1:9" x14ac:dyDescent="0.3">
      <c r="A40">
        <v>39</v>
      </c>
      <c r="B40" s="1">
        <v>43893</v>
      </c>
      <c r="C40" s="2">
        <v>0.75</v>
      </c>
      <c r="D40" t="s">
        <v>16</v>
      </c>
      <c r="E40">
        <v>0</v>
      </c>
      <c r="F40">
        <v>0</v>
      </c>
      <c r="G40">
        <v>1</v>
      </c>
      <c r="H40" t="str">
        <v>Lakshadweep</v>
      </c>
      <c r="I40" t="str" cm="1">
        <f t="array" ref="I40">_xlfn.IFS(F40=0,"No deaths",F40&lt;100,"Less deaths",F40&gt;100,"Deaths&gt;100")</f>
        <v>No deaths</v>
      </c>
    </row>
    <row r="41" spans="1:9" x14ac:dyDescent="0.3">
      <c r="A41">
        <v>40</v>
      </c>
      <c r="B41" s="1">
        <v>43894</v>
      </c>
      <c r="C41" s="2">
        <v>0.75</v>
      </c>
      <c r="D41" t="s">
        <v>18</v>
      </c>
      <c r="E41">
        <v>0</v>
      </c>
      <c r="F41">
        <v>0</v>
      </c>
      <c r="G41">
        <v>6</v>
      </c>
      <c r="H41" t="str">
        <v>Telangana</v>
      </c>
      <c r="I41" t="str" cm="1">
        <f t="array" ref="I41">_xlfn.IFS(F41=0,"No deaths",F41&lt;100,"Less deaths",F41&gt;100,"Deaths&gt;100")</f>
        <v>No deaths</v>
      </c>
    </row>
    <row r="42" spans="1:9" x14ac:dyDescent="0.3">
      <c r="A42">
        <v>41</v>
      </c>
      <c r="B42" s="1">
        <v>43894</v>
      </c>
      <c r="C42" s="2">
        <v>0.75</v>
      </c>
      <c r="D42" t="s">
        <v>10</v>
      </c>
      <c r="E42">
        <v>3</v>
      </c>
      <c r="F42">
        <v>0</v>
      </c>
      <c r="G42">
        <v>3</v>
      </c>
      <c r="H42" t="str">
        <v>Dadra and Nagar Haveli</v>
      </c>
      <c r="I42" t="str" cm="1">
        <f t="array" ref="I42">_xlfn.IFS(F42=0,"No deaths",F42&lt;100,"Less deaths",F42&gt;100,"Deaths&gt;100")</f>
        <v>No deaths</v>
      </c>
    </row>
    <row r="43" spans="1:9" x14ac:dyDescent="0.3">
      <c r="A43">
        <v>42</v>
      </c>
      <c r="B43" s="1">
        <v>43894</v>
      </c>
      <c r="C43" s="2">
        <v>0.75</v>
      </c>
      <c r="D43" t="s">
        <v>19</v>
      </c>
      <c r="E43">
        <v>0</v>
      </c>
      <c r="F43">
        <v>0</v>
      </c>
      <c r="G43">
        <v>2</v>
      </c>
      <c r="H43" t="str">
        <v>Bihar****</v>
      </c>
      <c r="I43" t="str" cm="1">
        <f t="array" ref="I43">_xlfn.IFS(F43=0,"No deaths",F43&lt;100,"Less deaths",F43&gt;100,"Deaths&gt;100")</f>
        <v>No deaths</v>
      </c>
    </row>
    <row r="44" spans="1:9" x14ac:dyDescent="0.3">
      <c r="A44">
        <v>43</v>
      </c>
      <c r="B44" s="1">
        <v>43894</v>
      </c>
      <c r="C44" s="2">
        <v>0.75</v>
      </c>
      <c r="D44" t="s">
        <v>16</v>
      </c>
      <c r="E44">
        <v>0</v>
      </c>
      <c r="F44">
        <v>0</v>
      </c>
      <c r="G44">
        <v>1</v>
      </c>
      <c r="H44" t="str">
        <v>Madhya Pradesh***</v>
      </c>
      <c r="I44" t="str" cm="1">
        <f t="array" ref="I44">_xlfn.IFS(F44=0,"No deaths",F44&lt;100,"Less deaths",F44&gt;100,"Deaths&gt;100")</f>
        <v>No deaths</v>
      </c>
    </row>
    <row r="45" spans="1:9" x14ac:dyDescent="0.3">
      <c r="A45">
        <v>44</v>
      </c>
      <c r="B45" s="1">
        <v>43894</v>
      </c>
      <c r="C45" s="2">
        <v>0.75</v>
      </c>
      <c r="D45" t="s">
        <v>15</v>
      </c>
      <c r="E45">
        <v>0</v>
      </c>
      <c r="F45">
        <v>0</v>
      </c>
      <c r="G45">
        <v>1</v>
      </c>
      <c r="H45" t="str">
        <v>Himanchal Pradesh</v>
      </c>
      <c r="I45" t="str" cm="1">
        <f t="array" ref="I45">_xlfn.IFS(F45=0,"No deaths",F45&lt;100,"Less deaths",F45&gt;100,"Deaths&gt;100")</f>
        <v>No deaths</v>
      </c>
    </row>
    <row r="46" spans="1:9" x14ac:dyDescent="0.3">
      <c r="A46">
        <v>45</v>
      </c>
      <c r="B46" s="1">
        <v>43894</v>
      </c>
      <c r="C46" s="2">
        <v>0.75</v>
      </c>
      <c r="D46" t="s">
        <v>17</v>
      </c>
      <c r="E46">
        <v>0</v>
      </c>
      <c r="F46">
        <v>0</v>
      </c>
      <c r="G46">
        <v>15</v>
      </c>
      <c r="H46" t="str">
        <v>Karanataka</v>
      </c>
      <c r="I46" t="str" cm="1">
        <f t="array" ref="I46">_xlfn.IFS(F46=0,"No deaths",F46&lt;100,"Less deaths",F46&gt;100,"Deaths&gt;100")</f>
        <v>No deaths</v>
      </c>
    </row>
    <row r="47" spans="1:9" x14ac:dyDescent="0.3">
      <c r="A47">
        <v>46</v>
      </c>
      <c r="B47" s="1">
        <v>43895</v>
      </c>
      <c r="C47" s="2">
        <v>0.75</v>
      </c>
      <c r="D47" t="s">
        <v>16</v>
      </c>
      <c r="E47">
        <v>0</v>
      </c>
      <c r="F47">
        <v>0</v>
      </c>
      <c r="G47">
        <v>2</v>
      </c>
      <c r="H47" t="str">
        <v>Maharashtra***</v>
      </c>
      <c r="I47" t="str" cm="1">
        <f t="array" ref="I47">_xlfn.IFS(F47=0,"No deaths",F47&lt;100,"Less deaths",F47&gt;100,"Deaths&gt;100")</f>
        <v>No deaths</v>
      </c>
    </row>
    <row r="48" spans="1:9" x14ac:dyDescent="0.3">
      <c r="A48">
        <v>47</v>
      </c>
      <c r="B48" s="1">
        <v>43895</v>
      </c>
      <c r="C48" s="2">
        <v>0.75</v>
      </c>
      <c r="D48" t="s">
        <v>19</v>
      </c>
      <c r="E48">
        <v>0</v>
      </c>
      <c r="F48">
        <v>0</v>
      </c>
      <c r="G48">
        <v>2</v>
      </c>
      <c r="I48" t="str" cm="1">
        <f t="array" ref="I48">_xlfn.IFS(F48=0,"No deaths",F48&lt;100,"Less deaths",F48&gt;100,"Deaths&gt;100")</f>
        <v>No deaths</v>
      </c>
    </row>
    <row r="49" spans="1:9" x14ac:dyDescent="0.3">
      <c r="A49">
        <v>48</v>
      </c>
      <c r="B49" s="1">
        <v>43895</v>
      </c>
      <c r="C49" s="2">
        <v>0.75</v>
      </c>
      <c r="D49" t="s">
        <v>10</v>
      </c>
      <c r="E49">
        <v>3</v>
      </c>
      <c r="F49">
        <v>0</v>
      </c>
      <c r="G49">
        <v>3</v>
      </c>
      <c r="I49" t="str" cm="1">
        <f t="array" ref="I49">_xlfn.IFS(F49=0,"No deaths",F49&lt;100,"Less deaths",F49&gt;100,"Deaths&gt;100")</f>
        <v>No deaths</v>
      </c>
    </row>
    <row r="50" spans="1:9" x14ac:dyDescent="0.3">
      <c r="A50">
        <v>49</v>
      </c>
      <c r="B50" s="1">
        <v>43895</v>
      </c>
      <c r="C50" s="2">
        <v>0.75</v>
      </c>
      <c r="D50" t="s">
        <v>17</v>
      </c>
      <c r="E50">
        <v>0</v>
      </c>
      <c r="F50">
        <v>0</v>
      </c>
      <c r="G50">
        <v>15</v>
      </c>
      <c r="I50" t="str" cm="1">
        <f t="array" ref="I50">_xlfn.IFS(F50=0,"No deaths",F50&lt;100,"Less deaths",F50&gt;100,"Deaths&gt;100")</f>
        <v>No deaths</v>
      </c>
    </row>
    <row r="51" spans="1:9" x14ac:dyDescent="0.3">
      <c r="A51">
        <v>50</v>
      </c>
      <c r="B51" s="1">
        <v>43895</v>
      </c>
      <c r="C51" s="2">
        <v>0.75</v>
      </c>
      <c r="D51" t="s">
        <v>15</v>
      </c>
      <c r="E51">
        <v>0</v>
      </c>
      <c r="F51">
        <v>0</v>
      </c>
      <c r="G51">
        <v>1</v>
      </c>
      <c r="I51" t="str" cm="1">
        <f t="array" ref="I51">_xlfn.IFS(F51=0,"No deaths",F51&lt;100,"Less deaths",F51&gt;100,"Deaths&gt;100")</f>
        <v>No deaths</v>
      </c>
    </row>
    <row r="52" spans="1:9" x14ac:dyDescent="0.3">
      <c r="A52">
        <v>51</v>
      </c>
      <c r="B52" s="1">
        <v>43895</v>
      </c>
      <c r="C52" s="2">
        <v>0.75</v>
      </c>
      <c r="D52" t="s">
        <v>18</v>
      </c>
      <c r="E52">
        <v>0</v>
      </c>
      <c r="F52">
        <v>0</v>
      </c>
      <c r="G52">
        <v>7</v>
      </c>
      <c r="I52" t="str" cm="1">
        <f t="array" ref="I52">_xlfn.IFS(F52=0,"No deaths",F52&lt;100,"Less deaths",F52&gt;100,"Deaths&gt;100")</f>
        <v>No deaths</v>
      </c>
    </row>
    <row r="53" spans="1:9" x14ac:dyDescent="0.3">
      <c r="A53">
        <v>52</v>
      </c>
      <c r="B53" s="1">
        <v>43896</v>
      </c>
      <c r="C53" s="2">
        <v>0.75</v>
      </c>
      <c r="D53" t="s">
        <v>16</v>
      </c>
      <c r="E53">
        <v>0</v>
      </c>
      <c r="F53">
        <v>0</v>
      </c>
      <c r="G53">
        <v>3</v>
      </c>
      <c r="I53" t="str" cm="1">
        <f t="array" ref="I53">_xlfn.IFS(F53=0,"No deaths",F53&lt;100,"Less deaths",F53&gt;100,"Deaths&gt;100")</f>
        <v>No deaths</v>
      </c>
    </row>
    <row r="54" spans="1:9" x14ac:dyDescent="0.3">
      <c r="A54">
        <v>53</v>
      </c>
      <c r="B54" s="1">
        <v>43896</v>
      </c>
      <c r="C54" s="2">
        <v>0.75</v>
      </c>
      <c r="D54" t="s">
        <v>19</v>
      </c>
      <c r="E54">
        <v>0</v>
      </c>
      <c r="F54">
        <v>0</v>
      </c>
      <c r="G54">
        <v>2</v>
      </c>
      <c r="I54" t="str" cm="1">
        <f t="array" ref="I54">_xlfn.IFS(F54=0,"No deaths",F54&lt;100,"Less deaths",F54&gt;100,"Deaths&gt;100")</f>
        <v>No deaths</v>
      </c>
    </row>
    <row r="55" spans="1:9" x14ac:dyDescent="0.3">
      <c r="A55">
        <v>54</v>
      </c>
      <c r="B55" s="1">
        <v>43896</v>
      </c>
      <c r="C55" s="2">
        <v>0.75</v>
      </c>
      <c r="D55" t="s">
        <v>10</v>
      </c>
      <c r="E55">
        <v>3</v>
      </c>
      <c r="F55">
        <v>0</v>
      </c>
      <c r="G55">
        <v>3</v>
      </c>
      <c r="I55" t="str" cm="1">
        <f t="array" ref="I55">_xlfn.IFS(F55=0,"No deaths",F55&lt;100,"Less deaths",F55&gt;100,"Deaths&gt;100")</f>
        <v>No deaths</v>
      </c>
    </row>
    <row r="56" spans="1:9" x14ac:dyDescent="0.3">
      <c r="A56">
        <v>55</v>
      </c>
      <c r="B56" s="1">
        <v>43896</v>
      </c>
      <c r="C56" s="2">
        <v>0.75</v>
      </c>
      <c r="D56" t="s">
        <v>17</v>
      </c>
      <c r="E56">
        <v>0</v>
      </c>
      <c r="F56">
        <v>0</v>
      </c>
      <c r="G56">
        <v>15</v>
      </c>
      <c r="I56" t="str" cm="1">
        <f t="array" ref="I56">_xlfn.IFS(F56=0,"No deaths",F56&lt;100,"Less deaths",F56&gt;100,"Deaths&gt;100")</f>
        <v>No deaths</v>
      </c>
    </row>
    <row r="57" spans="1:9" x14ac:dyDescent="0.3">
      <c r="A57">
        <v>56</v>
      </c>
      <c r="B57" s="1">
        <v>43896</v>
      </c>
      <c r="C57" s="2">
        <v>0.75</v>
      </c>
      <c r="D57" t="s">
        <v>18</v>
      </c>
      <c r="E57">
        <v>0</v>
      </c>
      <c r="F57">
        <v>0</v>
      </c>
      <c r="G57">
        <v>7</v>
      </c>
      <c r="I57" t="str" cm="1">
        <f t="array" ref="I57">_xlfn.IFS(F57=0,"No deaths",F57&lt;100,"Less deaths",F57&gt;100,"Deaths&gt;100")</f>
        <v>No deaths</v>
      </c>
    </row>
    <row r="58" spans="1:9" x14ac:dyDescent="0.3">
      <c r="A58">
        <v>57</v>
      </c>
      <c r="B58" s="1">
        <v>43896</v>
      </c>
      <c r="C58" s="2">
        <v>0.75</v>
      </c>
      <c r="D58" t="s">
        <v>15</v>
      </c>
      <c r="E58">
        <v>0</v>
      </c>
      <c r="F58">
        <v>0</v>
      </c>
      <c r="G58">
        <v>1</v>
      </c>
      <c r="I58" t="str" cm="1">
        <f t="array" ref="I58">_xlfn.IFS(F58=0,"No deaths",F58&lt;100,"Less deaths",F58&gt;100,"Deaths&gt;100")</f>
        <v>No deaths</v>
      </c>
    </row>
    <row r="59" spans="1:9" x14ac:dyDescent="0.3">
      <c r="A59">
        <v>58</v>
      </c>
      <c r="B59" s="1">
        <v>43897</v>
      </c>
      <c r="C59" s="2">
        <v>0.75</v>
      </c>
      <c r="D59" t="s">
        <v>10</v>
      </c>
      <c r="E59">
        <v>3</v>
      </c>
      <c r="F59">
        <v>0</v>
      </c>
      <c r="G59">
        <v>3</v>
      </c>
      <c r="I59" t="str" cm="1">
        <f t="array" ref="I59">_xlfn.IFS(F59=0,"No deaths",F59&lt;100,"Less deaths",F59&gt;100,"Deaths&gt;100")</f>
        <v>No deaths</v>
      </c>
    </row>
    <row r="60" spans="1:9" x14ac:dyDescent="0.3">
      <c r="A60">
        <v>59</v>
      </c>
      <c r="B60" s="1">
        <v>43897</v>
      </c>
      <c r="C60" s="2">
        <v>0.75</v>
      </c>
      <c r="D60" t="s">
        <v>18</v>
      </c>
      <c r="E60">
        <v>0</v>
      </c>
      <c r="F60">
        <v>0</v>
      </c>
      <c r="G60">
        <v>7</v>
      </c>
      <c r="I60" t="str" cm="1">
        <f t="array" ref="I60">_xlfn.IFS(F60=0,"No deaths",F60&lt;100,"Less deaths",F60&gt;100,"Deaths&gt;100")</f>
        <v>No deaths</v>
      </c>
    </row>
    <row r="61" spans="1:9" x14ac:dyDescent="0.3">
      <c r="A61">
        <v>60</v>
      </c>
      <c r="B61" s="1">
        <v>43897</v>
      </c>
      <c r="C61" s="2">
        <v>0.75</v>
      </c>
      <c r="D61" t="s">
        <v>20</v>
      </c>
      <c r="E61">
        <v>0</v>
      </c>
      <c r="F61">
        <v>0</v>
      </c>
      <c r="G61">
        <v>2</v>
      </c>
      <c r="I61" t="str" cm="1">
        <f t="array" ref="I61">_xlfn.IFS(F61=0,"No deaths",F61&lt;100,"Less deaths",F61&gt;100,"Deaths&gt;100")</f>
        <v>No deaths</v>
      </c>
    </row>
    <row r="62" spans="1:9" x14ac:dyDescent="0.3">
      <c r="A62">
        <v>61</v>
      </c>
      <c r="B62" s="1">
        <v>43897</v>
      </c>
      <c r="C62" s="2">
        <v>0.75</v>
      </c>
      <c r="D62" t="s">
        <v>15</v>
      </c>
      <c r="E62">
        <v>0</v>
      </c>
      <c r="F62">
        <v>0</v>
      </c>
      <c r="G62">
        <v>1</v>
      </c>
      <c r="I62" t="str" cm="1">
        <f t="array" ref="I62">_xlfn.IFS(F62=0,"No deaths",F62&lt;100,"Less deaths",F62&gt;100,"Deaths&gt;100")</f>
        <v>No deaths</v>
      </c>
    </row>
    <row r="63" spans="1:9" x14ac:dyDescent="0.3">
      <c r="A63">
        <v>62</v>
      </c>
      <c r="B63" s="1">
        <v>43897</v>
      </c>
      <c r="C63" s="2">
        <v>0.75</v>
      </c>
      <c r="D63" t="s">
        <v>21</v>
      </c>
      <c r="E63">
        <v>0</v>
      </c>
      <c r="F63">
        <v>0</v>
      </c>
      <c r="G63">
        <v>1</v>
      </c>
      <c r="I63" t="str" cm="1">
        <f t="array" ref="I63">_xlfn.IFS(F63=0,"No deaths",F63&lt;100,"Less deaths",F63&gt;100,"Deaths&gt;100")</f>
        <v>No deaths</v>
      </c>
    </row>
    <row r="64" spans="1:9" x14ac:dyDescent="0.3">
      <c r="A64">
        <v>63</v>
      </c>
      <c r="B64" s="1">
        <v>43897</v>
      </c>
      <c r="C64" s="2">
        <v>0.75</v>
      </c>
      <c r="D64" t="s">
        <v>16</v>
      </c>
      <c r="E64">
        <v>0</v>
      </c>
      <c r="F64">
        <v>0</v>
      </c>
      <c r="G64">
        <v>3</v>
      </c>
      <c r="I64" t="str" cm="1">
        <f t="array" ref="I64">_xlfn.IFS(F64=0,"No deaths",F64&lt;100,"Less deaths",F64&gt;100,"Deaths&gt;100")</f>
        <v>No deaths</v>
      </c>
    </row>
    <row r="65" spans="1:9" x14ac:dyDescent="0.3">
      <c r="A65">
        <v>64</v>
      </c>
      <c r="B65" s="1">
        <v>43897</v>
      </c>
      <c r="C65" s="2">
        <v>0.75</v>
      </c>
      <c r="D65" t="s">
        <v>19</v>
      </c>
      <c r="E65">
        <v>0</v>
      </c>
      <c r="F65">
        <v>0</v>
      </c>
      <c r="G65">
        <v>2</v>
      </c>
      <c r="I65" t="str" cm="1">
        <f t="array" ref="I65">_xlfn.IFS(F65=0,"No deaths",F65&lt;100,"Less deaths",F65&gt;100,"Deaths&gt;100")</f>
        <v>No deaths</v>
      </c>
    </row>
    <row r="66" spans="1:9" x14ac:dyDescent="0.3">
      <c r="A66">
        <v>65</v>
      </c>
      <c r="B66" s="1">
        <v>43897</v>
      </c>
      <c r="C66" s="2">
        <v>0.75</v>
      </c>
      <c r="D66" t="s">
        <v>17</v>
      </c>
      <c r="E66">
        <v>0</v>
      </c>
      <c r="F66">
        <v>0</v>
      </c>
      <c r="G66">
        <v>15</v>
      </c>
      <c r="I66" t="str" cm="1">
        <f t="array" ref="I66">_xlfn.IFS(F66=0,"No deaths",F66&lt;100,"Less deaths",F66&gt;100,"Deaths&gt;100")</f>
        <v>No deaths</v>
      </c>
    </row>
    <row r="67" spans="1:9" x14ac:dyDescent="0.3">
      <c r="A67">
        <v>66</v>
      </c>
      <c r="B67" s="1">
        <v>43898</v>
      </c>
      <c r="C67" s="2">
        <v>0.75</v>
      </c>
      <c r="D67" t="s">
        <v>20</v>
      </c>
      <c r="E67">
        <v>0</v>
      </c>
      <c r="F67">
        <v>0</v>
      </c>
      <c r="G67">
        <v>2</v>
      </c>
      <c r="I67" t="str" cm="1">
        <f t="array" ref="I67">_xlfn.IFS(F67=0,"No deaths",F67&lt;100,"Less deaths",F67&gt;100,"Deaths&gt;100")</f>
        <v>No deaths</v>
      </c>
    </row>
    <row r="68" spans="1:9" x14ac:dyDescent="0.3">
      <c r="A68">
        <v>67</v>
      </c>
      <c r="B68" s="1">
        <v>43898</v>
      </c>
      <c r="C68" s="2">
        <v>0.75</v>
      </c>
      <c r="D68" t="s">
        <v>15</v>
      </c>
      <c r="E68">
        <v>0</v>
      </c>
      <c r="F68">
        <v>0</v>
      </c>
      <c r="G68">
        <v>1</v>
      </c>
      <c r="I68" t="str" cm="1">
        <f t="array" ref="I68">_xlfn.IFS(F68=0,"No deaths",F68&lt;100,"Less deaths",F68&gt;100,"Deaths&gt;100")</f>
        <v>No deaths</v>
      </c>
    </row>
    <row r="69" spans="1:9" x14ac:dyDescent="0.3">
      <c r="A69">
        <v>68</v>
      </c>
      <c r="B69" s="1">
        <v>43898</v>
      </c>
      <c r="C69" s="2">
        <v>0.75</v>
      </c>
      <c r="D69" t="s">
        <v>21</v>
      </c>
      <c r="E69">
        <v>0</v>
      </c>
      <c r="F69">
        <v>0</v>
      </c>
      <c r="G69">
        <v>1</v>
      </c>
      <c r="I69" t="str" cm="1">
        <f t="array" ref="I69">_xlfn.IFS(F69=0,"No deaths",F69&lt;100,"Less deaths",F69&gt;100,"Deaths&gt;100")</f>
        <v>No deaths</v>
      </c>
    </row>
    <row r="70" spans="1:9" x14ac:dyDescent="0.3">
      <c r="A70">
        <v>69</v>
      </c>
      <c r="B70" s="1">
        <v>43898</v>
      </c>
      <c r="C70" s="2">
        <v>0.75</v>
      </c>
      <c r="D70" t="s">
        <v>17</v>
      </c>
      <c r="E70">
        <v>0</v>
      </c>
      <c r="F70">
        <v>0</v>
      </c>
      <c r="G70">
        <v>15</v>
      </c>
      <c r="I70" t="str" cm="1">
        <f t="array" ref="I70">_xlfn.IFS(F70=0,"No deaths",F70&lt;100,"Less deaths",F70&gt;100,"Deaths&gt;100")</f>
        <v>No deaths</v>
      </c>
    </row>
    <row r="71" spans="1:9" x14ac:dyDescent="0.3">
      <c r="A71">
        <v>70</v>
      </c>
      <c r="B71" s="1">
        <v>43898</v>
      </c>
      <c r="C71" s="2">
        <v>0.75</v>
      </c>
      <c r="D71" t="s">
        <v>10</v>
      </c>
      <c r="E71">
        <v>3</v>
      </c>
      <c r="F71">
        <v>0</v>
      </c>
      <c r="G71">
        <v>8</v>
      </c>
      <c r="I71" t="str" cm="1">
        <f t="array" ref="I71">_xlfn.IFS(F71=0,"No deaths",F71&lt;100,"Less deaths",F71&gt;100,"Deaths&gt;100")</f>
        <v>No deaths</v>
      </c>
    </row>
    <row r="72" spans="1:9" x14ac:dyDescent="0.3">
      <c r="A72">
        <v>71</v>
      </c>
      <c r="B72" s="1">
        <v>43898</v>
      </c>
      <c r="C72" s="2">
        <v>0.75</v>
      </c>
      <c r="D72" t="s">
        <v>19</v>
      </c>
      <c r="E72">
        <v>0</v>
      </c>
      <c r="F72">
        <v>0</v>
      </c>
      <c r="G72">
        <v>2</v>
      </c>
      <c r="I72" t="str" cm="1">
        <f t="array" ref="I72">_xlfn.IFS(F72=0,"No deaths",F72&lt;100,"Less deaths",F72&gt;100,"Deaths&gt;100")</f>
        <v>No deaths</v>
      </c>
    </row>
    <row r="73" spans="1:9" x14ac:dyDescent="0.3">
      <c r="A73">
        <v>72</v>
      </c>
      <c r="B73" s="1">
        <v>43898</v>
      </c>
      <c r="C73" s="2">
        <v>0.75</v>
      </c>
      <c r="D73" t="s">
        <v>16</v>
      </c>
      <c r="E73">
        <v>0</v>
      </c>
      <c r="F73">
        <v>0</v>
      </c>
      <c r="G73">
        <v>3</v>
      </c>
      <c r="I73" t="str" cm="1">
        <f t="array" ref="I73">_xlfn.IFS(F73=0,"No deaths",F73&lt;100,"Less deaths",F73&gt;100,"Deaths&gt;100")</f>
        <v>No deaths</v>
      </c>
    </row>
    <row r="74" spans="1:9" x14ac:dyDescent="0.3">
      <c r="A74">
        <v>73</v>
      </c>
      <c r="B74" s="1">
        <v>43898</v>
      </c>
      <c r="C74" s="2">
        <v>0.75</v>
      </c>
      <c r="D74" t="s">
        <v>18</v>
      </c>
      <c r="E74">
        <v>0</v>
      </c>
      <c r="F74">
        <v>0</v>
      </c>
      <c r="G74">
        <v>7</v>
      </c>
      <c r="I74" t="str" cm="1">
        <f t="array" ref="I74">_xlfn.IFS(F74=0,"No deaths",F74&lt;100,"Less deaths",F74&gt;100,"Deaths&gt;100")</f>
        <v>No deaths</v>
      </c>
    </row>
    <row r="75" spans="1:9" x14ac:dyDescent="0.3">
      <c r="A75">
        <v>74</v>
      </c>
      <c r="B75" s="1">
        <v>43899</v>
      </c>
      <c r="C75" s="2">
        <v>0.75</v>
      </c>
      <c r="D75" t="s">
        <v>20</v>
      </c>
      <c r="E75">
        <v>0</v>
      </c>
      <c r="F75">
        <v>0</v>
      </c>
      <c r="G75">
        <v>2</v>
      </c>
      <c r="I75" t="str" cm="1">
        <f t="array" ref="I75">_xlfn.IFS(F75=0,"No deaths",F75&lt;100,"Less deaths",F75&gt;100,"Deaths&gt;100")</f>
        <v>No deaths</v>
      </c>
    </row>
    <row r="76" spans="1:9" x14ac:dyDescent="0.3">
      <c r="A76">
        <v>75</v>
      </c>
      <c r="B76" s="1">
        <v>43899</v>
      </c>
      <c r="C76" s="2">
        <v>0.75</v>
      </c>
      <c r="D76" t="s">
        <v>22</v>
      </c>
      <c r="E76">
        <v>0</v>
      </c>
      <c r="F76">
        <v>0</v>
      </c>
      <c r="G76">
        <v>1</v>
      </c>
      <c r="I76" t="str" cm="1">
        <f t="array" ref="I76">_xlfn.IFS(F76=0,"No deaths",F76&lt;100,"Less deaths",F76&gt;100,"Deaths&gt;100")</f>
        <v>No deaths</v>
      </c>
    </row>
    <row r="77" spans="1:9" x14ac:dyDescent="0.3">
      <c r="A77">
        <v>76</v>
      </c>
      <c r="B77" s="1">
        <v>43899</v>
      </c>
      <c r="C77" s="2">
        <v>0.75</v>
      </c>
      <c r="D77" t="s">
        <v>10</v>
      </c>
      <c r="E77">
        <v>3</v>
      </c>
      <c r="F77">
        <v>0</v>
      </c>
      <c r="G77">
        <v>9</v>
      </c>
      <c r="I77" t="str" cm="1">
        <f t="array" ref="I77">_xlfn.IFS(F77=0,"No deaths",F77&lt;100,"Less deaths",F77&gt;100,"Deaths&gt;100")</f>
        <v>No deaths</v>
      </c>
    </row>
    <row r="78" spans="1:9" x14ac:dyDescent="0.3">
      <c r="A78">
        <v>77</v>
      </c>
      <c r="B78" s="1">
        <v>43899</v>
      </c>
      <c r="C78" s="2">
        <v>0.75</v>
      </c>
      <c r="D78" t="s">
        <v>23</v>
      </c>
      <c r="E78">
        <v>0</v>
      </c>
      <c r="F78">
        <v>0</v>
      </c>
      <c r="G78">
        <v>2</v>
      </c>
      <c r="I78" t="str" cm="1">
        <f t="array" ref="I78">_xlfn.IFS(F78=0,"No deaths",F78&lt;100,"Less deaths",F78&gt;100,"Deaths&gt;100")</f>
        <v>No deaths</v>
      </c>
    </row>
    <row r="79" spans="1:9" x14ac:dyDescent="0.3">
      <c r="A79">
        <v>78</v>
      </c>
      <c r="B79" s="1">
        <v>43899</v>
      </c>
      <c r="C79" s="2">
        <v>0.75</v>
      </c>
      <c r="D79" t="s">
        <v>24</v>
      </c>
      <c r="E79">
        <v>0</v>
      </c>
      <c r="F79">
        <v>0</v>
      </c>
      <c r="G79">
        <v>1</v>
      </c>
      <c r="I79" t="str" cm="1">
        <f t="array" ref="I79">_xlfn.IFS(F79=0,"No deaths",F79&lt;100,"Less deaths",F79&gt;100,"Deaths&gt;100")</f>
        <v>No deaths</v>
      </c>
    </row>
    <row r="80" spans="1:9" x14ac:dyDescent="0.3">
      <c r="A80">
        <v>79</v>
      </c>
      <c r="B80" s="1">
        <v>43899</v>
      </c>
      <c r="C80" s="2">
        <v>0.75</v>
      </c>
      <c r="D80" t="s">
        <v>17</v>
      </c>
      <c r="E80">
        <v>0</v>
      </c>
      <c r="F80">
        <v>0</v>
      </c>
      <c r="G80">
        <v>15</v>
      </c>
      <c r="I80" t="str" cm="1">
        <f t="array" ref="I80">_xlfn.IFS(F80=0,"No deaths",F80&lt;100,"Less deaths",F80&gt;100,"Deaths&gt;100")</f>
        <v>No deaths</v>
      </c>
    </row>
    <row r="81" spans="1:9" x14ac:dyDescent="0.3">
      <c r="A81">
        <v>80</v>
      </c>
      <c r="B81" s="1">
        <v>43899</v>
      </c>
      <c r="C81" s="2">
        <v>0.75</v>
      </c>
      <c r="D81" t="s">
        <v>21</v>
      </c>
      <c r="E81">
        <v>0</v>
      </c>
      <c r="F81">
        <v>0</v>
      </c>
      <c r="G81">
        <v>1</v>
      </c>
      <c r="I81" t="str" cm="1">
        <f t="array" ref="I81">_xlfn.IFS(F81=0,"No deaths",F81&lt;100,"Less deaths",F81&gt;100,"Deaths&gt;100")</f>
        <v>No deaths</v>
      </c>
    </row>
    <row r="82" spans="1:9" x14ac:dyDescent="0.3">
      <c r="A82">
        <v>81</v>
      </c>
      <c r="B82" s="1">
        <v>43899</v>
      </c>
      <c r="C82" s="2">
        <v>0.75</v>
      </c>
      <c r="D82" t="s">
        <v>15</v>
      </c>
      <c r="E82">
        <v>0</v>
      </c>
      <c r="F82">
        <v>0</v>
      </c>
      <c r="G82">
        <v>1</v>
      </c>
      <c r="I82" t="str" cm="1">
        <f t="array" ref="I82">_xlfn.IFS(F82=0,"No deaths",F82&lt;100,"Less deaths",F82&gt;100,"Deaths&gt;100")</f>
        <v>No deaths</v>
      </c>
    </row>
    <row r="83" spans="1:9" x14ac:dyDescent="0.3">
      <c r="A83">
        <v>82</v>
      </c>
      <c r="B83" s="1">
        <v>43899</v>
      </c>
      <c r="C83" s="2">
        <v>0.75</v>
      </c>
      <c r="D83" t="s">
        <v>25</v>
      </c>
      <c r="E83">
        <v>0</v>
      </c>
      <c r="F83">
        <v>0</v>
      </c>
      <c r="G83">
        <v>1</v>
      </c>
      <c r="I83" t="str" cm="1">
        <f t="array" ref="I83">_xlfn.IFS(F83=0,"No deaths",F83&lt;100,"Less deaths",F83&gt;100,"Deaths&gt;100")</f>
        <v>No deaths</v>
      </c>
    </row>
    <row r="84" spans="1:9" x14ac:dyDescent="0.3">
      <c r="A84">
        <v>83</v>
      </c>
      <c r="B84" s="1">
        <v>43899</v>
      </c>
      <c r="C84" s="2">
        <v>0.75</v>
      </c>
      <c r="D84" t="s">
        <v>18</v>
      </c>
      <c r="E84">
        <v>0</v>
      </c>
      <c r="F84">
        <v>0</v>
      </c>
      <c r="G84">
        <v>7</v>
      </c>
      <c r="I84" t="str" cm="1">
        <f t="array" ref="I84">_xlfn.IFS(F84=0,"No deaths",F84&lt;100,"Less deaths",F84&gt;100,"Deaths&gt;100")</f>
        <v>No deaths</v>
      </c>
    </row>
    <row r="85" spans="1:9" x14ac:dyDescent="0.3">
      <c r="A85">
        <v>84</v>
      </c>
      <c r="B85" s="1">
        <v>43899</v>
      </c>
      <c r="C85" s="2">
        <v>0.75</v>
      </c>
      <c r="D85" t="s">
        <v>19</v>
      </c>
      <c r="E85">
        <v>0</v>
      </c>
      <c r="F85">
        <v>0</v>
      </c>
      <c r="G85">
        <v>2</v>
      </c>
      <c r="I85" t="str" cm="1">
        <f t="array" ref="I85">_xlfn.IFS(F85=0,"No deaths",F85&lt;100,"Less deaths",F85&gt;100,"Deaths&gt;100")</f>
        <v>No deaths</v>
      </c>
    </row>
    <row r="86" spans="1:9" x14ac:dyDescent="0.3">
      <c r="A86">
        <v>85</v>
      </c>
      <c r="B86" s="1">
        <v>43899</v>
      </c>
      <c r="C86" s="2">
        <v>0.75</v>
      </c>
      <c r="D86" t="s">
        <v>16</v>
      </c>
      <c r="E86">
        <v>0</v>
      </c>
      <c r="F86">
        <v>0</v>
      </c>
      <c r="G86">
        <v>4</v>
      </c>
      <c r="I86" t="str" cm="1">
        <f t="array" ref="I86">_xlfn.IFS(F86=0,"No deaths",F86&lt;100,"Less deaths",F86&gt;100,"Deaths&gt;100")</f>
        <v>No deaths</v>
      </c>
    </row>
    <row r="87" spans="1:9" x14ac:dyDescent="0.3">
      <c r="A87">
        <v>86</v>
      </c>
      <c r="B87" s="1">
        <v>43900</v>
      </c>
      <c r="C87" s="2">
        <v>0.75</v>
      </c>
      <c r="D87" t="s">
        <v>18</v>
      </c>
      <c r="E87">
        <v>0</v>
      </c>
      <c r="F87">
        <v>0</v>
      </c>
      <c r="G87">
        <v>7</v>
      </c>
      <c r="I87" t="str" cm="1">
        <f t="array" ref="I87">_xlfn.IFS(F87=0,"No deaths",F87&lt;100,"Less deaths",F87&gt;100,"Deaths&gt;100")</f>
        <v>No deaths</v>
      </c>
    </row>
    <row r="88" spans="1:9" x14ac:dyDescent="0.3">
      <c r="A88">
        <v>87</v>
      </c>
      <c r="B88" s="1">
        <v>43900</v>
      </c>
      <c r="C88" s="2">
        <v>0.75</v>
      </c>
      <c r="D88" t="s">
        <v>20</v>
      </c>
      <c r="E88">
        <v>0</v>
      </c>
      <c r="F88">
        <v>0</v>
      </c>
      <c r="G88">
        <v>2</v>
      </c>
      <c r="I88" t="str" cm="1">
        <f t="array" ref="I88">_xlfn.IFS(F88=0,"No deaths",F88&lt;100,"Less deaths",F88&gt;100,"Deaths&gt;100")</f>
        <v>No deaths</v>
      </c>
    </row>
    <row r="89" spans="1:9" x14ac:dyDescent="0.3">
      <c r="A89">
        <v>88</v>
      </c>
      <c r="B89" s="1">
        <v>43900</v>
      </c>
      <c r="C89" s="2">
        <v>0.75</v>
      </c>
      <c r="D89" t="s">
        <v>16</v>
      </c>
      <c r="E89">
        <v>0</v>
      </c>
      <c r="F89">
        <v>0</v>
      </c>
      <c r="G89">
        <v>4</v>
      </c>
      <c r="I89" t="str" cm="1">
        <f t="array" ref="I89">_xlfn.IFS(F89=0,"No deaths",F89&lt;100,"Less deaths",F89&gt;100,"Deaths&gt;100")</f>
        <v>No deaths</v>
      </c>
    </row>
    <row r="90" spans="1:9" x14ac:dyDescent="0.3">
      <c r="A90">
        <v>89</v>
      </c>
      <c r="B90" s="1">
        <v>43900</v>
      </c>
      <c r="C90" s="2">
        <v>0.75</v>
      </c>
      <c r="D90" t="s">
        <v>19</v>
      </c>
      <c r="E90">
        <v>0</v>
      </c>
      <c r="F90">
        <v>0</v>
      </c>
      <c r="G90">
        <v>2</v>
      </c>
      <c r="I90" t="str" cm="1">
        <f t="array" ref="I90">_xlfn.IFS(F90=0,"No deaths",F90&lt;100,"Less deaths",F90&gt;100,"Deaths&gt;100")</f>
        <v>No deaths</v>
      </c>
    </row>
    <row r="91" spans="1:9" x14ac:dyDescent="0.3">
      <c r="A91">
        <v>90</v>
      </c>
      <c r="B91" s="1">
        <v>43900</v>
      </c>
      <c r="C91" s="2">
        <v>0.75</v>
      </c>
      <c r="D91" t="s">
        <v>22</v>
      </c>
      <c r="E91">
        <v>0</v>
      </c>
      <c r="F91">
        <v>0</v>
      </c>
      <c r="G91">
        <v>4</v>
      </c>
      <c r="I91" t="str" cm="1">
        <f t="array" ref="I91">_xlfn.IFS(F91=0,"No deaths",F91&lt;100,"Less deaths",F91&gt;100,"Deaths&gt;100")</f>
        <v>No deaths</v>
      </c>
    </row>
    <row r="92" spans="1:9" x14ac:dyDescent="0.3">
      <c r="A92">
        <v>91</v>
      </c>
      <c r="B92" s="1">
        <v>43900</v>
      </c>
      <c r="C92" s="2">
        <v>0.75</v>
      </c>
      <c r="D92" t="s">
        <v>10</v>
      </c>
      <c r="E92">
        <v>3</v>
      </c>
      <c r="F92">
        <v>0</v>
      </c>
      <c r="G92">
        <v>15</v>
      </c>
      <c r="I92" t="str" cm="1">
        <f t="array" ref="I92">_xlfn.IFS(F92=0,"No deaths",F92&lt;100,"Less deaths",F92&gt;100,"Deaths&gt;100")</f>
        <v>No deaths</v>
      </c>
    </row>
    <row r="93" spans="1:9" x14ac:dyDescent="0.3">
      <c r="A93">
        <v>92</v>
      </c>
      <c r="B93" s="1">
        <v>43900</v>
      </c>
      <c r="C93" s="2">
        <v>0.75</v>
      </c>
      <c r="D93" t="s">
        <v>23</v>
      </c>
      <c r="E93">
        <v>0</v>
      </c>
      <c r="F93">
        <v>0</v>
      </c>
      <c r="G93">
        <v>5</v>
      </c>
      <c r="I93" t="str" cm="1">
        <f t="array" ref="I93">_xlfn.IFS(F93=0,"No deaths",F93&lt;100,"Less deaths",F93&gt;100,"Deaths&gt;100")</f>
        <v>No deaths</v>
      </c>
    </row>
    <row r="94" spans="1:9" x14ac:dyDescent="0.3">
      <c r="A94">
        <v>93</v>
      </c>
      <c r="B94" s="1">
        <v>43900</v>
      </c>
      <c r="C94" s="2">
        <v>0.75</v>
      </c>
      <c r="D94" t="s">
        <v>24</v>
      </c>
      <c r="E94">
        <v>0</v>
      </c>
      <c r="F94">
        <v>0</v>
      </c>
      <c r="G94">
        <v>1</v>
      </c>
      <c r="I94" t="str" cm="1">
        <f t="array" ref="I94">_xlfn.IFS(F94=0,"No deaths",F94&lt;100,"Less deaths",F94&gt;100,"Deaths&gt;100")</f>
        <v>No deaths</v>
      </c>
    </row>
    <row r="95" spans="1:9" x14ac:dyDescent="0.3">
      <c r="A95">
        <v>94</v>
      </c>
      <c r="B95" s="1">
        <v>43900</v>
      </c>
      <c r="C95" s="2">
        <v>0.75</v>
      </c>
      <c r="D95" t="s">
        <v>17</v>
      </c>
      <c r="E95">
        <v>0</v>
      </c>
      <c r="F95">
        <v>0</v>
      </c>
      <c r="G95">
        <v>15</v>
      </c>
      <c r="I95" t="str" cm="1">
        <f t="array" ref="I95">_xlfn.IFS(F95=0,"No deaths",F95&lt;100,"Less deaths",F95&gt;100,"Deaths&gt;100")</f>
        <v>No deaths</v>
      </c>
    </row>
    <row r="96" spans="1:9" x14ac:dyDescent="0.3">
      <c r="A96">
        <v>95</v>
      </c>
      <c r="B96" s="1">
        <v>43900</v>
      </c>
      <c r="C96" s="2">
        <v>0.75</v>
      </c>
      <c r="D96" t="s">
        <v>21</v>
      </c>
      <c r="E96">
        <v>0</v>
      </c>
      <c r="F96">
        <v>0</v>
      </c>
      <c r="G96">
        <v>1</v>
      </c>
      <c r="I96" t="str" cm="1">
        <f t="array" ref="I96">_xlfn.IFS(F96=0,"No deaths",F96&lt;100,"Less deaths",F96&gt;100,"Deaths&gt;100")</f>
        <v>No deaths</v>
      </c>
    </row>
    <row r="97" spans="1:9" x14ac:dyDescent="0.3">
      <c r="A97">
        <v>96</v>
      </c>
      <c r="B97" s="1">
        <v>43900</v>
      </c>
      <c r="C97" s="2">
        <v>0.75</v>
      </c>
      <c r="D97" t="s">
        <v>15</v>
      </c>
      <c r="E97">
        <v>0</v>
      </c>
      <c r="F97">
        <v>0</v>
      </c>
      <c r="G97">
        <v>1</v>
      </c>
      <c r="I97" t="str" cm="1">
        <f t="array" ref="I97">_xlfn.IFS(F97=0,"No deaths",F97&lt;100,"Less deaths",F97&gt;100,"Deaths&gt;100")</f>
        <v>No deaths</v>
      </c>
    </row>
    <row r="98" spans="1:9" x14ac:dyDescent="0.3">
      <c r="A98">
        <v>97</v>
      </c>
      <c r="B98" s="1">
        <v>43900</v>
      </c>
      <c r="C98" s="2">
        <v>0.75</v>
      </c>
      <c r="D98" t="s">
        <v>25</v>
      </c>
      <c r="E98">
        <v>0</v>
      </c>
      <c r="F98">
        <v>0</v>
      </c>
      <c r="G98">
        <v>1</v>
      </c>
      <c r="I98" t="str" cm="1">
        <f t="array" ref="I98">_xlfn.IFS(F98=0,"No deaths",F98&lt;100,"Less deaths",F98&gt;100,"Deaths&gt;100")</f>
        <v>No deaths</v>
      </c>
    </row>
    <row r="99" spans="1:9" x14ac:dyDescent="0.3">
      <c r="A99">
        <v>98</v>
      </c>
      <c r="B99" s="1">
        <v>43901</v>
      </c>
      <c r="C99" s="2">
        <v>0.75</v>
      </c>
      <c r="D99" t="s">
        <v>23</v>
      </c>
      <c r="E99">
        <v>0</v>
      </c>
      <c r="F99">
        <v>0</v>
      </c>
      <c r="G99">
        <v>2</v>
      </c>
      <c r="I99" t="str" cm="1">
        <f t="array" ref="I99">_xlfn.IFS(F99=0,"No deaths",F99&lt;100,"Less deaths",F99&gt;100,"Deaths&gt;100")</f>
        <v>No deaths</v>
      </c>
    </row>
    <row r="100" spans="1:9" x14ac:dyDescent="0.3">
      <c r="A100">
        <v>99</v>
      </c>
      <c r="B100" s="1">
        <v>43901</v>
      </c>
      <c r="C100" s="2">
        <v>0.75</v>
      </c>
      <c r="D100" t="s">
        <v>16</v>
      </c>
      <c r="E100">
        <v>0</v>
      </c>
      <c r="F100">
        <v>0</v>
      </c>
      <c r="G100">
        <v>5</v>
      </c>
      <c r="I100" t="str" cm="1">
        <f t="array" ref="I100">_xlfn.IFS(F100=0,"No deaths",F100&lt;100,"Less deaths",F100&gt;100,"Deaths&gt;100")</f>
        <v>No deaths</v>
      </c>
    </row>
    <row r="101" spans="1:9" x14ac:dyDescent="0.3">
      <c r="A101">
        <v>100</v>
      </c>
      <c r="B101" s="1">
        <v>43901</v>
      </c>
      <c r="C101" s="2">
        <v>0.75</v>
      </c>
      <c r="D101" t="s">
        <v>19</v>
      </c>
      <c r="E101">
        <v>0</v>
      </c>
      <c r="F101">
        <v>0</v>
      </c>
      <c r="G101">
        <v>14</v>
      </c>
      <c r="I101" t="str" cm="1">
        <f t="array" ref="I101">_xlfn.IFS(F101=0,"No deaths",F101&lt;100,"Less deaths",F101&gt;100,"Deaths&gt;100")</f>
        <v>No deaths</v>
      </c>
    </row>
    <row r="102" spans="1:9" x14ac:dyDescent="0.3">
      <c r="A102">
        <v>101</v>
      </c>
      <c r="B102" s="1">
        <v>43901</v>
      </c>
      <c r="C102" s="2">
        <v>0.75</v>
      </c>
      <c r="D102" t="s">
        <v>10</v>
      </c>
      <c r="E102">
        <v>3</v>
      </c>
      <c r="F102">
        <v>0</v>
      </c>
      <c r="G102">
        <v>17</v>
      </c>
      <c r="I102" t="str" cm="1">
        <f t="array" ref="I102">_xlfn.IFS(F102=0,"No deaths",F102&lt;100,"Less deaths",F102&gt;100,"Deaths&gt;100")</f>
        <v>No deaths</v>
      </c>
    </row>
    <row r="103" spans="1:9" x14ac:dyDescent="0.3">
      <c r="A103">
        <v>102</v>
      </c>
      <c r="B103" s="1">
        <v>43901</v>
      </c>
      <c r="C103" s="2">
        <v>0.75</v>
      </c>
      <c r="D103" t="s">
        <v>17</v>
      </c>
      <c r="E103">
        <v>0</v>
      </c>
      <c r="F103">
        <v>0</v>
      </c>
      <c r="G103">
        <v>3</v>
      </c>
      <c r="I103" t="str" cm="1">
        <f t="array" ref="I103">_xlfn.IFS(F103=0,"No deaths",F103&lt;100,"Less deaths",F103&gt;100,"Deaths&gt;100")</f>
        <v>No deaths</v>
      </c>
    </row>
    <row r="104" spans="1:9" x14ac:dyDescent="0.3">
      <c r="A104">
        <v>103</v>
      </c>
      <c r="B104" s="1">
        <v>43901</v>
      </c>
      <c r="C104" s="2">
        <v>0.75</v>
      </c>
      <c r="D104" t="s">
        <v>15</v>
      </c>
      <c r="E104">
        <v>0</v>
      </c>
      <c r="F104">
        <v>0</v>
      </c>
      <c r="G104">
        <v>1</v>
      </c>
      <c r="I104" t="str" cm="1">
        <f t="array" ref="I104">_xlfn.IFS(F104=0,"No deaths",F104&lt;100,"Less deaths",F104&gt;100,"Deaths&gt;100")</f>
        <v>No deaths</v>
      </c>
    </row>
    <row r="105" spans="1:9" x14ac:dyDescent="0.3">
      <c r="A105">
        <v>104</v>
      </c>
      <c r="B105" s="1">
        <v>43901</v>
      </c>
      <c r="C105" s="2">
        <v>0.75</v>
      </c>
      <c r="D105" t="s">
        <v>18</v>
      </c>
      <c r="E105">
        <v>0</v>
      </c>
      <c r="F105">
        <v>0</v>
      </c>
      <c r="G105">
        <v>9</v>
      </c>
      <c r="I105" t="str" cm="1">
        <f t="array" ref="I105">_xlfn.IFS(F105=0,"No deaths",F105&lt;100,"Less deaths",F105&gt;100,"Deaths&gt;100")</f>
        <v>No deaths</v>
      </c>
    </row>
    <row r="106" spans="1:9" x14ac:dyDescent="0.3">
      <c r="A106">
        <v>105</v>
      </c>
      <c r="B106" s="1">
        <v>43901</v>
      </c>
      <c r="C106" s="2">
        <v>0.75</v>
      </c>
      <c r="D106" t="s">
        <v>20</v>
      </c>
      <c r="E106">
        <v>0</v>
      </c>
      <c r="F106">
        <v>0</v>
      </c>
      <c r="G106">
        <v>2</v>
      </c>
      <c r="I106" t="str" cm="1">
        <f t="array" ref="I106">_xlfn.IFS(F106=0,"No deaths",F106&lt;100,"Less deaths",F106&gt;100,"Deaths&gt;100")</f>
        <v>No deaths</v>
      </c>
    </row>
    <row r="107" spans="1:9" x14ac:dyDescent="0.3">
      <c r="A107">
        <v>106</v>
      </c>
      <c r="B107" s="1">
        <v>43901</v>
      </c>
      <c r="C107" s="2">
        <v>0.75</v>
      </c>
      <c r="D107" t="s">
        <v>21</v>
      </c>
      <c r="E107">
        <v>0</v>
      </c>
      <c r="F107">
        <v>0</v>
      </c>
      <c r="G107">
        <v>1</v>
      </c>
      <c r="I107" t="str" cm="1">
        <f t="array" ref="I107">_xlfn.IFS(F107=0,"No deaths",F107&lt;100,"Less deaths",F107&gt;100,"Deaths&gt;100")</f>
        <v>No deaths</v>
      </c>
    </row>
    <row r="108" spans="1:9" x14ac:dyDescent="0.3">
      <c r="A108">
        <v>107</v>
      </c>
      <c r="B108" s="1">
        <v>43901</v>
      </c>
      <c r="C108" s="2">
        <v>0.75</v>
      </c>
      <c r="D108" t="s">
        <v>25</v>
      </c>
      <c r="E108">
        <v>0</v>
      </c>
      <c r="F108">
        <v>0</v>
      </c>
      <c r="G108">
        <v>1</v>
      </c>
      <c r="I108" t="str" cm="1">
        <f t="array" ref="I108">_xlfn.IFS(F108=0,"No deaths",F108&lt;100,"Less deaths",F108&gt;100,"Deaths&gt;100")</f>
        <v>No deaths</v>
      </c>
    </row>
    <row r="109" spans="1:9" x14ac:dyDescent="0.3">
      <c r="A109">
        <v>108</v>
      </c>
      <c r="B109" s="1">
        <v>43901</v>
      </c>
      <c r="C109" s="2">
        <v>0.75</v>
      </c>
      <c r="D109" t="s">
        <v>24</v>
      </c>
      <c r="E109">
        <v>0</v>
      </c>
      <c r="F109">
        <v>0</v>
      </c>
      <c r="G109">
        <v>1</v>
      </c>
      <c r="I109" t="str" cm="1">
        <f t="array" ref="I109">_xlfn.IFS(F109=0,"No deaths",F109&lt;100,"Less deaths",F109&gt;100,"Deaths&gt;100")</f>
        <v>No deaths</v>
      </c>
    </row>
    <row r="110" spans="1:9" x14ac:dyDescent="0.3">
      <c r="A110">
        <v>109</v>
      </c>
      <c r="B110" s="1">
        <v>43901</v>
      </c>
      <c r="C110" s="2">
        <v>0.75</v>
      </c>
      <c r="D110" t="s">
        <v>22</v>
      </c>
      <c r="E110">
        <v>0</v>
      </c>
      <c r="F110">
        <v>0</v>
      </c>
      <c r="G110">
        <v>4</v>
      </c>
      <c r="I110" t="str" cm="1">
        <f t="array" ref="I110">_xlfn.IFS(F110=0,"No deaths",F110&lt;100,"Less deaths",F110&gt;100,"Deaths&gt;100")</f>
        <v>No deaths</v>
      </c>
    </row>
    <row r="111" spans="1:9" x14ac:dyDescent="0.3">
      <c r="A111">
        <v>110</v>
      </c>
      <c r="B111" s="1">
        <v>43902</v>
      </c>
      <c r="C111" s="2">
        <v>0.75</v>
      </c>
      <c r="D111" t="s">
        <v>16</v>
      </c>
      <c r="E111">
        <v>0</v>
      </c>
      <c r="F111">
        <v>0</v>
      </c>
      <c r="G111">
        <v>6</v>
      </c>
      <c r="I111" t="str" cm="1">
        <f t="array" ref="I111">_xlfn.IFS(F111=0,"No deaths",F111&lt;100,"Less deaths",F111&gt;100,"Deaths&gt;100")</f>
        <v>No deaths</v>
      </c>
    </row>
    <row r="112" spans="1:9" x14ac:dyDescent="0.3">
      <c r="A112">
        <v>111</v>
      </c>
      <c r="B112" s="1">
        <v>43902</v>
      </c>
      <c r="C112" s="2">
        <v>0.75</v>
      </c>
      <c r="D112" t="s">
        <v>19</v>
      </c>
      <c r="E112">
        <v>0</v>
      </c>
      <c r="F112">
        <v>0</v>
      </c>
      <c r="G112">
        <v>14</v>
      </c>
      <c r="I112" t="str" cm="1">
        <f t="array" ref="I112">_xlfn.IFS(F112=0,"No deaths",F112&lt;100,"Less deaths",F112&gt;100,"Deaths&gt;100")</f>
        <v>No deaths</v>
      </c>
    </row>
    <row r="113" spans="1:9" x14ac:dyDescent="0.3">
      <c r="A113">
        <v>112</v>
      </c>
      <c r="B113" s="1">
        <v>43902</v>
      </c>
      <c r="C113" s="2">
        <v>0.75</v>
      </c>
      <c r="D113" t="s">
        <v>10</v>
      </c>
      <c r="E113">
        <v>3</v>
      </c>
      <c r="F113">
        <v>0</v>
      </c>
      <c r="G113">
        <v>17</v>
      </c>
      <c r="I113" t="str" cm="1">
        <f t="array" ref="I113">_xlfn.IFS(F113=0,"No deaths",F113&lt;100,"Less deaths",F113&gt;100,"Deaths&gt;100")</f>
        <v>No deaths</v>
      </c>
    </row>
    <row r="114" spans="1:9" x14ac:dyDescent="0.3">
      <c r="A114">
        <v>113</v>
      </c>
      <c r="B114" s="1">
        <v>43902</v>
      </c>
      <c r="C114" s="2">
        <v>0.75</v>
      </c>
      <c r="D114" t="s">
        <v>17</v>
      </c>
      <c r="E114">
        <v>0</v>
      </c>
      <c r="F114">
        <v>0</v>
      </c>
      <c r="G114">
        <v>3</v>
      </c>
      <c r="I114" t="str" cm="1">
        <f t="array" ref="I114">_xlfn.IFS(F114=0,"No deaths",F114&lt;100,"Less deaths",F114&gt;100,"Deaths&gt;100")</f>
        <v>No deaths</v>
      </c>
    </row>
    <row r="115" spans="1:9" x14ac:dyDescent="0.3">
      <c r="A115">
        <v>114</v>
      </c>
      <c r="B115" s="1">
        <v>43902</v>
      </c>
      <c r="C115" s="2">
        <v>0.75</v>
      </c>
      <c r="D115" t="s">
        <v>15</v>
      </c>
      <c r="E115">
        <v>0</v>
      </c>
      <c r="F115">
        <v>0</v>
      </c>
      <c r="G115">
        <v>1</v>
      </c>
      <c r="I115" t="str" cm="1">
        <f t="array" ref="I115">_xlfn.IFS(F115=0,"No deaths",F115&lt;100,"Less deaths",F115&gt;100,"Deaths&gt;100")</f>
        <v>No deaths</v>
      </c>
    </row>
    <row r="116" spans="1:9" x14ac:dyDescent="0.3">
      <c r="A116">
        <v>115</v>
      </c>
      <c r="B116" s="1">
        <v>43902</v>
      </c>
      <c r="C116" s="2">
        <v>0.75</v>
      </c>
      <c r="D116" t="s">
        <v>18</v>
      </c>
      <c r="E116">
        <v>0</v>
      </c>
      <c r="F116">
        <v>0</v>
      </c>
      <c r="G116">
        <v>11</v>
      </c>
      <c r="I116" t="str" cm="1">
        <f t="array" ref="I116">_xlfn.IFS(F116=0,"No deaths",F116&lt;100,"Less deaths",F116&gt;100,"Deaths&gt;100")</f>
        <v>No deaths</v>
      </c>
    </row>
    <row r="117" spans="1:9" x14ac:dyDescent="0.3">
      <c r="A117">
        <v>116</v>
      </c>
      <c r="B117" s="1">
        <v>43902</v>
      </c>
      <c r="C117" s="2">
        <v>0.75</v>
      </c>
      <c r="D117" t="s">
        <v>20</v>
      </c>
      <c r="E117">
        <v>0</v>
      </c>
      <c r="F117">
        <v>0</v>
      </c>
      <c r="G117">
        <v>3</v>
      </c>
      <c r="I117" t="str" cm="1">
        <f t="array" ref="I117">_xlfn.IFS(F117=0,"No deaths",F117&lt;100,"Less deaths",F117&gt;100,"Deaths&gt;100")</f>
        <v>No deaths</v>
      </c>
    </row>
    <row r="118" spans="1:9" x14ac:dyDescent="0.3">
      <c r="A118">
        <v>117</v>
      </c>
      <c r="B118" s="1">
        <v>43902</v>
      </c>
      <c r="C118" s="2">
        <v>0.75</v>
      </c>
      <c r="D118" t="s">
        <v>21</v>
      </c>
      <c r="E118">
        <v>0</v>
      </c>
      <c r="F118">
        <v>0</v>
      </c>
      <c r="G118">
        <v>1</v>
      </c>
      <c r="I118" t="str" cm="1">
        <f t="array" ref="I118">_xlfn.IFS(F118=0,"No deaths",F118&lt;100,"Less deaths",F118&gt;100,"Deaths&gt;100")</f>
        <v>No deaths</v>
      </c>
    </row>
    <row r="119" spans="1:9" x14ac:dyDescent="0.3">
      <c r="A119">
        <v>118</v>
      </c>
      <c r="B119" s="1">
        <v>43902</v>
      </c>
      <c r="C119" s="2">
        <v>0.75</v>
      </c>
      <c r="D119" t="s">
        <v>25</v>
      </c>
      <c r="E119">
        <v>0</v>
      </c>
      <c r="F119">
        <v>0</v>
      </c>
      <c r="G119">
        <v>1</v>
      </c>
      <c r="I119" t="str" cm="1">
        <f t="array" ref="I119">_xlfn.IFS(F119=0,"No deaths",F119&lt;100,"Less deaths",F119&gt;100,"Deaths&gt;100")</f>
        <v>No deaths</v>
      </c>
    </row>
    <row r="120" spans="1:9" x14ac:dyDescent="0.3">
      <c r="A120">
        <v>119</v>
      </c>
      <c r="B120" s="1">
        <v>43902</v>
      </c>
      <c r="C120" s="2">
        <v>0.75</v>
      </c>
      <c r="D120" t="s">
        <v>24</v>
      </c>
      <c r="E120">
        <v>0</v>
      </c>
      <c r="F120">
        <v>0</v>
      </c>
      <c r="G120">
        <v>1</v>
      </c>
      <c r="I120" t="str" cm="1">
        <f t="array" ref="I120">_xlfn.IFS(F120=0,"No deaths",F120&lt;100,"Less deaths",F120&gt;100,"Deaths&gt;100")</f>
        <v>No deaths</v>
      </c>
    </row>
    <row r="121" spans="1:9" x14ac:dyDescent="0.3">
      <c r="A121">
        <v>120</v>
      </c>
      <c r="B121" s="1">
        <v>43902</v>
      </c>
      <c r="C121" s="2">
        <v>0.75</v>
      </c>
      <c r="D121" t="s">
        <v>22</v>
      </c>
      <c r="E121">
        <v>0</v>
      </c>
      <c r="F121">
        <v>0</v>
      </c>
      <c r="G121">
        <v>4</v>
      </c>
      <c r="I121" t="str" cm="1">
        <f t="array" ref="I121">_xlfn.IFS(F121=0,"No deaths",F121&lt;100,"Less deaths",F121&gt;100,"Deaths&gt;100")</f>
        <v>No deaths</v>
      </c>
    </row>
    <row r="122" spans="1:9" x14ac:dyDescent="0.3">
      <c r="A122">
        <v>121</v>
      </c>
      <c r="B122" s="1">
        <v>43902</v>
      </c>
      <c r="C122" s="2">
        <v>0.75</v>
      </c>
      <c r="D122" t="s">
        <v>23</v>
      </c>
      <c r="E122">
        <v>0</v>
      </c>
      <c r="F122">
        <v>0</v>
      </c>
      <c r="G122">
        <v>11</v>
      </c>
      <c r="I122" t="str" cm="1">
        <f t="array" ref="I122">_xlfn.IFS(F122=0,"No deaths",F122&lt;100,"Less deaths",F122&gt;100,"Deaths&gt;100")</f>
        <v>No deaths</v>
      </c>
    </row>
    <row r="123" spans="1:9" x14ac:dyDescent="0.3">
      <c r="A123">
        <v>122</v>
      </c>
      <c r="B123" s="1">
        <v>43902</v>
      </c>
      <c r="C123" s="2">
        <v>0.75</v>
      </c>
      <c r="D123" t="s">
        <v>26</v>
      </c>
      <c r="E123">
        <v>0</v>
      </c>
      <c r="F123">
        <v>0</v>
      </c>
      <c r="G123">
        <v>1</v>
      </c>
      <c r="I123" t="str" cm="1">
        <f t="array" ref="I123">_xlfn.IFS(F123=0,"No deaths",F123&lt;100,"Less deaths",F123&gt;100,"Deaths&gt;100")</f>
        <v>No deaths</v>
      </c>
    </row>
    <row r="124" spans="1:9" x14ac:dyDescent="0.3">
      <c r="A124">
        <v>123</v>
      </c>
      <c r="B124" s="1">
        <v>43903</v>
      </c>
      <c r="C124" s="2">
        <v>0.75</v>
      </c>
      <c r="D124" t="s">
        <v>16</v>
      </c>
      <c r="E124">
        <v>0</v>
      </c>
      <c r="F124">
        <v>0</v>
      </c>
      <c r="G124">
        <v>6</v>
      </c>
      <c r="I124" t="str" cm="1">
        <f t="array" ref="I124">_xlfn.IFS(F124=0,"No deaths",F124&lt;100,"Less deaths",F124&gt;100,"Deaths&gt;100")</f>
        <v>No deaths</v>
      </c>
    </row>
    <row r="125" spans="1:9" x14ac:dyDescent="0.3">
      <c r="A125">
        <v>124</v>
      </c>
      <c r="B125" s="1">
        <v>43903</v>
      </c>
      <c r="C125" s="2">
        <v>0.75</v>
      </c>
      <c r="D125" t="s">
        <v>19</v>
      </c>
      <c r="E125">
        <v>0</v>
      </c>
      <c r="F125">
        <v>0</v>
      </c>
      <c r="G125">
        <v>14</v>
      </c>
      <c r="I125" t="str" cm="1">
        <f t="array" ref="I125">_xlfn.IFS(F125=0,"No deaths",F125&lt;100,"Less deaths",F125&gt;100,"Deaths&gt;100")</f>
        <v>No deaths</v>
      </c>
    </row>
    <row r="126" spans="1:9" x14ac:dyDescent="0.3">
      <c r="A126">
        <v>125</v>
      </c>
      <c r="B126" s="1">
        <v>43903</v>
      </c>
      <c r="C126" s="2">
        <v>0.75</v>
      </c>
      <c r="D126" t="s">
        <v>10</v>
      </c>
      <c r="E126">
        <v>3</v>
      </c>
      <c r="F126">
        <v>0</v>
      </c>
      <c r="G126">
        <v>19</v>
      </c>
      <c r="I126" t="str" cm="1">
        <f t="array" ref="I126">_xlfn.IFS(F126=0,"No deaths",F126&lt;100,"Less deaths",F126&gt;100,"Deaths&gt;100")</f>
        <v>No deaths</v>
      </c>
    </row>
    <row r="127" spans="1:9" x14ac:dyDescent="0.3">
      <c r="A127">
        <v>126</v>
      </c>
      <c r="B127" s="1">
        <v>43903</v>
      </c>
      <c r="C127" s="2">
        <v>0.75</v>
      </c>
      <c r="D127" t="s">
        <v>17</v>
      </c>
      <c r="E127">
        <v>0</v>
      </c>
      <c r="F127">
        <v>0</v>
      </c>
      <c r="G127">
        <v>3</v>
      </c>
      <c r="I127" t="str" cm="1">
        <f t="array" ref="I127">_xlfn.IFS(F127=0,"No deaths",F127&lt;100,"Less deaths",F127&gt;100,"Deaths&gt;100")</f>
        <v>No deaths</v>
      </c>
    </row>
    <row r="128" spans="1:9" x14ac:dyDescent="0.3">
      <c r="A128">
        <v>127</v>
      </c>
      <c r="B128" s="1">
        <v>43903</v>
      </c>
      <c r="C128" s="2">
        <v>0.75</v>
      </c>
      <c r="D128" t="s">
        <v>15</v>
      </c>
      <c r="E128">
        <v>0</v>
      </c>
      <c r="F128">
        <v>0</v>
      </c>
      <c r="G128">
        <v>1</v>
      </c>
      <c r="I128" t="str" cm="1">
        <f t="array" ref="I128">_xlfn.IFS(F128=0,"No deaths",F128&lt;100,"Less deaths",F128&gt;100,"Deaths&gt;100")</f>
        <v>No deaths</v>
      </c>
    </row>
    <row r="129" spans="1:9" x14ac:dyDescent="0.3">
      <c r="A129">
        <v>128</v>
      </c>
      <c r="B129" s="1">
        <v>43903</v>
      </c>
      <c r="C129" s="2">
        <v>0.75</v>
      </c>
      <c r="D129" t="s">
        <v>18</v>
      </c>
      <c r="E129">
        <v>0</v>
      </c>
      <c r="F129">
        <v>0</v>
      </c>
      <c r="G129">
        <v>11</v>
      </c>
      <c r="I129" t="str" cm="1">
        <f t="array" ref="I129">_xlfn.IFS(F129=0,"No deaths",F129&lt;100,"Less deaths",F129&gt;100,"Deaths&gt;100")</f>
        <v>No deaths</v>
      </c>
    </row>
    <row r="130" spans="1:9" x14ac:dyDescent="0.3">
      <c r="A130">
        <v>129</v>
      </c>
      <c r="B130" s="1">
        <v>43903</v>
      </c>
      <c r="C130" s="2">
        <v>0.75</v>
      </c>
      <c r="D130" t="s">
        <v>20</v>
      </c>
      <c r="E130">
        <v>0</v>
      </c>
      <c r="F130">
        <v>0</v>
      </c>
      <c r="G130">
        <v>3</v>
      </c>
      <c r="I130" t="str" cm="1">
        <f t="array" ref="I130">_xlfn.IFS(F130=0,"No deaths",F130&lt;100,"Less deaths",F130&gt;100,"Deaths&gt;100")</f>
        <v>No deaths</v>
      </c>
    </row>
    <row r="131" spans="1:9" x14ac:dyDescent="0.3">
      <c r="A131">
        <v>130</v>
      </c>
      <c r="B131" s="1">
        <v>43903</v>
      </c>
      <c r="C131" s="2">
        <v>0.75</v>
      </c>
      <c r="D131" t="s">
        <v>21</v>
      </c>
      <c r="E131">
        <v>0</v>
      </c>
      <c r="F131">
        <v>0</v>
      </c>
      <c r="G131">
        <v>1</v>
      </c>
      <c r="I131" t="str" cm="1">
        <f t="array" ref="I131">_xlfn.IFS(F131=0,"No deaths",F131&lt;100,"Less deaths",F131&gt;100,"Deaths&gt;100")</f>
        <v>No deaths</v>
      </c>
    </row>
    <row r="132" spans="1:9" x14ac:dyDescent="0.3">
      <c r="A132">
        <v>131</v>
      </c>
      <c r="B132" s="1">
        <v>43903</v>
      </c>
      <c r="C132" s="2">
        <v>0.75</v>
      </c>
      <c r="D132" t="s">
        <v>25</v>
      </c>
      <c r="E132">
        <v>0</v>
      </c>
      <c r="F132">
        <v>0</v>
      </c>
      <c r="G132">
        <v>1</v>
      </c>
      <c r="I132" t="str" cm="1">
        <f t="array" ref="I132">_xlfn.IFS(F132=0,"No deaths",F132&lt;100,"Less deaths",F132&gt;100,"Deaths&gt;100")</f>
        <v>No deaths</v>
      </c>
    </row>
    <row r="133" spans="1:9" x14ac:dyDescent="0.3">
      <c r="A133">
        <v>132</v>
      </c>
      <c r="B133" s="1">
        <v>43903</v>
      </c>
      <c r="C133" s="2">
        <v>0.75</v>
      </c>
      <c r="D133" t="s">
        <v>24</v>
      </c>
      <c r="E133">
        <v>0</v>
      </c>
      <c r="F133">
        <v>0</v>
      </c>
      <c r="G133">
        <v>1</v>
      </c>
      <c r="I133" t="str" cm="1">
        <f t="array" ref="I133">_xlfn.IFS(F133=0,"No deaths",F133&lt;100,"Less deaths",F133&gt;100,"Deaths&gt;100")</f>
        <v>No deaths</v>
      </c>
    </row>
    <row r="134" spans="1:9" x14ac:dyDescent="0.3">
      <c r="A134">
        <v>133</v>
      </c>
      <c r="B134" s="1">
        <v>43903</v>
      </c>
      <c r="C134" s="2">
        <v>0.75</v>
      </c>
      <c r="D134" t="s">
        <v>22</v>
      </c>
      <c r="E134">
        <v>0</v>
      </c>
      <c r="F134">
        <v>1</v>
      </c>
      <c r="G134">
        <v>6</v>
      </c>
      <c r="I134" t="str" cm="1">
        <f t="array" ref="I134">_xlfn.IFS(F134=0,"No deaths",F134&lt;100,"Less deaths",F134&gt;100,"Deaths&gt;100")</f>
        <v>Less deaths</v>
      </c>
    </row>
    <row r="135" spans="1:9" x14ac:dyDescent="0.3">
      <c r="A135">
        <v>134</v>
      </c>
      <c r="B135" s="1">
        <v>43903</v>
      </c>
      <c r="C135" s="2">
        <v>0.75</v>
      </c>
      <c r="D135" t="s">
        <v>23</v>
      </c>
      <c r="E135">
        <v>0</v>
      </c>
      <c r="F135">
        <v>0</v>
      </c>
      <c r="G135">
        <v>14</v>
      </c>
      <c r="I135" t="str" cm="1">
        <f t="array" ref="I135">_xlfn.IFS(F135=0,"No deaths",F135&lt;100,"Less deaths",F135&gt;100,"Deaths&gt;100")</f>
        <v>No deaths</v>
      </c>
    </row>
    <row r="136" spans="1:9" x14ac:dyDescent="0.3">
      <c r="A136">
        <v>135</v>
      </c>
      <c r="B136" s="1">
        <v>43903</v>
      </c>
      <c r="C136" s="2">
        <v>0.75</v>
      </c>
      <c r="D136" t="s">
        <v>26</v>
      </c>
      <c r="E136">
        <v>0</v>
      </c>
      <c r="F136">
        <v>0</v>
      </c>
      <c r="G136">
        <v>1</v>
      </c>
      <c r="I136" t="str" cm="1">
        <f t="array" ref="I136">_xlfn.IFS(F136=0,"No deaths",F136&lt;100,"Less deaths",F136&gt;100,"Deaths&gt;100")</f>
        <v>No deaths</v>
      </c>
    </row>
    <row r="137" spans="1:9" x14ac:dyDescent="0.3">
      <c r="A137">
        <v>136</v>
      </c>
      <c r="B137" s="1">
        <v>43904</v>
      </c>
      <c r="C137" s="2">
        <v>0.75</v>
      </c>
      <c r="D137" t="s">
        <v>16</v>
      </c>
      <c r="E137">
        <v>1</v>
      </c>
      <c r="F137">
        <v>1</v>
      </c>
      <c r="G137">
        <v>7</v>
      </c>
      <c r="I137" t="str" cm="1">
        <f t="array" ref="I137">_xlfn.IFS(F137=0,"No deaths",F137&lt;100,"Less deaths",F137&gt;100,"Deaths&gt;100")</f>
        <v>Less deaths</v>
      </c>
    </row>
    <row r="138" spans="1:9" x14ac:dyDescent="0.3">
      <c r="A138">
        <v>137</v>
      </c>
      <c r="B138" s="1">
        <v>43904</v>
      </c>
      <c r="C138" s="2">
        <v>0.75</v>
      </c>
      <c r="D138" t="s">
        <v>19</v>
      </c>
      <c r="E138">
        <v>0</v>
      </c>
      <c r="F138">
        <v>0</v>
      </c>
      <c r="G138">
        <v>14</v>
      </c>
      <c r="I138" t="str" cm="1">
        <f t="array" ref="I138">_xlfn.IFS(F138=0,"No deaths",F138&lt;100,"Less deaths",F138&gt;100,"Deaths&gt;100")</f>
        <v>No deaths</v>
      </c>
    </row>
    <row r="139" spans="1:9" x14ac:dyDescent="0.3">
      <c r="A139">
        <v>138</v>
      </c>
      <c r="B139" s="1">
        <v>43904</v>
      </c>
      <c r="C139" s="2">
        <v>0.75</v>
      </c>
      <c r="D139" t="s">
        <v>10</v>
      </c>
      <c r="E139">
        <v>3</v>
      </c>
      <c r="F139">
        <v>0</v>
      </c>
      <c r="G139">
        <v>19</v>
      </c>
      <c r="I139" t="str" cm="1">
        <f t="array" ref="I139">_xlfn.IFS(F139=0,"No deaths",F139&lt;100,"Less deaths",F139&gt;100,"Deaths&gt;100")</f>
        <v>No deaths</v>
      </c>
    </row>
    <row r="140" spans="1:9" x14ac:dyDescent="0.3">
      <c r="A140">
        <v>139</v>
      </c>
      <c r="B140" s="1">
        <v>43904</v>
      </c>
      <c r="C140" s="2">
        <v>0.75</v>
      </c>
      <c r="D140" t="s">
        <v>17</v>
      </c>
      <c r="E140">
        <v>1</v>
      </c>
      <c r="F140">
        <v>0</v>
      </c>
      <c r="G140">
        <v>3</v>
      </c>
      <c r="I140" t="str" cm="1">
        <f t="array" ref="I140">_xlfn.IFS(F140=0,"No deaths",F140&lt;100,"Less deaths",F140&gt;100,"Deaths&gt;100")</f>
        <v>No deaths</v>
      </c>
    </row>
    <row r="141" spans="1:9" x14ac:dyDescent="0.3">
      <c r="A141">
        <v>140</v>
      </c>
      <c r="B141" s="1">
        <v>43904</v>
      </c>
      <c r="C141" s="2">
        <v>0.75</v>
      </c>
      <c r="D141" t="s">
        <v>15</v>
      </c>
      <c r="E141">
        <v>0</v>
      </c>
      <c r="F141">
        <v>0</v>
      </c>
      <c r="G141">
        <v>1</v>
      </c>
      <c r="I141" t="str" cm="1">
        <f t="array" ref="I141">_xlfn.IFS(F141=0,"No deaths",F141&lt;100,"Less deaths",F141&gt;100,"Deaths&gt;100")</f>
        <v>No deaths</v>
      </c>
    </row>
    <row r="142" spans="1:9" x14ac:dyDescent="0.3">
      <c r="A142">
        <v>141</v>
      </c>
      <c r="B142" s="1">
        <v>43904</v>
      </c>
      <c r="C142" s="2">
        <v>0.75</v>
      </c>
      <c r="D142" t="s">
        <v>18</v>
      </c>
      <c r="E142">
        <v>5</v>
      </c>
      <c r="F142">
        <v>0</v>
      </c>
      <c r="G142">
        <v>12</v>
      </c>
      <c r="I142" t="str" cm="1">
        <f t="array" ref="I142">_xlfn.IFS(F142=0,"No deaths",F142&lt;100,"Less deaths",F142&gt;100,"Deaths&gt;100")</f>
        <v>No deaths</v>
      </c>
    </row>
    <row r="143" spans="1:9" x14ac:dyDescent="0.3">
      <c r="A143">
        <v>142</v>
      </c>
      <c r="B143" s="1">
        <v>43904</v>
      </c>
      <c r="C143" s="2">
        <v>0.75</v>
      </c>
      <c r="D143" t="s">
        <v>20</v>
      </c>
      <c r="E143">
        <v>0</v>
      </c>
      <c r="F143">
        <v>0</v>
      </c>
      <c r="G143">
        <v>3</v>
      </c>
      <c r="I143" t="str" cm="1">
        <f t="array" ref="I143">_xlfn.IFS(F143=0,"No deaths",F143&lt;100,"Less deaths",F143&gt;100,"Deaths&gt;100")</f>
        <v>No deaths</v>
      </c>
    </row>
    <row r="144" spans="1:9" x14ac:dyDescent="0.3">
      <c r="A144">
        <v>143</v>
      </c>
      <c r="B144" s="1">
        <v>43904</v>
      </c>
      <c r="C144" s="2">
        <v>0.75</v>
      </c>
      <c r="D144" t="s">
        <v>21</v>
      </c>
      <c r="E144">
        <v>0</v>
      </c>
      <c r="F144">
        <v>0</v>
      </c>
      <c r="G144">
        <v>1</v>
      </c>
      <c r="I144" t="str" cm="1">
        <f t="array" ref="I144">_xlfn.IFS(F144=0,"No deaths",F144&lt;100,"Less deaths",F144&gt;100,"Deaths&gt;100")</f>
        <v>No deaths</v>
      </c>
    </row>
    <row r="145" spans="1:9" x14ac:dyDescent="0.3">
      <c r="A145">
        <v>144</v>
      </c>
      <c r="B145" s="1">
        <v>43904</v>
      </c>
      <c r="C145" s="2">
        <v>0.75</v>
      </c>
      <c r="D145" t="s">
        <v>25</v>
      </c>
      <c r="E145">
        <v>0</v>
      </c>
      <c r="F145">
        <v>0</v>
      </c>
      <c r="G145">
        <v>2</v>
      </c>
      <c r="I145" t="str" cm="1">
        <f t="array" ref="I145">_xlfn.IFS(F145=0,"No deaths",F145&lt;100,"Less deaths",F145&gt;100,"Deaths&gt;100")</f>
        <v>No deaths</v>
      </c>
    </row>
    <row r="146" spans="1:9" x14ac:dyDescent="0.3">
      <c r="A146">
        <v>145</v>
      </c>
      <c r="B146" s="1">
        <v>43904</v>
      </c>
      <c r="C146" s="2">
        <v>0.75</v>
      </c>
      <c r="D146" t="s">
        <v>24</v>
      </c>
      <c r="E146">
        <v>0</v>
      </c>
      <c r="F146">
        <v>0</v>
      </c>
      <c r="G146">
        <v>1</v>
      </c>
      <c r="I146" t="str" cm="1">
        <f t="array" ref="I146">_xlfn.IFS(F146=0,"No deaths",F146&lt;100,"Less deaths",F146&gt;100,"Deaths&gt;100")</f>
        <v>No deaths</v>
      </c>
    </row>
    <row r="147" spans="1:9" x14ac:dyDescent="0.3">
      <c r="A147">
        <v>146</v>
      </c>
      <c r="B147" s="1">
        <v>43904</v>
      </c>
      <c r="C147" s="2">
        <v>0.75</v>
      </c>
      <c r="D147" t="s">
        <v>22</v>
      </c>
      <c r="E147">
        <v>0</v>
      </c>
      <c r="F147">
        <v>1</v>
      </c>
      <c r="G147">
        <v>6</v>
      </c>
      <c r="I147" t="str" cm="1">
        <f t="array" ref="I147">_xlfn.IFS(F147=0,"No deaths",F147&lt;100,"Less deaths",F147&gt;100,"Deaths&gt;100")</f>
        <v>Less deaths</v>
      </c>
    </row>
    <row r="148" spans="1:9" x14ac:dyDescent="0.3">
      <c r="A148">
        <v>147</v>
      </c>
      <c r="B148" s="1">
        <v>43904</v>
      </c>
      <c r="C148" s="2">
        <v>0.75</v>
      </c>
      <c r="D148" t="s">
        <v>23</v>
      </c>
      <c r="E148">
        <v>0</v>
      </c>
      <c r="F148">
        <v>0</v>
      </c>
      <c r="G148">
        <v>14</v>
      </c>
      <c r="I148" t="str" cm="1">
        <f t="array" ref="I148">_xlfn.IFS(F148=0,"No deaths",F148&lt;100,"Less deaths",F148&gt;100,"Deaths&gt;100")</f>
        <v>No deaths</v>
      </c>
    </row>
    <row r="149" spans="1:9" x14ac:dyDescent="0.3">
      <c r="A149">
        <v>148</v>
      </c>
      <c r="B149" s="1">
        <v>43904</v>
      </c>
      <c r="C149" s="2">
        <v>0.75</v>
      </c>
      <c r="D149" t="s">
        <v>26</v>
      </c>
      <c r="E149">
        <v>0</v>
      </c>
      <c r="F149">
        <v>0</v>
      </c>
      <c r="G149">
        <v>1</v>
      </c>
      <c r="I149" t="str" cm="1">
        <f t="array" ref="I149">_xlfn.IFS(F149=0,"No deaths",F149&lt;100,"Less deaths",F149&gt;100,"Deaths&gt;100")</f>
        <v>No deaths</v>
      </c>
    </row>
    <row r="150" spans="1:9" x14ac:dyDescent="0.3">
      <c r="A150">
        <v>149</v>
      </c>
      <c r="B150" s="1">
        <v>43905</v>
      </c>
      <c r="C150" s="2">
        <v>0.75</v>
      </c>
      <c r="D150" t="s">
        <v>26</v>
      </c>
      <c r="E150">
        <v>0</v>
      </c>
      <c r="F150">
        <v>0</v>
      </c>
      <c r="G150">
        <v>1</v>
      </c>
      <c r="I150" t="str" cm="1">
        <f t="array" ref="I150">_xlfn.IFS(F150=0,"No deaths",F150&lt;100,"Less deaths",F150&gt;100,"Deaths&gt;100")</f>
        <v>No deaths</v>
      </c>
    </row>
    <row r="151" spans="1:9" x14ac:dyDescent="0.3">
      <c r="A151">
        <v>150</v>
      </c>
      <c r="B151" s="1">
        <v>43905</v>
      </c>
      <c r="C151" s="2">
        <v>0.75</v>
      </c>
      <c r="D151" t="s">
        <v>16</v>
      </c>
      <c r="E151">
        <v>2</v>
      </c>
      <c r="F151">
        <v>1</v>
      </c>
      <c r="G151">
        <v>7</v>
      </c>
      <c r="I151" t="str" cm="1">
        <f t="array" ref="I151">_xlfn.IFS(F151=0,"No deaths",F151&lt;100,"Less deaths",F151&gt;100,"Deaths&gt;100")</f>
        <v>Less deaths</v>
      </c>
    </row>
    <row r="152" spans="1:9" x14ac:dyDescent="0.3">
      <c r="A152">
        <v>151</v>
      </c>
      <c r="B152" s="1">
        <v>43905</v>
      </c>
      <c r="C152" s="2">
        <v>0.75</v>
      </c>
      <c r="D152" t="s">
        <v>19</v>
      </c>
      <c r="E152">
        <v>0</v>
      </c>
      <c r="F152">
        <v>0</v>
      </c>
      <c r="G152">
        <v>14</v>
      </c>
      <c r="I152" t="str" cm="1">
        <f t="array" ref="I152">_xlfn.IFS(F152=0,"No deaths",F152&lt;100,"Less deaths",F152&gt;100,"Deaths&gt;100")</f>
        <v>No deaths</v>
      </c>
    </row>
    <row r="153" spans="1:9" x14ac:dyDescent="0.3">
      <c r="A153">
        <v>152</v>
      </c>
      <c r="B153" s="1">
        <v>43905</v>
      </c>
      <c r="C153" s="2">
        <v>0.75</v>
      </c>
      <c r="D153" t="s">
        <v>22</v>
      </c>
      <c r="E153">
        <v>0</v>
      </c>
      <c r="F153">
        <v>1</v>
      </c>
      <c r="G153">
        <v>6</v>
      </c>
      <c r="I153" t="str" cm="1">
        <f t="array" ref="I153">_xlfn.IFS(F153=0,"No deaths",F153&lt;100,"Less deaths",F153&gt;100,"Deaths&gt;100")</f>
        <v>Less deaths</v>
      </c>
    </row>
    <row r="154" spans="1:9" x14ac:dyDescent="0.3">
      <c r="A154">
        <v>153</v>
      </c>
      <c r="B154" s="1">
        <v>43905</v>
      </c>
      <c r="C154" s="2">
        <v>0.75</v>
      </c>
      <c r="D154" t="s">
        <v>10</v>
      </c>
      <c r="E154">
        <v>3</v>
      </c>
      <c r="F154">
        <v>0</v>
      </c>
      <c r="G154">
        <v>22</v>
      </c>
      <c r="I154" t="str" cm="1">
        <f t="array" ref="I154">_xlfn.IFS(F154=0,"No deaths",F154&lt;100,"Less deaths",F154&gt;100,"Deaths&gt;100")</f>
        <v>No deaths</v>
      </c>
    </row>
    <row r="155" spans="1:9" x14ac:dyDescent="0.3">
      <c r="A155">
        <v>154</v>
      </c>
      <c r="B155" s="1">
        <v>43905</v>
      </c>
      <c r="C155" s="2">
        <v>0.75</v>
      </c>
      <c r="D155" t="s">
        <v>23</v>
      </c>
      <c r="E155">
        <v>0</v>
      </c>
      <c r="F155">
        <v>0</v>
      </c>
      <c r="G155">
        <v>32</v>
      </c>
      <c r="I155" t="str" cm="1">
        <f t="array" ref="I155">_xlfn.IFS(F155=0,"No deaths",F155&lt;100,"Less deaths",F155&gt;100,"Deaths&gt;100")</f>
        <v>No deaths</v>
      </c>
    </row>
    <row r="156" spans="1:9" x14ac:dyDescent="0.3">
      <c r="A156">
        <v>155</v>
      </c>
      <c r="B156" s="1">
        <v>43905</v>
      </c>
      <c r="C156" s="2">
        <v>0.75</v>
      </c>
      <c r="D156" t="s">
        <v>24</v>
      </c>
      <c r="E156">
        <v>0</v>
      </c>
      <c r="F156">
        <v>0</v>
      </c>
      <c r="G156">
        <v>1</v>
      </c>
      <c r="I156" t="str" cm="1">
        <f t="array" ref="I156">_xlfn.IFS(F156=0,"No deaths",F156&lt;100,"Less deaths",F156&gt;100,"Deaths&gt;100")</f>
        <v>No deaths</v>
      </c>
    </row>
    <row r="157" spans="1:9" x14ac:dyDescent="0.3">
      <c r="A157">
        <v>156</v>
      </c>
      <c r="B157" s="1">
        <v>43905</v>
      </c>
      <c r="C157" s="2">
        <v>0.75</v>
      </c>
      <c r="D157" t="s">
        <v>17</v>
      </c>
      <c r="E157">
        <v>3</v>
      </c>
      <c r="F157">
        <v>0</v>
      </c>
      <c r="G157">
        <v>4</v>
      </c>
      <c r="I157" t="str" cm="1">
        <f t="array" ref="I157">_xlfn.IFS(F157=0,"No deaths",F157&lt;100,"Less deaths",F157&gt;100,"Deaths&gt;100")</f>
        <v>No deaths</v>
      </c>
    </row>
    <row r="158" spans="1:9" x14ac:dyDescent="0.3">
      <c r="A158">
        <v>157</v>
      </c>
      <c r="B158" s="1">
        <v>43905</v>
      </c>
      <c r="C158" s="2">
        <v>0.75</v>
      </c>
      <c r="D158" t="s">
        <v>21</v>
      </c>
      <c r="E158">
        <v>0</v>
      </c>
      <c r="F158">
        <v>0</v>
      </c>
      <c r="G158">
        <v>1</v>
      </c>
      <c r="I158" t="str" cm="1">
        <f t="array" ref="I158">_xlfn.IFS(F158=0,"No deaths",F158&lt;100,"Less deaths",F158&gt;100,"Deaths&gt;100")</f>
        <v>No deaths</v>
      </c>
    </row>
    <row r="159" spans="1:9" x14ac:dyDescent="0.3">
      <c r="A159">
        <v>158</v>
      </c>
      <c r="B159" s="1">
        <v>43905</v>
      </c>
      <c r="C159" s="2">
        <v>0.75</v>
      </c>
      <c r="D159" t="s">
        <v>15</v>
      </c>
      <c r="E159">
        <v>1</v>
      </c>
      <c r="F159">
        <v>0</v>
      </c>
      <c r="G159">
        <v>3</v>
      </c>
      <c r="I159" t="str" cm="1">
        <f t="array" ref="I159">_xlfn.IFS(F159=0,"No deaths",F159&lt;100,"Less deaths",F159&gt;100,"Deaths&gt;100")</f>
        <v>No deaths</v>
      </c>
    </row>
    <row r="160" spans="1:9" x14ac:dyDescent="0.3">
      <c r="A160">
        <v>159</v>
      </c>
      <c r="B160" s="1">
        <v>43905</v>
      </c>
      <c r="C160" s="2">
        <v>0.75</v>
      </c>
      <c r="D160" t="s">
        <v>25</v>
      </c>
      <c r="E160">
        <v>0</v>
      </c>
      <c r="F160">
        <v>0</v>
      </c>
      <c r="G160">
        <v>2</v>
      </c>
      <c r="I160" t="str" cm="1">
        <f t="array" ref="I160">_xlfn.IFS(F160=0,"No deaths",F160&lt;100,"Less deaths",F160&gt;100,"Deaths&gt;100")</f>
        <v>No deaths</v>
      </c>
    </row>
    <row r="161" spans="1:9" x14ac:dyDescent="0.3">
      <c r="A161">
        <v>160</v>
      </c>
      <c r="B161" s="1">
        <v>43905</v>
      </c>
      <c r="C161" s="2">
        <v>0.75</v>
      </c>
      <c r="D161" t="s">
        <v>20</v>
      </c>
      <c r="E161">
        <v>0</v>
      </c>
      <c r="F161">
        <v>0</v>
      </c>
      <c r="G161">
        <v>3</v>
      </c>
      <c r="I161" t="str" cm="1">
        <f t="array" ref="I161">_xlfn.IFS(F161=0,"No deaths",F161&lt;100,"Less deaths",F161&gt;100,"Deaths&gt;100")</f>
        <v>No deaths</v>
      </c>
    </row>
    <row r="162" spans="1:9" x14ac:dyDescent="0.3">
      <c r="A162">
        <v>161</v>
      </c>
      <c r="B162" s="1">
        <v>43905</v>
      </c>
      <c r="C162" s="2">
        <v>0.75</v>
      </c>
      <c r="D162" t="s">
        <v>18</v>
      </c>
      <c r="E162">
        <v>4</v>
      </c>
      <c r="F162">
        <v>0</v>
      </c>
      <c r="G162">
        <v>13</v>
      </c>
      <c r="I162" t="str" cm="1">
        <f t="array" ref="I162">_xlfn.IFS(F162=0,"No deaths",F162&lt;100,"Less deaths",F162&gt;100,"Deaths&gt;100")</f>
        <v>No deaths</v>
      </c>
    </row>
    <row r="163" spans="1:9" x14ac:dyDescent="0.3">
      <c r="A163">
        <v>162</v>
      </c>
      <c r="B163" s="1">
        <v>43905</v>
      </c>
      <c r="C163" s="2">
        <v>0.75</v>
      </c>
      <c r="D163" t="s">
        <v>27</v>
      </c>
      <c r="E163">
        <v>0</v>
      </c>
      <c r="F163">
        <v>0</v>
      </c>
      <c r="G163">
        <v>1</v>
      </c>
      <c r="I163" t="str" cm="1">
        <f t="array" ref="I163">_xlfn.IFS(F163=0,"No deaths",F163&lt;100,"Less deaths",F163&gt;100,"Deaths&gt;100")</f>
        <v>No deaths</v>
      </c>
    </row>
    <row r="164" spans="1:9" x14ac:dyDescent="0.3">
      <c r="A164">
        <v>163</v>
      </c>
      <c r="B164" s="1">
        <v>43906</v>
      </c>
      <c r="C164" s="2">
        <v>0.75</v>
      </c>
      <c r="D164" t="s">
        <v>26</v>
      </c>
      <c r="E164">
        <v>0</v>
      </c>
      <c r="F164">
        <v>0</v>
      </c>
      <c r="G164">
        <v>1</v>
      </c>
      <c r="I164" t="str" cm="1">
        <f t="array" ref="I164">_xlfn.IFS(F164=0,"No deaths",F164&lt;100,"Less deaths",F164&gt;100,"Deaths&gt;100")</f>
        <v>No deaths</v>
      </c>
    </row>
    <row r="165" spans="1:9" x14ac:dyDescent="0.3">
      <c r="A165">
        <v>164</v>
      </c>
      <c r="B165" s="1">
        <v>43906</v>
      </c>
      <c r="C165" s="2">
        <v>0.75</v>
      </c>
      <c r="D165" t="s">
        <v>16</v>
      </c>
      <c r="E165">
        <v>2</v>
      </c>
      <c r="F165">
        <v>1</v>
      </c>
      <c r="G165">
        <v>7</v>
      </c>
      <c r="I165" t="str" cm="1">
        <f t="array" ref="I165">_xlfn.IFS(F165=0,"No deaths",F165&lt;100,"Less deaths",F165&gt;100,"Deaths&gt;100")</f>
        <v>Less deaths</v>
      </c>
    </row>
    <row r="166" spans="1:9" x14ac:dyDescent="0.3">
      <c r="A166">
        <v>165</v>
      </c>
      <c r="B166" s="1">
        <v>43906</v>
      </c>
      <c r="C166" s="2">
        <v>0.75</v>
      </c>
      <c r="D166" t="s">
        <v>19</v>
      </c>
      <c r="E166">
        <v>0</v>
      </c>
      <c r="F166">
        <v>0</v>
      </c>
      <c r="G166">
        <v>14</v>
      </c>
      <c r="I166" t="str" cm="1">
        <f t="array" ref="I166">_xlfn.IFS(F166=0,"No deaths",F166&lt;100,"Less deaths",F166&gt;100,"Deaths&gt;100")</f>
        <v>No deaths</v>
      </c>
    </row>
    <row r="167" spans="1:9" x14ac:dyDescent="0.3">
      <c r="A167">
        <v>166</v>
      </c>
      <c r="B167" s="1">
        <v>43906</v>
      </c>
      <c r="C167" s="2">
        <v>0.75</v>
      </c>
      <c r="D167" t="s">
        <v>22</v>
      </c>
      <c r="E167">
        <v>0</v>
      </c>
      <c r="F167">
        <v>1</v>
      </c>
      <c r="G167">
        <v>6</v>
      </c>
      <c r="I167" t="str" cm="1">
        <f t="array" ref="I167">_xlfn.IFS(F167=0,"No deaths",F167&lt;100,"Less deaths",F167&gt;100,"Deaths&gt;100")</f>
        <v>Less deaths</v>
      </c>
    </row>
    <row r="168" spans="1:9" x14ac:dyDescent="0.3">
      <c r="A168">
        <v>167</v>
      </c>
      <c r="B168" s="1">
        <v>43906</v>
      </c>
      <c r="C168" s="2">
        <v>0.75</v>
      </c>
      <c r="D168" t="s">
        <v>10</v>
      </c>
      <c r="E168">
        <v>3</v>
      </c>
      <c r="F168">
        <v>0</v>
      </c>
      <c r="G168">
        <v>23</v>
      </c>
      <c r="I168" t="str" cm="1">
        <f t="array" ref="I168">_xlfn.IFS(F168=0,"No deaths",F168&lt;100,"Less deaths",F168&gt;100,"Deaths&gt;100")</f>
        <v>No deaths</v>
      </c>
    </row>
    <row r="169" spans="1:9" x14ac:dyDescent="0.3">
      <c r="A169">
        <v>168</v>
      </c>
      <c r="B169" s="1">
        <v>43906</v>
      </c>
      <c r="C169" s="2">
        <v>0.75</v>
      </c>
      <c r="D169" t="s">
        <v>23</v>
      </c>
      <c r="E169">
        <v>0</v>
      </c>
      <c r="F169">
        <v>0</v>
      </c>
      <c r="G169">
        <v>32</v>
      </c>
      <c r="I169" t="str" cm="1">
        <f t="array" ref="I169">_xlfn.IFS(F169=0,"No deaths",F169&lt;100,"Less deaths",F169&gt;100,"Deaths&gt;100")</f>
        <v>No deaths</v>
      </c>
    </row>
    <row r="170" spans="1:9" x14ac:dyDescent="0.3">
      <c r="A170">
        <v>169</v>
      </c>
      <c r="B170" s="1">
        <v>43906</v>
      </c>
      <c r="C170" s="2">
        <v>0.75</v>
      </c>
      <c r="D170" t="s">
        <v>28</v>
      </c>
      <c r="E170">
        <v>0</v>
      </c>
      <c r="F170">
        <v>0</v>
      </c>
      <c r="G170">
        <v>1</v>
      </c>
      <c r="I170" t="str" cm="1">
        <f t="array" ref="I170">_xlfn.IFS(F170=0,"No deaths",F170&lt;100,"Less deaths",F170&gt;100,"Deaths&gt;100")</f>
        <v>No deaths</v>
      </c>
    </row>
    <row r="171" spans="1:9" x14ac:dyDescent="0.3">
      <c r="A171">
        <v>170</v>
      </c>
      <c r="B171" s="1">
        <v>43906</v>
      </c>
      <c r="C171" s="2">
        <v>0.75</v>
      </c>
      <c r="D171" t="s">
        <v>24</v>
      </c>
      <c r="E171">
        <v>0</v>
      </c>
      <c r="F171">
        <v>0</v>
      </c>
      <c r="G171">
        <v>1</v>
      </c>
      <c r="I171" t="str" cm="1">
        <f t="array" ref="I171">_xlfn.IFS(F171=0,"No deaths",F171&lt;100,"Less deaths",F171&gt;100,"Deaths&gt;100")</f>
        <v>No deaths</v>
      </c>
    </row>
    <row r="172" spans="1:9" x14ac:dyDescent="0.3">
      <c r="A172">
        <v>171</v>
      </c>
      <c r="B172" s="1">
        <v>43906</v>
      </c>
      <c r="C172" s="2">
        <v>0.75</v>
      </c>
      <c r="D172" t="s">
        <v>17</v>
      </c>
      <c r="E172">
        <v>3</v>
      </c>
      <c r="F172">
        <v>0</v>
      </c>
      <c r="G172">
        <v>4</v>
      </c>
      <c r="I172" t="str" cm="1">
        <f t="array" ref="I172">_xlfn.IFS(F172=0,"No deaths",F172&lt;100,"Less deaths",F172&gt;100,"Deaths&gt;100")</f>
        <v>No deaths</v>
      </c>
    </row>
    <row r="173" spans="1:9" x14ac:dyDescent="0.3">
      <c r="A173">
        <v>172</v>
      </c>
      <c r="B173" s="1">
        <v>43906</v>
      </c>
      <c r="C173" s="2">
        <v>0.75</v>
      </c>
      <c r="D173" t="s">
        <v>21</v>
      </c>
      <c r="E173">
        <v>0</v>
      </c>
      <c r="F173">
        <v>0</v>
      </c>
      <c r="G173">
        <v>1</v>
      </c>
      <c r="I173" t="str" cm="1">
        <f t="array" ref="I173">_xlfn.IFS(F173=0,"No deaths",F173&lt;100,"Less deaths",F173&gt;100,"Deaths&gt;100")</f>
        <v>No deaths</v>
      </c>
    </row>
    <row r="174" spans="1:9" x14ac:dyDescent="0.3">
      <c r="A174">
        <v>173</v>
      </c>
      <c r="B174" s="1">
        <v>43906</v>
      </c>
      <c r="C174" s="2">
        <v>0.75</v>
      </c>
      <c r="D174" t="s">
        <v>15</v>
      </c>
      <c r="E174">
        <v>1</v>
      </c>
      <c r="F174">
        <v>0</v>
      </c>
      <c r="G174">
        <v>3</v>
      </c>
      <c r="I174" t="str" cm="1">
        <f t="array" ref="I174">_xlfn.IFS(F174=0,"No deaths",F174&lt;100,"Less deaths",F174&gt;100,"Deaths&gt;100")</f>
        <v>No deaths</v>
      </c>
    </row>
    <row r="175" spans="1:9" x14ac:dyDescent="0.3">
      <c r="A175">
        <v>174</v>
      </c>
      <c r="B175" s="1">
        <v>43906</v>
      </c>
      <c r="C175" s="2">
        <v>0.75</v>
      </c>
      <c r="D175" t="s">
        <v>25</v>
      </c>
      <c r="E175">
        <v>0</v>
      </c>
      <c r="F175">
        <v>0</v>
      </c>
      <c r="G175">
        <v>3</v>
      </c>
      <c r="I175" t="str" cm="1">
        <f t="array" ref="I175">_xlfn.IFS(F175=0,"No deaths",F175&lt;100,"Less deaths",F175&gt;100,"Deaths&gt;100")</f>
        <v>No deaths</v>
      </c>
    </row>
    <row r="176" spans="1:9" x14ac:dyDescent="0.3">
      <c r="A176">
        <v>175</v>
      </c>
      <c r="B176" s="1">
        <v>43906</v>
      </c>
      <c r="C176" s="2">
        <v>0.75</v>
      </c>
      <c r="D176" t="s">
        <v>20</v>
      </c>
      <c r="E176">
        <v>0</v>
      </c>
      <c r="F176">
        <v>0</v>
      </c>
      <c r="G176">
        <v>4</v>
      </c>
      <c r="I176" t="str" cm="1">
        <f t="array" ref="I176">_xlfn.IFS(F176=0,"No deaths",F176&lt;100,"Less deaths",F176&gt;100,"Deaths&gt;100")</f>
        <v>No deaths</v>
      </c>
    </row>
    <row r="177" spans="1:9" x14ac:dyDescent="0.3">
      <c r="A177">
        <v>176</v>
      </c>
      <c r="B177" s="1">
        <v>43906</v>
      </c>
      <c r="C177" s="2">
        <v>0.75</v>
      </c>
      <c r="D177" t="s">
        <v>18</v>
      </c>
      <c r="E177">
        <v>4</v>
      </c>
      <c r="F177">
        <v>0</v>
      </c>
      <c r="G177">
        <v>13</v>
      </c>
      <c r="I177" t="str" cm="1">
        <f t="array" ref="I177">_xlfn.IFS(F177=0,"No deaths",F177&lt;100,"Less deaths",F177&gt;100,"Deaths&gt;100")</f>
        <v>No deaths</v>
      </c>
    </row>
    <row r="178" spans="1:9" x14ac:dyDescent="0.3">
      <c r="A178">
        <v>177</v>
      </c>
      <c r="B178" s="1">
        <v>43906</v>
      </c>
      <c r="C178" s="2">
        <v>0.75</v>
      </c>
      <c r="D178" t="s">
        <v>27</v>
      </c>
      <c r="E178">
        <v>0</v>
      </c>
      <c r="F178">
        <v>0</v>
      </c>
      <c r="G178">
        <v>1</v>
      </c>
      <c r="I178" t="str" cm="1">
        <f t="array" ref="I178">_xlfn.IFS(F178=0,"No deaths",F178&lt;100,"Less deaths",F178&gt;100,"Deaths&gt;100")</f>
        <v>No deaths</v>
      </c>
    </row>
    <row r="179" spans="1:9" x14ac:dyDescent="0.3">
      <c r="A179">
        <v>178</v>
      </c>
      <c r="B179" s="1">
        <v>43907</v>
      </c>
      <c r="C179" s="2">
        <v>0.75</v>
      </c>
      <c r="D179" t="s">
        <v>26</v>
      </c>
      <c r="E179">
        <v>0</v>
      </c>
      <c r="F179">
        <v>0</v>
      </c>
      <c r="G179">
        <v>1</v>
      </c>
      <c r="I179" t="str" cm="1">
        <f t="array" ref="I179">_xlfn.IFS(F179=0,"No deaths",F179&lt;100,"Less deaths",F179&gt;100,"Deaths&gt;100")</f>
        <v>No deaths</v>
      </c>
    </row>
    <row r="180" spans="1:9" x14ac:dyDescent="0.3">
      <c r="A180">
        <v>179</v>
      </c>
      <c r="B180" s="1">
        <v>43907</v>
      </c>
      <c r="C180" s="2">
        <v>0.75</v>
      </c>
      <c r="D180" t="s">
        <v>16</v>
      </c>
      <c r="E180">
        <v>2</v>
      </c>
      <c r="F180">
        <v>1</v>
      </c>
      <c r="G180">
        <v>8</v>
      </c>
      <c r="I180" t="str" cm="1">
        <f t="array" ref="I180">_xlfn.IFS(F180=0,"No deaths",F180&lt;100,"Less deaths",F180&gt;100,"Deaths&gt;100")</f>
        <v>Less deaths</v>
      </c>
    </row>
    <row r="181" spans="1:9" x14ac:dyDescent="0.3">
      <c r="A181">
        <v>180</v>
      </c>
      <c r="B181" s="1">
        <v>43907</v>
      </c>
      <c r="C181" s="2">
        <v>0.75</v>
      </c>
      <c r="D181" t="s">
        <v>19</v>
      </c>
      <c r="E181">
        <v>0</v>
      </c>
      <c r="F181">
        <v>0</v>
      </c>
      <c r="G181">
        <v>15</v>
      </c>
      <c r="I181" t="str" cm="1">
        <f t="array" ref="I181">_xlfn.IFS(F181=0,"No deaths",F181&lt;100,"Less deaths",F181&gt;100,"Deaths&gt;100")</f>
        <v>No deaths</v>
      </c>
    </row>
    <row r="182" spans="1:9" x14ac:dyDescent="0.3">
      <c r="A182">
        <v>181</v>
      </c>
      <c r="B182" s="1">
        <v>43907</v>
      </c>
      <c r="C182" s="2">
        <v>0.75</v>
      </c>
      <c r="D182" t="s">
        <v>22</v>
      </c>
      <c r="E182">
        <v>0</v>
      </c>
      <c r="F182">
        <v>1</v>
      </c>
      <c r="G182">
        <v>11</v>
      </c>
      <c r="I182" t="str" cm="1">
        <f t="array" ref="I182">_xlfn.IFS(F182=0,"No deaths",F182&lt;100,"Less deaths",F182&gt;100,"Deaths&gt;100")</f>
        <v>Less deaths</v>
      </c>
    </row>
    <row r="183" spans="1:9" x14ac:dyDescent="0.3">
      <c r="A183">
        <v>182</v>
      </c>
      <c r="B183" s="1">
        <v>43907</v>
      </c>
      <c r="C183" s="2">
        <v>0.75</v>
      </c>
      <c r="D183" t="s">
        <v>10</v>
      </c>
      <c r="E183">
        <v>3</v>
      </c>
      <c r="F183">
        <v>0</v>
      </c>
      <c r="G183">
        <v>26</v>
      </c>
      <c r="I183" t="str" cm="1">
        <f t="array" ref="I183">_xlfn.IFS(F183=0,"No deaths",F183&lt;100,"Less deaths",F183&gt;100,"Deaths&gt;100")</f>
        <v>No deaths</v>
      </c>
    </row>
    <row r="184" spans="1:9" x14ac:dyDescent="0.3">
      <c r="A184">
        <v>183</v>
      </c>
      <c r="B184" s="1">
        <v>43907</v>
      </c>
      <c r="C184" s="2">
        <v>0.75</v>
      </c>
      <c r="D184" t="s">
        <v>23</v>
      </c>
      <c r="E184">
        <v>0</v>
      </c>
      <c r="F184">
        <v>1</v>
      </c>
      <c r="G184">
        <v>39</v>
      </c>
      <c r="I184" t="str" cm="1">
        <f t="array" ref="I184">_xlfn.IFS(F184=0,"No deaths",F184&lt;100,"Less deaths",F184&gt;100,"Deaths&gt;100")</f>
        <v>Less deaths</v>
      </c>
    </row>
    <row r="185" spans="1:9" x14ac:dyDescent="0.3">
      <c r="A185">
        <v>184</v>
      </c>
      <c r="B185" s="1">
        <v>43907</v>
      </c>
      <c r="C185" s="2">
        <v>0.75</v>
      </c>
      <c r="D185" t="s">
        <v>28</v>
      </c>
      <c r="E185">
        <v>0</v>
      </c>
      <c r="F185">
        <v>0</v>
      </c>
      <c r="G185">
        <v>1</v>
      </c>
      <c r="I185" t="str" cm="1">
        <f t="array" ref="I185">_xlfn.IFS(F185=0,"No deaths",F185&lt;100,"Less deaths",F185&gt;100,"Deaths&gt;100")</f>
        <v>No deaths</v>
      </c>
    </row>
    <row r="186" spans="1:9" x14ac:dyDescent="0.3">
      <c r="A186">
        <v>185</v>
      </c>
      <c r="B186" s="1">
        <v>43907</v>
      </c>
      <c r="C186" s="2">
        <v>0.75</v>
      </c>
      <c r="D186" t="s">
        <v>24</v>
      </c>
      <c r="E186">
        <v>0</v>
      </c>
      <c r="F186">
        <v>0</v>
      </c>
      <c r="G186">
        <v>1</v>
      </c>
      <c r="I186" t="str" cm="1">
        <f t="array" ref="I186">_xlfn.IFS(F186=0,"No deaths",F186&lt;100,"Less deaths",F186&gt;100,"Deaths&gt;100")</f>
        <v>No deaths</v>
      </c>
    </row>
    <row r="187" spans="1:9" x14ac:dyDescent="0.3">
      <c r="A187">
        <v>186</v>
      </c>
      <c r="B187" s="1">
        <v>43907</v>
      </c>
      <c r="C187" s="2">
        <v>0.75</v>
      </c>
      <c r="D187" t="s">
        <v>17</v>
      </c>
      <c r="E187">
        <v>3</v>
      </c>
      <c r="F187">
        <v>0</v>
      </c>
      <c r="G187">
        <v>4</v>
      </c>
      <c r="I187" t="str" cm="1">
        <f t="array" ref="I187">_xlfn.IFS(F187=0,"No deaths",F187&lt;100,"Less deaths",F187&gt;100,"Deaths&gt;100")</f>
        <v>No deaths</v>
      </c>
    </row>
    <row r="188" spans="1:9" x14ac:dyDescent="0.3">
      <c r="A188">
        <v>187</v>
      </c>
      <c r="B188" s="1">
        <v>43907</v>
      </c>
      <c r="C188" s="2">
        <v>0.75</v>
      </c>
      <c r="D188" t="s">
        <v>21</v>
      </c>
      <c r="E188">
        <v>0</v>
      </c>
      <c r="F188">
        <v>0</v>
      </c>
      <c r="G188">
        <v>1</v>
      </c>
      <c r="I188" t="str" cm="1">
        <f t="array" ref="I188">_xlfn.IFS(F188=0,"No deaths",F188&lt;100,"Less deaths",F188&gt;100,"Deaths&gt;100")</f>
        <v>No deaths</v>
      </c>
    </row>
    <row r="189" spans="1:9" x14ac:dyDescent="0.3">
      <c r="A189">
        <v>188</v>
      </c>
      <c r="B189" s="1">
        <v>43907</v>
      </c>
      <c r="C189" s="2">
        <v>0.75</v>
      </c>
      <c r="D189" t="s">
        <v>15</v>
      </c>
      <c r="E189">
        <v>1</v>
      </c>
      <c r="F189">
        <v>0</v>
      </c>
      <c r="G189">
        <v>5</v>
      </c>
      <c r="I189" t="str" cm="1">
        <f t="array" ref="I189">_xlfn.IFS(F189=0,"No deaths",F189&lt;100,"Less deaths",F189&gt;100,"Deaths&gt;100")</f>
        <v>No deaths</v>
      </c>
    </row>
    <row r="190" spans="1:9" x14ac:dyDescent="0.3">
      <c r="A190">
        <v>189</v>
      </c>
      <c r="B190" s="1">
        <v>43907</v>
      </c>
      <c r="C190" s="2">
        <v>0.75</v>
      </c>
      <c r="D190" t="s">
        <v>25</v>
      </c>
      <c r="E190">
        <v>0</v>
      </c>
      <c r="F190">
        <v>0</v>
      </c>
      <c r="G190">
        <v>3</v>
      </c>
      <c r="I190" t="str" cm="1">
        <f t="array" ref="I190">_xlfn.IFS(F190=0,"No deaths",F190&lt;100,"Less deaths",F190&gt;100,"Deaths&gt;100")</f>
        <v>No deaths</v>
      </c>
    </row>
    <row r="191" spans="1:9" x14ac:dyDescent="0.3">
      <c r="A191">
        <v>190</v>
      </c>
      <c r="B191" s="1">
        <v>43907</v>
      </c>
      <c r="C191" s="2">
        <v>0.75</v>
      </c>
      <c r="D191" t="s">
        <v>20</v>
      </c>
      <c r="E191">
        <v>0</v>
      </c>
      <c r="F191">
        <v>0</v>
      </c>
      <c r="G191">
        <v>6</v>
      </c>
      <c r="I191" t="str" cm="1">
        <f t="array" ref="I191">_xlfn.IFS(F191=0,"No deaths",F191&lt;100,"Less deaths",F191&gt;100,"Deaths&gt;100")</f>
        <v>No deaths</v>
      </c>
    </row>
    <row r="192" spans="1:9" x14ac:dyDescent="0.3">
      <c r="A192">
        <v>191</v>
      </c>
      <c r="B192" s="1">
        <v>43907</v>
      </c>
      <c r="C192" s="2">
        <v>0.75</v>
      </c>
      <c r="D192" t="s">
        <v>18</v>
      </c>
      <c r="E192">
        <v>5</v>
      </c>
      <c r="F192">
        <v>0</v>
      </c>
      <c r="G192">
        <v>15</v>
      </c>
      <c r="I192" t="str" cm="1">
        <f t="array" ref="I192">_xlfn.IFS(F192=0,"No deaths",F192&lt;100,"Less deaths",F192&gt;100,"Deaths&gt;100")</f>
        <v>No deaths</v>
      </c>
    </row>
    <row r="193" spans="1:9" x14ac:dyDescent="0.3">
      <c r="A193">
        <v>192</v>
      </c>
      <c r="B193" s="1">
        <v>43907</v>
      </c>
      <c r="C193" s="2">
        <v>0.75</v>
      </c>
      <c r="D193" t="s">
        <v>27</v>
      </c>
      <c r="E193">
        <v>0</v>
      </c>
      <c r="F193">
        <v>0</v>
      </c>
      <c r="G193">
        <v>1</v>
      </c>
      <c r="I193" t="str" cm="1">
        <f t="array" ref="I193">_xlfn.IFS(F193=0,"No deaths",F193&lt;100,"Less deaths",F193&gt;100,"Deaths&gt;100")</f>
        <v>No deaths</v>
      </c>
    </row>
    <row r="194" spans="1:9" x14ac:dyDescent="0.3">
      <c r="A194">
        <v>193</v>
      </c>
      <c r="B194" s="1">
        <v>43908</v>
      </c>
      <c r="C194" s="2">
        <v>0.75</v>
      </c>
      <c r="D194" t="s">
        <v>26</v>
      </c>
      <c r="E194">
        <v>0</v>
      </c>
      <c r="F194">
        <v>0</v>
      </c>
      <c r="G194">
        <v>1</v>
      </c>
      <c r="I194" t="str" cm="1">
        <f t="array" ref="I194">_xlfn.IFS(F194=0,"No deaths",F194&lt;100,"Less deaths",F194&gt;100,"Deaths&gt;100")</f>
        <v>No deaths</v>
      </c>
    </row>
    <row r="195" spans="1:9" x14ac:dyDescent="0.3">
      <c r="A195">
        <v>194</v>
      </c>
      <c r="B195" s="1">
        <v>43908</v>
      </c>
      <c r="C195" s="2">
        <v>0.75</v>
      </c>
      <c r="D195" t="s">
        <v>16</v>
      </c>
      <c r="E195">
        <v>2</v>
      </c>
      <c r="F195">
        <v>1</v>
      </c>
      <c r="G195">
        <v>10</v>
      </c>
      <c r="I195" t="str" cm="1">
        <f t="array" ref="I195">_xlfn.IFS(F195=0,"No deaths",F195&lt;100,"Less deaths",F195&gt;100,"Deaths&gt;100")</f>
        <v>Less deaths</v>
      </c>
    </row>
    <row r="196" spans="1:9" x14ac:dyDescent="0.3">
      <c r="A196">
        <v>195</v>
      </c>
      <c r="B196" s="1">
        <v>43908</v>
      </c>
      <c r="C196" s="2">
        <v>0.75</v>
      </c>
      <c r="D196" t="s">
        <v>19</v>
      </c>
      <c r="E196">
        <v>0</v>
      </c>
      <c r="F196">
        <v>0</v>
      </c>
      <c r="G196">
        <v>17</v>
      </c>
      <c r="I196" t="str" cm="1">
        <f t="array" ref="I196">_xlfn.IFS(F196=0,"No deaths",F196&lt;100,"Less deaths",F196&gt;100,"Deaths&gt;100")</f>
        <v>No deaths</v>
      </c>
    </row>
    <row r="197" spans="1:9" x14ac:dyDescent="0.3">
      <c r="A197">
        <v>196</v>
      </c>
      <c r="B197" s="1">
        <v>43908</v>
      </c>
      <c r="C197" s="2">
        <v>0.75</v>
      </c>
      <c r="D197" t="s">
        <v>22</v>
      </c>
      <c r="E197">
        <v>0</v>
      </c>
      <c r="F197">
        <v>1</v>
      </c>
      <c r="G197">
        <v>11</v>
      </c>
      <c r="I197" t="str" cm="1">
        <f t="array" ref="I197">_xlfn.IFS(F197=0,"No deaths",F197&lt;100,"Less deaths",F197&gt;100,"Deaths&gt;100")</f>
        <v>Less deaths</v>
      </c>
    </row>
    <row r="198" spans="1:9" x14ac:dyDescent="0.3">
      <c r="A198">
        <v>197</v>
      </c>
      <c r="B198" s="1">
        <v>43908</v>
      </c>
      <c r="C198" s="2">
        <v>0.75</v>
      </c>
      <c r="D198" t="s">
        <v>10</v>
      </c>
      <c r="E198">
        <v>3</v>
      </c>
      <c r="F198">
        <v>0</v>
      </c>
      <c r="G198">
        <v>27</v>
      </c>
      <c r="I198" t="str" cm="1">
        <f t="array" ref="I198">_xlfn.IFS(F198=0,"No deaths",F198&lt;100,"Less deaths",F198&gt;100,"Deaths&gt;100")</f>
        <v>No deaths</v>
      </c>
    </row>
    <row r="199" spans="1:9" x14ac:dyDescent="0.3">
      <c r="A199">
        <v>198</v>
      </c>
      <c r="B199" s="1">
        <v>43908</v>
      </c>
      <c r="C199" s="2">
        <v>0.75</v>
      </c>
      <c r="D199" t="s">
        <v>23</v>
      </c>
      <c r="E199">
        <v>0</v>
      </c>
      <c r="F199">
        <v>1</v>
      </c>
      <c r="G199">
        <v>42</v>
      </c>
      <c r="I199" t="str" cm="1">
        <f t="array" ref="I199">_xlfn.IFS(F199=0,"No deaths",F199&lt;100,"Less deaths",F199&gt;100,"Deaths&gt;100")</f>
        <v>Less deaths</v>
      </c>
    </row>
    <row r="200" spans="1:9" x14ac:dyDescent="0.3">
      <c r="A200">
        <v>199</v>
      </c>
      <c r="B200" s="1">
        <v>43908</v>
      </c>
      <c r="C200" s="2">
        <v>0.75</v>
      </c>
      <c r="D200" t="s">
        <v>28</v>
      </c>
      <c r="E200">
        <v>0</v>
      </c>
      <c r="F200">
        <v>0</v>
      </c>
      <c r="G200">
        <v>1</v>
      </c>
      <c r="I200" t="str" cm="1">
        <f t="array" ref="I200">_xlfn.IFS(F200=0,"No deaths",F200&lt;100,"Less deaths",F200&gt;100,"Deaths&gt;100")</f>
        <v>No deaths</v>
      </c>
    </row>
    <row r="201" spans="1:9" x14ac:dyDescent="0.3">
      <c r="A201">
        <v>200</v>
      </c>
      <c r="B201" s="1">
        <v>43908</v>
      </c>
      <c r="C201" s="2">
        <v>0.75</v>
      </c>
      <c r="D201" t="s">
        <v>29</v>
      </c>
      <c r="E201">
        <v>0</v>
      </c>
      <c r="F201">
        <v>0</v>
      </c>
      <c r="G201">
        <v>1</v>
      </c>
      <c r="I201" t="str" cm="1">
        <f t="array" ref="I201">_xlfn.IFS(F201=0,"No deaths",F201&lt;100,"Less deaths",F201&gt;100,"Deaths&gt;100")</f>
        <v>No deaths</v>
      </c>
    </row>
    <row r="202" spans="1:9" x14ac:dyDescent="0.3">
      <c r="A202">
        <v>201</v>
      </c>
      <c r="B202" s="1">
        <v>43908</v>
      </c>
      <c r="C202" s="2">
        <v>0.75</v>
      </c>
      <c r="D202" t="s">
        <v>24</v>
      </c>
      <c r="E202">
        <v>0</v>
      </c>
      <c r="F202">
        <v>0</v>
      </c>
      <c r="G202">
        <v>1</v>
      </c>
      <c r="I202" t="str" cm="1">
        <f t="array" ref="I202">_xlfn.IFS(F202=0,"No deaths",F202&lt;100,"Less deaths",F202&gt;100,"Deaths&gt;100")</f>
        <v>No deaths</v>
      </c>
    </row>
    <row r="203" spans="1:9" x14ac:dyDescent="0.3">
      <c r="A203">
        <v>202</v>
      </c>
      <c r="B203" s="1">
        <v>43908</v>
      </c>
      <c r="C203" s="2">
        <v>0.75</v>
      </c>
      <c r="D203" t="s">
        <v>17</v>
      </c>
      <c r="E203">
        <v>3</v>
      </c>
      <c r="F203">
        <v>0</v>
      </c>
      <c r="G203">
        <v>4</v>
      </c>
      <c r="I203" t="str" cm="1">
        <f t="array" ref="I203">_xlfn.IFS(F203=0,"No deaths",F203&lt;100,"Less deaths",F203&gt;100,"Deaths&gt;100")</f>
        <v>No deaths</v>
      </c>
    </row>
    <row r="204" spans="1:9" x14ac:dyDescent="0.3">
      <c r="A204">
        <v>203</v>
      </c>
      <c r="B204" s="1">
        <v>43908</v>
      </c>
      <c r="C204" s="2">
        <v>0.75</v>
      </c>
      <c r="D204" t="s">
        <v>21</v>
      </c>
      <c r="E204">
        <v>0</v>
      </c>
      <c r="F204">
        <v>0</v>
      </c>
      <c r="G204">
        <v>1</v>
      </c>
      <c r="I204" t="str" cm="1">
        <f t="array" ref="I204">_xlfn.IFS(F204=0,"No deaths",F204&lt;100,"Less deaths",F204&gt;100,"Deaths&gt;100")</f>
        <v>No deaths</v>
      </c>
    </row>
    <row r="205" spans="1:9" x14ac:dyDescent="0.3">
      <c r="A205">
        <v>204</v>
      </c>
      <c r="B205" s="1">
        <v>43908</v>
      </c>
      <c r="C205" s="2">
        <v>0.75</v>
      </c>
      <c r="D205" t="s">
        <v>15</v>
      </c>
      <c r="E205">
        <v>1</v>
      </c>
      <c r="F205">
        <v>0</v>
      </c>
      <c r="G205">
        <v>6</v>
      </c>
      <c r="I205" t="str" cm="1">
        <f t="array" ref="I205">_xlfn.IFS(F205=0,"No deaths",F205&lt;100,"Less deaths",F205&gt;100,"Deaths&gt;100")</f>
        <v>No deaths</v>
      </c>
    </row>
    <row r="206" spans="1:9" x14ac:dyDescent="0.3">
      <c r="A206">
        <v>205</v>
      </c>
      <c r="B206" s="1">
        <v>43908</v>
      </c>
      <c r="C206" s="2">
        <v>0.75</v>
      </c>
      <c r="D206" t="s">
        <v>25</v>
      </c>
      <c r="E206">
        <v>0</v>
      </c>
      <c r="F206">
        <v>0</v>
      </c>
      <c r="G206">
        <v>3</v>
      </c>
      <c r="I206" t="str" cm="1">
        <f t="array" ref="I206">_xlfn.IFS(F206=0,"No deaths",F206&lt;100,"Less deaths",F206&gt;100,"Deaths&gt;100")</f>
        <v>No deaths</v>
      </c>
    </row>
    <row r="207" spans="1:9" x14ac:dyDescent="0.3">
      <c r="A207">
        <v>206</v>
      </c>
      <c r="B207" s="1">
        <v>43908</v>
      </c>
      <c r="C207" s="2">
        <v>0.75</v>
      </c>
      <c r="D207" t="s">
        <v>20</v>
      </c>
      <c r="E207">
        <v>0</v>
      </c>
      <c r="F207">
        <v>0</v>
      </c>
      <c r="G207">
        <v>8</v>
      </c>
      <c r="I207" t="str" cm="1">
        <f t="array" ref="I207">_xlfn.IFS(F207=0,"No deaths",F207&lt;100,"Less deaths",F207&gt;100,"Deaths&gt;100")</f>
        <v>No deaths</v>
      </c>
    </row>
    <row r="208" spans="1:9" x14ac:dyDescent="0.3">
      <c r="A208">
        <v>207</v>
      </c>
      <c r="B208" s="1">
        <v>43908</v>
      </c>
      <c r="C208" s="2">
        <v>0.75</v>
      </c>
      <c r="D208" t="s">
        <v>18</v>
      </c>
      <c r="E208">
        <v>5</v>
      </c>
      <c r="F208">
        <v>0</v>
      </c>
      <c r="G208">
        <v>16</v>
      </c>
      <c r="I208" t="str" cm="1">
        <f t="array" ref="I208">_xlfn.IFS(F208=0,"No deaths",F208&lt;100,"Less deaths",F208&gt;100,"Deaths&gt;100")</f>
        <v>No deaths</v>
      </c>
    </row>
    <row r="209" spans="1:9" x14ac:dyDescent="0.3">
      <c r="A209">
        <v>208</v>
      </c>
      <c r="B209" s="1">
        <v>43908</v>
      </c>
      <c r="C209" s="2">
        <v>0.75</v>
      </c>
      <c r="D209" t="s">
        <v>27</v>
      </c>
      <c r="E209">
        <v>0</v>
      </c>
      <c r="F209">
        <v>0</v>
      </c>
      <c r="G209">
        <v>1</v>
      </c>
      <c r="I209" t="str" cm="1">
        <f t="array" ref="I209">_xlfn.IFS(F209=0,"No deaths",F209&lt;100,"Less deaths",F209&gt;100,"Deaths&gt;100")</f>
        <v>No deaths</v>
      </c>
    </row>
    <row r="210" spans="1:9" x14ac:dyDescent="0.3">
      <c r="A210">
        <v>209</v>
      </c>
      <c r="B210" s="1">
        <v>43908</v>
      </c>
      <c r="C210" s="2">
        <v>0.75</v>
      </c>
      <c r="D210" t="s">
        <v>30</v>
      </c>
      <c r="E210">
        <v>0</v>
      </c>
      <c r="F210">
        <v>0</v>
      </c>
      <c r="G210">
        <v>1</v>
      </c>
      <c r="I210" t="str" cm="1">
        <f t="array" ref="I210">_xlfn.IFS(F210=0,"No deaths",F210&lt;100,"Less deaths",F210&gt;100,"Deaths&gt;100")</f>
        <v>No deaths</v>
      </c>
    </row>
    <row r="211" spans="1:9" x14ac:dyDescent="0.3">
      <c r="A211">
        <v>210</v>
      </c>
      <c r="B211" s="1">
        <v>43909</v>
      </c>
      <c r="C211" s="2">
        <v>0.75</v>
      </c>
      <c r="D211" t="s">
        <v>26</v>
      </c>
      <c r="E211">
        <v>0</v>
      </c>
      <c r="F211">
        <v>0</v>
      </c>
      <c r="G211">
        <v>2</v>
      </c>
      <c r="I211" t="str" cm="1">
        <f t="array" ref="I211">_xlfn.IFS(F211=0,"No deaths",F211&lt;100,"Less deaths",F211&gt;100,"Deaths&gt;100")</f>
        <v>No deaths</v>
      </c>
    </row>
    <row r="212" spans="1:9" x14ac:dyDescent="0.3">
      <c r="A212">
        <v>211</v>
      </c>
      <c r="B212" s="1">
        <v>43909</v>
      </c>
      <c r="C212" s="2">
        <v>0.75</v>
      </c>
      <c r="D212" t="s">
        <v>31</v>
      </c>
      <c r="E212">
        <v>0</v>
      </c>
      <c r="F212">
        <v>0</v>
      </c>
      <c r="G212">
        <v>1</v>
      </c>
      <c r="I212" t="str" cm="1">
        <f t="array" ref="I212">_xlfn.IFS(F212=0,"No deaths",F212&lt;100,"Less deaths",F212&gt;100,"Deaths&gt;100")</f>
        <v>No deaths</v>
      </c>
    </row>
    <row r="213" spans="1:9" x14ac:dyDescent="0.3">
      <c r="A213">
        <v>212</v>
      </c>
      <c r="B213" s="1">
        <v>43909</v>
      </c>
      <c r="C213" s="2">
        <v>0.75</v>
      </c>
      <c r="D213" t="s">
        <v>16</v>
      </c>
      <c r="E213">
        <v>3</v>
      </c>
      <c r="F213">
        <v>1</v>
      </c>
      <c r="G213">
        <v>12</v>
      </c>
      <c r="I213" t="str" cm="1">
        <f t="array" ref="I213">_xlfn.IFS(F213=0,"No deaths",F213&lt;100,"Less deaths",F213&gt;100,"Deaths&gt;100")</f>
        <v>Less deaths</v>
      </c>
    </row>
    <row r="214" spans="1:9" x14ac:dyDescent="0.3">
      <c r="A214">
        <v>213</v>
      </c>
      <c r="B214" s="1">
        <v>43909</v>
      </c>
      <c r="C214" s="2">
        <v>0.75</v>
      </c>
      <c r="D214" t="s">
        <v>19</v>
      </c>
      <c r="E214">
        <v>0</v>
      </c>
      <c r="F214">
        <v>0</v>
      </c>
      <c r="G214">
        <v>17</v>
      </c>
      <c r="I214" t="str" cm="1">
        <f t="array" ref="I214">_xlfn.IFS(F214=0,"No deaths",F214&lt;100,"Less deaths",F214&gt;100,"Deaths&gt;100")</f>
        <v>No deaths</v>
      </c>
    </row>
    <row r="215" spans="1:9" x14ac:dyDescent="0.3">
      <c r="A215">
        <v>214</v>
      </c>
      <c r="B215" s="1">
        <v>43909</v>
      </c>
      <c r="C215" s="2">
        <v>0.75</v>
      </c>
      <c r="D215" t="s">
        <v>22</v>
      </c>
      <c r="E215">
        <v>0</v>
      </c>
      <c r="F215">
        <v>1</v>
      </c>
      <c r="G215">
        <v>14</v>
      </c>
      <c r="I215" t="str" cm="1">
        <f t="array" ref="I215">_xlfn.IFS(F215=0,"No deaths",F215&lt;100,"Less deaths",F215&gt;100,"Deaths&gt;100")</f>
        <v>Less deaths</v>
      </c>
    </row>
    <row r="216" spans="1:9" x14ac:dyDescent="0.3">
      <c r="A216">
        <v>215</v>
      </c>
      <c r="B216" s="1">
        <v>43909</v>
      </c>
      <c r="C216" s="2">
        <v>0.75</v>
      </c>
      <c r="D216" t="s">
        <v>10</v>
      </c>
      <c r="E216">
        <v>3</v>
      </c>
      <c r="F216">
        <v>0</v>
      </c>
      <c r="G216">
        <v>27</v>
      </c>
      <c r="I216" t="str" cm="1">
        <f t="array" ref="I216">_xlfn.IFS(F216=0,"No deaths",F216&lt;100,"Less deaths",F216&gt;100,"Deaths&gt;100")</f>
        <v>No deaths</v>
      </c>
    </row>
    <row r="217" spans="1:9" x14ac:dyDescent="0.3">
      <c r="A217">
        <v>216</v>
      </c>
      <c r="B217" s="1">
        <v>43909</v>
      </c>
      <c r="C217" s="2">
        <v>0.75</v>
      </c>
      <c r="D217" t="s">
        <v>23</v>
      </c>
      <c r="E217">
        <v>0</v>
      </c>
      <c r="F217">
        <v>1</v>
      </c>
      <c r="G217">
        <v>47</v>
      </c>
      <c r="I217" t="str" cm="1">
        <f t="array" ref="I217">_xlfn.IFS(F217=0,"No deaths",F217&lt;100,"Less deaths",F217&gt;100,"Deaths&gt;100")</f>
        <v>Less deaths</v>
      </c>
    </row>
    <row r="218" spans="1:9" x14ac:dyDescent="0.3">
      <c r="A218">
        <v>217</v>
      </c>
      <c r="B218" s="1">
        <v>43909</v>
      </c>
      <c r="C218" s="2">
        <v>0.75</v>
      </c>
      <c r="D218" t="s">
        <v>28</v>
      </c>
      <c r="E218">
        <v>0</v>
      </c>
      <c r="F218">
        <v>0</v>
      </c>
      <c r="G218">
        <v>1</v>
      </c>
      <c r="I218" t="str" cm="1">
        <f t="array" ref="I218">_xlfn.IFS(F218=0,"No deaths",F218&lt;100,"Less deaths",F218&gt;100,"Deaths&gt;100")</f>
        <v>No deaths</v>
      </c>
    </row>
    <row r="219" spans="1:9" x14ac:dyDescent="0.3">
      <c r="A219">
        <v>218</v>
      </c>
      <c r="B219" s="1">
        <v>43909</v>
      </c>
      <c r="C219" s="2">
        <v>0.75</v>
      </c>
      <c r="D219" t="s">
        <v>29</v>
      </c>
      <c r="E219">
        <v>0</v>
      </c>
      <c r="F219">
        <v>0</v>
      </c>
      <c r="G219">
        <v>1</v>
      </c>
      <c r="I219" t="str" cm="1">
        <f t="array" ref="I219">_xlfn.IFS(F219=0,"No deaths",F219&lt;100,"Less deaths",F219&gt;100,"Deaths&gt;100")</f>
        <v>No deaths</v>
      </c>
    </row>
    <row r="220" spans="1:9" x14ac:dyDescent="0.3">
      <c r="A220">
        <v>219</v>
      </c>
      <c r="B220" s="1">
        <v>43909</v>
      </c>
      <c r="C220" s="2">
        <v>0.75</v>
      </c>
      <c r="D220" t="s">
        <v>24</v>
      </c>
      <c r="E220">
        <v>0</v>
      </c>
      <c r="F220">
        <v>1</v>
      </c>
      <c r="G220">
        <v>2</v>
      </c>
      <c r="I220" t="str" cm="1">
        <f t="array" ref="I220">_xlfn.IFS(F220=0,"No deaths",F220&lt;100,"Less deaths",F220&gt;100,"Deaths&gt;100")</f>
        <v>Less deaths</v>
      </c>
    </row>
    <row r="221" spans="1:9" x14ac:dyDescent="0.3">
      <c r="A221">
        <v>220</v>
      </c>
      <c r="B221" s="1">
        <v>43909</v>
      </c>
      <c r="C221" s="2">
        <v>0.75</v>
      </c>
      <c r="D221" t="s">
        <v>17</v>
      </c>
      <c r="E221">
        <v>3</v>
      </c>
      <c r="F221">
        <v>0</v>
      </c>
      <c r="G221">
        <v>7</v>
      </c>
      <c r="I221" t="str" cm="1">
        <f t="array" ref="I221">_xlfn.IFS(F221=0,"No deaths",F221&lt;100,"Less deaths",F221&gt;100,"Deaths&gt;100")</f>
        <v>No deaths</v>
      </c>
    </row>
    <row r="222" spans="1:9" x14ac:dyDescent="0.3">
      <c r="A222">
        <v>221</v>
      </c>
      <c r="B222" s="1">
        <v>43909</v>
      </c>
      <c r="C222" s="2">
        <v>0.75</v>
      </c>
      <c r="D222" t="s">
        <v>21</v>
      </c>
      <c r="E222">
        <v>1</v>
      </c>
      <c r="F222">
        <v>0</v>
      </c>
      <c r="G222">
        <v>2</v>
      </c>
      <c r="I222" t="str" cm="1">
        <f t="array" ref="I222">_xlfn.IFS(F222=0,"No deaths",F222&lt;100,"Less deaths",F222&gt;100,"Deaths&gt;100")</f>
        <v>No deaths</v>
      </c>
    </row>
    <row r="223" spans="1:9" x14ac:dyDescent="0.3">
      <c r="A223">
        <v>222</v>
      </c>
      <c r="B223" s="1">
        <v>43909</v>
      </c>
      <c r="C223" s="2">
        <v>0.75</v>
      </c>
      <c r="D223" t="s">
        <v>15</v>
      </c>
      <c r="E223">
        <v>1</v>
      </c>
      <c r="F223">
        <v>0</v>
      </c>
      <c r="G223">
        <v>6</v>
      </c>
      <c r="I223" t="str" cm="1">
        <f t="array" ref="I223">_xlfn.IFS(F223=0,"No deaths",F223&lt;100,"Less deaths",F223&gt;100,"Deaths&gt;100")</f>
        <v>No deaths</v>
      </c>
    </row>
    <row r="224" spans="1:9" x14ac:dyDescent="0.3">
      <c r="A224">
        <v>223</v>
      </c>
      <c r="B224" s="1">
        <v>43909</v>
      </c>
      <c r="C224" s="2">
        <v>0.75</v>
      </c>
      <c r="D224" t="s">
        <v>32</v>
      </c>
      <c r="E224">
        <v>0</v>
      </c>
      <c r="F224">
        <v>0</v>
      </c>
      <c r="G224">
        <v>1</v>
      </c>
      <c r="I224" t="str" cm="1">
        <f t="array" ref="I224">_xlfn.IFS(F224=0,"No deaths",F224&lt;100,"Less deaths",F224&gt;100,"Deaths&gt;100")</f>
        <v>No deaths</v>
      </c>
    </row>
    <row r="225" spans="1:9" x14ac:dyDescent="0.3">
      <c r="A225">
        <v>224</v>
      </c>
      <c r="B225" s="1">
        <v>43909</v>
      </c>
      <c r="C225" s="2">
        <v>0.75</v>
      </c>
      <c r="D225" t="s">
        <v>25</v>
      </c>
      <c r="E225">
        <v>0</v>
      </c>
      <c r="F225">
        <v>0</v>
      </c>
      <c r="G225">
        <v>4</v>
      </c>
      <c r="I225" t="str" cm="1">
        <f t="array" ref="I225">_xlfn.IFS(F225=0,"No deaths",F225&lt;100,"Less deaths",F225&gt;100,"Deaths&gt;100")</f>
        <v>No deaths</v>
      </c>
    </row>
    <row r="226" spans="1:9" x14ac:dyDescent="0.3">
      <c r="A226">
        <v>225</v>
      </c>
      <c r="B226" s="1">
        <v>43909</v>
      </c>
      <c r="C226" s="2">
        <v>0.75</v>
      </c>
      <c r="D226" t="s">
        <v>20</v>
      </c>
      <c r="E226">
        <v>0</v>
      </c>
      <c r="F226">
        <v>0</v>
      </c>
      <c r="G226">
        <v>8</v>
      </c>
      <c r="I226" t="str" cm="1">
        <f t="array" ref="I226">_xlfn.IFS(F226=0,"No deaths",F226&lt;100,"Less deaths",F226&gt;100,"Deaths&gt;100")</f>
        <v>No deaths</v>
      </c>
    </row>
    <row r="227" spans="1:9" x14ac:dyDescent="0.3">
      <c r="A227">
        <v>226</v>
      </c>
      <c r="B227" s="1">
        <v>43909</v>
      </c>
      <c r="C227" s="2">
        <v>0.75</v>
      </c>
      <c r="D227" t="s">
        <v>18</v>
      </c>
      <c r="E227">
        <v>9</v>
      </c>
      <c r="F227">
        <v>0</v>
      </c>
      <c r="G227">
        <v>19</v>
      </c>
      <c r="I227" t="str" cm="1">
        <f t="array" ref="I227">_xlfn.IFS(F227=0,"No deaths",F227&lt;100,"Less deaths",F227&gt;100,"Deaths&gt;100")</f>
        <v>No deaths</v>
      </c>
    </row>
    <row r="228" spans="1:9" x14ac:dyDescent="0.3">
      <c r="A228">
        <v>227</v>
      </c>
      <c r="B228" s="1">
        <v>43909</v>
      </c>
      <c r="C228" s="2">
        <v>0.75</v>
      </c>
      <c r="D228" t="s">
        <v>27</v>
      </c>
      <c r="E228">
        <v>0</v>
      </c>
      <c r="F228">
        <v>0</v>
      </c>
      <c r="G228">
        <v>1</v>
      </c>
      <c r="I228" t="str" cm="1">
        <f t="array" ref="I228">_xlfn.IFS(F228=0,"No deaths",F228&lt;100,"Less deaths",F228&gt;100,"Deaths&gt;100")</f>
        <v>No deaths</v>
      </c>
    </row>
    <row r="229" spans="1:9" x14ac:dyDescent="0.3">
      <c r="A229">
        <v>228</v>
      </c>
      <c r="B229" s="1">
        <v>43909</v>
      </c>
      <c r="C229" s="2">
        <v>0.75</v>
      </c>
      <c r="D229" t="s">
        <v>30</v>
      </c>
      <c r="E229">
        <v>0</v>
      </c>
      <c r="F229">
        <v>0</v>
      </c>
      <c r="G229">
        <v>1</v>
      </c>
      <c r="I229" t="str" cm="1">
        <f t="array" ref="I229">_xlfn.IFS(F229=0,"No deaths",F229&lt;100,"Less deaths",F229&gt;100,"Deaths&gt;100")</f>
        <v>No deaths</v>
      </c>
    </row>
    <row r="230" spans="1:9" x14ac:dyDescent="0.3">
      <c r="A230">
        <v>229</v>
      </c>
      <c r="B230" s="1">
        <v>43910</v>
      </c>
      <c r="C230" s="2">
        <v>0.75</v>
      </c>
      <c r="D230" t="s">
        <v>26</v>
      </c>
      <c r="E230">
        <v>0</v>
      </c>
      <c r="F230">
        <v>0</v>
      </c>
      <c r="G230">
        <v>3</v>
      </c>
      <c r="I230" t="str" cm="1">
        <f t="array" ref="I230">_xlfn.IFS(F230=0,"No deaths",F230&lt;100,"Less deaths",F230&gt;100,"Deaths&gt;100")</f>
        <v>No deaths</v>
      </c>
    </row>
    <row r="231" spans="1:9" x14ac:dyDescent="0.3">
      <c r="A231">
        <v>230</v>
      </c>
      <c r="B231" s="1">
        <v>43910</v>
      </c>
      <c r="C231" s="2">
        <v>0.75</v>
      </c>
      <c r="D231" t="s">
        <v>31</v>
      </c>
      <c r="E231">
        <v>0</v>
      </c>
      <c r="F231">
        <v>0</v>
      </c>
      <c r="G231">
        <v>1</v>
      </c>
      <c r="I231" t="str" cm="1">
        <f t="array" ref="I231">_xlfn.IFS(F231=0,"No deaths",F231&lt;100,"Less deaths",F231&gt;100,"Deaths&gt;100")</f>
        <v>No deaths</v>
      </c>
    </row>
    <row r="232" spans="1:9" x14ac:dyDescent="0.3">
      <c r="A232">
        <v>231</v>
      </c>
      <c r="B232" s="1">
        <v>43910</v>
      </c>
      <c r="C232" s="2">
        <v>0.75</v>
      </c>
      <c r="D232" t="s">
        <v>16</v>
      </c>
      <c r="E232">
        <v>5</v>
      </c>
      <c r="F232">
        <v>1</v>
      </c>
      <c r="G232">
        <v>17</v>
      </c>
      <c r="I232" t="str" cm="1">
        <f t="array" ref="I232">_xlfn.IFS(F232=0,"No deaths",F232&lt;100,"Less deaths",F232&gt;100,"Deaths&gt;100")</f>
        <v>Less deaths</v>
      </c>
    </row>
    <row r="233" spans="1:9" x14ac:dyDescent="0.3">
      <c r="A233">
        <v>232</v>
      </c>
      <c r="B233" s="1">
        <v>43910</v>
      </c>
      <c r="C233" s="2">
        <v>0.75</v>
      </c>
      <c r="D233" t="s">
        <v>33</v>
      </c>
      <c r="E233">
        <v>0</v>
      </c>
      <c r="F233">
        <v>0</v>
      </c>
      <c r="G233">
        <v>5</v>
      </c>
      <c r="I233" t="str" cm="1">
        <f t="array" ref="I233">_xlfn.IFS(F233=0,"No deaths",F233&lt;100,"Less deaths",F233&gt;100,"Deaths&gt;100")</f>
        <v>No deaths</v>
      </c>
    </row>
    <row r="234" spans="1:9" x14ac:dyDescent="0.3">
      <c r="A234">
        <v>233</v>
      </c>
      <c r="B234" s="1">
        <v>43910</v>
      </c>
      <c r="C234" s="2">
        <v>0.75</v>
      </c>
      <c r="D234" t="s">
        <v>19</v>
      </c>
      <c r="E234">
        <v>0</v>
      </c>
      <c r="F234">
        <v>0</v>
      </c>
      <c r="G234">
        <v>17</v>
      </c>
      <c r="I234" t="str" cm="1">
        <f t="array" ref="I234">_xlfn.IFS(F234=0,"No deaths",F234&lt;100,"Less deaths",F234&gt;100,"Deaths&gt;100")</f>
        <v>No deaths</v>
      </c>
    </row>
    <row r="235" spans="1:9" x14ac:dyDescent="0.3">
      <c r="A235">
        <v>234</v>
      </c>
      <c r="B235" s="1">
        <v>43910</v>
      </c>
      <c r="C235" s="2">
        <v>0.75</v>
      </c>
      <c r="D235" t="s">
        <v>22</v>
      </c>
      <c r="E235">
        <v>1</v>
      </c>
      <c r="F235">
        <v>1</v>
      </c>
      <c r="G235">
        <v>15</v>
      </c>
      <c r="I235" t="str" cm="1">
        <f t="array" ref="I235">_xlfn.IFS(F235=0,"No deaths",F235&lt;100,"Less deaths",F235&gt;100,"Deaths&gt;100")</f>
        <v>Less deaths</v>
      </c>
    </row>
    <row r="236" spans="1:9" x14ac:dyDescent="0.3">
      <c r="A236">
        <v>235</v>
      </c>
      <c r="B236" s="1">
        <v>43910</v>
      </c>
      <c r="C236" s="2">
        <v>0.75</v>
      </c>
      <c r="D236" t="s">
        <v>10</v>
      </c>
      <c r="E236">
        <v>3</v>
      </c>
      <c r="F236">
        <v>0</v>
      </c>
      <c r="G236">
        <v>28</v>
      </c>
      <c r="I236" t="str" cm="1">
        <f t="array" ref="I236">_xlfn.IFS(F236=0,"No deaths",F236&lt;100,"Less deaths",F236&gt;100,"Deaths&gt;100")</f>
        <v>No deaths</v>
      </c>
    </row>
    <row r="237" spans="1:9" x14ac:dyDescent="0.3">
      <c r="A237">
        <v>236</v>
      </c>
      <c r="B237" s="1">
        <v>43910</v>
      </c>
      <c r="C237" s="2">
        <v>0.75</v>
      </c>
      <c r="D237" t="s">
        <v>23</v>
      </c>
      <c r="E237">
        <v>0</v>
      </c>
      <c r="F237">
        <v>1</v>
      </c>
      <c r="G237">
        <v>52</v>
      </c>
      <c r="I237" t="str" cm="1">
        <f t="array" ref="I237">_xlfn.IFS(F237=0,"No deaths",F237&lt;100,"Less deaths",F237&gt;100,"Deaths&gt;100")</f>
        <v>Less deaths</v>
      </c>
    </row>
    <row r="238" spans="1:9" x14ac:dyDescent="0.3">
      <c r="A238">
        <v>237</v>
      </c>
      <c r="B238" s="1">
        <v>43910</v>
      </c>
      <c r="C238" s="2">
        <v>0.75</v>
      </c>
      <c r="D238" t="s">
        <v>28</v>
      </c>
      <c r="E238">
        <v>0</v>
      </c>
      <c r="F238">
        <v>0</v>
      </c>
      <c r="G238">
        <v>2</v>
      </c>
      <c r="I238" t="str" cm="1">
        <f t="array" ref="I238">_xlfn.IFS(F238=0,"No deaths",F238&lt;100,"Less deaths",F238&gt;100,"Deaths&gt;100")</f>
        <v>No deaths</v>
      </c>
    </row>
    <row r="239" spans="1:9" x14ac:dyDescent="0.3">
      <c r="A239">
        <v>238</v>
      </c>
      <c r="B239" s="1">
        <v>43910</v>
      </c>
      <c r="C239" s="2">
        <v>0.75</v>
      </c>
      <c r="D239" t="s">
        <v>29</v>
      </c>
      <c r="E239">
        <v>0</v>
      </c>
      <c r="F239">
        <v>0</v>
      </c>
      <c r="G239">
        <v>1</v>
      </c>
      <c r="I239" t="str" cm="1">
        <f t="array" ref="I239">_xlfn.IFS(F239=0,"No deaths",F239&lt;100,"Less deaths",F239&gt;100,"Deaths&gt;100")</f>
        <v>No deaths</v>
      </c>
    </row>
    <row r="240" spans="1:9" x14ac:dyDescent="0.3">
      <c r="A240">
        <v>239</v>
      </c>
      <c r="B240" s="1">
        <v>43910</v>
      </c>
      <c r="C240" s="2">
        <v>0.75</v>
      </c>
      <c r="D240" t="s">
        <v>24</v>
      </c>
      <c r="E240">
        <v>0</v>
      </c>
      <c r="F240">
        <v>1</v>
      </c>
      <c r="G240">
        <v>2</v>
      </c>
      <c r="I240" t="str" cm="1">
        <f t="array" ref="I240">_xlfn.IFS(F240=0,"No deaths",F240&lt;100,"Less deaths",F240&gt;100,"Deaths&gt;100")</f>
        <v>Less deaths</v>
      </c>
    </row>
    <row r="241" spans="1:9" x14ac:dyDescent="0.3">
      <c r="A241">
        <v>240</v>
      </c>
      <c r="B241" s="1">
        <v>43910</v>
      </c>
      <c r="C241" s="2">
        <v>0.75</v>
      </c>
      <c r="D241" t="s">
        <v>17</v>
      </c>
      <c r="E241">
        <v>3</v>
      </c>
      <c r="F241">
        <v>0</v>
      </c>
      <c r="G241">
        <v>17</v>
      </c>
      <c r="I241" t="str" cm="1">
        <f t="array" ref="I241">_xlfn.IFS(F241=0,"No deaths",F241&lt;100,"Less deaths",F241&gt;100,"Deaths&gt;100")</f>
        <v>No deaths</v>
      </c>
    </row>
    <row r="242" spans="1:9" x14ac:dyDescent="0.3">
      <c r="A242">
        <v>241</v>
      </c>
      <c r="B242" s="1">
        <v>43910</v>
      </c>
      <c r="C242" s="2">
        <v>0.75</v>
      </c>
      <c r="D242" t="s">
        <v>21</v>
      </c>
      <c r="E242">
        <v>1</v>
      </c>
      <c r="F242">
        <v>0</v>
      </c>
      <c r="G242">
        <v>3</v>
      </c>
      <c r="I242" t="str" cm="1">
        <f t="array" ref="I242">_xlfn.IFS(F242=0,"No deaths",F242&lt;100,"Less deaths",F242&gt;100,"Deaths&gt;100")</f>
        <v>No deaths</v>
      </c>
    </row>
    <row r="243" spans="1:9" x14ac:dyDescent="0.3">
      <c r="A243">
        <v>242</v>
      </c>
      <c r="B243" s="1">
        <v>43910</v>
      </c>
      <c r="C243" s="2">
        <v>0.75</v>
      </c>
      <c r="D243" t="s">
        <v>15</v>
      </c>
      <c r="E243">
        <v>1</v>
      </c>
      <c r="F243">
        <v>0</v>
      </c>
      <c r="G243">
        <v>17</v>
      </c>
      <c r="I243" t="str" cm="1">
        <f t="array" ref="I243">_xlfn.IFS(F243=0,"No deaths",F243&lt;100,"Less deaths",F243&gt;100,"Deaths&gt;100")</f>
        <v>No deaths</v>
      </c>
    </row>
    <row r="244" spans="1:9" x14ac:dyDescent="0.3">
      <c r="A244">
        <v>243</v>
      </c>
      <c r="B244" s="1">
        <v>43910</v>
      </c>
      <c r="C244" s="2">
        <v>0.75</v>
      </c>
      <c r="D244" t="s">
        <v>32</v>
      </c>
      <c r="E244">
        <v>0</v>
      </c>
      <c r="F244">
        <v>0</v>
      </c>
      <c r="G244">
        <v>1</v>
      </c>
      <c r="I244" t="str" cm="1">
        <f t="array" ref="I244">_xlfn.IFS(F244=0,"No deaths",F244&lt;100,"Less deaths",F244&gt;100,"Deaths&gt;100")</f>
        <v>No deaths</v>
      </c>
    </row>
    <row r="245" spans="1:9" x14ac:dyDescent="0.3">
      <c r="A245">
        <v>244</v>
      </c>
      <c r="B245" s="1">
        <v>43910</v>
      </c>
      <c r="C245" s="2">
        <v>0.75</v>
      </c>
      <c r="D245" t="s">
        <v>25</v>
      </c>
      <c r="E245">
        <v>0</v>
      </c>
      <c r="F245">
        <v>0</v>
      </c>
      <c r="G245">
        <v>4</v>
      </c>
      <c r="I245" t="str" cm="1">
        <f t="array" ref="I245">_xlfn.IFS(F245=0,"No deaths",F245&lt;100,"Less deaths",F245&gt;100,"Deaths&gt;100")</f>
        <v>No deaths</v>
      </c>
    </row>
    <row r="246" spans="1:9" x14ac:dyDescent="0.3">
      <c r="A246">
        <v>245</v>
      </c>
      <c r="B246" s="1">
        <v>43910</v>
      </c>
      <c r="C246" s="2">
        <v>0.75</v>
      </c>
      <c r="D246" t="s">
        <v>20</v>
      </c>
      <c r="E246">
        <v>0</v>
      </c>
      <c r="F246">
        <v>0</v>
      </c>
      <c r="G246">
        <v>10</v>
      </c>
      <c r="I246" t="str" cm="1">
        <f t="array" ref="I246">_xlfn.IFS(F246=0,"No deaths",F246&lt;100,"Less deaths",F246&gt;100,"Deaths&gt;100")</f>
        <v>No deaths</v>
      </c>
    </row>
    <row r="247" spans="1:9" x14ac:dyDescent="0.3">
      <c r="A247">
        <v>246</v>
      </c>
      <c r="B247" s="1">
        <v>43910</v>
      </c>
      <c r="C247" s="2">
        <v>0.75</v>
      </c>
      <c r="D247" t="s">
        <v>18</v>
      </c>
      <c r="E247">
        <v>9</v>
      </c>
      <c r="F247">
        <v>0</v>
      </c>
      <c r="G247">
        <v>23</v>
      </c>
      <c r="I247" t="str" cm="1">
        <f t="array" ref="I247">_xlfn.IFS(F247=0,"No deaths",F247&lt;100,"Less deaths",F247&gt;100,"Deaths&gt;100")</f>
        <v>No deaths</v>
      </c>
    </row>
    <row r="248" spans="1:9" x14ac:dyDescent="0.3">
      <c r="A248">
        <v>247</v>
      </c>
      <c r="B248" s="1">
        <v>43910</v>
      </c>
      <c r="C248" s="2">
        <v>0.75</v>
      </c>
      <c r="D248" t="s">
        <v>27</v>
      </c>
      <c r="E248">
        <v>0</v>
      </c>
      <c r="F248">
        <v>0</v>
      </c>
      <c r="G248">
        <v>3</v>
      </c>
      <c r="I248" t="str" cm="1">
        <f t="array" ref="I248">_xlfn.IFS(F248=0,"No deaths",F248&lt;100,"Less deaths",F248&gt;100,"Deaths&gt;100")</f>
        <v>No deaths</v>
      </c>
    </row>
    <row r="249" spans="1:9" x14ac:dyDescent="0.3">
      <c r="A249">
        <v>248</v>
      </c>
      <c r="B249" s="1">
        <v>43910</v>
      </c>
      <c r="C249" s="2">
        <v>0.75</v>
      </c>
      <c r="D249" t="s">
        <v>30</v>
      </c>
      <c r="E249">
        <v>0</v>
      </c>
      <c r="F249">
        <v>0</v>
      </c>
      <c r="G249">
        <v>2</v>
      </c>
      <c r="I249" t="str" cm="1">
        <f t="array" ref="I249">_xlfn.IFS(F249=0,"No deaths",F249&lt;100,"Less deaths",F249&gt;100,"Deaths&gt;100")</f>
        <v>No deaths</v>
      </c>
    </row>
    <row r="250" spans="1:9" x14ac:dyDescent="0.3">
      <c r="A250">
        <v>249</v>
      </c>
      <c r="B250" s="1">
        <v>43911</v>
      </c>
      <c r="C250" s="2">
        <v>0.75</v>
      </c>
      <c r="D250" t="s">
        <v>26</v>
      </c>
      <c r="E250">
        <v>0</v>
      </c>
      <c r="F250">
        <v>0</v>
      </c>
      <c r="G250">
        <v>3</v>
      </c>
      <c r="I250" t="str" cm="1">
        <f t="array" ref="I250">_xlfn.IFS(F250=0,"No deaths",F250&lt;100,"Less deaths",F250&gt;100,"Deaths&gt;100")</f>
        <v>No deaths</v>
      </c>
    </row>
    <row r="251" spans="1:9" x14ac:dyDescent="0.3">
      <c r="A251">
        <v>250</v>
      </c>
      <c r="B251" s="1">
        <v>43911</v>
      </c>
      <c r="C251" s="2">
        <v>0.75</v>
      </c>
      <c r="D251" t="s">
        <v>31</v>
      </c>
      <c r="E251">
        <v>0</v>
      </c>
      <c r="F251">
        <v>0</v>
      </c>
      <c r="G251">
        <v>1</v>
      </c>
      <c r="I251" t="str" cm="1">
        <f t="array" ref="I251">_xlfn.IFS(F251=0,"No deaths",F251&lt;100,"Less deaths",F251&gt;100,"Deaths&gt;100")</f>
        <v>No deaths</v>
      </c>
    </row>
    <row r="252" spans="1:9" x14ac:dyDescent="0.3">
      <c r="A252">
        <v>251</v>
      </c>
      <c r="B252" s="1">
        <v>43911</v>
      </c>
      <c r="C252" s="2">
        <v>0.75</v>
      </c>
      <c r="D252" t="s">
        <v>16</v>
      </c>
      <c r="E252">
        <v>5</v>
      </c>
      <c r="F252">
        <v>1</v>
      </c>
      <c r="G252">
        <v>26</v>
      </c>
      <c r="I252" t="str" cm="1">
        <f t="array" ref="I252">_xlfn.IFS(F252=0,"No deaths",F252&lt;100,"Less deaths",F252&gt;100,"Deaths&gt;100")</f>
        <v>Less deaths</v>
      </c>
    </row>
    <row r="253" spans="1:9" x14ac:dyDescent="0.3">
      <c r="A253">
        <v>252</v>
      </c>
      <c r="B253" s="1">
        <v>43911</v>
      </c>
      <c r="C253" s="2">
        <v>0.75</v>
      </c>
      <c r="D253" t="s">
        <v>33</v>
      </c>
      <c r="E253">
        <v>0</v>
      </c>
      <c r="F253">
        <v>0</v>
      </c>
      <c r="G253">
        <v>7</v>
      </c>
      <c r="I253" t="str" cm="1">
        <f t="array" ref="I253">_xlfn.IFS(F253=0,"No deaths",F253&lt;100,"Less deaths",F253&gt;100,"Deaths&gt;100")</f>
        <v>No deaths</v>
      </c>
    </row>
    <row r="254" spans="1:9" x14ac:dyDescent="0.3">
      <c r="A254">
        <v>253</v>
      </c>
      <c r="B254" s="1">
        <v>43911</v>
      </c>
      <c r="C254" s="2">
        <v>0.75</v>
      </c>
      <c r="D254" t="s">
        <v>19</v>
      </c>
      <c r="E254">
        <v>0</v>
      </c>
      <c r="F254">
        <v>0</v>
      </c>
      <c r="G254">
        <v>17</v>
      </c>
      <c r="I254" t="str" cm="1">
        <f t="array" ref="I254">_xlfn.IFS(F254=0,"No deaths",F254&lt;100,"Less deaths",F254&gt;100,"Deaths&gt;100")</f>
        <v>No deaths</v>
      </c>
    </row>
    <row r="255" spans="1:9" x14ac:dyDescent="0.3">
      <c r="A255">
        <v>254</v>
      </c>
      <c r="B255" s="1">
        <v>43911</v>
      </c>
      <c r="C255" s="2">
        <v>0.75</v>
      </c>
      <c r="D255" t="s">
        <v>34</v>
      </c>
      <c r="E255">
        <v>0</v>
      </c>
      <c r="F255">
        <v>0</v>
      </c>
      <c r="G255">
        <v>2</v>
      </c>
      <c r="I255" t="str" cm="1">
        <f t="array" ref="I255">_xlfn.IFS(F255=0,"No deaths",F255&lt;100,"Less deaths",F255&gt;100,"Deaths&gt;100")</f>
        <v>No deaths</v>
      </c>
    </row>
    <row r="256" spans="1:9" x14ac:dyDescent="0.3">
      <c r="A256">
        <v>255</v>
      </c>
      <c r="B256" s="1">
        <v>43911</v>
      </c>
      <c r="C256" s="2">
        <v>0.75</v>
      </c>
      <c r="D256" t="s">
        <v>22</v>
      </c>
      <c r="E256">
        <v>1</v>
      </c>
      <c r="F256">
        <v>1</v>
      </c>
      <c r="G256">
        <v>15</v>
      </c>
      <c r="I256" t="str" cm="1">
        <f t="array" ref="I256">_xlfn.IFS(F256=0,"No deaths",F256&lt;100,"Less deaths",F256&gt;100,"Deaths&gt;100")</f>
        <v>Less deaths</v>
      </c>
    </row>
    <row r="257" spans="1:9" x14ac:dyDescent="0.3">
      <c r="A257">
        <v>256</v>
      </c>
      <c r="B257" s="1">
        <v>43911</v>
      </c>
      <c r="C257" s="2">
        <v>0.75</v>
      </c>
      <c r="D257" t="s">
        <v>10</v>
      </c>
      <c r="E257">
        <v>3</v>
      </c>
      <c r="F257">
        <v>0</v>
      </c>
      <c r="G257">
        <v>40</v>
      </c>
      <c r="I257" t="str" cm="1">
        <f t="array" ref="I257">_xlfn.IFS(F257=0,"No deaths",F257&lt;100,"Less deaths",F257&gt;100,"Deaths&gt;100")</f>
        <v>No deaths</v>
      </c>
    </row>
    <row r="258" spans="1:9" x14ac:dyDescent="0.3">
      <c r="A258">
        <v>257</v>
      </c>
      <c r="B258" s="1">
        <v>43911</v>
      </c>
      <c r="C258" s="2">
        <v>0.75</v>
      </c>
      <c r="D258" t="s">
        <v>35</v>
      </c>
      <c r="E258">
        <v>0</v>
      </c>
      <c r="F258">
        <v>0</v>
      </c>
      <c r="G258">
        <v>4</v>
      </c>
      <c r="I258" t="str" cm="1">
        <f t="array" ref="I258">_xlfn.IFS(F258=0,"No deaths",F258&lt;100,"Less deaths",F258&gt;100,"Deaths&gt;100")</f>
        <v>No deaths</v>
      </c>
    </row>
    <row r="259" spans="1:9" x14ac:dyDescent="0.3">
      <c r="A259">
        <v>258</v>
      </c>
      <c r="B259" s="1">
        <v>43911</v>
      </c>
      <c r="C259" s="2">
        <v>0.75</v>
      </c>
      <c r="D259" t="s">
        <v>23</v>
      </c>
      <c r="E259">
        <v>0</v>
      </c>
      <c r="F259">
        <v>1</v>
      </c>
      <c r="G259">
        <v>63</v>
      </c>
      <c r="I259" t="str" cm="1">
        <f t="array" ref="I259">_xlfn.IFS(F259=0,"No deaths",F259&lt;100,"Less deaths",F259&gt;100,"Deaths&gt;100")</f>
        <v>Less deaths</v>
      </c>
    </row>
    <row r="260" spans="1:9" x14ac:dyDescent="0.3">
      <c r="A260">
        <v>259</v>
      </c>
      <c r="B260" s="1">
        <v>43911</v>
      </c>
      <c r="C260" s="2">
        <v>0.75</v>
      </c>
      <c r="D260" t="s">
        <v>28</v>
      </c>
      <c r="E260">
        <v>0</v>
      </c>
      <c r="F260">
        <v>0</v>
      </c>
      <c r="G260">
        <v>2</v>
      </c>
      <c r="I260" t="str" cm="1">
        <f t="array" ref="I260">_xlfn.IFS(F260=0,"No deaths",F260&lt;100,"Less deaths",F260&gt;100,"Deaths&gt;100")</f>
        <v>No deaths</v>
      </c>
    </row>
    <row r="261" spans="1:9" x14ac:dyDescent="0.3">
      <c r="A261">
        <v>260</v>
      </c>
      <c r="B261" s="1">
        <v>43911</v>
      </c>
      <c r="C261" s="2">
        <v>0.75</v>
      </c>
      <c r="D261" t="s">
        <v>29</v>
      </c>
      <c r="E261">
        <v>0</v>
      </c>
      <c r="F261">
        <v>0</v>
      </c>
      <c r="G261">
        <v>1</v>
      </c>
      <c r="I261" t="str" cm="1">
        <f t="array" ref="I261">_xlfn.IFS(F261=0,"No deaths",F261&lt;100,"Less deaths",F261&gt;100,"Deaths&gt;100")</f>
        <v>No deaths</v>
      </c>
    </row>
    <row r="262" spans="1:9" x14ac:dyDescent="0.3">
      <c r="A262">
        <v>261</v>
      </c>
      <c r="B262" s="1">
        <v>43911</v>
      </c>
      <c r="C262" s="2">
        <v>0.75</v>
      </c>
      <c r="D262" t="s">
        <v>24</v>
      </c>
      <c r="E262">
        <v>0</v>
      </c>
      <c r="F262">
        <v>1</v>
      </c>
      <c r="G262">
        <v>13</v>
      </c>
      <c r="I262" t="str" cm="1">
        <f t="array" ref="I262">_xlfn.IFS(F262=0,"No deaths",F262&lt;100,"Less deaths",F262&gt;100,"Deaths&gt;100")</f>
        <v>Less deaths</v>
      </c>
    </row>
    <row r="263" spans="1:9" x14ac:dyDescent="0.3">
      <c r="A263">
        <v>262</v>
      </c>
      <c r="B263" s="1">
        <v>43911</v>
      </c>
      <c r="C263" s="2">
        <v>0.75</v>
      </c>
      <c r="D263" t="s">
        <v>17</v>
      </c>
      <c r="E263">
        <v>3</v>
      </c>
      <c r="F263">
        <v>0</v>
      </c>
      <c r="G263">
        <v>17</v>
      </c>
      <c r="I263" t="str" cm="1">
        <f t="array" ref="I263">_xlfn.IFS(F263=0,"No deaths",F263&lt;100,"Less deaths",F263&gt;100,"Deaths&gt;100")</f>
        <v>No deaths</v>
      </c>
    </row>
    <row r="264" spans="1:9" x14ac:dyDescent="0.3">
      <c r="A264">
        <v>263</v>
      </c>
      <c r="B264" s="1">
        <v>43911</v>
      </c>
      <c r="C264" s="2">
        <v>0.75</v>
      </c>
      <c r="D264" t="s">
        <v>21</v>
      </c>
      <c r="E264">
        <v>1</v>
      </c>
      <c r="F264">
        <v>0</v>
      </c>
      <c r="G264">
        <v>3</v>
      </c>
      <c r="I264" t="str" cm="1">
        <f t="array" ref="I264">_xlfn.IFS(F264=0,"No deaths",F264&lt;100,"Less deaths",F264&gt;100,"Deaths&gt;100")</f>
        <v>No deaths</v>
      </c>
    </row>
    <row r="265" spans="1:9" x14ac:dyDescent="0.3">
      <c r="A265">
        <v>264</v>
      </c>
      <c r="B265" s="1">
        <v>43911</v>
      </c>
      <c r="C265" s="2">
        <v>0.75</v>
      </c>
      <c r="D265" t="s">
        <v>15</v>
      </c>
      <c r="E265">
        <v>1</v>
      </c>
      <c r="F265">
        <v>0</v>
      </c>
      <c r="G265">
        <v>21</v>
      </c>
      <c r="I265" t="str" cm="1">
        <f t="array" ref="I265">_xlfn.IFS(F265=0,"No deaths",F265&lt;100,"Less deaths",F265&gt;100,"Deaths&gt;100")</f>
        <v>No deaths</v>
      </c>
    </row>
    <row r="266" spans="1:9" x14ac:dyDescent="0.3">
      <c r="A266">
        <v>265</v>
      </c>
      <c r="B266" s="1">
        <v>43911</v>
      </c>
      <c r="C266" s="2">
        <v>0.75</v>
      </c>
      <c r="D266" t="s">
        <v>32</v>
      </c>
      <c r="E266">
        <v>0</v>
      </c>
      <c r="F266">
        <v>0</v>
      </c>
      <c r="G266">
        <v>1</v>
      </c>
      <c r="I266" t="str" cm="1">
        <f t="array" ref="I266">_xlfn.IFS(F266=0,"No deaths",F266&lt;100,"Less deaths",F266&gt;100,"Deaths&gt;100")</f>
        <v>No deaths</v>
      </c>
    </row>
    <row r="267" spans="1:9" x14ac:dyDescent="0.3">
      <c r="A267">
        <v>266</v>
      </c>
      <c r="B267" s="1">
        <v>43911</v>
      </c>
      <c r="C267" s="2">
        <v>0.75</v>
      </c>
      <c r="D267" t="s">
        <v>25</v>
      </c>
      <c r="E267">
        <v>0</v>
      </c>
      <c r="F267">
        <v>0</v>
      </c>
      <c r="G267">
        <v>4</v>
      </c>
      <c r="I267" t="str" cm="1">
        <f t="array" ref="I267">_xlfn.IFS(F267=0,"No deaths",F267&lt;100,"Less deaths",F267&gt;100,"Deaths&gt;100")</f>
        <v>No deaths</v>
      </c>
    </row>
    <row r="268" spans="1:9" x14ac:dyDescent="0.3">
      <c r="A268">
        <v>267</v>
      </c>
      <c r="B268" s="1">
        <v>43911</v>
      </c>
      <c r="C268" s="2">
        <v>0.75</v>
      </c>
      <c r="D268" t="s">
        <v>20</v>
      </c>
      <c r="E268">
        <v>0</v>
      </c>
      <c r="F268">
        <v>0</v>
      </c>
      <c r="G268">
        <v>13</v>
      </c>
      <c r="I268" t="str" cm="1">
        <f t="array" ref="I268">_xlfn.IFS(F268=0,"No deaths",F268&lt;100,"Less deaths",F268&gt;100,"Deaths&gt;100")</f>
        <v>No deaths</v>
      </c>
    </row>
    <row r="269" spans="1:9" x14ac:dyDescent="0.3">
      <c r="A269">
        <v>268</v>
      </c>
      <c r="B269" s="1">
        <v>43911</v>
      </c>
      <c r="C269" s="2">
        <v>0.75</v>
      </c>
      <c r="D269" t="s">
        <v>18</v>
      </c>
      <c r="E269">
        <v>9</v>
      </c>
      <c r="F269">
        <v>0</v>
      </c>
      <c r="G269">
        <v>24</v>
      </c>
      <c r="I269" t="str" cm="1">
        <f t="array" ref="I269">_xlfn.IFS(F269=0,"No deaths",F269&lt;100,"Less deaths",F269&gt;100,"Deaths&gt;100")</f>
        <v>No deaths</v>
      </c>
    </row>
    <row r="270" spans="1:9" x14ac:dyDescent="0.3">
      <c r="A270">
        <v>269</v>
      </c>
      <c r="B270" s="1">
        <v>43911</v>
      </c>
      <c r="C270" s="2">
        <v>0.75</v>
      </c>
      <c r="D270" t="s">
        <v>27</v>
      </c>
      <c r="E270">
        <v>0</v>
      </c>
      <c r="F270">
        <v>0</v>
      </c>
      <c r="G270">
        <v>3</v>
      </c>
      <c r="I270" t="str" cm="1">
        <f t="array" ref="I270">_xlfn.IFS(F270=0,"No deaths",F270&lt;100,"Less deaths",F270&gt;100,"Deaths&gt;100")</f>
        <v>No deaths</v>
      </c>
    </row>
    <row r="271" spans="1:9" x14ac:dyDescent="0.3">
      <c r="A271">
        <v>270</v>
      </c>
      <c r="B271" s="1">
        <v>43911</v>
      </c>
      <c r="C271" s="2">
        <v>0.75</v>
      </c>
      <c r="D271" t="s">
        <v>30</v>
      </c>
      <c r="E271">
        <v>0</v>
      </c>
      <c r="F271">
        <v>0</v>
      </c>
      <c r="G271">
        <v>3</v>
      </c>
      <c r="I271" t="str" cm="1">
        <f t="array" ref="I271">_xlfn.IFS(F271=0,"No deaths",F271&lt;100,"Less deaths",F271&gt;100,"Deaths&gt;100")</f>
        <v>No deaths</v>
      </c>
    </row>
    <row r="272" spans="1:9" x14ac:dyDescent="0.3">
      <c r="A272">
        <v>271</v>
      </c>
      <c r="B272" s="1">
        <v>43912</v>
      </c>
      <c r="C272" s="2">
        <v>0.75</v>
      </c>
      <c r="D272" t="s">
        <v>26</v>
      </c>
      <c r="E272">
        <v>0</v>
      </c>
      <c r="F272">
        <v>0</v>
      </c>
      <c r="G272">
        <v>5</v>
      </c>
      <c r="I272" t="str" cm="1">
        <f t="array" ref="I272">_xlfn.IFS(F272=0,"No deaths",F272&lt;100,"Less deaths",F272&gt;100,"Deaths&gt;100")</f>
        <v>No deaths</v>
      </c>
    </row>
    <row r="273" spans="1:9" x14ac:dyDescent="0.3">
      <c r="A273">
        <v>272</v>
      </c>
      <c r="B273" s="1">
        <v>43912</v>
      </c>
      <c r="C273" s="2">
        <v>0.75</v>
      </c>
      <c r="D273" t="s">
        <v>36</v>
      </c>
      <c r="E273">
        <v>0</v>
      </c>
      <c r="F273">
        <v>1</v>
      </c>
      <c r="G273">
        <v>2</v>
      </c>
      <c r="I273" t="str" cm="1">
        <f t="array" ref="I273">_xlfn.IFS(F273=0,"No deaths",F273&lt;100,"Less deaths",F273&gt;100,"Deaths&gt;100")</f>
        <v>Less deaths</v>
      </c>
    </row>
    <row r="274" spans="1:9" x14ac:dyDescent="0.3">
      <c r="A274">
        <v>273</v>
      </c>
      <c r="B274" s="1">
        <v>43912</v>
      </c>
      <c r="C274" s="2">
        <v>0.75</v>
      </c>
      <c r="D274" t="s">
        <v>31</v>
      </c>
      <c r="E274">
        <v>0</v>
      </c>
      <c r="F274">
        <v>0</v>
      </c>
      <c r="G274">
        <v>1</v>
      </c>
      <c r="I274" t="str" cm="1">
        <f t="array" ref="I274">_xlfn.IFS(F274=0,"No deaths",F274&lt;100,"Less deaths",F274&gt;100,"Deaths&gt;100")</f>
        <v>No deaths</v>
      </c>
    </row>
    <row r="275" spans="1:9" x14ac:dyDescent="0.3">
      <c r="A275">
        <v>274</v>
      </c>
      <c r="B275" s="1">
        <v>43912</v>
      </c>
      <c r="C275" s="2">
        <v>0.75</v>
      </c>
      <c r="D275" t="s">
        <v>16</v>
      </c>
      <c r="E275">
        <v>5</v>
      </c>
      <c r="F275">
        <v>1</v>
      </c>
      <c r="G275">
        <v>29</v>
      </c>
      <c r="I275" t="str" cm="1">
        <f t="array" ref="I275">_xlfn.IFS(F275=0,"No deaths",F275&lt;100,"Less deaths",F275&gt;100,"Deaths&gt;100")</f>
        <v>Less deaths</v>
      </c>
    </row>
    <row r="276" spans="1:9" x14ac:dyDescent="0.3">
      <c r="A276">
        <v>275</v>
      </c>
      <c r="B276" s="1">
        <v>43912</v>
      </c>
      <c r="C276" s="2">
        <v>0.75</v>
      </c>
      <c r="D276" t="s">
        <v>33</v>
      </c>
      <c r="E276">
        <v>0</v>
      </c>
      <c r="F276">
        <v>1</v>
      </c>
      <c r="G276">
        <v>18</v>
      </c>
      <c r="I276" t="str" cm="1">
        <f t="array" ref="I276">_xlfn.IFS(F276=0,"No deaths",F276&lt;100,"Less deaths",F276&gt;100,"Deaths&gt;100")</f>
        <v>Less deaths</v>
      </c>
    </row>
    <row r="277" spans="1:9" x14ac:dyDescent="0.3">
      <c r="A277">
        <v>276</v>
      </c>
      <c r="B277" s="1">
        <v>43912</v>
      </c>
      <c r="C277" s="2">
        <v>0.75</v>
      </c>
      <c r="D277" t="s">
        <v>19</v>
      </c>
      <c r="E277">
        <v>0</v>
      </c>
      <c r="F277">
        <v>0</v>
      </c>
      <c r="G277">
        <v>21</v>
      </c>
      <c r="I277" t="str" cm="1">
        <f t="array" ref="I277">_xlfn.IFS(F277=0,"No deaths",F277&lt;100,"Less deaths",F277&gt;100,"Deaths&gt;100")</f>
        <v>No deaths</v>
      </c>
    </row>
    <row r="278" spans="1:9" x14ac:dyDescent="0.3">
      <c r="A278">
        <v>277</v>
      </c>
      <c r="B278" s="1">
        <v>43912</v>
      </c>
      <c r="C278" s="2">
        <v>0.75</v>
      </c>
      <c r="D278" t="s">
        <v>34</v>
      </c>
      <c r="E278">
        <v>0</v>
      </c>
      <c r="F278">
        <v>0</v>
      </c>
      <c r="G278">
        <v>2</v>
      </c>
      <c r="I278" t="str" cm="1">
        <f t="array" ref="I278">_xlfn.IFS(F278=0,"No deaths",F278&lt;100,"Less deaths",F278&gt;100,"Deaths&gt;100")</f>
        <v>No deaths</v>
      </c>
    </row>
    <row r="279" spans="1:9" x14ac:dyDescent="0.3">
      <c r="A279">
        <v>278</v>
      </c>
      <c r="B279" s="1">
        <v>43912</v>
      </c>
      <c r="C279" s="2">
        <v>0.75</v>
      </c>
      <c r="D279" t="s">
        <v>22</v>
      </c>
      <c r="E279">
        <v>2</v>
      </c>
      <c r="F279">
        <v>1</v>
      </c>
      <c r="G279">
        <v>26</v>
      </c>
      <c r="I279" t="str" cm="1">
        <f t="array" ref="I279">_xlfn.IFS(F279=0,"No deaths",F279&lt;100,"Less deaths",F279&gt;100,"Deaths&gt;100")</f>
        <v>Less deaths</v>
      </c>
    </row>
    <row r="280" spans="1:9" x14ac:dyDescent="0.3">
      <c r="A280">
        <v>279</v>
      </c>
      <c r="B280" s="1">
        <v>43912</v>
      </c>
      <c r="C280" s="2">
        <v>0.75</v>
      </c>
      <c r="D280" t="s">
        <v>10</v>
      </c>
      <c r="E280">
        <v>3</v>
      </c>
      <c r="F280">
        <v>0</v>
      </c>
      <c r="G280">
        <v>52</v>
      </c>
      <c r="I280" t="str" cm="1">
        <f t="array" ref="I280">_xlfn.IFS(F280=0,"No deaths",F280&lt;100,"Less deaths",F280&gt;100,"Deaths&gt;100")</f>
        <v>No deaths</v>
      </c>
    </row>
    <row r="281" spans="1:9" x14ac:dyDescent="0.3">
      <c r="A281">
        <v>280</v>
      </c>
      <c r="B281" s="1">
        <v>43912</v>
      </c>
      <c r="C281" s="2">
        <v>0.75</v>
      </c>
      <c r="D281" t="s">
        <v>35</v>
      </c>
      <c r="E281">
        <v>0</v>
      </c>
      <c r="F281">
        <v>0</v>
      </c>
      <c r="G281">
        <v>4</v>
      </c>
      <c r="I281" t="str" cm="1">
        <f t="array" ref="I281">_xlfn.IFS(F281=0,"No deaths",F281&lt;100,"Less deaths",F281&gt;100,"Deaths&gt;100")</f>
        <v>No deaths</v>
      </c>
    </row>
    <row r="282" spans="1:9" x14ac:dyDescent="0.3">
      <c r="A282">
        <v>281</v>
      </c>
      <c r="B282" s="1">
        <v>43912</v>
      </c>
      <c r="C282" s="2">
        <v>0.75</v>
      </c>
      <c r="D282" t="s">
        <v>23</v>
      </c>
      <c r="E282">
        <v>0</v>
      </c>
      <c r="F282">
        <v>2</v>
      </c>
      <c r="G282">
        <v>67</v>
      </c>
      <c r="I282" t="str" cm="1">
        <f t="array" ref="I282">_xlfn.IFS(F282=0,"No deaths",F282&lt;100,"Less deaths",F282&gt;100,"Deaths&gt;100")</f>
        <v>Less deaths</v>
      </c>
    </row>
    <row r="283" spans="1:9" x14ac:dyDescent="0.3">
      <c r="A283">
        <v>282</v>
      </c>
      <c r="B283" s="1">
        <v>43912</v>
      </c>
      <c r="C283" s="2">
        <v>0.75</v>
      </c>
      <c r="D283" t="s">
        <v>28</v>
      </c>
      <c r="E283">
        <v>0</v>
      </c>
      <c r="F283">
        <v>0</v>
      </c>
      <c r="G283">
        <v>2</v>
      </c>
      <c r="I283" t="str" cm="1">
        <f t="array" ref="I283">_xlfn.IFS(F283=0,"No deaths",F283&lt;100,"Less deaths",F283&gt;100,"Deaths&gt;100")</f>
        <v>No deaths</v>
      </c>
    </row>
    <row r="284" spans="1:9" x14ac:dyDescent="0.3">
      <c r="A284">
        <v>283</v>
      </c>
      <c r="B284" s="1">
        <v>43912</v>
      </c>
      <c r="C284" s="2">
        <v>0.75</v>
      </c>
      <c r="D284" t="s">
        <v>29</v>
      </c>
      <c r="E284">
        <v>0</v>
      </c>
      <c r="F284">
        <v>0</v>
      </c>
      <c r="G284">
        <v>1</v>
      </c>
      <c r="I284" t="str" cm="1">
        <f t="array" ref="I284">_xlfn.IFS(F284=0,"No deaths",F284&lt;100,"Less deaths",F284&gt;100,"Deaths&gt;100")</f>
        <v>No deaths</v>
      </c>
    </row>
    <row r="285" spans="1:9" x14ac:dyDescent="0.3">
      <c r="A285">
        <v>284</v>
      </c>
      <c r="B285" s="1">
        <v>43912</v>
      </c>
      <c r="C285" s="2">
        <v>0.75</v>
      </c>
      <c r="D285" t="s">
        <v>24</v>
      </c>
      <c r="E285">
        <v>0</v>
      </c>
      <c r="F285">
        <v>1</v>
      </c>
      <c r="G285">
        <v>21</v>
      </c>
      <c r="I285" t="str" cm="1">
        <f t="array" ref="I285">_xlfn.IFS(F285=0,"No deaths",F285&lt;100,"Less deaths",F285&gt;100,"Deaths&gt;100")</f>
        <v>Less deaths</v>
      </c>
    </row>
    <row r="286" spans="1:9" x14ac:dyDescent="0.3">
      <c r="A286">
        <v>285</v>
      </c>
      <c r="B286" s="1">
        <v>43912</v>
      </c>
      <c r="C286" s="2">
        <v>0.75</v>
      </c>
      <c r="D286" t="s">
        <v>17</v>
      </c>
      <c r="E286">
        <v>3</v>
      </c>
      <c r="F286">
        <v>0</v>
      </c>
      <c r="G286">
        <v>24</v>
      </c>
      <c r="I286" t="str" cm="1">
        <f t="array" ref="I286">_xlfn.IFS(F286=0,"No deaths",F286&lt;100,"Less deaths",F286&gt;100,"Deaths&gt;100")</f>
        <v>No deaths</v>
      </c>
    </row>
    <row r="287" spans="1:9" x14ac:dyDescent="0.3">
      <c r="A287">
        <v>286</v>
      </c>
      <c r="B287" s="1">
        <v>43912</v>
      </c>
      <c r="C287" s="2">
        <v>0.75</v>
      </c>
      <c r="D287" t="s">
        <v>21</v>
      </c>
      <c r="E287">
        <v>1</v>
      </c>
      <c r="F287">
        <v>0</v>
      </c>
      <c r="G287">
        <v>7</v>
      </c>
      <c r="I287" t="str" cm="1">
        <f t="array" ref="I287">_xlfn.IFS(F287=0,"No deaths",F287&lt;100,"Less deaths",F287&gt;100,"Deaths&gt;100")</f>
        <v>No deaths</v>
      </c>
    </row>
    <row r="288" spans="1:9" x14ac:dyDescent="0.3">
      <c r="A288">
        <v>287</v>
      </c>
      <c r="B288" s="1">
        <v>43912</v>
      </c>
      <c r="C288" s="2">
        <v>0.75</v>
      </c>
      <c r="D288" t="s">
        <v>15</v>
      </c>
      <c r="E288">
        <v>1</v>
      </c>
      <c r="F288">
        <v>0</v>
      </c>
      <c r="G288">
        <v>22</v>
      </c>
      <c r="I288" t="str" cm="1">
        <f t="array" ref="I288">_xlfn.IFS(F288=0,"No deaths",F288&lt;100,"Less deaths",F288&gt;100,"Deaths&gt;100")</f>
        <v>No deaths</v>
      </c>
    </row>
    <row r="289" spans="1:9" x14ac:dyDescent="0.3">
      <c r="A289">
        <v>288</v>
      </c>
      <c r="B289" s="1">
        <v>43912</v>
      </c>
      <c r="C289" s="2">
        <v>0.75</v>
      </c>
      <c r="D289" t="s">
        <v>32</v>
      </c>
      <c r="E289">
        <v>0</v>
      </c>
      <c r="F289">
        <v>0</v>
      </c>
      <c r="G289">
        <v>5</v>
      </c>
      <c r="I289" t="str" cm="1">
        <f t="array" ref="I289">_xlfn.IFS(F289=0,"No deaths",F289&lt;100,"Less deaths",F289&gt;100,"Deaths&gt;100")</f>
        <v>No deaths</v>
      </c>
    </row>
    <row r="290" spans="1:9" x14ac:dyDescent="0.3">
      <c r="A290">
        <v>289</v>
      </c>
      <c r="B290" s="1">
        <v>43912</v>
      </c>
      <c r="C290" s="2">
        <v>0.75</v>
      </c>
      <c r="D290" t="s">
        <v>25</v>
      </c>
      <c r="E290">
        <v>0</v>
      </c>
      <c r="F290">
        <v>0</v>
      </c>
      <c r="G290">
        <v>4</v>
      </c>
      <c r="I290" t="str" cm="1">
        <f t="array" ref="I290">_xlfn.IFS(F290=0,"No deaths",F290&lt;100,"Less deaths",F290&gt;100,"Deaths&gt;100")</f>
        <v>No deaths</v>
      </c>
    </row>
    <row r="291" spans="1:9" x14ac:dyDescent="0.3">
      <c r="A291">
        <v>290</v>
      </c>
      <c r="B291" s="1">
        <v>43912</v>
      </c>
      <c r="C291" s="2">
        <v>0.75</v>
      </c>
      <c r="D291" t="s">
        <v>20</v>
      </c>
      <c r="E291">
        <v>0</v>
      </c>
      <c r="F291">
        <v>0</v>
      </c>
      <c r="G291">
        <v>13</v>
      </c>
      <c r="I291" t="str" cm="1">
        <f t="array" ref="I291">_xlfn.IFS(F291=0,"No deaths",F291&lt;100,"Less deaths",F291&gt;100,"Deaths&gt;100")</f>
        <v>No deaths</v>
      </c>
    </row>
    <row r="292" spans="1:9" x14ac:dyDescent="0.3">
      <c r="A292">
        <v>291</v>
      </c>
      <c r="B292" s="1">
        <v>43912</v>
      </c>
      <c r="C292" s="2">
        <v>0.75</v>
      </c>
      <c r="D292" t="s">
        <v>18</v>
      </c>
      <c r="E292">
        <v>9</v>
      </c>
      <c r="F292">
        <v>0</v>
      </c>
      <c r="G292">
        <v>27</v>
      </c>
      <c r="I292" t="str" cm="1">
        <f t="array" ref="I292">_xlfn.IFS(F292=0,"No deaths",F292&lt;100,"Less deaths",F292&gt;100,"Deaths&gt;100")</f>
        <v>No deaths</v>
      </c>
    </row>
    <row r="293" spans="1:9" x14ac:dyDescent="0.3">
      <c r="A293">
        <v>292</v>
      </c>
      <c r="B293" s="1">
        <v>43912</v>
      </c>
      <c r="C293" s="2">
        <v>0.75</v>
      </c>
      <c r="D293" t="s">
        <v>27</v>
      </c>
      <c r="E293">
        <v>0</v>
      </c>
      <c r="F293">
        <v>0</v>
      </c>
      <c r="G293">
        <v>3</v>
      </c>
      <c r="I293" t="str" cm="1">
        <f t="array" ref="I293">_xlfn.IFS(F293=0,"No deaths",F293&lt;100,"Less deaths",F293&gt;100,"Deaths&gt;100")</f>
        <v>No deaths</v>
      </c>
    </row>
    <row r="294" spans="1:9" x14ac:dyDescent="0.3">
      <c r="A294">
        <v>293</v>
      </c>
      <c r="B294" s="1">
        <v>43912</v>
      </c>
      <c r="C294" s="2">
        <v>0.75</v>
      </c>
      <c r="D294" t="s">
        <v>30</v>
      </c>
      <c r="E294">
        <v>0</v>
      </c>
      <c r="F294">
        <v>0</v>
      </c>
      <c r="G294">
        <v>4</v>
      </c>
      <c r="I294" t="str" cm="1">
        <f t="array" ref="I294">_xlfn.IFS(F294=0,"No deaths",F294&lt;100,"Less deaths",F294&gt;100,"Deaths&gt;100")</f>
        <v>No deaths</v>
      </c>
    </row>
    <row r="295" spans="1:9" x14ac:dyDescent="0.3">
      <c r="A295">
        <v>294</v>
      </c>
      <c r="B295" s="1">
        <v>43913</v>
      </c>
      <c r="C295" s="2">
        <v>0.75</v>
      </c>
      <c r="D295" t="s">
        <v>26</v>
      </c>
      <c r="E295">
        <v>0</v>
      </c>
      <c r="F295">
        <v>0</v>
      </c>
      <c r="G295">
        <v>7</v>
      </c>
      <c r="I295" t="str" cm="1">
        <f t="array" ref="I295">_xlfn.IFS(F295=0,"No deaths",F295&lt;100,"Less deaths",F295&gt;100,"Deaths&gt;100")</f>
        <v>No deaths</v>
      </c>
    </row>
    <row r="296" spans="1:9" x14ac:dyDescent="0.3">
      <c r="A296">
        <v>295</v>
      </c>
      <c r="B296" s="1">
        <v>43913</v>
      </c>
      <c r="C296" s="2">
        <v>0.75</v>
      </c>
      <c r="D296" t="s">
        <v>36</v>
      </c>
      <c r="E296">
        <v>0</v>
      </c>
      <c r="F296">
        <v>1</v>
      </c>
      <c r="G296">
        <v>2</v>
      </c>
      <c r="I296" t="str" cm="1">
        <f t="array" ref="I296">_xlfn.IFS(F296=0,"No deaths",F296&lt;100,"Less deaths",F296&gt;100,"Deaths&gt;100")</f>
        <v>Less deaths</v>
      </c>
    </row>
    <row r="297" spans="1:9" x14ac:dyDescent="0.3">
      <c r="A297">
        <v>296</v>
      </c>
      <c r="B297" s="1">
        <v>43913</v>
      </c>
      <c r="C297" s="2">
        <v>0.75</v>
      </c>
      <c r="D297" t="s">
        <v>31</v>
      </c>
      <c r="E297">
        <v>0</v>
      </c>
      <c r="F297">
        <v>0</v>
      </c>
      <c r="G297">
        <v>1</v>
      </c>
      <c r="I297" t="str" cm="1">
        <f t="array" ref="I297">_xlfn.IFS(F297=0,"No deaths",F297&lt;100,"Less deaths",F297&gt;100,"Deaths&gt;100")</f>
        <v>No deaths</v>
      </c>
    </row>
    <row r="298" spans="1:9" x14ac:dyDescent="0.3">
      <c r="A298">
        <v>297</v>
      </c>
      <c r="B298" s="1">
        <v>43913</v>
      </c>
      <c r="C298" s="2">
        <v>0.75</v>
      </c>
      <c r="D298" t="s">
        <v>16</v>
      </c>
      <c r="E298">
        <v>5</v>
      </c>
      <c r="F298">
        <v>1</v>
      </c>
      <c r="G298">
        <v>29</v>
      </c>
      <c r="I298" t="str" cm="1">
        <f t="array" ref="I298">_xlfn.IFS(F298=0,"No deaths",F298&lt;100,"Less deaths",F298&gt;100,"Deaths&gt;100")</f>
        <v>Less deaths</v>
      </c>
    </row>
    <row r="299" spans="1:9" x14ac:dyDescent="0.3">
      <c r="A299">
        <v>298</v>
      </c>
      <c r="B299" s="1">
        <v>43913</v>
      </c>
      <c r="C299" s="2">
        <v>0.75</v>
      </c>
      <c r="D299" t="s">
        <v>33</v>
      </c>
      <c r="E299">
        <v>0</v>
      </c>
      <c r="F299">
        <v>1</v>
      </c>
      <c r="G299">
        <v>29</v>
      </c>
      <c r="I299" t="str" cm="1">
        <f t="array" ref="I299">_xlfn.IFS(F299=0,"No deaths",F299&lt;100,"Less deaths",F299&gt;100,"Deaths&gt;100")</f>
        <v>Less deaths</v>
      </c>
    </row>
    <row r="300" spans="1:9" x14ac:dyDescent="0.3">
      <c r="A300">
        <v>299</v>
      </c>
      <c r="B300" s="1">
        <v>43913</v>
      </c>
      <c r="C300" s="2">
        <v>0.75</v>
      </c>
      <c r="D300" t="s">
        <v>19</v>
      </c>
      <c r="E300">
        <v>0</v>
      </c>
      <c r="F300">
        <v>0</v>
      </c>
      <c r="G300">
        <v>26</v>
      </c>
      <c r="I300" t="str" cm="1">
        <f t="array" ref="I300">_xlfn.IFS(F300=0,"No deaths",F300&lt;100,"Less deaths",F300&gt;100,"Deaths&gt;100")</f>
        <v>No deaths</v>
      </c>
    </row>
    <row r="301" spans="1:9" x14ac:dyDescent="0.3">
      <c r="A301">
        <v>300</v>
      </c>
      <c r="B301" s="1">
        <v>43913</v>
      </c>
      <c r="C301" s="2">
        <v>0.75</v>
      </c>
      <c r="D301" t="s">
        <v>34</v>
      </c>
      <c r="E301">
        <v>0</v>
      </c>
      <c r="F301">
        <v>0</v>
      </c>
      <c r="G301">
        <v>2</v>
      </c>
      <c r="I301" t="str" cm="1">
        <f t="array" ref="I301">_xlfn.IFS(F301=0,"No deaths",F301&lt;100,"Less deaths",F301&gt;100,"Deaths&gt;100")</f>
        <v>No deaths</v>
      </c>
    </row>
    <row r="302" spans="1:9" x14ac:dyDescent="0.3">
      <c r="A302">
        <v>301</v>
      </c>
      <c r="B302" s="1">
        <v>43913</v>
      </c>
      <c r="C302" s="2">
        <v>0.75</v>
      </c>
      <c r="D302" t="s">
        <v>22</v>
      </c>
      <c r="E302">
        <v>2</v>
      </c>
      <c r="F302">
        <v>1</v>
      </c>
      <c r="G302">
        <v>33</v>
      </c>
      <c r="I302" t="str" cm="1">
        <f t="array" ref="I302">_xlfn.IFS(F302=0,"No deaths",F302&lt;100,"Less deaths",F302&gt;100,"Deaths&gt;100")</f>
        <v>Less deaths</v>
      </c>
    </row>
    <row r="303" spans="1:9" x14ac:dyDescent="0.3">
      <c r="A303">
        <v>302</v>
      </c>
      <c r="B303" s="1">
        <v>43913</v>
      </c>
      <c r="C303" s="2">
        <v>0.75</v>
      </c>
      <c r="D303" t="s">
        <v>10</v>
      </c>
      <c r="E303">
        <v>3</v>
      </c>
      <c r="F303">
        <v>0</v>
      </c>
      <c r="G303">
        <v>67</v>
      </c>
      <c r="I303" t="str" cm="1">
        <f t="array" ref="I303">_xlfn.IFS(F303=0,"No deaths",F303&lt;100,"Less deaths",F303&gt;100,"Deaths&gt;100")</f>
        <v>No deaths</v>
      </c>
    </row>
    <row r="304" spans="1:9" x14ac:dyDescent="0.3">
      <c r="A304">
        <v>303</v>
      </c>
      <c r="B304" s="1">
        <v>43913</v>
      </c>
      <c r="C304" s="2">
        <v>0.75</v>
      </c>
      <c r="D304" t="s">
        <v>35</v>
      </c>
      <c r="E304">
        <v>0</v>
      </c>
      <c r="F304">
        <v>0</v>
      </c>
      <c r="G304">
        <v>6</v>
      </c>
      <c r="I304" t="str" cm="1">
        <f t="array" ref="I304">_xlfn.IFS(F304=0,"No deaths",F304&lt;100,"Less deaths",F304&gt;100,"Deaths&gt;100")</f>
        <v>No deaths</v>
      </c>
    </row>
    <row r="305" spans="1:9" x14ac:dyDescent="0.3">
      <c r="A305">
        <v>304</v>
      </c>
      <c r="B305" s="1">
        <v>43913</v>
      </c>
      <c r="C305" s="2">
        <v>0.75</v>
      </c>
      <c r="D305" t="s">
        <v>23</v>
      </c>
      <c r="E305">
        <v>0</v>
      </c>
      <c r="F305">
        <v>2</v>
      </c>
      <c r="G305">
        <v>74</v>
      </c>
      <c r="I305" t="str" cm="1">
        <f t="array" ref="I305">_xlfn.IFS(F305=0,"No deaths",F305&lt;100,"Less deaths",F305&gt;100,"Deaths&gt;100")</f>
        <v>Less deaths</v>
      </c>
    </row>
    <row r="306" spans="1:9" x14ac:dyDescent="0.3">
      <c r="A306">
        <v>305</v>
      </c>
      <c r="B306" s="1">
        <v>43913</v>
      </c>
      <c r="C306" s="2">
        <v>0.75</v>
      </c>
      <c r="D306" t="s">
        <v>28</v>
      </c>
      <c r="E306">
        <v>0</v>
      </c>
      <c r="F306">
        <v>0</v>
      </c>
      <c r="G306">
        <v>2</v>
      </c>
      <c r="I306" t="str" cm="1">
        <f t="array" ref="I306">_xlfn.IFS(F306=0,"No deaths",F306&lt;100,"Less deaths",F306&gt;100,"Deaths&gt;100")</f>
        <v>No deaths</v>
      </c>
    </row>
    <row r="307" spans="1:9" x14ac:dyDescent="0.3">
      <c r="A307">
        <v>306</v>
      </c>
      <c r="B307" s="1">
        <v>43913</v>
      </c>
      <c r="C307" s="2">
        <v>0.75</v>
      </c>
      <c r="D307" t="s">
        <v>29</v>
      </c>
      <c r="E307">
        <v>0</v>
      </c>
      <c r="F307">
        <v>0</v>
      </c>
      <c r="G307">
        <v>1</v>
      </c>
      <c r="I307" t="str" cm="1">
        <f t="array" ref="I307">_xlfn.IFS(F307=0,"No deaths",F307&lt;100,"Less deaths",F307&gt;100,"Deaths&gt;100")</f>
        <v>No deaths</v>
      </c>
    </row>
    <row r="308" spans="1:9" x14ac:dyDescent="0.3">
      <c r="A308">
        <v>307</v>
      </c>
      <c r="B308" s="1">
        <v>43913</v>
      </c>
      <c r="C308" s="2">
        <v>0.75</v>
      </c>
      <c r="D308" t="s">
        <v>24</v>
      </c>
      <c r="E308">
        <v>0</v>
      </c>
      <c r="F308">
        <v>1</v>
      </c>
      <c r="G308">
        <v>21</v>
      </c>
      <c r="I308" t="str" cm="1">
        <f t="array" ref="I308">_xlfn.IFS(F308=0,"No deaths",F308&lt;100,"Less deaths",F308&gt;100,"Deaths&gt;100")</f>
        <v>Less deaths</v>
      </c>
    </row>
    <row r="309" spans="1:9" x14ac:dyDescent="0.3">
      <c r="A309">
        <v>308</v>
      </c>
      <c r="B309" s="1">
        <v>43913</v>
      </c>
      <c r="C309" s="2">
        <v>0.75</v>
      </c>
      <c r="D309" t="s">
        <v>17</v>
      </c>
      <c r="E309">
        <v>3</v>
      </c>
      <c r="F309">
        <v>0</v>
      </c>
      <c r="G309">
        <v>28</v>
      </c>
      <c r="I309" t="str" cm="1">
        <f t="array" ref="I309">_xlfn.IFS(F309=0,"No deaths",F309&lt;100,"Less deaths",F309&gt;100,"Deaths&gt;100")</f>
        <v>No deaths</v>
      </c>
    </row>
    <row r="310" spans="1:9" x14ac:dyDescent="0.3">
      <c r="A310">
        <v>309</v>
      </c>
      <c r="B310" s="1">
        <v>43913</v>
      </c>
      <c r="C310" s="2">
        <v>0.75</v>
      </c>
      <c r="D310" t="s">
        <v>21</v>
      </c>
      <c r="E310">
        <v>1</v>
      </c>
      <c r="F310">
        <v>0</v>
      </c>
      <c r="G310">
        <v>9</v>
      </c>
      <c r="I310" t="str" cm="1">
        <f t="array" ref="I310">_xlfn.IFS(F310=0,"No deaths",F310&lt;100,"Less deaths",F310&gt;100,"Deaths&gt;100")</f>
        <v>No deaths</v>
      </c>
    </row>
    <row r="311" spans="1:9" x14ac:dyDescent="0.3">
      <c r="A311">
        <v>310</v>
      </c>
      <c r="B311" s="1">
        <v>43913</v>
      </c>
      <c r="C311" s="2">
        <v>0.75</v>
      </c>
      <c r="D311" t="s">
        <v>15</v>
      </c>
      <c r="E311">
        <v>1</v>
      </c>
      <c r="F311">
        <v>0</v>
      </c>
      <c r="G311">
        <v>32</v>
      </c>
      <c r="I311" t="str" cm="1">
        <f t="array" ref="I311">_xlfn.IFS(F311=0,"No deaths",F311&lt;100,"Less deaths",F311&gt;100,"Deaths&gt;100")</f>
        <v>No deaths</v>
      </c>
    </row>
    <row r="312" spans="1:9" x14ac:dyDescent="0.3">
      <c r="A312">
        <v>311</v>
      </c>
      <c r="B312" s="1">
        <v>43913</v>
      </c>
      <c r="C312" s="2">
        <v>0.75</v>
      </c>
      <c r="D312" t="s">
        <v>32</v>
      </c>
      <c r="E312">
        <v>0</v>
      </c>
      <c r="F312">
        <v>0</v>
      </c>
      <c r="G312">
        <v>6</v>
      </c>
      <c r="I312" t="str" cm="1">
        <f t="array" ref="I312">_xlfn.IFS(F312=0,"No deaths",F312&lt;100,"Less deaths",F312&gt;100,"Deaths&gt;100")</f>
        <v>No deaths</v>
      </c>
    </row>
    <row r="313" spans="1:9" x14ac:dyDescent="0.3">
      <c r="A313">
        <v>312</v>
      </c>
      <c r="B313" s="1">
        <v>43913</v>
      </c>
      <c r="C313" s="2">
        <v>0.75</v>
      </c>
      <c r="D313" t="s">
        <v>25</v>
      </c>
      <c r="E313">
        <v>0</v>
      </c>
      <c r="F313">
        <v>0</v>
      </c>
      <c r="G313">
        <v>4</v>
      </c>
      <c r="I313" t="str" cm="1">
        <f t="array" ref="I313">_xlfn.IFS(F313=0,"No deaths",F313&lt;100,"Less deaths",F313&gt;100,"Deaths&gt;100")</f>
        <v>No deaths</v>
      </c>
    </row>
    <row r="314" spans="1:9" x14ac:dyDescent="0.3">
      <c r="A314">
        <v>313</v>
      </c>
      <c r="B314" s="1">
        <v>43913</v>
      </c>
      <c r="C314" s="2">
        <v>0.75</v>
      </c>
      <c r="D314" t="s">
        <v>20</v>
      </c>
      <c r="E314">
        <v>0</v>
      </c>
      <c r="F314">
        <v>0</v>
      </c>
      <c r="G314">
        <v>13</v>
      </c>
      <c r="I314" t="str" cm="1">
        <f t="array" ref="I314">_xlfn.IFS(F314=0,"No deaths",F314&lt;100,"Less deaths",F314&gt;100,"Deaths&gt;100")</f>
        <v>No deaths</v>
      </c>
    </row>
    <row r="315" spans="1:9" x14ac:dyDescent="0.3">
      <c r="A315">
        <v>314</v>
      </c>
      <c r="B315" s="1">
        <v>43913</v>
      </c>
      <c r="C315" s="2">
        <v>0.75</v>
      </c>
      <c r="D315" t="s">
        <v>18</v>
      </c>
      <c r="E315">
        <v>9</v>
      </c>
      <c r="F315">
        <v>0</v>
      </c>
      <c r="G315">
        <v>31</v>
      </c>
      <c r="I315" t="str" cm="1">
        <f t="array" ref="I315">_xlfn.IFS(F315=0,"No deaths",F315&lt;100,"Less deaths",F315&gt;100,"Deaths&gt;100")</f>
        <v>No deaths</v>
      </c>
    </row>
    <row r="316" spans="1:9" x14ac:dyDescent="0.3">
      <c r="A316">
        <v>315</v>
      </c>
      <c r="B316" s="1">
        <v>43913</v>
      </c>
      <c r="C316" s="2">
        <v>0.75</v>
      </c>
      <c r="D316" t="s">
        <v>27</v>
      </c>
      <c r="E316">
        <v>0</v>
      </c>
      <c r="F316">
        <v>0</v>
      </c>
      <c r="G316">
        <v>3</v>
      </c>
      <c r="I316" t="str" cm="1">
        <f t="array" ref="I316">_xlfn.IFS(F316=0,"No deaths",F316&lt;100,"Less deaths",F316&gt;100,"Deaths&gt;100")</f>
        <v>No deaths</v>
      </c>
    </row>
    <row r="317" spans="1:9" x14ac:dyDescent="0.3">
      <c r="A317">
        <v>316</v>
      </c>
      <c r="B317" s="1">
        <v>43913</v>
      </c>
      <c r="C317" s="2">
        <v>0.75</v>
      </c>
      <c r="D317" t="s">
        <v>30</v>
      </c>
      <c r="E317">
        <v>0</v>
      </c>
      <c r="F317">
        <v>0</v>
      </c>
      <c r="G317">
        <v>7</v>
      </c>
      <c r="I317" t="str" cm="1">
        <f t="array" ref="I317">_xlfn.IFS(F317=0,"No deaths",F317&lt;100,"Less deaths",F317&gt;100,"Deaths&gt;100")</f>
        <v>No deaths</v>
      </c>
    </row>
    <row r="318" spans="1:9" x14ac:dyDescent="0.3">
      <c r="A318">
        <v>317</v>
      </c>
      <c r="B318" s="1">
        <v>43914</v>
      </c>
      <c r="C318" s="2">
        <v>0.75</v>
      </c>
      <c r="D318" t="s">
        <v>26</v>
      </c>
      <c r="E318">
        <v>0</v>
      </c>
      <c r="F318">
        <v>0</v>
      </c>
      <c r="G318">
        <v>8</v>
      </c>
      <c r="I318" t="str" cm="1">
        <f t="array" ref="I318">_xlfn.IFS(F318=0,"No deaths",F318&lt;100,"Less deaths",F318&gt;100,"Deaths&gt;100")</f>
        <v>No deaths</v>
      </c>
    </row>
    <row r="319" spans="1:9" x14ac:dyDescent="0.3">
      <c r="A319">
        <v>318</v>
      </c>
      <c r="B319" s="1">
        <v>43914</v>
      </c>
      <c r="C319" s="2">
        <v>0.75</v>
      </c>
      <c r="D319" t="s">
        <v>36</v>
      </c>
      <c r="E319">
        <v>0</v>
      </c>
      <c r="F319">
        <v>1</v>
      </c>
      <c r="G319">
        <v>3</v>
      </c>
      <c r="I319" t="str" cm="1">
        <f t="array" ref="I319">_xlfn.IFS(F319=0,"No deaths",F319&lt;100,"Less deaths",F319&gt;100,"Deaths&gt;100")</f>
        <v>Less deaths</v>
      </c>
    </row>
    <row r="320" spans="1:9" x14ac:dyDescent="0.3">
      <c r="A320">
        <v>319</v>
      </c>
      <c r="B320" s="1">
        <v>43914</v>
      </c>
      <c r="C320" s="2">
        <v>0.75</v>
      </c>
      <c r="D320" t="s">
        <v>31</v>
      </c>
      <c r="E320">
        <v>0</v>
      </c>
      <c r="F320">
        <v>0</v>
      </c>
      <c r="G320">
        <v>1</v>
      </c>
      <c r="I320" t="str" cm="1">
        <f t="array" ref="I320">_xlfn.IFS(F320=0,"No deaths",F320&lt;100,"Less deaths",F320&gt;100,"Deaths&gt;100")</f>
        <v>No deaths</v>
      </c>
    </row>
    <row r="321" spans="1:9" x14ac:dyDescent="0.3">
      <c r="A321">
        <v>320</v>
      </c>
      <c r="B321" s="1">
        <v>43914</v>
      </c>
      <c r="C321" s="2">
        <v>0.75</v>
      </c>
      <c r="D321" t="s">
        <v>16</v>
      </c>
      <c r="E321">
        <v>6</v>
      </c>
      <c r="F321">
        <v>1</v>
      </c>
      <c r="G321">
        <v>30</v>
      </c>
      <c r="I321" t="str" cm="1">
        <f t="array" ref="I321">_xlfn.IFS(F321=0,"No deaths",F321&lt;100,"Less deaths",F321&gt;100,"Deaths&gt;100")</f>
        <v>Less deaths</v>
      </c>
    </row>
    <row r="322" spans="1:9" x14ac:dyDescent="0.3">
      <c r="A322">
        <v>321</v>
      </c>
      <c r="B322" s="1">
        <v>43914</v>
      </c>
      <c r="C322" s="2">
        <v>0.75</v>
      </c>
      <c r="D322" t="s">
        <v>33</v>
      </c>
      <c r="E322">
        <v>0</v>
      </c>
      <c r="F322">
        <v>1</v>
      </c>
      <c r="G322">
        <v>33</v>
      </c>
      <c r="I322" t="str" cm="1">
        <f t="array" ref="I322">_xlfn.IFS(F322=0,"No deaths",F322&lt;100,"Less deaths",F322&gt;100,"Deaths&gt;100")</f>
        <v>Less deaths</v>
      </c>
    </row>
    <row r="323" spans="1:9" x14ac:dyDescent="0.3">
      <c r="A323">
        <v>322</v>
      </c>
      <c r="B323" s="1">
        <v>43914</v>
      </c>
      <c r="C323" s="2">
        <v>0.75</v>
      </c>
      <c r="D323" t="s">
        <v>19</v>
      </c>
      <c r="E323">
        <v>11</v>
      </c>
      <c r="F323">
        <v>0</v>
      </c>
      <c r="G323">
        <v>28</v>
      </c>
      <c r="I323" t="str" cm="1">
        <f t="array" ref="I323">_xlfn.IFS(F323=0,"No deaths",F323&lt;100,"Less deaths",F323&gt;100,"Deaths&gt;100")</f>
        <v>No deaths</v>
      </c>
    </row>
    <row r="324" spans="1:9" x14ac:dyDescent="0.3">
      <c r="A324">
        <v>323</v>
      </c>
      <c r="B324" s="1">
        <v>43914</v>
      </c>
      <c r="C324" s="2">
        <v>0.75</v>
      </c>
      <c r="D324" t="s">
        <v>34</v>
      </c>
      <c r="E324">
        <v>0</v>
      </c>
      <c r="F324">
        <v>1</v>
      </c>
      <c r="G324">
        <v>3</v>
      </c>
      <c r="I324" t="str" cm="1">
        <f t="array" ref="I324">_xlfn.IFS(F324=0,"No deaths",F324&lt;100,"Less deaths",F324&gt;100,"Deaths&gt;100")</f>
        <v>Less deaths</v>
      </c>
    </row>
    <row r="325" spans="1:9" x14ac:dyDescent="0.3">
      <c r="A325">
        <v>324</v>
      </c>
      <c r="B325" s="1">
        <v>43914</v>
      </c>
      <c r="C325" s="2">
        <v>0.75</v>
      </c>
      <c r="D325" t="s">
        <v>22</v>
      </c>
      <c r="E325">
        <v>3</v>
      </c>
      <c r="F325">
        <v>1</v>
      </c>
      <c r="G325">
        <v>37</v>
      </c>
      <c r="I325" t="str" cm="1">
        <f t="array" ref="I325">_xlfn.IFS(F325=0,"No deaths",F325&lt;100,"Less deaths",F325&gt;100,"Deaths&gt;100")</f>
        <v>Less deaths</v>
      </c>
    </row>
    <row r="326" spans="1:9" x14ac:dyDescent="0.3">
      <c r="A326">
        <v>325</v>
      </c>
      <c r="B326" s="1">
        <v>43914</v>
      </c>
      <c r="C326" s="2">
        <v>0.75</v>
      </c>
      <c r="D326" t="s">
        <v>10</v>
      </c>
      <c r="E326">
        <v>4</v>
      </c>
      <c r="F326">
        <v>0</v>
      </c>
      <c r="G326">
        <v>95</v>
      </c>
      <c r="I326" t="str" cm="1">
        <f t="array" ref="I326">_xlfn.IFS(F326=0,"No deaths",F326&lt;100,"Less deaths",F326&gt;100,"Deaths&gt;100")</f>
        <v>No deaths</v>
      </c>
    </row>
    <row r="327" spans="1:9" x14ac:dyDescent="0.3">
      <c r="A327">
        <v>326</v>
      </c>
      <c r="B327" s="1">
        <v>43914</v>
      </c>
      <c r="C327" s="2">
        <v>0.75</v>
      </c>
      <c r="D327" t="s">
        <v>35</v>
      </c>
      <c r="E327">
        <v>0</v>
      </c>
      <c r="F327">
        <v>0</v>
      </c>
      <c r="G327">
        <v>7</v>
      </c>
      <c r="I327" t="str" cm="1">
        <f t="array" ref="I327">_xlfn.IFS(F327=0,"No deaths",F327&lt;100,"Less deaths",F327&gt;100,"Deaths&gt;100")</f>
        <v>No deaths</v>
      </c>
    </row>
    <row r="328" spans="1:9" x14ac:dyDescent="0.3">
      <c r="A328">
        <v>327</v>
      </c>
      <c r="B328" s="1">
        <v>43914</v>
      </c>
      <c r="C328" s="2">
        <v>0.75</v>
      </c>
      <c r="D328" t="s">
        <v>23</v>
      </c>
      <c r="E328">
        <v>0</v>
      </c>
      <c r="F328">
        <v>2</v>
      </c>
      <c r="G328">
        <v>89</v>
      </c>
      <c r="I328" t="str" cm="1">
        <f t="array" ref="I328">_xlfn.IFS(F328=0,"No deaths",F328&lt;100,"Less deaths",F328&gt;100,"Deaths&gt;100")</f>
        <v>Less deaths</v>
      </c>
    </row>
    <row r="329" spans="1:9" x14ac:dyDescent="0.3">
      <c r="A329">
        <v>328</v>
      </c>
      <c r="B329" s="1">
        <v>43914</v>
      </c>
      <c r="C329" s="2">
        <v>0.75</v>
      </c>
      <c r="D329" t="s">
        <v>37</v>
      </c>
      <c r="E329">
        <v>0</v>
      </c>
      <c r="F329">
        <v>0</v>
      </c>
      <c r="G329">
        <v>1</v>
      </c>
      <c r="I329" t="str" cm="1">
        <f t="array" ref="I329">_xlfn.IFS(F329=0,"No deaths",F329&lt;100,"Less deaths",F329&gt;100,"Deaths&gt;100")</f>
        <v>No deaths</v>
      </c>
    </row>
    <row r="330" spans="1:9" x14ac:dyDescent="0.3">
      <c r="A330">
        <v>329</v>
      </c>
      <c r="B330" s="1">
        <v>43914</v>
      </c>
      <c r="C330" s="2">
        <v>0.75</v>
      </c>
      <c r="D330" t="s">
        <v>28</v>
      </c>
      <c r="E330">
        <v>0</v>
      </c>
      <c r="F330">
        <v>0</v>
      </c>
      <c r="G330">
        <v>2</v>
      </c>
      <c r="I330" t="str" cm="1">
        <f t="array" ref="I330">_xlfn.IFS(F330=0,"No deaths",F330&lt;100,"Less deaths",F330&gt;100,"Deaths&gt;100")</f>
        <v>No deaths</v>
      </c>
    </row>
    <row r="331" spans="1:9" x14ac:dyDescent="0.3">
      <c r="A331">
        <v>330</v>
      </c>
      <c r="B331" s="1">
        <v>43914</v>
      </c>
      <c r="C331" s="2">
        <v>0.75</v>
      </c>
      <c r="D331" t="s">
        <v>29</v>
      </c>
      <c r="E331">
        <v>0</v>
      </c>
      <c r="F331">
        <v>0</v>
      </c>
      <c r="G331">
        <v>1</v>
      </c>
      <c r="I331" t="str" cm="1">
        <f t="array" ref="I331">_xlfn.IFS(F331=0,"No deaths",F331&lt;100,"Less deaths",F331&gt;100,"Deaths&gt;100")</f>
        <v>No deaths</v>
      </c>
    </row>
    <row r="332" spans="1:9" x14ac:dyDescent="0.3">
      <c r="A332">
        <v>331</v>
      </c>
      <c r="B332" s="1">
        <v>43914</v>
      </c>
      <c r="C332" s="2">
        <v>0.75</v>
      </c>
      <c r="D332" t="s">
        <v>24</v>
      </c>
      <c r="E332">
        <v>0</v>
      </c>
      <c r="F332">
        <v>1</v>
      </c>
      <c r="G332">
        <v>29</v>
      </c>
      <c r="I332" t="str" cm="1">
        <f t="array" ref="I332">_xlfn.IFS(F332=0,"No deaths",F332&lt;100,"Less deaths",F332&gt;100,"Deaths&gt;100")</f>
        <v>Less deaths</v>
      </c>
    </row>
    <row r="333" spans="1:9" x14ac:dyDescent="0.3">
      <c r="A333">
        <v>332</v>
      </c>
      <c r="B333" s="1">
        <v>43914</v>
      </c>
      <c r="C333" s="2">
        <v>0.75</v>
      </c>
      <c r="D333" t="s">
        <v>17</v>
      </c>
      <c r="E333">
        <v>3</v>
      </c>
      <c r="F333">
        <v>0</v>
      </c>
      <c r="G333">
        <v>32</v>
      </c>
      <c r="I333" t="str" cm="1">
        <f t="array" ref="I333">_xlfn.IFS(F333=0,"No deaths",F333&lt;100,"Less deaths",F333&gt;100,"Deaths&gt;100")</f>
        <v>No deaths</v>
      </c>
    </row>
    <row r="334" spans="1:9" x14ac:dyDescent="0.3">
      <c r="A334">
        <v>333</v>
      </c>
      <c r="B334" s="1">
        <v>43914</v>
      </c>
      <c r="C334" s="2">
        <v>0.75</v>
      </c>
      <c r="D334" t="s">
        <v>21</v>
      </c>
      <c r="E334">
        <v>1</v>
      </c>
      <c r="F334">
        <v>0</v>
      </c>
      <c r="G334">
        <v>15</v>
      </c>
      <c r="I334" t="str" cm="1">
        <f t="array" ref="I334">_xlfn.IFS(F334=0,"No deaths",F334&lt;100,"Less deaths",F334&gt;100,"Deaths&gt;100")</f>
        <v>No deaths</v>
      </c>
    </row>
    <row r="335" spans="1:9" x14ac:dyDescent="0.3">
      <c r="A335">
        <v>334</v>
      </c>
      <c r="B335" s="1">
        <v>43914</v>
      </c>
      <c r="C335" s="2">
        <v>0.75</v>
      </c>
      <c r="D335" t="s">
        <v>15</v>
      </c>
      <c r="E335">
        <v>1</v>
      </c>
      <c r="F335">
        <v>0</v>
      </c>
      <c r="G335">
        <v>35</v>
      </c>
      <c r="I335" t="str" cm="1">
        <f t="array" ref="I335">_xlfn.IFS(F335=0,"No deaths",F335&lt;100,"Less deaths",F335&gt;100,"Deaths&gt;100")</f>
        <v>No deaths</v>
      </c>
    </row>
    <row r="336" spans="1:9" x14ac:dyDescent="0.3">
      <c r="A336">
        <v>335</v>
      </c>
      <c r="B336" s="1">
        <v>43914</v>
      </c>
      <c r="C336" s="2">
        <v>0.75</v>
      </c>
      <c r="D336" t="s">
        <v>32</v>
      </c>
      <c r="E336">
        <v>0</v>
      </c>
      <c r="F336">
        <v>0</v>
      </c>
      <c r="G336">
        <v>7</v>
      </c>
      <c r="I336" t="str" cm="1">
        <f t="array" ref="I336">_xlfn.IFS(F336=0,"No deaths",F336&lt;100,"Less deaths",F336&gt;100,"Deaths&gt;100")</f>
        <v>No deaths</v>
      </c>
    </row>
    <row r="337" spans="1:9" x14ac:dyDescent="0.3">
      <c r="A337">
        <v>336</v>
      </c>
      <c r="B337" s="1">
        <v>43914</v>
      </c>
      <c r="C337" s="2">
        <v>0.75</v>
      </c>
      <c r="D337" t="s">
        <v>25</v>
      </c>
      <c r="E337">
        <v>0</v>
      </c>
      <c r="F337">
        <v>0</v>
      </c>
      <c r="G337">
        <v>4</v>
      </c>
      <c r="I337" t="str" cm="1">
        <f t="array" ref="I337">_xlfn.IFS(F337=0,"No deaths",F337&lt;100,"Less deaths",F337&gt;100,"Deaths&gt;100")</f>
        <v>No deaths</v>
      </c>
    </row>
    <row r="338" spans="1:9" x14ac:dyDescent="0.3">
      <c r="A338">
        <v>337</v>
      </c>
      <c r="B338" s="1">
        <v>43914</v>
      </c>
      <c r="C338" s="2">
        <v>0.75</v>
      </c>
      <c r="D338" t="s">
        <v>20</v>
      </c>
      <c r="E338">
        <v>0</v>
      </c>
      <c r="F338">
        <v>0</v>
      </c>
      <c r="G338">
        <v>13</v>
      </c>
      <c r="I338" t="str" cm="1">
        <f t="array" ref="I338">_xlfn.IFS(F338=0,"No deaths",F338&lt;100,"Less deaths",F338&gt;100,"Deaths&gt;100")</f>
        <v>No deaths</v>
      </c>
    </row>
    <row r="339" spans="1:9" x14ac:dyDescent="0.3">
      <c r="A339">
        <v>338</v>
      </c>
      <c r="B339" s="1">
        <v>43914</v>
      </c>
      <c r="C339" s="2">
        <v>0.75</v>
      </c>
      <c r="D339" t="s">
        <v>18</v>
      </c>
      <c r="E339">
        <v>11</v>
      </c>
      <c r="F339">
        <v>0</v>
      </c>
      <c r="G339">
        <v>33</v>
      </c>
      <c r="I339" t="str" cm="1">
        <f t="array" ref="I339">_xlfn.IFS(F339=0,"No deaths",F339&lt;100,"Less deaths",F339&gt;100,"Deaths&gt;100")</f>
        <v>No deaths</v>
      </c>
    </row>
    <row r="340" spans="1:9" x14ac:dyDescent="0.3">
      <c r="A340">
        <v>339</v>
      </c>
      <c r="B340" s="1">
        <v>43914</v>
      </c>
      <c r="C340" s="2">
        <v>0.75</v>
      </c>
      <c r="D340" t="s">
        <v>27</v>
      </c>
      <c r="E340">
        <v>0</v>
      </c>
      <c r="F340">
        <v>0</v>
      </c>
      <c r="G340">
        <v>4</v>
      </c>
      <c r="I340" t="str" cm="1">
        <f t="array" ref="I340">_xlfn.IFS(F340=0,"No deaths",F340&lt;100,"Less deaths",F340&gt;100,"Deaths&gt;100")</f>
        <v>No deaths</v>
      </c>
    </row>
    <row r="341" spans="1:9" x14ac:dyDescent="0.3">
      <c r="A341">
        <v>340</v>
      </c>
      <c r="B341" s="1">
        <v>43914</v>
      </c>
      <c r="C341" s="2">
        <v>0.75</v>
      </c>
      <c r="D341" t="s">
        <v>30</v>
      </c>
      <c r="E341">
        <v>0</v>
      </c>
      <c r="F341">
        <v>1</v>
      </c>
      <c r="G341">
        <v>9</v>
      </c>
      <c r="I341" t="str" cm="1">
        <f t="array" ref="I341">_xlfn.IFS(F341=0,"No deaths",F341&lt;100,"Less deaths",F341&gt;100,"Deaths&gt;100")</f>
        <v>Less deaths</v>
      </c>
    </row>
    <row r="342" spans="1:9" x14ac:dyDescent="0.3">
      <c r="A342">
        <v>341</v>
      </c>
      <c r="B342" s="1">
        <v>43915</v>
      </c>
      <c r="C342" s="2">
        <v>0.75</v>
      </c>
      <c r="D342" t="s">
        <v>26</v>
      </c>
      <c r="E342">
        <v>1</v>
      </c>
      <c r="F342">
        <v>0</v>
      </c>
      <c r="G342">
        <v>9</v>
      </c>
      <c r="I342" t="str" cm="1">
        <f t="array" ref="I342">_xlfn.IFS(F342=0,"No deaths",F342&lt;100,"Less deaths",F342&gt;100,"Deaths&gt;100")</f>
        <v>No deaths</v>
      </c>
    </row>
    <row r="343" spans="1:9" x14ac:dyDescent="0.3">
      <c r="A343">
        <v>342</v>
      </c>
      <c r="B343" s="1">
        <v>43915</v>
      </c>
      <c r="C343" s="2">
        <v>0.75</v>
      </c>
      <c r="D343" t="s">
        <v>36</v>
      </c>
      <c r="E343">
        <v>0</v>
      </c>
      <c r="F343">
        <v>1</v>
      </c>
      <c r="G343">
        <v>4</v>
      </c>
      <c r="I343" t="str" cm="1">
        <f t="array" ref="I343">_xlfn.IFS(F343=0,"No deaths",F343&lt;100,"Less deaths",F343&gt;100,"Deaths&gt;100")</f>
        <v>Less deaths</v>
      </c>
    </row>
    <row r="344" spans="1:9" x14ac:dyDescent="0.3">
      <c r="A344">
        <v>343</v>
      </c>
      <c r="B344" s="1">
        <v>43915</v>
      </c>
      <c r="C344" s="2">
        <v>0.75</v>
      </c>
      <c r="D344" t="s">
        <v>31</v>
      </c>
      <c r="E344">
        <v>0</v>
      </c>
      <c r="F344">
        <v>0</v>
      </c>
      <c r="G344">
        <v>1</v>
      </c>
      <c r="I344" t="str" cm="1">
        <f t="array" ref="I344">_xlfn.IFS(F344=0,"No deaths",F344&lt;100,"Less deaths",F344&gt;100,"Deaths&gt;100")</f>
        <v>No deaths</v>
      </c>
    </row>
    <row r="345" spans="1:9" x14ac:dyDescent="0.3">
      <c r="A345">
        <v>344</v>
      </c>
      <c r="B345" s="1">
        <v>43915</v>
      </c>
      <c r="C345" s="2">
        <v>0.75</v>
      </c>
      <c r="D345" t="s">
        <v>16</v>
      </c>
      <c r="E345">
        <v>6</v>
      </c>
      <c r="F345">
        <v>1</v>
      </c>
      <c r="G345">
        <v>31</v>
      </c>
      <c r="I345" t="str" cm="1">
        <f t="array" ref="I345">_xlfn.IFS(F345=0,"No deaths",F345&lt;100,"Less deaths",F345&gt;100,"Deaths&gt;100")</f>
        <v>Less deaths</v>
      </c>
    </row>
    <row r="346" spans="1:9" x14ac:dyDescent="0.3">
      <c r="A346">
        <v>345</v>
      </c>
      <c r="B346" s="1">
        <v>43915</v>
      </c>
      <c r="C346" s="2">
        <v>0.75</v>
      </c>
      <c r="D346" t="s">
        <v>33</v>
      </c>
      <c r="E346">
        <v>0</v>
      </c>
      <c r="F346">
        <v>1</v>
      </c>
      <c r="G346">
        <v>38</v>
      </c>
      <c r="I346" t="str" cm="1">
        <f t="array" ref="I346">_xlfn.IFS(F346=0,"No deaths",F346&lt;100,"Less deaths",F346&gt;100,"Deaths&gt;100")</f>
        <v>Less deaths</v>
      </c>
    </row>
    <row r="347" spans="1:9" x14ac:dyDescent="0.3">
      <c r="A347">
        <v>346</v>
      </c>
      <c r="B347" s="1">
        <v>43915</v>
      </c>
      <c r="C347" s="2">
        <v>0.75</v>
      </c>
      <c r="D347" t="s">
        <v>19</v>
      </c>
      <c r="E347">
        <v>11</v>
      </c>
      <c r="F347">
        <v>0</v>
      </c>
      <c r="G347">
        <v>28</v>
      </c>
      <c r="I347" t="str" cm="1">
        <f t="array" ref="I347">_xlfn.IFS(F347=0,"No deaths",F347&lt;100,"Less deaths",F347&gt;100,"Deaths&gt;100")</f>
        <v>No deaths</v>
      </c>
    </row>
    <row r="348" spans="1:9" x14ac:dyDescent="0.3">
      <c r="A348">
        <v>347</v>
      </c>
      <c r="B348" s="1">
        <v>43915</v>
      </c>
      <c r="C348" s="2">
        <v>0.75</v>
      </c>
      <c r="D348" t="s">
        <v>34</v>
      </c>
      <c r="E348">
        <v>0</v>
      </c>
      <c r="F348">
        <v>1</v>
      </c>
      <c r="G348">
        <v>3</v>
      </c>
      <c r="I348" t="str" cm="1">
        <f t="array" ref="I348">_xlfn.IFS(F348=0,"No deaths",F348&lt;100,"Less deaths",F348&gt;100,"Deaths&gt;100")</f>
        <v>Less deaths</v>
      </c>
    </row>
    <row r="349" spans="1:9" x14ac:dyDescent="0.3">
      <c r="A349">
        <v>348</v>
      </c>
      <c r="B349" s="1">
        <v>43915</v>
      </c>
      <c r="C349" s="2">
        <v>0.75</v>
      </c>
      <c r="D349" t="s">
        <v>22</v>
      </c>
      <c r="E349">
        <v>3</v>
      </c>
      <c r="F349">
        <v>1</v>
      </c>
      <c r="G349">
        <v>41</v>
      </c>
      <c r="I349" t="str" cm="1">
        <f t="array" ref="I349">_xlfn.IFS(F349=0,"No deaths",F349&lt;100,"Less deaths",F349&gt;100,"Deaths&gt;100")</f>
        <v>Less deaths</v>
      </c>
    </row>
    <row r="350" spans="1:9" x14ac:dyDescent="0.3">
      <c r="A350">
        <v>349</v>
      </c>
      <c r="B350" s="1">
        <v>43915</v>
      </c>
      <c r="C350" s="2">
        <v>0.75</v>
      </c>
      <c r="D350" t="s">
        <v>10</v>
      </c>
      <c r="E350">
        <v>4</v>
      </c>
      <c r="F350">
        <v>0</v>
      </c>
      <c r="G350">
        <v>109</v>
      </c>
      <c r="I350" t="str" cm="1">
        <f t="array" ref="I350">_xlfn.IFS(F350=0,"No deaths",F350&lt;100,"Less deaths",F350&gt;100,"Deaths&gt;100")</f>
        <v>No deaths</v>
      </c>
    </row>
    <row r="351" spans="1:9" x14ac:dyDescent="0.3">
      <c r="A351">
        <v>350</v>
      </c>
      <c r="B351" s="1">
        <v>43915</v>
      </c>
      <c r="C351" s="2">
        <v>0.75</v>
      </c>
      <c r="D351" t="s">
        <v>35</v>
      </c>
      <c r="E351">
        <v>0</v>
      </c>
      <c r="F351">
        <v>0</v>
      </c>
      <c r="G351">
        <v>14</v>
      </c>
      <c r="I351" t="str" cm="1">
        <f t="array" ref="I351">_xlfn.IFS(F351=0,"No deaths",F351&lt;100,"Less deaths",F351&gt;100,"Deaths&gt;100")</f>
        <v>No deaths</v>
      </c>
    </row>
    <row r="352" spans="1:9" x14ac:dyDescent="0.3">
      <c r="A352">
        <v>351</v>
      </c>
      <c r="B352" s="1">
        <v>43915</v>
      </c>
      <c r="C352" s="2">
        <v>0.75</v>
      </c>
      <c r="D352" t="s">
        <v>23</v>
      </c>
      <c r="E352">
        <v>1</v>
      </c>
      <c r="F352">
        <v>3</v>
      </c>
      <c r="G352">
        <v>128</v>
      </c>
      <c r="I352" t="str" cm="1">
        <f t="array" ref="I352">_xlfn.IFS(F352=0,"No deaths",F352&lt;100,"Less deaths",F352&gt;100,"Deaths&gt;100")</f>
        <v>Less deaths</v>
      </c>
    </row>
    <row r="353" spans="1:9" x14ac:dyDescent="0.3">
      <c r="A353">
        <v>352</v>
      </c>
      <c r="B353" s="1">
        <v>43915</v>
      </c>
      <c r="C353" s="2">
        <v>0.75</v>
      </c>
      <c r="D353" t="s">
        <v>37</v>
      </c>
      <c r="E353">
        <v>0</v>
      </c>
      <c r="F353">
        <v>0</v>
      </c>
      <c r="G353">
        <v>1</v>
      </c>
      <c r="I353" t="str" cm="1">
        <f t="array" ref="I353">_xlfn.IFS(F353=0,"No deaths",F353&lt;100,"Less deaths",F353&gt;100,"Deaths&gt;100")</f>
        <v>No deaths</v>
      </c>
    </row>
    <row r="354" spans="1:9" x14ac:dyDescent="0.3">
      <c r="A354">
        <v>353</v>
      </c>
      <c r="B354" s="1">
        <v>43915</v>
      </c>
      <c r="C354" s="2">
        <v>0.75</v>
      </c>
      <c r="D354" t="s">
        <v>38</v>
      </c>
      <c r="E354">
        <v>0</v>
      </c>
      <c r="F354">
        <v>0</v>
      </c>
      <c r="G354">
        <v>1</v>
      </c>
      <c r="I354" t="str" cm="1">
        <f t="array" ref="I354">_xlfn.IFS(F354=0,"No deaths",F354&lt;100,"Less deaths",F354&gt;100,"Deaths&gt;100")</f>
        <v>No deaths</v>
      </c>
    </row>
    <row r="355" spans="1:9" x14ac:dyDescent="0.3">
      <c r="A355">
        <v>354</v>
      </c>
      <c r="B355" s="1">
        <v>43915</v>
      </c>
      <c r="C355" s="2">
        <v>0.75</v>
      </c>
      <c r="D355" t="s">
        <v>28</v>
      </c>
      <c r="E355">
        <v>0</v>
      </c>
      <c r="F355">
        <v>0</v>
      </c>
      <c r="G355">
        <v>2</v>
      </c>
      <c r="I355" t="str" cm="1">
        <f t="array" ref="I355">_xlfn.IFS(F355=0,"No deaths",F355&lt;100,"Less deaths",F355&gt;100,"Deaths&gt;100")</f>
        <v>No deaths</v>
      </c>
    </row>
    <row r="356" spans="1:9" x14ac:dyDescent="0.3">
      <c r="A356">
        <v>355</v>
      </c>
      <c r="B356" s="1">
        <v>43915</v>
      </c>
      <c r="C356" s="2">
        <v>0.75</v>
      </c>
      <c r="D356" t="s">
        <v>29</v>
      </c>
      <c r="E356">
        <v>0</v>
      </c>
      <c r="F356">
        <v>0</v>
      </c>
      <c r="G356">
        <v>1</v>
      </c>
      <c r="I356" t="str" cm="1">
        <f t="array" ref="I356">_xlfn.IFS(F356=0,"No deaths",F356&lt;100,"Less deaths",F356&gt;100,"Deaths&gt;100")</f>
        <v>No deaths</v>
      </c>
    </row>
    <row r="357" spans="1:9" x14ac:dyDescent="0.3">
      <c r="A357">
        <v>356</v>
      </c>
      <c r="B357" s="1">
        <v>43915</v>
      </c>
      <c r="C357" s="2">
        <v>0.75</v>
      </c>
      <c r="D357" t="s">
        <v>24</v>
      </c>
      <c r="E357">
        <v>0</v>
      </c>
      <c r="F357">
        <v>1</v>
      </c>
      <c r="G357">
        <v>29</v>
      </c>
      <c r="I357" t="str" cm="1">
        <f t="array" ref="I357">_xlfn.IFS(F357=0,"No deaths",F357&lt;100,"Less deaths",F357&gt;100,"Deaths&gt;100")</f>
        <v>Less deaths</v>
      </c>
    </row>
    <row r="358" spans="1:9" x14ac:dyDescent="0.3">
      <c r="A358">
        <v>357</v>
      </c>
      <c r="B358" s="1">
        <v>43915</v>
      </c>
      <c r="C358" s="2">
        <v>0.75</v>
      </c>
      <c r="D358" t="s">
        <v>17</v>
      </c>
      <c r="E358">
        <v>3</v>
      </c>
      <c r="F358">
        <v>0</v>
      </c>
      <c r="G358">
        <v>36</v>
      </c>
      <c r="I358" t="str" cm="1">
        <f t="array" ref="I358">_xlfn.IFS(F358=0,"No deaths",F358&lt;100,"Less deaths",F358&gt;100,"Deaths&gt;100")</f>
        <v>No deaths</v>
      </c>
    </row>
    <row r="359" spans="1:9" x14ac:dyDescent="0.3">
      <c r="A359">
        <v>358</v>
      </c>
      <c r="B359" s="1">
        <v>43915</v>
      </c>
      <c r="C359" s="2">
        <v>0.75</v>
      </c>
      <c r="D359" t="s">
        <v>21</v>
      </c>
      <c r="E359">
        <v>1</v>
      </c>
      <c r="F359">
        <v>0</v>
      </c>
      <c r="G359">
        <v>18</v>
      </c>
      <c r="I359" t="str" cm="1">
        <f t="array" ref="I359">_xlfn.IFS(F359=0,"No deaths",F359&lt;100,"Less deaths",F359&gt;100,"Deaths&gt;100")</f>
        <v>No deaths</v>
      </c>
    </row>
    <row r="360" spans="1:9" x14ac:dyDescent="0.3">
      <c r="A360">
        <v>359</v>
      </c>
      <c r="B360" s="1">
        <v>43915</v>
      </c>
      <c r="C360" s="2">
        <v>0.75</v>
      </c>
      <c r="D360" t="s">
        <v>15</v>
      </c>
      <c r="E360">
        <v>1</v>
      </c>
      <c r="F360">
        <v>0</v>
      </c>
      <c r="G360">
        <v>35</v>
      </c>
      <c r="I360" t="str" cm="1">
        <f t="array" ref="I360">_xlfn.IFS(F360=0,"No deaths",F360&lt;100,"Less deaths",F360&gt;100,"Deaths&gt;100")</f>
        <v>No deaths</v>
      </c>
    </row>
    <row r="361" spans="1:9" x14ac:dyDescent="0.3">
      <c r="A361">
        <v>360</v>
      </c>
      <c r="B361" s="1">
        <v>43915</v>
      </c>
      <c r="C361" s="2">
        <v>0.75</v>
      </c>
      <c r="D361" t="s">
        <v>32</v>
      </c>
      <c r="E361">
        <v>0</v>
      </c>
      <c r="F361">
        <v>0</v>
      </c>
      <c r="G361">
        <v>7</v>
      </c>
      <c r="I361" t="str" cm="1">
        <f t="array" ref="I361">_xlfn.IFS(F361=0,"No deaths",F361&lt;100,"Less deaths",F361&gt;100,"Deaths&gt;100")</f>
        <v>No deaths</v>
      </c>
    </row>
    <row r="362" spans="1:9" x14ac:dyDescent="0.3">
      <c r="A362">
        <v>361</v>
      </c>
      <c r="B362" s="1">
        <v>43915</v>
      </c>
      <c r="C362" s="2">
        <v>0.75</v>
      </c>
      <c r="D362" t="s">
        <v>25</v>
      </c>
      <c r="E362">
        <v>1</v>
      </c>
      <c r="F362">
        <v>0</v>
      </c>
      <c r="G362">
        <v>7</v>
      </c>
      <c r="I362" t="str" cm="1">
        <f t="array" ref="I362">_xlfn.IFS(F362=0,"No deaths",F362&lt;100,"Less deaths",F362&gt;100,"Deaths&gt;100")</f>
        <v>No deaths</v>
      </c>
    </row>
    <row r="363" spans="1:9" x14ac:dyDescent="0.3">
      <c r="A363">
        <v>362</v>
      </c>
      <c r="B363" s="1">
        <v>43915</v>
      </c>
      <c r="C363" s="2">
        <v>0.75</v>
      </c>
      <c r="D363" t="s">
        <v>20</v>
      </c>
      <c r="E363">
        <v>0</v>
      </c>
      <c r="F363">
        <v>0</v>
      </c>
      <c r="G363">
        <v>13</v>
      </c>
      <c r="I363" t="str" cm="1">
        <f t="array" ref="I363">_xlfn.IFS(F363=0,"No deaths",F363&lt;100,"Less deaths",F363&gt;100,"Deaths&gt;100")</f>
        <v>No deaths</v>
      </c>
    </row>
    <row r="364" spans="1:9" x14ac:dyDescent="0.3">
      <c r="A364">
        <v>363</v>
      </c>
      <c r="B364" s="1">
        <v>43915</v>
      </c>
      <c r="C364" s="2">
        <v>0.75</v>
      </c>
      <c r="D364" t="s">
        <v>18</v>
      </c>
      <c r="E364">
        <v>11</v>
      </c>
      <c r="F364">
        <v>0</v>
      </c>
      <c r="G364">
        <v>37</v>
      </c>
      <c r="I364" t="str" cm="1">
        <f t="array" ref="I364">_xlfn.IFS(F364=0,"No deaths",F364&lt;100,"Less deaths",F364&gt;100,"Deaths&gt;100")</f>
        <v>No deaths</v>
      </c>
    </row>
    <row r="365" spans="1:9" x14ac:dyDescent="0.3">
      <c r="A365">
        <v>364</v>
      </c>
      <c r="B365" s="1">
        <v>43915</v>
      </c>
      <c r="C365" s="2">
        <v>0.75</v>
      </c>
      <c r="D365" t="s">
        <v>27</v>
      </c>
      <c r="E365">
        <v>0</v>
      </c>
      <c r="F365">
        <v>0</v>
      </c>
      <c r="G365">
        <v>4</v>
      </c>
      <c r="I365" t="str" cm="1">
        <f t="array" ref="I365">_xlfn.IFS(F365=0,"No deaths",F365&lt;100,"Less deaths",F365&gt;100,"Deaths&gt;100")</f>
        <v>No deaths</v>
      </c>
    </row>
    <row r="366" spans="1:9" x14ac:dyDescent="0.3">
      <c r="A366">
        <v>365</v>
      </c>
      <c r="B366" s="1">
        <v>43915</v>
      </c>
      <c r="C366" s="2">
        <v>0.75</v>
      </c>
      <c r="D366" t="s">
        <v>30</v>
      </c>
      <c r="E366">
        <v>0</v>
      </c>
      <c r="F366">
        <v>1</v>
      </c>
      <c r="G366">
        <v>9</v>
      </c>
      <c r="I366" t="str" cm="1">
        <f t="array" ref="I366">_xlfn.IFS(F366=0,"No deaths",F366&lt;100,"Less deaths",F366&gt;100,"Deaths&gt;100")</f>
        <v>Less deaths</v>
      </c>
    </row>
    <row r="367" spans="1:9" x14ac:dyDescent="0.3">
      <c r="A367">
        <v>366</v>
      </c>
      <c r="B367" s="1">
        <v>43916</v>
      </c>
      <c r="C367" s="2">
        <v>0.75</v>
      </c>
      <c r="D367" t="s">
        <v>39</v>
      </c>
      <c r="E367">
        <v>0</v>
      </c>
      <c r="F367">
        <v>0</v>
      </c>
      <c r="G367">
        <v>1</v>
      </c>
      <c r="I367" t="str" cm="1">
        <f t="array" ref="I367">_xlfn.IFS(F367=0,"No deaths",F367&lt;100,"Less deaths",F367&gt;100,"Deaths&gt;100")</f>
        <v>No deaths</v>
      </c>
    </row>
    <row r="368" spans="1:9" x14ac:dyDescent="0.3">
      <c r="A368">
        <v>367</v>
      </c>
      <c r="B368" s="1">
        <v>43916</v>
      </c>
      <c r="C368" s="2">
        <v>0.75</v>
      </c>
      <c r="D368" t="s">
        <v>26</v>
      </c>
      <c r="E368">
        <v>1</v>
      </c>
      <c r="F368">
        <v>0</v>
      </c>
      <c r="G368">
        <v>11</v>
      </c>
      <c r="I368" t="str" cm="1">
        <f t="array" ref="I368">_xlfn.IFS(F368=0,"No deaths",F368&lt;100,"Less deaths",F368&gt;100,"Deaths&gt;100")</f>
        <v>No deaths</v>
      </c>
    </row>
    <row r="369" spans="1:9" x14ac:dyDescent="0.3">
      <c r="A369">
        <v>368</v>
      </c>
      <c r="B369" s="1">
        <v>43916</v>
      </c>
      <c r="C369" s="2">
        <v>0.75</v>
      </c>
      <c r="D369" t="s">
        <v>36</v>
      </c>
      <c r="E369">
        <v>0</v>
      </c>
      <c r="F369">
        <v>1</v>
      </c>
      <c r="G369">
        <v>6</v>
      </c>
      <c r="I369" t="str" cm="1">
        <f t="array" ref="I369">_xlfn.IFS(F369=0,"No deaths",F369&lt;100,"Less deaths",F369&gt;100,"Deaths&gt;100")</f>
        <v>Less deaths</v>
      </c>
    </row>
    <row r="370" spans="1:9" x14ac:dyDescent="0.3">
      <c r="A370">
        <v>369</v>
      </c>
      <c r="B370" s="1">
        <v>43916</v>
      </c>
      <c r="C370" s="2">
        <v>0.75</v>
      </c>
      <c r="D370" t="s">
        <v>32</v>
      </c>
      <c r="E370">
        <v>0</v>
      </c>
      <c r="F370">
        <v>0</v>
      </c>
      <c r="G370">
        <v>7</v>
      </c>
      <c r="I370" t="str" cm="1">
        <f t="array" ref="I370">_xlfn.IFS(F370=0,"No deaths",F370&lt;100,"Less deaths",F370&gt;100,"Deaths&gt;100")</f>
        <v>No deaths</v>
      </c>
    </row>
    <row r="371" spans="1:9" x14ac:dyDescent="0.3">
      <c r="A371">
        <v>370</v>
      </c>
      <c r="B371" s="1">
        <v>43916</v>
      </c>
      <c r="C371" s="2">
        <v>0.75</v>
      </c>
      <c r="D371" t="s">
        <v>31</v>
      </c>
      <c r="E371">
        <v>0</v>
      </c>
      <c r="F371">
        <v>0</v>
      </c>
      <c r="G371">
        <v>6</v>
      </c>
      <c r="I371" t="str" cm="1">
        <f t="array" ref="I371">_xlfn.IFS(F371=0,"No deaths",F371&lt;100,"Less deaths",F371&gt;100,"Deaths&gt;100")</f>
        <v>No deaths</v>
      </c>
    </row>
    <row r="372" spans="1:9" x14ac:dyDescent="0.3">
      <c r="A372">
        <v>371</v>
      </c>
      <c r="B372" s="1">
        <v>43916</v>
      </c>
      <c r="C372" s="2">
        <v>0.75</v>
      </c>
      <c r="D372" t="s">
        <v>16</v>
      </c>
      <c r="E372">
        <v>6</v>
      </c>
      <c r="F372">
        <v>1</v>
      </c>
      <c r="G372">
        <v>36</v>
      </c>
      <c r="I372" t="str" cm="1">
        <f t="array" ref="I372">_xlfn.IFS(F372=0,"No deaths",F372&lt;100,"Less deaths",F372&gt;100,"Deaths&gt;100")</f>
        <v>Less deaths</v>
      </c>
    </row>
    <row r="373" spans="1:9" x14ac:dyDescent="0.3">
      <c r="A373">
        <v>372</v>
      </c>
      <c r="B373" s="1">
        <v>43916</v>
      </c>
      <c r="C373" s="2">
        <v>0.75</v>
      </c>
      <c r="D373" t="s">
        <v>40</v>
      </c>
      <c r="E373">
        <v>0</v>
      </c>
      <c r="F373">
        <v>0</v>
      </c>
      <c r="G373">
        <v>3</v>
      </c>
      <c r="I373" t="str" cm="1">
        <f t="array" ref="I373">_xlfn.IFS(F373=0,"No deaths",F373&lt;100,"Less deaths",F373&gt;100,"Deaths&gt;100")</f>
        <v>No deaths</v>
      </c>
    </row>
    <row r="374" spans="1:9" x14ac:dyDescent="0.3">
      <c r="A374">
        <v>373</v>
      </c>
      <c r="B374" s="1">
        <v>43916</v>
      </c>
      <c r="C374" s="2">
        <v>0.75</v>
      </c>
      <c r="D374" t="s">
        <v>33</v>
      </c>
      <c r="E374">
        <v>0</v>
      </c>
      <c r="F374">
        <v>3</v>
      </c>
      <c r="G374">
        <v>43</v>
      </c>
      <c r="I374" t="str" cm="1">
        <f t="array" ref="I374">_xlfn.IFS(F374=0,"No deaths",F374&lt;100,"Less deaths",F374&gt;100,"Deaths&gt;100")</f>
        <v>Less deaths</v>
      </c>
    </row>
    <row r="375" spans="1:9" x14ac:dyDescent="0.3">
      <c r="A375">
        <v>374</v>
      </c>
      <c r="B375" s="1">
        <v>43916</v>
      </c>
      <c r="C375" s="2">
        <v>0.75</v>
      </c>
      <c r="D375" t="s">
        <v>19</v>
      </c>
      <c r="E375">
        <v>11</v>
      </c>
      <c r="F375">
        <v>0</v>
      </c>
      <c r="G375">
        <v>30</v>
      </c>
      <c r="I375" t="str" cm="1">
        <f t="array" ref="I375">_xlfn.IFS(F375=0,"No deaths",F375&lt;100,"Less deaths",F375&gt;100,"Deaths&gt;100")</f>
        <v>No deaths</v>
      </c>
    </row>
    <row r="376" spans="1:9" x14ac:dyDescent="0.3">
      <c r="A376">
        <v>375</v>
      </c>
      <c r="B376" s="1">
        <v>43916</v>
      </c>
      <c r="C376" s="2">
        <v>0.75</v>
      </c>
      <c r="D376" t="s">
        <v>34</v>
      </c>
      <c r="E376">
        <v>0</v>
      </c>
      <c r="F376">
        <v>1</v>
      </c>
      <c r="G376">
        <v>3</v>
      </c>
      <c r="I376" t="str" cm="1">
        <f t="array" ref="I376">_xlfn.IFS(F376=0,"No deaths",F376&lt;100,"Less deaths",F376&gt;100,"Deaths&gt;100")</f>
        <v>Less deaths</v>
      </c>
    </row>
    <row r="377" spans="1:9" x14ac:dyDescent="0.3">
      <c r="A377">
        <v>376</v>
      </c>
      <c r="B377" s="1">
        <v>43916</v>
      </c>
      <c r="C377" s="2">
        <v>0.75</v>
      </c>
      <c r="D377" t="s">
        <v>25</v>
      </c>
      <c r="E377">
        <v>1</v>
      </c>
      <c r="F377">
        <v>0</v>
      </c>
      <c r="G377">
        <v>13</v>
      </c>
      <c r="I377" t="str" cm="1">
        <f t="array" ref="I377">_xlfn.IFS(F377=0,"No deaths",F377&lt;100,"Less deaths",F377&gt;100,"Deaths&gt;100")</f>
        <v>No deaths</v>
      </c>
    </row>
    <row r="378" spans="1:9" x14ac:dyDescent="0.3">
      <c r="A378">
        <v>377</v>
      </c>
      <c r="B378" s="1">
        <v>43916</v>
      </c>
      <c r="C378" s="2">
        <v>0.75</v>
      </c>
      <c r="D378" t="s">
        <v>22</v>
      </c>
      <c r="E378">
        <v>3</v>
      </c>
      <c r="F378">
        <v>2</v>
      </c>
      <c r="G378">
        <v>55</v>
      </c>
      <c r="I378" t="str" cm="1">
        <f t="array" ref="I378">_xlfn.IFS(F378=0,"No deaths",F378&lt;100,"Less deaths",F378&gt;100,"Deaths&gt;100")</f>
        <v>Less deaths</v>
      </c>
    </row>
    <row r="379" spans="1:9" x14ac:dyDescent="0.3">
      <c r="A379">
        <v>378</v>
      </c>
      <c r="B379" s="1">
        <v>43916</v>
      </c>
      <c r="C379" s="2">
        <v>0.75</v>
      </c>
      <c r="D379" t="s">
        <v>10</v>
      </c>
      <c r="E379">
        <v>6</v>
      </c>
      <c r="F379">
        <v>0</v>
      </c>
      <c r="G379">
        <v>118</v>
      </c>
      <c r="I379" t="str" cm="1">
        <f t="array" ref="I379">_xlfn.IFS(F379=0,"No deaths",F379&lt;100,"Less deaths",F379&gt;100,"Deaths&gt;100")</f>
        <v>No deaths</v>
      </c>
    </row>
    <row r="380" spans="1:9" x14ac:dyDescent="0.3">
      <c r="A380">
        <v>379</v>
      </c>
      <c r="B380" s="1">
        <v>43916</v>
      </c>
      <c r="C380" s="2">
        <v>0.75</v>
      </c>
      <c r="D380" t="s">
        <v>20</v>
      </c>
      <c r="E380">
        <v>0</v>
      </c>
      <c r="F380">
        <v>0</v>
      </c>
      <c r="G380">
        <v>13</v>
      </c>
      <c r="I380" t="str" cm="1">
        <f t="array" ref="I380">_xlfn.IFS(F380=0,"No deaths",F380&lt;100,"Less deaths",F380&gt;100,"Deaths&gt;100")</f>
        <v>No deaths</v>
      </c>
    </row>
    <row r="381" spans="1:9" x14ac:dyDescent="0.3">
      <c r="A381">
        <v>380</v>
      </c>
      <c r="B381" s="1">
        <v>43916</v>
      </c>
      <c r="C381" s="2">
        <v>0.75</v>
      </c>
      <c r="D381" t="s">
        <v>35</v>
      </c>
      <c r="E381">
        <v>0</v>
      </c>
      <c r="F381">
        <v>1</v>
      </c>
      <c r="G381">
        <v>20</v>
      </c>
      <c r="I381" t="str" cm="1">
        <f t="array" ref="I381">_xlfn.IFS(F381=0,"No deaths",F381&lt;100,"Less deaths",F381&gt;100,"Deaths&gt;100")</f>
        <v>Less deaths</v>
      </c>
    </row>
    <row r="382" spans="1:9" x14ac:dyDescent="0.3">
      <c r="A382">
        <v>381</v>
      </c>
      <c r="B382" s="1">
        <v>43916</v>
      </c>
      <c r="C382" s="2">
        <v>0.75</v>
      </c>
      <c r="D382" t="s">
        <v>23</v>
      </c>
      <c r="E382">
        <v>1</v>
      </c>
      <c r="F382">
        <v>3</v>
      </c>
      <c r="G382">
        <v>124</v>
      </c>
      <c r="I382" t="str" cm="1">
        <f t="array" ref="I382">_xlfn.IFS(F382=0,"No deaths",F382&lt;100,"Less deaths",F382&gt;100,"Deaths&gt;100")</f>
        <v>Less deaths</v>
      </c>
    </row>
    <row r="383" spans="1:9" x14ac:dyDescent="0.3">
      <c r="A383">
        <v>382</v>
      </c>
      <c r="B383" s="1">
        <v>43916</v>
      </c>
      <c r="C383" s="2">
        <v>0.75</v>
      </c>
      <c r="D383" t="s">
        <v>37</v>
      </c>
      <c r="E383">
        <v>0</v>
      </c>
      <c r="F383">
        <v>0</v>
      </c>
      <c r="G383">
        <v>1</v>
      </c>
      <c r="I383" t="str" cm="1">
        <f t="array" ref="I383">_xlfn.IFS(F383=0,"No deaths",F383&lt;100,"Less deaths",F383&gt;100,"Deaths&gt;100")</f>
        <v>No deaths</v>
      </c>
    </row>
    <row r="384" spans="1:9" x14ac:dyDescent="0.3">
      <c r="A384">
        <v>383</v>
      </c>
      <c r="B384" s="1">
        <v>43916</v>
      </c>
      <c r="C384" s="2">
        <v>0.75</v>
      </c>
      <c r="D384" t="s">
        <v>38</v>
      </c>
      <c r="E384">
        <v>0</v>
      </c>
      <c r="F384">
        <v>0</v>
      </c>
      <c r="G384">
        <v>1</v>
      </c>
      <c r="I384" t="str" cm="1">
        <f t="array" ref="I384">_xlfn.IFS(F384=0,"No deaths",F384&lt;100,"Less deaths",F384&gt;100,"Deaths&gt;100")</f>
        <v>No deaths</v>
      </c>
    </row>
    <row r="385" spans="1:9" x14ac:dyDescent="0.3">
      <c r="A385">
        <v>384</v>
      </c>
      <c r="B385" s="1">
        <v>43916</v>
      </c>
      <c r="C385" s="2">
        <v>0.75</v>
      </c>
      <c r="D385" t="s">
        <v>28</v>
      </c>
      <c r="E385">
        <v>0</v>
      </c>
      <c r="F385">
        <v>0</v>
      </c>
      <c r="G385">
        <v>2</v>
      </c>
      <c r="I385" t="str" cm="1">
        <f t="array" ref="I385">_xlfn.IFS(F385=0,"No deaths",F385&lt;100,"Less deaths",F385&gt;100,"Deaths&gt;100")</f>
        <v>No deaths</v>
      </c>
    </row>
    <row r="386" spans="1:9" x14ac:dyDescent="0.3">
      <c r="A386">
        <v>385</v>
      </c>
      <c r="B386" s="1">
        <v>43916</v>
      </c>
      <c r="C386" s="2">
        <v>0.75</v>
      </c>
      <c r="D386" t="s">
        <v>29</v>
      </c>
      <c r="E386">
        <v>0</v>
      </c>
      <c r="F386">
        <v>0</v>
      </c>
      <c r="G386">
        <v>1</v>
      </c>
      <c r="I386" t="str" cm="1">
        <f t="array" ref="I386">_xlfn.IFS(F386=0,"No deaths",F386&lt;100,"Less deaths",F386&gt;100,"Deaths&gt;100")</f>
        <v>No deaths</v>
      </c>
    </row>
    <row r="387" spans="1:9" x14ac:dyDescent="0.3">
      <c r="A387">
        <v>386</v>
      </c>
      <c r="B387" s="1">
        <v>43916</v>
      </c>
      <c r="C387" s="2">
        <v>0.75</v>
      </c>
      <c r="D387" t="s">
        <v>24</v>
      </c>
      <c r="E387">
        <v>0</v>
      </c>
      <c r="F387">
        <v>1</v>
      </c>
      <c r="G387">
        <v>33</v>
      </c>
      <c r="I387" t="str" cm="1">
        <f t="array" ref="I387">_xlfn.IFS(F387=0,"No deaths",F387&lt;100,"Less deaths",F387&gt;100,"Deaths&gt;100")</f>
        <v>Less deaths</v>
      </c>
    </row>
    <row r="388" spans="1:9" x14ac:dyDescent="0.3">
      <c r="A388">
        <v>387</v>
      </c>
      <c r="B388" s="1">
        <v>43916</v>
      </c>
      <c r="C388" s="2">
        <v>0.75</v>
      </c>
      <c r="D388" t="s">
        <v>17</v>
      </c>
      <c r="E388">
        <v>3</v>
      </c>
      <c r="F388">
        <v>0</v>
      </c>
      <c r="G388">
        <v>41</v>
      </c>
      <c r="I388" t="str" cm="1">
        <f t="array" ref="I388">_xlfn.IFS(F388=0,"No deaths",F388&lt;100,"Less deaths",F388&gt;100,"Deaths&gt;100")</f>
        <v>No deaths</v>
      </c>
    </row>
    <row r="389" spans="1:9" x14ac:dyDescent="0.3">
      <c r="A389">
        <v>388</v>
      </c>
      <c r="B389" s="1">
        <v>43916</v>
      </c>
      <c r="C389" s="2">
        <v>0.75</v>
      </c>
      <c r="D389" t="s">
        <v>21</v>
      </c>
      <c r="E389">
        <v>1</v>
      </c>
      <c r="F389">
        <v>1</v>
      </c>
      <c r="G389">
        <v>26</v>
      </c>
      <c r="I389" t="str" cm="1">
        <f t="array" ref="I389">_xlfn.IFS(F389=0,"No deaths",F389&lt;100,"Less deaths",F389&gt;100,"Deaths&gt;100")</f>
        <v>Less deaths</v>
      </c>
    </row>
    <row r="390" spans="1:9" x14ac:dyDescent="0.3">
      <c r="A390">
        <v>389</v>
      </c>
      <c r="B390" s="1">
        <v>43916</v>
      </c>
      <c r="C390" s="2">
        <v>0.75</v>
      </c>
      <c r="D390" t="s">
        <v>15</v>
      </c>
      <c r="E390">
        <v>1</v>
      </c>
      <c r="F390">
        <v>0</v>
      </c>
      <c r="G390">
        <v>44</v>
      </c>
      <c r="I390" t="str" cm="1">
        <f t="array" ref="I390">_xlfn.IFS(F390=0,"No deaths",F390&lt;100,"Less deaths",F390&gt;100,"Deaths&gt;100")</f>
        <v>No deaths</v>
      </c>
    </row>
    <row r="391" spans="1:9" x14ac:dyDescent="0.3">
      <c r="A391">
        <v>390</v>
      </c>
      <c r="B391" s="1">
        <v>43916</v>
      </c>
      <c r="C391" s="2">
        <v>0.75</v>
      </c>
      <c r="D391" t="s">
        <v>27</v>
      </c>
      <c r="E391">
        <v>0</v>
      </c>
      <c r="F391">
        <v>0</v>
      </c>
      <c r="G391">
        <v>5</v>
      </c>
      <c r="I391" t="str" cm="1">
        <f t="array" ref="I391">_xlfn.IFS(F391=0,"No deaths",F391&lt;100,"Less deaths",F391&gt;100,"Deaths&gt;100")</f>
        <v>No deaths</v>
      </c>
    </row>
    <row r="392" spans="1:9" x14ac:dyDescent="0.3">
      <c r="A392">
        <v>391</v>
      </c>
      <c r="B392" s="1">
        <v>43916</v>
      </c>
      <c r="C392" s="2">
        <v>0.75</v>
      </c>
      <c r="D392" t="s">
        <v>18</v>
      </c>
      <c r="E392">
        <v>11</v>
      </c>
      <c r="F392">
        <v>0</v>
      </c>
      <c r="G392">
        <v>41</v>
      </c>
      <c r="I392" t="str" cm="1">
        <f t="array" ref="I392">_xlfn.IFS(F392=0,"No deaths",F392&lt;100,"Less deaths",F392&gt;100,"Deaths&gt;100")</f>
        <v>No deaths</v>
      </c>
    </row>
    <row r="393" spans="1:9" x14ac:dyDescent="0.3">
      <c r="A393">
        <v>392</v>
      </c>
      <c r="B393" s="1">
        <v>43916</v>
      </c>
      <c r="C393" s="2">
        <v>0.75</v>
      </c>
      <c r="D393" t="s">
        <v>30</v>
      </c>
      <c r="E393">
        <v>0</v>
      </c>
      <c r="F393">
        <v>1</v>
      </c>
      <c r="G393">
        <v>10</v>
      </c>
      <c r="I393" t="str" cm="1">
        <f t="array" ref="I393">_xlfn.IFS(F393=0,"No deaths",F393&lt;100,"Less deaths",F393&gt;100,"Deaths&gt;100")</f>
        <v>Less deaths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39</v>
      </c>
      <c r="E394">
        <v>0</v>
      </c>
      <c r="F394">
        <v>0</v>
      </c>
      <c r="G394">
        <v>1</v>
      </c>
      <c r="I394" t="str" cm="1">
        <f t="array" ref="I394">_xlfn.IFS(F394=0,"No deaths",F394&lt;100,"Less deaths",F394&gt;100,"Deaths&gt;100")</f>
        <v>No deaths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26</v>
      </c>
      <c r="E395">
        <v>1</v>
      </c>
      <c r="F395">
        <v>0</v>
      </c>
      <c r="G395">
        <v>12</v>
      </c>
      <c r="I395" t="str" cm="1">
        <f t="array" ref="I395">_xlfn.IFS(F395=0,"No deaths",F395&lt;100,"Less deaths",F395&gt;100,"Deaths&gt;100")</f>
        <v>No deaths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36</v>
      </c>
      <c r="E396">
        <v>0</v>
      </c>
      <c r="F396">
        <v>1</v>
      </c>
      <c r="G396">
        <v>6</v>
      </c>
      <c r="I396" t="str" cm="1">
        <f t="array" ref="I396">_xlfn.IFS(F396=0,"No deaths",F396&lt;100,"Less deaths",F396&gt;100,"Deaths&gt;100")</f>
        <v>Less deaths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32</v>
      </c>
      <c r="E397">
        <v>0</v>
      </c>
      <c r="F397">
        <v>0</v>
      </c>
      <c r="G397">
        <v>7</v>
      </c>
      <c r="I397" t="str" cm="1">
        <f t="array" ref="I397">_xlfn.IFS(F397=0,"No deaths",F397&lt;100,"Less deaths",F397&gt;100,"Deaths&gt;100")</f>
        <v>No deaths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31</v>
      </c>
      <c r="E398">
        <v>0</v>
      </c>
      <c r="F398">
        <v>0</v>
      </c>
      <c r="G398">
        <v>6</v>
      </c>
      <c r="I398" t="str" cm="1">
        <f t="array" ref="I398">_xlfn.IFS(F398=0,"No deaths",F398&lt;100,"Less deaths",F398&gt;100,"Deaths&gt;100")</f>
        <v>No deaths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16</v>
      </c>
      <c r="E399">
        <v>6</v>
      </c>
      <c r="F399">
        <v>1</v>
      </c>
      <c r="G399">
        <v>36</v>
      </c>
      <c r="I399" t="str" cm="1">
        <f t="array" ref="I399">_xlfn.IFS(F399=0,"No deaths",F399&lt;100,"Less deaths",F399&gt;100,"Deaths&gt;100")</f>
        <v>Less deaths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40</v>
      </c>
      <c r="E400">
        <v>0</v>
      </c>
      <c r="F400">
        <v>0</v>
      </c>
      <c r="G400">
        <v>3</v>
      </c>
      <c r="I400" t="str" cm="1">
        <f t="array" ref="I400">_xlfn.IFS(F400=0,"No deaths",F400&lt;100,"Less deaths",F400&gt;100,"Deaths&gt;100")</f>
        <v>No deaths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33</v>
      </c>
      <c r="E401">
        <v>0</v>
      </c>
      <c r="F401">
        <v>3</v>
      </c>
      <c r="G401">
        <v>43</v>
      </c>
      <c r="I401" t="str" cm="1">
        <f t="array" ref="I401">_xlfn.IFS(F401=0,"No deaths",F401&lt;100,"Less deaths",F401&gt;100,"Deaths&gt;100")</f>
        <v>Less deaths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19</v>
      </c>
      <c r="E402">
        <v>11</v>
      </c>
      <c r="F402">
        <v>0</v>
      </c>
      <c r="G402">
        <v>30</v>
      </c>
      <c r="I402" t="str" cm="1">
        <f t="array" ref="I402">_xlfn.IFS(F402=0,"No deaths",F402&lt;100,"Less deaths",F402&gt;100,"Deaths&gt;100")</f>
        <v>No deaths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34</v>
      </c>
      <c r="E403">
        <v>0</v>
      </c>
      <c r="F403">
        <v>1</v>
      </c>
      <c r="G403">
        <v>3</v>
      </c>
      <c r="I403" t="str" cm="1">
        <f t="array" ref="I403">_xlfn.IFS(F403=0,"No deaths",F403&lt;100,"Less deaths",F403&gt;100,"Deaths&gt;100")</f>
        <v>Less deaths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25</v>
      </c>
      <c r="E404">
        <v>1</v>
      </c>
      <c r="F404">
        <v>1</v>
      </c>
      <c r="G404">
        <v>13</v>
      </c>
      <c r="I404" t="str" cm="1">
        <f t="array" ref="I404">_xlfn.IFS(F404=0,"No deaths",F404&lt;100,"Less deaths",F404&gt;100,"Deaths&gt;100")</f>
        <v>Less deaths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22</v>
      </c>
      <c r="E405">
        <v>3</v>
      </c>
      <c r="F405">
        <v>2</v>
      </c>
      <c r="G405">
        <v>55</v>
      </c>
      <c r="I405" t="str" cm="1">
        <f t="array" ref="I405">_xlfn.IFS(F405=0,"No deaths",F405&lt;100,"Less deaths",F405&gt;100,"Deaths&gt;100")</f>
        <v>Less deaths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10</v>
      </c>
      <c r="E406">
        <v>11</v>
      </c>
      <c r="F406">
        <v>0</v>
      </c>
      <c r="G406">
        <v>137</v>
      </c>
      <c r="I406" t="str" cm="1">
        <f t="array" ref="I406">_xlfn.IFS(F406=0,"No deaths",F406&lt;100,"Less deaths",F406&gt;100,"Deaths&gt;100")</f>
        <v>No deaths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20</v>
      </c>
      <c r="E407">
        <v>3</v>
      </c>
      <c r="F407">
        <v>0</v>
      </c>
      <c r="G407">
        <v>13</v>
      </c>
      <c r="I407" t="str" cm="1">
        <f t="array" ref="I407">_xlfn.IFS(F407=0,"No deaths",F407&lt;100,"Less deaths",F407&gt;100,"Deaths&gt;100")</f>
        <v>No deaths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35</v>
      </c>
      <c r="E408">
        <v>0</v>
      </c>
      <c r="F408">
        <v>1</v>
      </c>
      <c r="G408">
        <v>20</v>
      </c>
      <c r="I408" t="str" cm="1">
        <f t="array" ref="I408">_xlfn.IFS(F408=0,"No deaths",F408&lt;100,"Less deaths",F408&gt;100,"Deaths&gt;100")</f>
        <v>Less deaths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23</v>
      </c>
      <c r="E409">
        <v>15</v>
      </c>
      <c r="F409">
        <v>4</v>
      </c>
      <c r="G409">
        <v>130</v>
      </c>
      <c r="I409" t="str" cm="1">
        <f t="array" ref="I409">_xlfn.IFS(F409=0,"No deaths",F409&lt;100,"Less deaths",F409&gt;100,"Deaths&gt;100")</f>
        <v>Less deaths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37</v>
      </c>
      <c r="E410">
        <v>0</v>
      </c>
      <c r="F410">
        <v>0</v>
      </c>
      <c r="G410">
        <v>1</v>
      </c>
      <c r="I410" t="str" cm="1">
        <f t="array" ref="I410">_xlfn.IFS(F410=0,"No deaths",F410&lt;100,"Less deaths",F410&gt;100,"Deaths&gt;100")</f>
        <v>No deaths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38</v>
      </c>
      <c r="E411">
        <v>0</v>
      </c>
      <c r="F411">
        <v>0</v>
      </c>
      <c r="G411">
        <v>1</v>
      </c>
      <c r="I411" t="str" cm="1">
        <f t="array" ref="I411">_xlfn.IFS(F411=0,"No deaths",F411&lt;100,"Less deaths",F411&gt;100,"Deaths&gt;100")</f>
        <v>No deaths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28</v>
      </c>
      <c r="E412">
        <v>0</v>
      </c>
      <c r="F412">
        <v>0</v>
      </c>
      <c r="G412">
        <v>2</v>
      </c>
      <c r="I412" t="str" cm="1">
        <f t="array" ref="I412">_xlfn.IFS(F412=0,"No deaths",F412&lt;100,"Less deaths",F412&gt;100,"Deaths&gt;100")</f>
        <v>No deaths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29</v>
      </c>
      <c r="E413">
        <v>0</v>
      </c>
      <c r="F413">
        <v>0</v>
      </c>
      <c r="G413">
        <v>1</v>
      </c>
      <c r="I413" t="str" cm="1">
        <f t="array" ref="I413">_xlfn.IFS(F413=0,"No deaths",F413&lt;100,"Less deaths",F413&gt;100,"Deaths&gt;100")</f>
        <v>No deaths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24</v>
      </c>
      <c r="E414">
        <v>0</v>
      </c>
      <c r="F414">
        <v>1</v>
      </c>
      <c r="G414">
        <v>33</v>
      </c>
      <c r="I414" t="str" cm="1">
        <f t="array" ref="I414">_xlfn.IFS(F414=0,"No deaths",F414&lt;100,"Less deaths",F414&gt;100,"Deaths&gt;100")</f>
        <v>Less deaths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17</v>
      </c>
      <c r="E415">
        <v>3</v>
      </c>
      <c r="F415">
        <v>0</v>
      </c>
      <c r="G415">
        <v>41</v>
      </c>
      <c r="I415" t="str" cm="1">
        <f t="array" ref="I415">_xlfn.IFS(F415=0,"No deaths",F415&lt;100,"Less deaths",F415&gt;100,"Deaths&gt;100")</f>
        <v>No deaths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21</v>
      </c>
      <c r="E416">
        <v>1</v>
      </c>
      <c r="F416">
        <v>1</v>
      </c>
      <c r="G416">
        <v>29</v>
      </c>
      <c r="I416" t="str" cm="1">
        <f t="array" ref="I416">_xlfn.IFS(F416=0,"No deaths",F416&lt;100,"Less deaths",F416&gt;100,"Deaths&gt;100")</f>
        <v>Less deaths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15</v>
      </c>
      <c r="E417">
        <v>1</v>
      </c>
      <c r="F417">
        <v>0</v>
      </c>
      <c r="G417">
        <v>45</v>
      </c>
      <c r="I417" t="str" cm="1">
        <f t="array" ref="I417">_xlfn.IFS(F417=0,"No deaths",F417&lt;100,"Less deaths",F417&gt;100,"Deaths&gt;100")</f>
        <v>No deaths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27</v>
      </c>
      <c r="E418">
        <v>0</v>
      </c>
      <c r="F418">
        <v>0</v>
      </c>
      <c r="G418">
        <v>5</v>
      </c>
      <c r="I418" t="str" cm="1">
        <f t="array" ref="I418">_xlfn.IFS(F418=0,"No deaths",F418&lt;100,"Less deaths",F418&gt;100,"Deaths&gt;100")</f>
        <v>No deaths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18</v>
      </c>
      <c r="E419">
        <v>11</v>
      </c>
      <c r="F419">
        <v>0</v>
      </c>
      <c r="G419">
        <v>41</v>
      </c>
      <c r="I419" t="str" cm="1">
        <f t="array" ref="I419">_xlfn.IFS(F419=0,"No deaths",F419&lt;100,"Less deaths",F419&gt;100,"Deaths&gt;100")</f>
        <v>No deaths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30</v>
      </c>
      <c r="E420">
        <v>0</v>
      </c>
      <c r="F420">
        <v>1</v>
      </c>
      <c r="G420">
        <v>10</v>
      </c>
      <c r="I420" t="str" cm="1">
        <f t="array" ref="I420">_xlfn.IFS(F420=0,"No deaths",F420&lt;100,"Less deaths",F420&gt;100,"Deaths&gt;100")</f>
        <v>Less deaths</v>
      </c>
    </row>
    <row r="421" spans="1:9" x14ac:dyDescent="0.3">
      <c r="A421">
        <v>420</v>
      </c>
      <c r="B421" s="1">
        <v>43918</v>
      </c>
      <c r="C421" s="2">
        <v>0.75</v>
      </c>
      <c r="D421" t="s">
        <v>26</v>
      </c>
      <c r="E421">
        <v>1</v>
      </c>
      <c r="F421">
        <v>0</v>
      </c>
      <c r="G421">
        <v>14</v>
      </c>
      <c r="I421" t="str" cm="1">
        <f t="array" ref="I421">_xlfn.IFS(F421=0,"No deaths",F421&lt;100,"Less deaths",F421&gt;100,"Deaths&gt;100")</f>
        <v>No deaths</v>
      </c>
    </row>
    <row r="422" spans="1:9" x14ac:dyDescent="0.3">
      <c r="A422">
        <v>421</v>
      </c>
      <c r="B422" s="1">
        <v>43918</v>
      </c>
      <c r="C422" s="2">
        <v>0.75</v>
      </c>
      <c r="D422" t="s">
        <v>39</v>
      </c>
      <c r="E422">
        <v>0</v>
      </c>
      <c r="F422">
        <v>0</v>
      </c>
      <c r="G422">
        <v>6</v>
      </c>
      <c r="I422" t="str" cm="1">
        <f t="array" ref="I422">_xlfn.IFS(F422=0,"No deaths",F422&lt;100,"Less deaths",F422&gt;100,"Deaths&gt;100")</f>
        <v>No deaths</v>
      </c>
    </row>
    <row r="423" spans="1:9" x14ac:dyDescent="0.3">
      <c r="A423">
        <v>422</v>
      </c>
      <c r="B423" s="1">
        <v>43918</v>
      </c>
      <c r="C423" s="2">
        <v>0.75</v>
      </c>
      <c r="D423" t="s">
        <v>36</v>
      </c>
      <c r="E423">
        <v>0</v>
      </c>
      <c r="F423">
        <v>1</v>
      </c>
      <c r="G423">
        <v>9</v>
      </c>
      <c r="I423" t="str" cm="1">
        <f t="array" ref="I423">_xlfn.IFS(F423=0,"No deaths",F423&lt;100,"Less deaths",F423&gt;100,"Deaths&gt;100")</f>
        <v>Less deaths</v>
      </c>
    </row>
    <row r="424" spans="1:9" x14ac:dyDescent="0.3">
      <c r="A424">
        <v>423</v>
      </c>
      <c r="B424" s="1">
        <v>43918</v>
      </c>
      <c r="C424" s="2">
        <v>0.75</v>
      </c>
      <c r="D424" t="s">
        <v>32</v>
      </c>
      <c r="E424">
        <v>0</v>
      </c>
      <c r="F424">
        <v>0</v>
      </c>
      <c r="G424">
        <v>8</v>
      </c>
      <c r="I424" t="str" cm="1">
        <f t="array" ref="I424">_xlfn.IFS(F424=0,"No deaths",F424&lt;100,"Less deaths",F424&gt;100,"Deaths&gt;100")</f>
        <v>No deaths</v>
      </c>
    </row>
    <row r="425" spans="1:9" x14ac:dyDescent="0.3">
      <c r="A425">
        <v>424</v>
      </c>
      <c r="B425" s="1">
        <v>43918</v>
      </c>
      <c r="C425" s="2">
        <v>0.75</v>
      </c>
      <c r="D425" t="s">
        <v>31</v>
      </c>
      <c r="E425">
        <v>0</v>
      </c>
      <c r="F425">
        <v>0</v>
      </c>
      <c r="G425">
        <v>6</v>
      </c>
      <c r="I425" t="str" cm="1">
        <f t="array" ref="I425">_xlfn.IFS(F425=0,"No deaths",F425&lt;100,"Less deaths",F425&gt;100,"Deaths&gt;100")</f>
        <v>No deaths</v>
      </c>
    </row>
    <row r="426" spans="1:9" x14ac:dyDescent="0.3">
      <c r="A426">
        <v>425</v>
      </c>
      <c r="B426" s="1">
        <v>43918</v>
      </c>
      <c r="C426" s="2">
        <v>0.75</v>
      </c>
      <c r="D426" t="s">
        <v>16</v>
      </c>
      <c r="E426">
        <v>6</v>
      </c>
      <c r="F426">
        <v>1</v>
      </c>
      <c r="G426">
        <v>39</v>
      </c>
      <c r="I426" t="str" cm="1">
        <f t="array" ref="I426">_xlfn.IFS(F426=0,"No deaths",F426&lt;100,"Less deaths",F426&gt;100,"Deaths&gt;100")</f>
        <v>Less deaths</v>
      </c>
    </row>
    <row r="427" spans="1:9" x14ac:dyDescent="0.3">
      <c r="A427">
        <v>426</v>
      </c>
      <c r="B427" s="1">
        <v>43918</v>
      </c>
      <c r="C427" s="2">
        <v>0.75</v>
      </c>
      <c r="D427" t="s">
        <v>40</v>
      </c>
      <c r="E427">
        <v>0</v>
      </c>
      <c r="F427">
        <v>0</v>
      </c>
      <c r="G427">
        <v>3</v>
      </c>
      <c r="I427" t="str" cm="1">
        <f t="array" ref="I427">_xlfn.IFS(F427=0,"No deaths",F427&lt;100,"Less deaths",F427&gt;100,"Deaths&gt;100")</f>
        <v>No deaths</v>
      </c>
    </row>
    <row r="428" spans="1:9" x14ac:dyDescent="0.3">
      <c r="A428">
        <v>427</v>
      </c>
      <c r="B428" s="1">
        <v>43918</v>
      </c>
      <c r="C428" s="2">
        <v>0.75</v>
      </c>
      <c r="D428" t="s">
        <v>33</v>
      </c>
      <c r="E428">
        <v>0</v>
      </c>
      <c r="F428">
        <v>3</v>
      </c>
      <c r="G428">
        <v>45</v>
      </c>
      <c r="I428" t="str" cm="1">
        <f t="array" ref="I428">_xlfn.IFS(F428=0,"No deaths",F428&lt;100,"Less deaths",F428&gt;100,"Deaths&gt;100")</f>
        <v>Less deaths</v>
      </c>
    </row>
    <row r="429" spans="1:9" x14ac:dyDescent="0.3">
      <c r="A429">
        <v>428</v>
      </c>
      <c r="B429" s="1">
        <v>43918</v>
      </c>
      <c r="C429" s="2">
        <v>0.75</v>
      </c>
      <c r="D429" t="s">
        <v>19</v>
      </c>
      <c r="E429">
        <v>12</v>
      </c>
      <c r="F429">
        <v>0</v>
      </c>
      <c r="G429">
        <v>33</v>
      </c>
      <c r="I429" t="str" cm="1">
        <f t="array" ref="I429">_xlfn.IFS(F429=0,"No deaths",F429&lt;100,"Less deaths",F429&gt;100,"Deaths&gt;100")</f>
        <v>No deaths</v>
      </c>
    </row>
    <row r="430" spans="1:9" x14ac:dyDescent="0.3">
      <c r="A430">
        <v>429</v>
      </c>
      <c r="B430" s="1">
        <v>43918</v>
      </c>
      <c r="C430" s="2">
        <v>0.75</v>
      </c>
      <c r="D430" t="s">
        <v>34</v>
      </c>
      <c r="E430">
        <v>0</v>
      </c>
      <c r="F430">
        <v>1</v>
      </c>
      <c r="G430">
        <v>3</v>
      </c>
      <c r="I430" t="str" cm="1">
        <f t="array" ref="I430">_xlfn.IFS(F430=0,"No deaths",F430&lt;100,"Less deaths",F430&gt;100,"Deaths&gt;100")</f>
        <v>Less deaths</v>
      </c>
    </row>
    <row r="431" spans="1:9" x14ac:dyDescent="0.3">
      <c r="A431">
        <v>430</v>
      </c>
      <c r="B431" s="1">
        <v>43918</v>
      </c>
      <c r="C431" s="2">
        <v>0.75</v>
      </c>
      <c r="D431" t="s">
        <v>25</v>
      </c>
      <c r="E431">
        <v>1</v>
      </c>
      <c r="F431">
        <v>1</v>
      </c>
      <c r="G431">
        <v>20</v>
      </c>
      <c r="I431" t="str" cm="1">
        <f t="array" ref="I431">_xlfn.IFS(F431=0,"No deaths",F431&lt;100,"Less deaths",F431&gt;100,"Deaths&gt;100")</f>
        <v>Less deaths</v>
      </c>
    </row>
    <row r="432" spans="1:9" x14ac:dyDescent="0.3">
      <c r="A432">
        <v>431</v>
      </c>
      <c r="B432" s="1">
        <v>43918</v>
      </c>
      <c r="C432" s="2">
        <v>0.75</v>
      </c>
      <c r="D432" t="s">
        <v>22</v>
      </c>
      <c r="E432">
        <v>3</v>
      </c>
      <c r="F432">
        <v>2</v>
      </c>
      <c r="G432">
        <v>55</v>
      </c>
      <c r="I432" t="str" cm="1">
        <f t="array" ref="I432">_xlfn.IFS(F432=0,"No deaths",F432&lt;100,"Less deaths",F432&gt;100,"Deaths&gt;100")</f>
        <v>Less deaths</v>
      </c>
    </row>
    <row r="433" spans="1:9" x14ac:dyDescent="0.3">
      <c r="A433">
        <v>432</v>
      </c>
      <c r="B433" s="1">
        <v>43918</v>
      </c>
      <c r="C433" s="2">
        <v>0.75</v>
      </c>
      <c r="D433" t="s">
        <v>10</v>
      </c>
      <c r="E433">
        <v>11</v>
      </c>
      <c r="F433">
        <v>0</v>
      </c>
      <c r="G433">
        <v>176</v>
      </c>
      <c r="I433" t="str" cm="1">
        <f t="array" ref="I433">_xlfn.IFS(F433=0,"No deaths",F433&lt;100,"Less deaths",F433&gt;100,"Deaths&gt;100")</f>
        <v>No deaths</v>
      </c>
    </row>
    <row r="434" spans="1:9" x14ac:dyDescent="0.3">
      <c r="A434">
        <v>433</v>
      </c>
      <c r="B434" s="1">
        <v>43918</v>
      </c>
      <c r="C434" s="2">
        <v>0.75</v>
      </c>
      <c r="D434" t="s">
        <v>20</v>
      </c>
      <c r="E434">
        <v>3</v>
      </c>
      <c r="F434">
        <v>0</v>
      </c>
      <c r="G434">
        <v>13</v>
      </c>
      <c r="I434" t="str" cm="1">
        <f t="array" ref="I434">_xlfn.IFS(F434=0,"No deaths",F434&lt;100,"Less deaths",F434&gt;100,"Deaths&gt;100")</f>
        <v>No deaths</v>
      </c>
    </row>
    <row r="435" spans="1:9" x14ac:dyDescent="0.3">
      <c r="A435">
        <v>434</v>
      </c>
      <c r="B435" s="1">
        <v>43918</v>
      </c>
      <c r="C435" s="2">
        <v>0.75</v>
      </c>
      <c r="D435" t="s">
        <v>35</v>
      </c>
      <c r="E435">
        <v>0</v>
      </c>
      <c r="F435">
        <v>2</v>
      </c>
      <c r="G435">
        <v>30</v>
      </c>
      <c r="I435" t="str" cm="1">
        <f t="array" ref="I435">_xlfn.IFS(F435=0,"No deaths",F435&lt;100,"Less deaths",F435&gt;100,"Deaths&gt;100")</f>
        <v>Less deaths</v>
      </c>
    </row>
    <row r="436" spans="1:9" x14ac:dyDescent="0.3">
      <c r="A436">
        <v>435</v>
      </c>
      <c r="B436" s="1">
        <v>43918</v>
      </c>
      <c r="C436" s="2">
        <v>0.75</v>
      </c>
      <c r="D436" t="s">
        <v>23</v>
      </c>
      <c r="E436">
        <v>25</v>
      </c>
      <c r="F436">
        <v>5</v>
      </c>
      <c r="G436">
        <v>180</v>
      </c>
      <c r="I436" t="str" cm="1">
        <f t="array" ref="I436">_xlfn.IFS(F436=0,"No deaths",F436&lt;100,"Less deaths",F436&gt;100,"Deaths&gt;100")</f>
        <v>Less deaths</v>
      </c>
    </row>
    <row r="437" spans="1:9" x14ac:dyDescent="0.3">
      <c r="A437">
        <v>436</v>
      </c>
      <c r="B437" s="1">
        <v>43918</v>
      </c>
      <c r="C437" s="2">
        <v>0.75</v>
      </c>
      <c r="D437" t="s">
        <v>37</v>
      </c>
      <c r="E437">
        <v>0</v>
      </c>
      <c r="F437">
        <v>0</v>
      </c>
      <c r="G437">
        <v>1</v>
      </c>
      <c r="I437" t="str" cm="1">
        <f t="array" ref="I437">_xlfn.IFS(F437=0,"No deaths",F437&lt;100,"Less deaths",F437&gt;100,"Deaths&gt;100")</f>
        <v>No deaths</v>
      </c>
    </row>
    <row r="438" spans="1:9" x14ac:dyDescent="0.3">
      <c r="A438">
        <v>437</v>
      </c>
      <c r="B438" s="1">
        <v>43918</v>
      </c>
      <c r="C438" s="2">
        <v>0.75</v>
      </c>
      <c r="D438" t="s">
        <v>38</v>
      </c>
      <c r="E438">
        <v>0</v>
      </c>
      <c r="F438">
        <v>0</v>
      </c>
      <c r="G438">
        <v>1</v>
      </c>
      <c r="I438" t="str" cm="1">
        <f t="array" ref="I438">_xlfn.IFS(F438=0,"No deaths",F438&lt;100,"Less deaths",F438&gt;100,"Deaths&gt;100")</f>
        <v>No deaths</v>
      </c>
    </row>
    <row r="439" spans="1:9" x14ac:dyDescent="0.3">
      <c r="A439">
        <v>438</v>
      </c>
      <c r="B439" s="1">
        <v>43918</v>
      </c>
      <c r="C439" s="2">
        <v>0.75</v>
      </c>
      <c r="D439" t="s">
        <v>28</v>
      </c>
      <c r="E439">
        <v>0</v>
      </c>
      <c r="F439">
        <v>0</v>
      </c>
      <c r="G439">
        <v>3</v>
      </c>
      <c r="I439" t="str" cm="1">
        <f t="array" ref="I439">_xlfn.IFS(F439=0,"No deaths",F439&lt;100,"Less deaths",F439&gt;100,"Deaths&gt;100")</f>
        <v>No deaths</v>
      </c>
    </row>
    <row r="440" spans="1:9" x14ac:dyDescent="0.3">
      <c r="A440">
        <v>439</v>
      </c>
      <c r="B440" s="1">
        <v>43918</v>
      </c>
      <c r="C440" s="2">
        <v>0.75</v>
      </c>
      <c r="D440" t="s">
        <v>29</v>
      </c>
      <c r="E440">
        <v>0</v>
      </c>
      <c r="F440">
        <v>0</v>
      </c>
      <c r="G440">
        <v>1</v>
      </c>
      <c r="I440" t="str" cm="1">
        <f t="array" ref="I440">_xlfn.IFS(F440=0,"No deaths",F440&lt;100,"Less deaths",F440&gt;100,"Deaths&gt;100")</f>
        <v>No deaths</v>
      </c>
    </row>
    <row r="441" spans="1:9" x14ac:dyDescent="0.3">
      <c r="A441">
        <v>440</v>
      </c>
      <c r="B441" s="1">
        <v>43918</v>
      </c>
      <c r="C441" s="2">
        <v>0.75</v>
      </c>
      <c r="D441" t="s">
        <v>24</v>
      </c>
      <c r="E441">
        <v>1</v>
      </c>
      <c r="F441">
        <v>1</v>
      </c>
      <c r="G441">
        <v>38</v>
      </c>
      <c r="I441" t="str" cm="1">
        <f t="array" ref="I441">_xlfn.IFS(F441=0,"No deaths",F441&lt;100,"Less deaths",F441&gt;100,"Deaths&gt;100")</f>
        <v>Less deaths</v>
      </c>
    </row>
    <row r="442" spans="1:9" x14ac:dyDescent="0.3">
      <c r="A442">
        <v>441</v>
      </c>
      <c r="B442" s="1">
        <v>43918</v>
      </c>
      <c r="C442" s="2">
        <v>0.75</v>
      </c>
      <c r="D442" t="s">
        <v>17</v>
      </c>
      <c r="E442">
        <v>3</v>
      </c>
      <c r="F442">
        <v>0</v>
      </c>
      <c r="G442">
        <v>54</v>
      </c>
      <c r="I442" t="str" cm="1">
        <f t="array" ref="I442">_xlfn.IFS(F442=0,"No deaths",F442&lt;100,"Less deaths",F442&gt;100,"Deaths&gt;100")</f>
        <v>No deaths</v>
      </c>
    </row>
    <row r="443" spans="1:9" x14ac:dyDescent="0.3">
      <c r="A443">
        <v>442</v>
      </c>
      <c r="B443" s="1">
        <v>43918</v>
      </c>
      <c r="C443" s="2">
        <v>0.75</v>
      </c>
      <c r="D443" t="s">
        <v>21</v>
      </c>
      <c r="E443">
        <v>2</v>
      </c>
      <c r="F443">
        <v>1</v>
      </c>
      <c r="G443">
        <v>40</v>
      </c>
      <c r="I443" t="str" cm="1">
        <f t="array" ref="I443">_xlfn.IFS(F443=0,"No deaths",F443&lt;100,"Less deaths",F443&gt;100,"Deaths&gt;100")</f>
        <v>Less deaths</v>
      </c>
    </row>
    <row r="444" spans="1:9" x14ac:dyDescent="0.3">
      <c r="A444">
        <v>443</v>
      </c>
      <c r="B444" s="1">
        <v>43918</v>
      </c>
      <c r="C444" s="2">
        <v>0.75</v>
      </c>
      <c r="D444" t="s">
        <v>15</v>
      </c>
      <c r="E444">
        <v>1</v>
      </c>
      <c r="F444">
        <v>0</v>
      </c>
      <c r="G444">
        <v>56</v>
      </c>
      <c r="I444" t="str" cm="1">
        <f t="array" ref="I444">_xlfn.IFS(F444=0,"No deaths",F444&lt;100,"Less deaths",F444&gt;100,"Deaths&gt;100")</f>
        <v>No deaths</v>
      </c>
    </row>
    <row r="445" spans="1:9" x14ac:dyDescent="0.3">
      <c r="A445">
        <v>444</v>
      </c>
      <c r="B445" s="1">
        <v>43918</v>
      </c>
      <c r="C445" s="2">
        <v>0.75</v>
      </c>
      <c r="D445" t="s">
        <v>27</v>
      </c>
      <c r="E445">
        <v>0</v>
      </c>
      <c r="F445">
        <v>0</v>
      </c>
      <c r="G445">
        <v>5</v>
      </c>
      <c r="I445" t="str" cm="1">
        <f t="array" ref="I445">_xlfn.IFS(F445=0,"No deaths",F445&lt;100,"Less deaths",F445&gt;100,"Deaths&gt;100")</f>
        <v>No deaths</v>
      </c>
    </row>
    <row r="446" spans="1:9" x14ac:dyDescent="0.3">
      <c r="A446">
        <v>445</v>
      </c>
      <c r="B446" s="1">
        <v>43918</v>
      </c>
      <c r="C446" s="2">
        <v>0.75</v>
      </c>
      <c r="D446" t="s">
        <v>18</v>
      </c>
      <c r="E446">
        <v>11</v>
      </c>
      <c r="F446">
        <v>0</v>
      </c>
      <c r="G446">
        <v>55</v>
      </c>
      <c r="I446" t="str" cm="1">
        <f t="array" ref="I446">_xlfn.IFS(F446=0,"No deaths",F446&lt;100,"Less deaths",F446&gt;100,"Deaths&gt;100")</f>
        <v>No deaths</v>
      </c>
    </row>
    <row r="447" spans="1:9" x14ac:dyDescent="0.3">
      <c r="A447">
        <v>446</v>
      </c>
      <c r="B447" s="1">
        <v>43918</v>
      </c>
      <c r="C447" s="2">
        <v>0.75</v>
      </c>
      <c r="D447" t="s">
        <v>30</v>
      </c>
      <c r="E447">
        <v>0</v>
      </c>
      <c r="F447">
        <v>1</v>
      </c>
      <c r="G447">
        <v>15</v>
      </c>
      <c r="I447" t="str" cm="1">
        <f t="array" ref="I447">_xlfn.IFS(F447=0,"No deaths",F447&lt;100,"Less deaths",F447&gt;100,"Deaths&gt;100")</f>
        <v>Less deaths</v>
      </c>
    </row>
    <row r="448" spans="1:9" x14ac:dyDescent="0.3">
      <c r="A448">
        <v>447</v>
      </c>
      <c r="B448" s="1">
        <v>43919</v>
      </c>
      <c r="C448" s="2">
        <v>0.8125</v>
      </c>
      <c r="D448" t="s">
        <v>26</v>
      </c>
      <c r="E448">
        <v>1</v>
      </c>
      <c r="F448">
        <v>0</v>
      </c>
      <c r="G448">
        <v>19</v>
      </c>
      <c r="I448" t="str" cm="1">
        <f t="array" ref="I448">_xlfn.IFS(F448=0,"No deaths",F448&lt;100,"Less deaths",F448&gt;100,"Deaths&gt;100")</f>
        <v>No deaths</v>
      </c>
    </row>
    <row r="449" spans="1:9" x14ac:dyDescent="0.3">
      <c r="A449">
        <v>448</v>
      </c>
      <c r="B449" s="1">
        <v>43919</v>
      </c>
      <c r="C449" s="2">
        <v>0.8125</v>
      </c>
      <c r="D449" t="s">
        <v>39</v>
      </c>
      <c r="E449">
        <v>0</v>
      </c>
      <c r="F449">
        <v>0</v>
      </c>
      <c r="G449">
        <v>9</v>
      </c>
      <c r="I449" t="str" cm="1">
        <f t="array" ref="I449">_xlfn.IFS(F449=0,"No deaths",F449&lt;100,"Less deaths",F449&gt;100,"Deaths&gt;100")</f>
        <v>No deaths</v>
      </c>
    </row>
    <row r="450" spans="1:9" x14ac:dyDescent="0.3">
      <c r="A450">
        <v>449</v>
      </c>
      <c r="B450" s="1">
        <v>43919</v>
      </c>
      <c r="C450" s="2">
        <v>0.8125</v>
      </c>
      <c r="D450" t="s">
        <v>36</v>
      </c>
      <c r="E450">
        <v>0</v>
      </c>
      <c r="F450">
        <v>1</v>
      </c>
      <c r="G450">
        <v>11</v>
      </c>
      <c r="I450" t="str" cm="1">
        <f t="array" ref="I450">_xlfn.IFS(F450=0,"No deaths",F450&lt;100,"Less deaths",F450&gt;100,"Deaths&gt;100")</f>
        <v>Less deaths</v>
      </c>
    </row>
    <row r="451" spans="1:9" x14ac:dyDescent="0.3">
      <c r="A451">
        <v>450</v>
      </c>
      <c r="B451" s="1">
        <v>43919</v>
      </c>
      <c r="C451" s="2">
        <v>0.8125</v>
      </c>
      <c r="D451" t="s">
        <v>32</v>
      </c>
      <c r="E451">
        <v>0</v>
      </c>
      <c r="F451">
        <v>0</v>
      </c>
      <c r="G451">
        <v>8</v>
      </c>
      <c r="I451" t="str" cm="1">
        <f t="array" ref="I451">_xlfn.IFS(F451=0,"No deaths",F451&lt;100,"Less deaths",F451&gt;100,"Deaths&gt;100")</f>
        <v>No deaths</v>
      </c>
    </row>
    <row r="452" spans="1:9" x14ac:dyDescent="0.3">
      <c r="A452">
        <v>451</v>
      </c>
      <c r="B452" s="1">
        <v>43919</v>
      </c>
      <c r="C452" s="2">
        <v>0.8125</v>
      </c>
      <c r="D452" t="s">
        <v>31</v>
      </c>
      <c r="E452">
        <v>0</v>
      </c>
      <c r="F452">
        <v>0</v>
      </c>
      <c r="G452">
        <v>7</v>
      </c>
      <c r="I452" t="str" cm="1">
        <f t="array" ref="I452">_xlfn.IFS(F452=0,"No deaths",F452&lt;100,"Less deaths",F452&gt;100,"Deaths&gt;100")</f>
        <v>No deaths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16</v>
      </c>
      <c r="E453">
        <v>6</v>
      </c>
      <c r="F453">
        <v>2</v>
      </c>
      <c r="G453">
        <v>49</v>
      </c>
      <c r="I453" t="str" cm="1">
        <f t="array" ref="I453">_xlfn.IFS(F453=0,"No deaths",F453&lt;100,"Less deaths",F453&gt;100,"Deaths&gt;100")</f>
        <v>Less deaths</v>
      </c>
    </row>
    <row r="454" spans="1:9" x14ac:dyDescent="0.3">
      <c r="A454">
        <v>453</v>
      </c>
      <c r="B454" s="1">
        <v>43919</v>
      </c>
      <c r="C454" s="2">
        <v>0.8125</v>
      </c>
      <c r="D454" t="s">
        <v>40</v>
      </c>
      <c r="E454">
        <v>0</v>
      </c>
      <c r="F454">
        <v>0</v>
      </c>
      <c r="G454">
        <v>5</v>
      </c>
      <c r="I454" t="str" cm="1">
        <f t="array" ref="I454">_xlfn.IFS(F454=0,"No deaths",F454&lt;100,"Less deaths",F454&gt;100,"Deaths&gt;100")</f>
        <v>No deaths</v>
      </c>
    </row>
    <row r="455" spans="1:9" x14ac:dyDescent="0.3">
      <c r="A455">
        <v>454</v>
      </c>
      <c r="B455" s="1">
        <v>43919</v>
      </c>
      <c r="C455" s="2">
        <v>0.8125</v>
      </c>
      <c r="D455" t="s">
        <v>33</v>
      </c>
      <c r="E455">
        <v>1</v>
      </c>
      <c r="F455">
        <v>5</v>
      </c>
      <c r="G455">
        <v>58</v>
      </c>
      <c r="I455" t="str" cm="1">
        <f t="array" ref="I455">_xlfn.IFS(F455=0,"No deaths",F455&lt;100,"Less deaths",F455&gt;100,"Deaths&gt;100")</f>
        <v>Less deaths</v>
      </c>
    </row>
    <row r="456" spans="1:9" x14ac:dyDescent="0.3">
      <c r="A456">
        <v>455</v>
      </c>
      <c r="B456" s="1">
        <v>43919</v>
      </c>
      <c r="C456" s="2">
        <v>0.8125</v>
      </c>
      <c r="D456" t="s">
        <v>19</v>
      </c>
      <c r="E456">
        <v>17</v>
      </c>
      <c r="F456">
        <v>0</v>
      </c>
      <c r="G456">
        <v>33</v>
      </c>
      <c r="I456" t="str" cm="1">
        <f t="array" ref="I456">_xlfn.IFS(F456=0,"No deaths",F456&lt;100,"Less deaths",F456&gt;100,"Deaths&gt;100")</f>
        <v>No deaths</v>
      </c>
    </row>
    <row r="457" spans="1:9" x14ac:dyDescent="0.3">
      <c r="A457">
        <v>456</v>
      </c>
      <c r="B457" s="1">
        <v>43919</v>
      </c>
      <c r="C457" s="2">
        <v>0.8125</v>
      </c>
      <c r="D457" t="s">
        <v>34</v>
      </c>
      <c r="E457">
        <v>0</v>
      </c>
      <c r="F457">
        <v>1</v>
      </c>
      <c r="G457">
        <v>3</v>
      </c>
      <c r="I457" t="str" cm="1">
        <f t="array" ref="I457">_xlfn.IFS(F457=0,"No deaths",F457&lt;100,"Less deaths",F457&gt;100,"Deaths&gt;100")</f>
        <v>Less deaths</v>
      </c>
    </row>
    <row r="458" spans="1:9" x14ac:dyDescent="0.3">
      <c r="A458">
        <v>457</v>
      </c>
      <c r="B458" s="1">
        <v>43919</v>
      </c>
      <c r="C458" s="2">
        <v>0.8125</v>
      </c>
      <c r="D458" t="s">
        <v>25</v>
      </c>
      <c r="E458">
        <v>1</v>
      </c>
      <c r="F458">
        <v>2</v>
      </c>
      <c r="G458">
        <v>31</v>
      </c>
      <c r="I458" t="str" cm="1">
        <f t="array" ref="I458">_xlfn.IFS(F458=0,"No deaths",F458&lt;100,"Less deaths",F458&gt;100,"Deaths&gt;100")</f>
        <v>Less deaths</v>
      </c>
    </row>
    <row r="459" spans="1:9" x14ac:dyDescent="0.3">
      <c r="A459">
        <v>458</v>
      </c>
      <c r="B459" s="1">
        <v>43919</v>
      </c>
      <c r="C459" s="2">
        <v>0.8125</v>
      </c>
      <c r="D459" t="s">
        <v>22</v>
      </c>
      <c r="E459">
        <v>5</v>
      </c>
      <c r="F459">
        <v>3</v>
      </c>
      <c r="G459">
        <v>76</v>
      </c>
      <c r="I459" t="str" cm="1">
        <f t="array" ref="I459">_xlfn.IFS(F459=0,"No deaths",F459&lt;100,"Less deaths",F459&gt;100,"Deaths&gt;100")</f>
        <v>Less deaths</v>
      </c>
    </row>
    <row r="460" spans="1:9" x14ac:dyDescent="0.3">
      <c r="A460">
        <v>459</v>
      </c>
      <c r="B460" s="1">
        <v>43919</v>
      </c>
      <c r="C460" s="2">
        <v>0.8125</v>
      </c>
      <c r="D460" t="s">
        <v>10</v>
      </c>
      <c r="E460">
        <v>15</v>
      </c>
      <c r="F460">
        <v>1</v>
      </c>
      <c r="G460">
        <v>182</v>
      </c>
      <c r="I460" t="str" cm="1">
        <f t="array" ref="I460">_xlfn.IFS(F460=0,"No deaths",F460&lt;100,"Less deaths",F460&gt;100,"Deaths&gt;100")</f>
        <v>Less deaths</v>
      </c>
    </row>
    <row r="461" spans="1:9" x14ac:dyDescent="0.3">
      <c r="A461">
        <v>460</v>
      </c>
      <c r="B461" s="1">
        <v>43919</v>
      </c>
      <c r="C461" s="2">
        <v>0.8125</v>
      </c>
      <c r="D461" t="s">
        <v>20</v>
      </c>
      <c r="E461">
        <v>3</v>
      </c>
      <c r="F461">
        <v>0</v>
      </c>
      <c r="G461">
        <v>13</v>
      </c>
      <c r="I461" t="str" cm="1">
        <f t="array" ref="I461">_xlfn.IFS(F461=0,"No deaths",F461&lt;100,"Less deaths",F461&gt;100,"Deaths&gt;100")</f>
        <v>No deaths</v>
      </c>
    </row>
    <row r="462" spans="1:9" x14ac:dyDescent="0.3">
      <c r="A462">
        <v>461</v>
      </c>
      <c r="B462" s="1">
        <v>43919</v>
      </c>
      <c r="C462" s="2">
        <v>0.8125</v>
      </c>
      <c r="D462" t="s">
        <v>35</v>
      </c>
      <c r="E462">
        <v>0</v>
      </c>
      <c r="F462">
        <v>2</v>
      </c>
      <c r="G462">
        <v>30</v>
      </c>
      <c r="I462" t="str" cm="1">
        <f t="array" ref="I462">_xlfn.IFS(F462=0,"No deaths",F462&lt;100,"Less deaths",F462&gt;100,"Deaths&gt;100")</f>
        <v>Less deaths</v>
      </c>
    </row>
    <row r="463" spans="1:9" x14ac:dyDescent="0.3">
      <c r="A463">
        <v>462</v>
      </c>
      <c r="B463" s="1">
        <v>43919</v>
      </c>
      <c r="C463" s="2">
        <v>0.8125</v>
      </c>
      <c r="D463" t="s">
        <v>23</v>
      </c>
      <c r="E463">
        <v>25</v>
      </c>
      <c r="F463">
        <v>6</v>
      </c>
      <c r="G463">
        <v>186</v>
      </c>
      <c r="I463" t="str" cm="1">
        <f t="array" ref="I463">_xlfn.IFS(F463=0,"No deaths",F463&lt;100,"Less deaths",F463&gt;100,"Deaths&gt;100")</f>
        <v>Less deaths</v>
      </c>
    </row>
    <row r="464" spans="1:9" x14ac:dyDescent="0.3">
      <c r="A464">
        <v>463</v>
      </c>
      <c r="B464" s="1">
        <v>43919</v>
      </c>
      <c r="C464" s="2">
        <v>0.8125</v>
      </c>
      <c r="D464" t="s">
        <v>37</v>
      </c>
      <c r="E464">
        <v>0</v>
      </c>
      <c r="F464">
        <v>0</v>
      </c>
      <c r="G464">
        <v>1</v>
      </c>
      <c r="I464" t="str" cm="1">
        <f t="array" ref="I464">_xlfn.IFS(F464=0,"No deaths",F464&lt;100,"Less deaths",F464&gt;100,"Deaths&gt;100")</f>
        <v>No deaths</v>
      </c>
    </row>
    <row r="465" spans="1:9" x14ac:dyDescent="0.3">
      <c r="A465">
        <v>464</v>
      </c>
      <c r="B465" s="1">
        <v>43919</v>
      </c>
      <c r="C465" s="2">
        <v>0.8125</v>
      </c>
      <c r="D465" t="s">
        <v>38</v>
      </c>
      <c r="E465">
        <v>0</v>
      </c>
      <c r="F465">
        <v>0</v>
      </c>
      <c r="G465">
        <v>1</v>
      </c>
      <c r="I465" t="str" cm="1">
        <f t="array" ref="I465">_xlfn.IFS(F465=0,"No deaths",F465&lt;100,"Less deaths",F465&gt;100,"Deaths&gt;100")</f>
        <v>No deaths</v>
      </c>
    </row>
    <row r="466" spans="1:9" x14ac:dyDescent="0.3">
      <c r="A466">
        <v>465</v>
      </c>
      <c r="B466" s="1">
        <v>43919</v>
      </c>
      <c r="C466" s="2">
        <v>0.8125</v>
      </c>
      <c r="D466" t="s">
        <v>28</v>
      </c>
      <c r="E466">
        <v>0</v>
      </c>
      <c r="F466">
        <v>0</v>
      </c>
      <c r="G466">
        <v>3</v>
      </c>
      <c r="I466" t="str" cm="1">
        <f t="array" ref="I466">_xlfn.IFS(F466=0,"No deaths",F466&lt;100,"Less deaths",F466&gt;100,"Deaths&gt;100")</f>
        <v>No deaths</v>
      </c>
    </row>
    <row r="467" spans="1:9" x14ac:dyDescent="0.3">
      <c r="A467">
        <v>466</v>
      </c>
      <c r="B467" s="1">
        <v>43919</v>
      </c>
      <c r="C467" s="2">
        <v>0.8125</v>
      </c>
      <c r="D467" t="s">
        <v>29</v>
      </c>
      <c r="E467">
        <v>0</v>
      </c>
      <c r="F467">
        <v>0</v>
      </c>
      <c r="G467">
        <v>1</v>
      </c>
      <c r="I467" t="str" cm="1">
        <f t="array" ref="I467">_xlfn.IFS(F467=0,"No deaths",F467&lt;100,"Less deaths",F467&gt;100,"Deaths&gt;100")</f>
        <v>No deaths</v>
      </c>
    </row>
    <row r="468" spans="1:9" x14ac:dyDescent="0.3">
      <c r="A468">
        <v>467</v>
      </c>
      <c r="B468" s="1">
        <v>43919</v>
      </c>
      <c r="C468" s="2">
        <v>0.8125</v>
      </c>
      <c r="D468" t="s">
        <v>24</v>
      </c>
      <c r="E468">
        <v>1</v>
      </c>
      <c r="F468">
        <v>1</v>
      </c>
      <c r="G468">
        <v>38</v>
      </c>
      <c r="I468" t="str" cm="1">
        <f t="array" ref="I468">_xlfn.IFS(F468=0,"No deaths",F468&lt;100,"Less deaths",F468&gt;100,"Deaths&gt;100")</f>
        <v>Less deaths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17</v>
      </c>
      <c r="E469">
        <v>3</v>
      </c>
      <c r="F469">
        <v>0</v>
      </c>
      <c r="G469">
        <v>55</v>
      </c>
      <c r="I469" t="str" cm="1">
        <f t="array" ref="I469">_xlfn.IFS(F469=0,"No deaths",F469&lt;100,"Less deaths",F469&gt;100,"Deaths&gt;100")</f>
        <v>No deaths</v>
      </c>
    </row>
    <row r="470" spans="1:9" x14ac:dyDescent="0.3">
      <c r="A470">
        <v>469</v>
      </c>
      <c r="B470" s="1">
        <v>43919</v>
      </c>
      <c r="C470" s="2">
        <v>0.8125</v>
      </c>
      <c r="D470" t="s">
        <v>21</v>
      </c>
      <c r="E470">
        <v>4</v>
      </c>
      <c r="F470">
        <v>1</v>
      </c>
      <c r="G470">
        <v>49</v>
      </c>
      <c r="I470" t="str" cm="1">
        <f t="array" ref="I470">_xlfn.IFS(F470=0,"No deaths",F470&lt;100,"Less deaths",F470&gt;100,"Deaths&gt;100")</f>
        <v>Less deaths</v>
      </c>
    </row>
    <row r="471" spans="1:9" x14ac:dyDescent="0.3">
      <c r="A471">
        <v>470</v>
      </c>
      <c r="B471" s="1">
        <v>43919</v>
      </c>
      <c r="C471" s="2">
        <v>0.8125</v>
      </c>
      <c r="D471" t="s">
        <v>15</v>
      </c>
      <c r="E471">
        <v>1</v>
      </c>
      <c r="F471">
        <v>1</v>
      </c>
      <c r="G471">
        <v>66</v>
      </c>
      <c r="I471" t="str" cm="1">
        <f t="array" ref="I471">_xlfn.IFS(F471=0,"No deaths",F471&lt;100,"Less deaths",F471&gt;100,"Deaths&gt;100")</f>
        <v>Less deaths</v>
      </c>
    </row>
    <row r="472" spans="1:9" x14ac:dyDescent="0.3">
      <c r="A472">
        <v>471</v>
      </c>
      <c r="B472" s="1">
        <v>43919</v>
      </c>
      <c r="C472" s="2">
        <v>0.8125</v>
      </c>
      <c r="D472" t="s">
        <v>27</v>
      </c>
      <c r="E472">
        <v>2</v>
      </c>
      <c r="F472">
        <v>0</v>
      </c>
      <c r="G472">
        <v>7</v>
      </c>
      <c r="I472" t="str" cm="1">
        <f t="array" ref="I472">_xlfn.IFS(F472=0,"No deaths",F472&lt;100,"Less deaths",F472&gt;100,"Deaths&gt;100")</f>
        <v>No deaths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18</v>
      </c>
      <c r="E473">
        <v>11</v>
      </c>
      <c r="F473">
        <v>0</v>
      </c>
      <c r="G473">
        <v>65</v>
      </c>
      <c r="I473" t="str" cm="1">
        <f t="array" ref="I473">_xlfn.IFS(F473=0,"No deaths",F473&lt;100,"Less deaths",F473&gt;100,"Deaths&gt;100")</f>
        <v>No deaths</v>
      </c>
    </row>
    <row r="474" spans="1:9" x14ac:dyDescent="0.3">
      <c r="A474">
        <v>473</v>
      </c>
      <c r="B474" s="1">
        <v>43919</v>
      </c>
      <c r="C474" s="2">
        <v>0.8125</v>
      </c>
      <c r="D474" t="s">
        <v>30</v>
      </c>
      <c r="E474">
        <v>0</v>
      </c>
      <c r="F474">
        <v>1</v>
      </c>
      <c r="G474">
        <v>18</v>
      </c>
      <c r="I474" t="str" cm="1">
        <f t="array" ref="I474">_xlfn.IFS(F474=0,"No deaths",F474&lt;100,"Less deaths",F474&gt;100,"Deaths&gt;100")</f>
        <v>Less deaths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26</v>
      </c>
      <c r="E475">
        <v>1</v>
      </c>
      <c r="F475">
        <v>0</v>
      </c>
      <c r="G475">
        <v>23</v>
      </c>
      <c r="I475" t="str" cm="1">
        <f t="array" ref="I475">_xlfn.IFS(F475=0,"No deaths",F475&lt;100,"Less deaths",F475&gt;100,"Deaths&gt;100")</f>
        <v>No deaths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39</v>
      </c>
      <c r="E476">
        <v>0</v>
      </c>
      <c r="F476">
        <v>0</v>
      </c>
      <c r="G476">
        <v>9</v>
      </c>
      <c r="I476" t="str" cm="1">
        <f t="array" ref="I476">_xlfn.IFS(F476=0,"No deaths",F476&lt;100,"Less deaths",F476&gt;100,"Deaths&gt;100")</f>
        <v>No deaths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36</v>
      </c>
      <c r="E477">
        <v>0</v>
      </c>
      <c r="F477">
        <v>1</v>
      </c>
      <c r="G477">
        <v>15</v>
      </c>
      <c r="I477" t="str" cm="1">
        <f t="array" ref="I477">_xlfn.IFS(F477=0,"No deaths",F477&lt;100,"Less deaths",F477&gt;100,"Deaths&gt;100")</f>
        <v>Less deaths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32</v>
      </c>
      <c r="E478">
        <v>0</v>
      </c>
      <c r="F478">
        <v>0</v>
      </c>
      <c r="G478">
        <v>8</v>
      </c>
      <c r="I478" t="str" cm="1">
        <f t="array" ref="I478">_xlfn.IFS(F478=0,"No deaths",F478&lt;100,"Less deaths",F478&gt;100,"Deaths&gt;100")</f>
        <v>No deaths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31</v>
      </c>
      <c r="E479">
        <v>0</v>
      </c>
      <c r="F479">
        <v>0</v>
      </c>
      <c r="G479">
        <v>7</v>
      </c>
      <c r="I479" t="str" cm="1">
        <f t="array" ref="I479">_xlfn.IFS(F479=0,"No deaths",F479&lt;100,"Less deaths",F479&gt;100,"Deaths&gt;100")</f>
        <v>No deaths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16</v>
      </c>
      <c r="E480">
        <v>6</v>
      </c>
      <c r="F480">
        <v>2</v>
      </c>
      <c r="G480">
        <v>87</v>
      </c>
      <c r="I480" t="str" cm="1">
        <f t="array" ref="I480">_xlfn.IFS(F480=0,"No deaths",F480&lt;100,"Less deaths",F480&gt;100,"Deaths&gt;100")</f>
        <v>Less deaths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40</v>
      </c>
      <c r="E481">
        <v>0</v>
      </c>
      <c r="F481">
        <v>0</v>
      </c>
      <c r="G481">
        <v>5</v>
      </c>
      <c r="I481" t="str" cm="1">
        <f t="array" ref="I481">_xlfn.IFS(F481=0,"No deaths",F481&lt;100,"Less deaths",F481&gt;100,"Deaths&gt;100")</f>
        <v>No deaths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33</v>
      </c>
      <c r="E482">
        <v>1</v>
      </c>
      <c r="F482">
        <v>6</v>
      </c>
      <c r="G482">
        <v>69</v>
      </c>
      <c r="I482" t="str" cm="1">
        <f t="array" ref="I482">_xlfn.IFS(F482=0,"No deaths",F482&lt;100,"Less deaths",F482&gt;100,"Deaths&gt;100")</f>
        <v>Less deaths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19</v>
      </c>
      <c r="E483">
        <v>18</v>
      </c>
      <c r="F483">
        <v>0</v>
      </c>
      <c r="G483">
        <v>36</v>
      </c>
      <c r="I483" t="str" cm="1">
        <f t="array" ref="I483">_xlfn.IFS(F483=0,"No deaths",F483&lt;100,"Less deaths",F483&gt;100,"Deaths&gt;100")</f>
        <v>No deaths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34</v>
      </c>
      <c r="E484">
        <v>0</v>
      </c>
      <c r="F484">
        <v>1</v>
      </c>
      <c r="G484">
        <v>3</v>
      </c>
      <c r="I484" t="str" cm="1">
        <f t="array" ref="I484">_xlfn.IFS(F484=0,"No deaths",F484&lt;100,"Less deaths",F484&gt;100,"Deaths&gt;100")</f>
        <v>Less deaths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25</v>
      </c>
      <c r="E485">
        <v>2</v>
      </c>
      <c r="F485">
        <v>2</v>
      </c>
      <c r="G485">
        <v>48</v>
      </c>
      <c r="I485" t="str" cm="1">
        <f t="array" ref="I485">_xlfn.IFS(F485=0,"No deaths",F485&lt;100,"Less deaths",F485&gt;100,"Deaths&gt;100")</f>
        <v>Less deaths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22</v>
      </c>
      <c r="E486">
        <v>5</v>
      </c>
      <c r="F486">
        <v>3</v>
      </c>
      <c r="G486">
        <v>83</v>
      </c>
      <c r="I486" t="str" cm="1">
        <f t="array" ref="I486">_xlfn.IFS(F486=0,"No deaths",F486&lt;100,"Less deaths",F486&gt;100,"Deaths&gt;100")</f>
        <v>Less deaths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10</v>
      </c>
      <c r="E487">
        <v>19</v>
      </c>
      <c r="F487">
        <v>1</v>
      </c>
      <c r="G487">
        <v>202</v>
      </c>
      <c r="I487" t="str" cm="1">
        <f t="array" ref="I487">_xlfn.IFS(F487=0,"No deaths",F487&lt;100,"Less deaths",F487&gt;100,"Deaths&gt;100")</f>
        <v>Less deaths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20</v>
      </c>
      <c r="E488">
        <v>3</v>
      </c>
      <c r="F488">
        <v>0</v>
      </c>
      <c r="G488">
        <v>13</v>
      </c>
      <c r="I488" t="str" cm="1">
        <f t="array" ref="I488">_xlfn.IFS(F488=0,"No deaths",F488&lt;100,"Less deaths",F488&gt;100,"Deaths&gt;100")</f>
        <v>No deaths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35</v>
      </c>
      <c r="E489">
        <v>0</v>
      </c>
      <c r="F489">
        <v>3</v>
      </c>
      <c r="G489">
        <v>47</v>
      </c>
      <c r="I489" t="str" cm="1">
        <f t="array" ref="I489">_xlfn.IFS(F489=0,"No deaths",F489&lt;100,"Less deaths",F489&gt;100,"Deaths&gt;100")</f>
        <v>Less deaths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23</v>
      </c>
      <c r="E490">
        <v>25</v>
      </c>
      <c r="F490">
        <v>8</v>
      </c>
      <c r="G490">
        <v>198</v>
      </c>
      <c r="I490" t="str" cm="1">
        <f t="array" ref="I490">_xlfn.IFS(F490=0,"No deaths",F490&lt;100,"Less deaths",F490&gt;100,"Deaths&gt;100")</f>
        <v>Less deaths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37</v>
      </c>
      <c r="E491">
        <v>0</v>
      </c>
      <c r="F491">
        <v>0</v>
      </c>
      <c r="G491">
        <v>1</v>
      </c>
      <c r="I491" t="str" cm="1">
        <f t="array" ref="I491">_xlfn.IFS(F491=0,"No deaths",F491&lt;100,"Less deaths",F491&gt;100,"Deaths&gt;100")</f>
        <v>No deaths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38</v>
      </c>
      <c r="E492">
        <v>0</v>
      </c>
      <c r="F492">
        <v>0</v>
      </c>
      <c r="G492">
        <v>1</v>
      </c>
      <c r="I492" t="str" cm="1">
        <f t="array" ref="I492">_xlfn.IFS(F492=0,"No deaths",F492&lt;100,"Less deaths",F492&gt;100,"Deaths&gt;100")</f>
        <v>No deaths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28</v>
      </c>
      <c r="E493">
        <v>0</v>
      </c>
      <c r="F493">
        <v>0</v>
      </c>
      <c r="G493">
        <v>3</v>
      </c>
      <c r="I493" t="str" cm="1">
        <f t="array" ref="I493">_xlfn.IFS(F493=0,"No deaths",F493&lt;100,"Less deaths",F493&gt;100,"Deaths&gt;100")</f>
        <v>No deaths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29</v>
      </c>
      <c r="E494">
        <v>0</v>
      </c>
      <c r="F494">
        <v>0</v>
      </c>
      <c r="G494">
        <v>1</v>
      </c>
      <c r="I494" t="str" cm="1">
        <f t="array" ref="I494">_xlfn.IFS(F494=0,"No deaths",F494&lt;100,"Less deaths",F494&gt;100,"Deaths&gt;100")</f>
        <v>No deaths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24</v>
      </c>
      <c r="E495">
        <v>1</v>
      </c>
      <c r="F495">
        <v>1</v>
      </c>
      <c r="G495">
        <v>38</v>
      </c>
      <c r="I495" t="str" cm="1">
        <f t="array" ref="I495">_xlfn.IFS(F495=0,"No deaths",F495&lt;100,"Less deaths",F495&gt;100,"Deaths&gt;100")</f>
        <v>Less deaths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17</v>
      </c>
      <c r="E496">
        <v>3</v>
      </c>
      <c r="F496">
        <v>0</v>
      </c>
      <c r="G496">
        <v>59</v>
      </c>
      <c r="I496" t="str" cm="1">
        <f t="array" ref="I496">_xlfn.IFS(F496=0,"No deaths",F496&lt;100,"Less deaths",F496&gt;100,"Deaths&gt;100")</f>
        <v>No deaths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21</v>
      </c>
      <c r="E497">
        <v>4</v>
      </c>
      <c r="F497">
        <v>1</v>
      </c>
      <c r="G497">
        <v>67</v>
      </c>
      <c r="I497" t="str" cm="1">
        <f t="array" ref="I497">_xlfn.IFS(F497=0,"No deaths",F497&lt;100,"Less deaths",F497&gt;100,"Deaths&gt;100")</f>
        <v>Less deaths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15</v>
      </c>
      <c r="E498">
        <v>1</v>
      </c>
      <c r="F498">
        <v>1</v>
      </c>
      <c r="G498">
        <v>71</v>
      </c>
      <c r="I498" t="str" cm="1">
        <f t="array" ref="I498">_xlfn.IFS(F498=0,"No deaths",F498&lt;100,"Less deaths",F498&gt;100,"Deaths&gt;100")</f>
        <v>Less deaths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27</v>
      </c>
      <c r="E499">
        <v>2</v>
      </c>
      <c r="F499">
        <v>0</v>
      </c>
      <c r="G499">
        <v>7</v>
      </c>
      <c r="I499" t="str" cm="1">
        <f t="array" ref="I499">_xlfn.IFS(F499=0,"No deaths",F499&lt;100,"Less deaths",F499&gt;100,"Deaths&gt;100")</f>
        <v>No deaths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18</v>
      </c>
      <c r="E500">
        <v>11</v>
      </c>
      <c r="F500">
        <v>0</v>
      </c>
      <c r="G500">
        <v>82</v>
      </c>
      <c r="I500" t="str" cm="1">
        <f t="array" ref="I500">_xlfn.IFS(F500=0,"No deaths",F500&lt;100,"Less deaths",F500&gt;100,"Deaths&gt;100")</f>
        <v>No deaths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30</v>
      </c>
      <c r="E501">
        <v>0</v>
      </c>
      <c r="F501">
        <v>1</v>
      </c>
      <c r="G501">
        <v>22</v>
      </c>
      <c r="I501" t="str" cm="1">
        <f t="array" ref="I501">_xlfn.IFS(F501=0,"No deaths",F501&lt;100,"Less deaths",F501&gt;100,"Deaths&gt;100")</f>
        <v>Less deaths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41</v>
      </c>
      <c r="E502">
        <v>0</v>
      </c>
      <c r="F502">
        <v>0</v>
      </c>
      <c r="G502">
        <v>46</v>
      </c>
      <c r="I502" t="str" cm="1">
        <f t="array" ref="I502">_xlfn.IFS(F502=0,"No deaths",F502&lt;100,"Less deaths",F502&gt;100,"Deaths&gt;100")</f>
        <v>No deaths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26</v>
      </c>
      <c r="E503">
        <v>1</v>
      </c>
      <c r="F503">
        <v>0</v>
      </c>
      <c r="G503">
        <v>40</v>
      </c>
      <c r="I503" t="str" cm="1">
        <f t="array" ref="I503">_xlfn.IFS(F503=0,"No deaths",F503&lt;100,"Less deaths",F503&gt;100,"Deaths&gt;100")</f>
        <v>No deaths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39</v>
      </c>
      <c r="E504">
        <v>0</v>
      </c>
      <c r="F504">
        <v>0</v>
      </c>
      <c r="G504">
        <v>10</v>
      </c>
      <c r="I504" t="str" cm="1">
        <f t="array" ref="I504">_xlfn.IFS(F504=0,"No deaths",F504&lt;100,"Less deaths",F504&gt;100,"Deaths&gt;100")</f>
        <v>No deaths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36</v>
      </c>
      <c r="E505">
        <v>0</v>
      </c>
      <c r="F505">
        <v>1</v>
      </c>
      <c r="G505">
        <v>15</v>
      </c>
      <c r="I505" t="str" cm="1">
        <f t="array" ref="I505">_xlfn.IFS(F505=0,"No deaths",F505&lt;100,"Less deaths",F505&gt;100,"Deaths&gt;100")</f>
        <v>Less deaths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32</v>
      </c>
      <c r="E506">
        <v>0</v>
      </c>
      <c r="F506">
        <v>0</v>
      </c>
      <c r="G506">
        <v>13</v>
      </c>
      <c r="I506" t="str" cm="1">
        <f t="array" ref="I506">_xlfn.IFS(F506=0,"No deaths",F506&lt;100,"Less deaths",F506&gt;100,"Deaths&gt;100")</f>
        <v>No deaths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31</v>
      </c>
      <c r="E507">
        <v>0</v>
      </c>
      <c r="F507">
        <v>0</v>
      </c>
      <c r="G507">
        <v>8</v>
      </c>
      <c r="I507" t="str" cm="1">
        <f t="array" ref="I507">_xlfn.IFS(F507=0,"No deaths",F507&lt;100,"Less deaths",F507&gt;100,"Deaths&gt;100")</f>
        <v>No deaths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16</v>
      </c>
      <c r="E508">
        <v>6</v>
      </c>
      <c r="F508">
        <v>2</v>
      </c>
      <c r="G508">
        <v>97</v>
      </c>
      <c r="I508" t="str" cm="1">
        <f t="array" ref="I508">_xlfn.IFS(F508=0,"No deaths",F508&lt;100,"Less deaths",F508&gt;100,"Deaths&gt;100")</f>
        <v>Less deaths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40</v>
      </c>
      <c r="E509">
        <v>0</v>
      </c>
      <c r="F509">
        <v>0</v>
      </c>
      <c r="G509">
        <v>5</v>
      </c>
      <c r="I509" t="str" cm="1">
        <f t="array" ref="I509">_xlfn.IFS(F509=0,"No deaths",F509&lt;100,"Less deaths",F509&gt;100,"Deaths&gt;100")</f>
        <v>No deaths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33</v>
      </c>
      <c r="E510">
        <v>3</v>
      </c>
      <c r="F510">
        <v>6</v>
      </c>
      <c r="G510">
        <v>73</v>
      </c>
      <c r="I510" t="str" cm="1">
        <f t="array" ref="I510">_xlfn.IFS(F510=0,"No deaths",F510&lt;100,"Less deaths",F510&gt;100,"Deaths&gt;100")</f>
        <v>Less deaths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19</v>
      </c>
      <c r="E511">
        <v>21</v>
      </c>
      <c r="F511">
        <v>0</v>
      </c>
      <c r="G511">
        <v>40</v>
      </c>
      <c r="I511" t="str" cm="1">
        <f t="array" ref="I511">_xlfn.IFS(F511=0,"No deaths",F511&lt;100,"Less deaths",F511&gt;100,"Deaths&gt;100")</f>
        <v>No deaths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34</v>
      </c>
      <c r="E512">
        <v>0</v>
      </c>
      <c r="F512">
        <v>1</v>
      </c>
      <c r="G512">
        <v>3</v>
      </c>
      <c r="I512" t="str" cm="1">
        <f t="array" ref="I512">_xlfn.IFS(F512=0,"No deaths",F512&lt;100,"Less deaths",F512&gt;100,"Deaths&gt;100")</f>
        <v>Less deaths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25</v>
      </c>
      <c r="E513">
        <v>2</v>
      </c>
      <c r="F513">
        <v>2</v>
      </c>
      <c r="G513">
        <v>54</v>
      </c>
      <c r="I513" t="str" cm="1">
        <f t="array" ref="I513">_xlfn.IFS(F513=0,"No deaths",F513&lt;100,"Less deaths",F513&gt;100,"Deaths&gt;100")</f>
        <v>Less deaths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22</v>
      </c>
      <c r="E514">
        <v>5</v>
      </c>
      <c r="F514">
        <v>3</v>
      </c>
      <c r="G514">
        <v>83</v>
      </c>
      <c r="I514" t="str" cm="1">
        <f t="array" ref="I514">_xlfn.IFS(F514=0,"No deaths",F514&lt;100,"Less deaths",F514&gt;100,"Deaths&gt;100")</f>
        <v>Less deaths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10</v>
      </c>
      <c r="E515">
        <v>19</v>
      </c>
      <c r="F515">
        <v>1</v>
      </c>
      <c r="G515">
        <v>234</v>
      </c>
      <c r="I515" t="str" cm="1">
        <f t="array" ref="I515">_xlfn.IFS(F515=0,"No deaths",F515&lt;100,"Less deaths",F515&gt;100,"Deaths&gt;100")</f>
        <v>Less deaths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20</v>
      </c>
      <c r="E516">
        <v>3</v>
      </c>
      <c r="F516">
        <v>0</v>
      </c>
      <c r="G516">
        <v>13</v>
      </c>
      <c r="I516" t="str" cm="1">
        <f t="array" ref="I516">_xlfn.IFS(F516=0,"No deaths",F516&lt;100,"Less deaths",F516&gt;100,"Deaths&gt;100")</f>
        <v>No deaths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35</v>
      </c>
      <c r="E517">
        <v>0</v>
      </c>
      <c r="F517">
        <v>3</v>
      </c>
      <c r="G517">
        <v>47</v>
      </c>
      <c r="I517" t="str" cm="1">
        <f t="array" ref="I517">_xlfn.IFS(F517=0,"No deaths",F517&lt;100,"Less deaths",F517&gt;100,"Deaths&gt;100")</f>
        <v>Less deaths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23</v>
      </c>
      <c r="E518">
        <v>39</v>
      </c>
      <c r="F518">
        <v>9</v>
      </c>
      <c r="G518">
        <v>216</v>
      </c>
      <c r="I518" t="str" cm="1">
        <f t="array" ref="I518">_xlfn.IFS(F518=0,"No deaths",F518&lt;100,"Less deaths",F518&gt;100,"Deaths&gt;100")</f>
        <v>Less deaths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37</v>
      </c>
      <c r="E519">
        <v>0</v>
      </c>
      <c r="F519">
        <v>0</v>
      </c>
      <c r="G519">
        <v>1</v>
      </c>
      <c r="I519" t="str" cm="1">
        <f t="array" ref="I519">_xlfn.IFS(F519=0,"No deaths",F519&lt;100,"Less deaths",F519&gt;100,"Deaths&gt;100")</f>
        <v>No deaths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38</v>
      </c>
      <c r="E520">
        <v>0</v>
      </c>
      <c r="F520">
        <v>0</v>
      </c>
      <c r="G520">
        <v>1</v>
      </c>
      <c r="I520" t="str" cm="1">
        <f t="array" ref="I520">_xlfn.IFS(F520=0,"No deaths",F520&lt;100,"Less deaths",F520&gt;100,"Deaths&gt;100")</f>
        <v>No deaths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28</v>
      </c>
      <c r="E521">
        <v>0</v>
      </c>
      <c r="F521">
        <v>0</v>
      </c>
      <c r="G521">
        <v>3</v>
      </c>
      <c r="I521" t="str" cm="1">
        <f t="array" ref="I521">_xlfn.IFS(F521=0,"No deaths",F521&lt;100,"Less deaths",F521&gt;100,"Deaths&gt;100")</f>
        <v>No deaths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29</v>
      </c>
      <c r="E522">
        <v>0</v>
      </c>
      <c r="F522">
        <v>0</v>
      </c>
      <c r="G522">
        <v>1</v>
      </c>
      <c r="I522" t="str" cm="1">
        <f t="array" ref="I522">_xlfn.IFS(F522=0,"No deaths",F522&lt;100,"Less deaths",F522&gt;100,"Deaths&gt;100")</f>
        <v>No deaths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24</v>
      </c>
      <c r="E523">
        <v>1</v>
      </c>
      <c r="F523">
        <v>3</v>
      </c>
      <c r="G523">
        <v>41</v>
      </c>
      <c r="I523" t="str" cm="1">
        <f t="array" ref="I523">_xlfn.IFS(F523=0,"No deaths",F523&lt;100,"Less deaths",F523&gt;100,"Deaths&gt;100")</f>
        <v>Less deaths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17</v>
      </c>
      <c r="E524">
        <v>3</v>
      </c>
      <c r="F524">
        <v>0</v>
      </c>
      <c r="G524">
        <v>74</v>
      </c>
      <c r="I524" t="str" cm="1">
        <f t="array" ref="I524">_xlfn.IFS(F524=0,"No deaths",F524&lt;100,"Less deaths",F524&gt;100,"Deaths&gt;100")</f>
        <v>No deaths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21</v>
      </c>
      <c r="E525">
        <v>4</v>
      </c>
      <c r="F525">
        <v>1</v>
      </c>
      <c r="G525">
        <v>74</v>
      </c>
      <c r="I525" t="str" cm="1">
        <f t="array" ref="I525">_xlfn.IFS(F525=0,"No deaths",F525&lt;100,"Less deaths",F525&gt;100,"Deaths&gt;100")</f>
        <v>Less deaths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15</v>
      </c>
      <c r="E526">
        <v>1</v>
      </c>
      <c r="F526">
        <v>1</v>
      </c>
      <c r="G526">
        <v>79</v>
      </c>
      <c r="I526" t="str" cm="1">
        <f t="array" ref="I526">_xlfn.IFS(F526=0,"No deaths",F526&lt;100,"Less deaths",F526&gt;100,"Deaths&gt;100")</f>
        <v>Less deaths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27</v>
      </c>
      <c r="E527">
        <v>2</v>
      </c>
      <c r="F527">
        <v>0</v>
      </c>
      <c r="G527">
        <v>7</v>
      </c>
      <c r="I527" t="str" cm="1">
        <f t="array" ref="I527">_xlfn.IFS(F527=0,"No deaths",F527&lt;100,"Less deaths",F527&gt;100,"Deaths&gt;100")</f>
        <v>No deaths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18</v>
      </c>
      <c r="E528">
        <v>14</v>
      </c>
      <c r="F528">
        <v>0</v>
      </c>
      <c r="G528">
        <v>101</v>
      </c>
      <c r="I528" t="str" cm="1">
        <f t="array" ref="I528">_xlfn.IFS(F528=0,"No deaths",F528&lt;100,"Less deaths",F528&gt;100,"Deaths&gt;100")</f>
        <v>No deaths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30</v>
      </c>
      <c r="E529">
        <v>0</v>
      </c>
      <c r="F529">
        <v>2</v>
      </c>
      <c r="G529">
        <v>26</v>
      </c>
      <c r="I529" t="str" cm="1">
        <f t="array" ref="I529">_xlfn.IFS(F529=0,"No deaths",F529&lt;100,"Less deaths",F529&gt;100,"Deaths&gt;100")</f>
        <v>Less deaths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41</v>
      </c>
      <c r="E530">
        <v>0</v>
      </c>
      <c r="F530">
        <v>0</v>
      </c>
      <c r="G530">
        <v>38</v>
      </c>
      <c r="I530" t="str" cm="1">
        <f t="array" ref="I530">_xlfn.IFS(F530=0,"No deaths",F530&lt;100,"Less deaths",F530&gt;100,"Deaths&gt;100")</f>
        <v>No deaths</v>
      </c>
    </row>
    <row r="531" spans="1:9" x14ac:dyDescent="0.3">
      <c r="A531">
        <v>530</v>
      </c>
      <c r="B531" s="1">
        <v>43922</v>
      </c>
      <c r="C531" s="2">
        <v>0.8125</v>
      </c>
      <c r="D531" t="s">
        <v>26</v>
      </c>
      <c r="E531">
        <v>1</v>
      </c>
      <c r="F531">
        <v>0</v>
      </c>
      <c r="G531">
        <v>83</v>
      </c>
      <c r="I531" t="str" cm="1">
        <f t="array" ref="I531">_xlfn.IFS(F531=0,"No deaths",F531&lt;100,"Less deaths",F531&gt;100,"Deaths&gt;100")</f>
        <v>No deaths</v>
      </c>
    </row>
    <row r="532" spans="1:9" x14ac:dyDescent="0.3">
      <c r="A532">
        <v>531</v>
      </c>
      <c r="B532" s="1">
        <v>43922</v>
      </c>
      <c r="C532" s="2">
        <v>0.8125</v>
      </c>
      <c r="D532" t="s">
        <v>39</v>
      </c>
      <c r="E532">
        <v>0</v>
      </c>
      <c r="F532">
        <v>0</v>
      </c>
      <c r="G532">
        <v>10</v>
      </c>
      <c r="I532" t="str" cm="1">
        <f t="array" ref="I532">_xlfn.IFS(F532=0,"No deaths",F532&lt;100,"Less deaths",F532&gt;100,"Deaths&gt;100")</f>
        <v>No deaths</v>
      </c>
    </row>
    <row r="533" spans="1:9" x14ac:dyDescent="0.3">
      <c r="A533">
        <v>532</v>
      </c>
      <c r="B533" s="1">
        <v>43922</v>
      </c>
      <c r="C533" s="2">
        <v>0.8125</v>
      </c>
      <c r="D533" t="s">
        <v>42</v>
      </c>
      <c r="E533">
        <v>0</v>
      </c>
      <c r="F533">
        <v>0</v>
      </c>
      <c r="G533">
        <v>1</v>
      </c>
      <c r="I533" t="str" cm="1">
        <f t="array" ref="I533">_xlfn.IFS(F533=0,"No deaths",F533&lt;100,"Less deaths",F533&gt;100,"Deaths&gt;100")</f>
        <v>No deaths</v>
      </c>
    </row>
    <row r="534" spans="1:9" x14ac:dyDescent="0.3">
      <c r="A534">
        <v>533</v>
      </c>
      <c r="B534" s="1">
        <v>43922</v>
      </c>
      <c r="C534" s="2">
        <v>0.8125</v>
      </c>
      <c r="D534" t="s">
        <v>36</v>
      </c>
      <c r="E534">
        <v>0</v>
      </c>
      <c r="F534">
        <v>1</v>
      </c>
      <c r="G534">
        <v>23</v>
      </c>
      <c r="I534" t="str" cm="1">
        <f t="array" ref="I534">_xlfn.IFS(F534=0,"No deaths",F534&lt;100,"Less deaths",F534&gt;100,"Deaths&gt;100")</f>
        <v>Less deaths</v>
      </c>
    </row>
    <row r="535" spans="1:9" x14ac:dyDescent="0.3">
      <c r="A535">
        <v>534</v>
      </c>
      <c r="B535" s="1">
        <v>43922</v>
      </c>
      <c r="C535" s="2">
        <v>0.8125</v>
      </c>
      <c r="D535" t="s">
        <v>32</v>
      </c>
      <c r="E535">
        <v>0</v>
      </c>
      <c r="F535">
        <v>0</v>
      </c>
      <c r="G535">
        <v>16</v>
      </c>
      <c r="I535" t="str" cm="1">
        <f t="array" ref="I535">_xlfn.IFS(F535=0,"No deaths",F535&lt;100,"Less deaths",F535&gt;100,"Deaths&gt;100")</f>
        <v>No deaths</v>
      </c>
    </row>
    <row r="536" spans="1:9" x14ac:dyDescent="0.3">
      <c r="A536">
        <v>535</v>
      </c>
      <c r="B536" s="1">
        <v>43922</v>
      </c>
      <c r="C536" s="2">
        <v>0.8125</v>
      </c>
      <c r="D536" t="s">
        <v>31</v>
      </c>
      <c r="E536">
        <v>2</v>
      </c>
      <c r="F536">
        <v>0</v>
      </c>
      <c r="G536">
        <v>9</v>
      </c>
      <c r="I536" t="str" cm="1">
        <f t="array" ref="I536">_xlfn.IFS(F536=0,"No deaths",F536&lt;100,"Less deaths",F536&gt;100,"Deaths&gt;100")</f>
        <v>No deaths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16</v>
      </c>
      <c r="E537">
        <v>6</v>
      </c>
      <c r="F537">
        <v>2</v>
      </c>
      <c r="G537">
        <v>152</v>
      </c>
      <c r="I537" t="str" cm="1">
        <f t="array" ref="I537">_xlfn.IFS(F537=0,"No deaths",F537&lt;100,"Less deaths",F537&gt;100,"Deaths&gt;100")</f>
        <v>Less deaths</v>
      </c>
    </row>
    <row r="538" spans="1:9" x14ac:dyDescent="0.3">
      <c r="A538">
        <v>537</v>
      </c>
      <c r="B538" s="1">
        <v>43922</v>
      </c>
      <c r="C538" s="2">
        <v>0.8125</v>
      </c>
      <c r="D538" t="s">
        <v>40</v>
      </c>
      <c r="E538">
        <v>0</v>
      </c>
      <c r="F538">
        <v>0</v>
      </c>
      <c r="G538">
        <v>5</v>
      </c>
      <c r="I538" t="str" cm="1">
        <f t="array" ref="I538">_xlfn.IFS(F538=0,"No deaths",F538&lt;100,"Less deaths",F538&gt;100,"Deaths&gt;100")</f>
        <v>No deaths</v>
      </c>
    </row>
    <row r="539" spans="1:9" x14ac:dyDescent="0.3">
      <c r="A539">
        <v>538</v>
      </c>
      <c r="B539" s="1">
        <v>43922</v>
      </c>
      <c r="C539" s="2">
        <v>0.8125</v>
      </c>
      <c r="D539" t="s">
        <v>33</v>
      </c>
      <c r="E539">
        <v>5</v>
      </c>
      <c r="F539">
        <v>6</v>
      </c>
      <c r="G539">
        <v>82</v>
      </c>
      <c r="I539" t="str" cm="1">
        <f t="array" ref="I539">_xlfn.IFS(F539=0,"No deaths",F539&lt;100,"Less deaths",F539&gt;100,"Deaths&gt;100")</f>
        <v>Less deaths</v>
      </c>
    </row>
    <row r="540" spans="1:9" x14ac:dyDescent="0.3">
      <c r="A540">
        <v>539</v>
      </c>
      <c r="B540" s="1">
        <v>43922</v>
      </c>
      <c r="C540" s="2">
        <v>0.8125</v>
      </c>
      <c r="D540" t="s">
        <v>19</v>
      </c>
      <c r="E540">
        <v>21</v>
      </c>
      <c r="F540">
        <v>0</v>
      </c>
      <c r="G540">
        <v>43</v>
      </c>
      <c r="I540" t="str" cm="1">
        <f t="array" ref="I540">_xlfn.IFS(F540=0,"No deaths",F540&lt;100,"Less deaths",F540&gt;100,"Deaths&gt;100")</f>
        <v>No deaths</v>
      </c>
    </row>
    <row r="541" spans="1:9" x14ac:dyDescent="0.3">
      <c r="A541">
        <v>540</v>
      </c>
      <c r="B541" s="1">
        <v>43922</v>
      </c>
      <c r="C541" s="2">
        <v>0.8125</v>
      </c>
      <c r="D541" t="s">
        <v>34</v>
      </c>
      <c r="E541">
        <v>0</v>
      </c>
      <c r="F541">
        <v>1</v>
      </c>
      <c r="G541">
        <v>3</v>
      </c>
      <c r="I541" t="str" cm="1">
        <f t="array" ref="I541">_xlfn.IFS(F541=0,"No deaths",F541&lt;100,"Less deaths",F541&gt;100,"Deaths&gt;100")</f>
        <v>Less deaths</v>
      </c>
    </row>
    <row r="542" spans="1:9" x14ac:dyDescent="0.3">
      <c r="A542">
        <v>541</v>
      </c>
      <c r="B542" s="1">
        <v>43922</v>
      </c>
      <c r="C542" s="2">
        <v>0.8125</v>
      </c>
      <c r="D542" t="s">
        <v>25</v>
      </c>
      <c r="E542">
        <v>2</v>
      </c>
      <c r="F542">
        <v>2</v>
      </c>
      <c r="G542">
        <v>62</v>
      </c>
      <c r="I542" t="str" cm="1">
        <f t="array" ref="I542">_xlfn.IFS(F542=0,"No deaths",F542&lt;100,"Less deaths",F542&gt;100,"Deaths&gt;100")</f>
        <v>Less deaths</v>
      </c>
    </row>
    <row r="543" spans="1:9" x14ac:dyDescent="0.3">
      <c r="A543">
        <v>542</v>
      </c>
      <c r="B543" s="1">
        <v>43922</v>
      </c>
      <c r="C543" s="2">
        <v>0.8125</v>
      </c>
      <c r="D543" t="s">
        <v>43</v>
      </c>
      <c r="E543">
        <v>0</v>
      </c>
      <c r="F543">
        <v>0</v>
      </c>
      <c r="G543">
        <v>1</v>
      </c>
      <c r="I543" t="str" cm="1">
        <f t="array" ref="I543">_xlfn.IFS(F543=0,"No deaths",F543&lt;100,"Less deaths",F543&gt;100,"Deaths&gt;100")</f>
        <v>No deaths</v>
      </c>
    </row>
    <row r="544" spans="1:9" x14ac:dyDescent="0.3">
      <c r="A544">
        <v>543</v>
      </c>
      <c r="B544" s="1">
        <v>43922</v>
      </c>
      <c r="C544" s="2">
        <v>0.8125</v>
      </c>
      <c r="D544" t="s">
        <v>22</v>
      </c>
      <c r="E544">
        <v>8</v>
      </c>
      <c r="F544">
        <v>3</v>
      </c>
      <c r="G544">
        <v>101</v>
      </c>
      <c r="I544" t="str" cm="1">
        <f t="array" ref="I544">_xlfn.IFS(F544=0,"No deaths",F544&lt;100,"Less deaths",F544&gt;100,"Deaths&gt;100")</f>
        <v>Less deaths</v>
      </c>
    </row>
    <row r="545" spans="1:9" x14ac:dyDescent="0.3">
      <c r="A545">
        <v>544</v>
      </c>
      <c r="B545" s="1">
        <v>43922</v>
      </c>
      <c r="C545" s="2">
        <v>0.8125</v>
      </c>
      <c r="D545" t="s">
        <v>10</v>
      </c>
      <c r="E545">
        <v>23</v>
      </c>
      <c r="F545">
        <v>2</v>
      </c>
      <c r="G545">
        <v>241</v>
      </c>
      <c r="I545" t="str" cm="1">
        <f t="array" ref="I545">_xlfn.IFS(F545=0,"No deaths",F545&lt;100,"Less deaths",F545&gt;100,"Deaths&gt;100")</f>
        <v>Less deaths</v>
      </c>
    </row>
    <row r="546" spans="1:9" x14ac:dyDescent="0.3">
      <c r="A546">
        <v>545</v>
      </c>
      <c r="B546" s="1">
        <v>43922</v>
      </c>
      <c r="C546" s="2">
        <v>0.8125</v>
      </c>
      <c r="D546" t="s">
        <v>20</v>
      </c>
      <c r="E546">
        <v>3</v>
      </c>
      <c r="F546">
        <v>0</v>
      </c>
      <c r="G546">
        <v>13</v>
      </c>
      <c r="I546" t="str" cm="1">
        <f t="array" ref="I546">_xlfn.IFS(F546=0,"No deaths",F546&lt;100,"Less deaths",F546&gt;100,"Deaths&gt;100")</f>
        <v>No deaths</v>
      </c>
    </row>
    <row r="547" spans="1:9" x14ac:dyDescent="0.3">
      <c r="A547">
        <v>546</v>
      </c>
      <c r="B547" s="1">
        <v>43922</v>
      </c>
      <c r="C547" s="2">
        <v>0.8125</v>
      </c>
      <c r="D547" t="s">
        <v>35</v>
      </c>
      <c r="E547">
        <v>0</v>
      </c>
      <c r="F547">
        <v>3</v>
      </c>
      <c r="G547">
        <v>66</v>
      </c>
      <c r="I547" t="str" cm="1">
        <f t="array" ref="I547">_xlfn.IFS(F547=0,"No deaths",F547&lt;100,"Less deaths",F547&gt;100,"Deaths&gt;100")</f>
        <v>Less deaths</v>
      </c>
    </row>
    <row r="548" spans="1:9" x14ac:dyDescent="0.3">
      <c r="A548">
        <v>547</v>
      </c>
      <c r="B548" s="1">
        <v>43922</v>
      </c>
      <c r="C548" s="2">
        <v>0.8125</v>
      </c>
      <c r="D548" t="s">
        <v>23</v>
      </c>
      <c r="E548">
        <v>39</v>
      </c>
      <c r="F548">
        <v>9</v>
      </c>
      <c r="G548">
        <v>302</v>
      </c>
      <c r="I548" t="str" cm="1">
        <f t="array" ref="I548">_xlfn.IFS(F548=0,"No deaths",F548&lt;100,"Less deaths",F548&gt;100,"Deaths&gt;100")</f>
        <v>Less deaths</v>
      </c>
    </row>
    <row r="549" spans="1:9" x14ac:dyDescent="0.3">
      <c r="A549">
        <v>548</v>
      </c>
      <c r="B549" s="1">
        <v>43922</v>
      </c>
      <c r="C549" s="2">
        <v>0.8125</v>
      </c>
      <c r="D549" t="s">
        <v>37</v>
      </c>
      <c r="E549">
        <v>0</v>
      </c>
      <c r="F549">
        <v>0</v>
      </c>
      <c r="G549">
        <v>1</v>
      </c>
      <c r="I549" t="str" cm="1">
        <f t="array" ref="I549">_xlfn.IFS(F549=0,"No deaths",F549&lt;100,"Less deaths",F549&gt;100,"Deaths&gt;100")</f>
        <v>No deaths</v>
      </c>
    </row>
    <row r="550" spans="1:9" x14ac:dyDescent="0.3">
      <c r="A550">
        <v>549</v>
      </c>
      <c r="B550" s="1">
        <v>43922</v>
      </c>
      <c r="C550" s="2">
        <v>0.8125</v>
      </c>
      <c r="D550" t="s">
        <v>38</v>
      </c>
      <c r="E550">
        <v>0</v>
      </c>
      <c r="F550">
        <v>0</v>
      </c>
      <c r="G550">
        <v>1</v>
      </c>
      <c r="I550" t="str" cm="1">
        <f t="array" ref="I550">_xlfn.IFS(F550=0,"No deaths",F550&lt;100,"Less deaths",F550&gt;100,"Deaths&gt;100")</f>
        <v>No deaths</v>
      </c>
    </row>
    <row r="551" spans="1:9" x14ac:dyDescent="0.3">
      <c r="A551">
        <v>550</v>
      </c>
      <c r="B551" s="1">
        <v>43922</v>
      </c>
      <c r="C551" s="2">
        <v>0.8125</v>
      </c>
      <c r="D551" t="s">
        <v>28</v>
      </c>
      <c r="E551">
        <v>0</v>
      </c>
      <c r="F551">
        <v>0</v>
      </c>
      <c r="G551">
        <v>4</v>
      </c>
      <c r="I551" t="str" cm="1">
        <f t="array" ref="I551">_xlfn.IFS(F551=0,"No deaths",F551&lt;100,"Less deaths",F551&gt;100,"Deaths&gt;100")</f>
        <v>No deaths</v>
      </c>
    </row>
    <row r="552" spans="1:9" x14ac:dyDescent="0.3">
      <c r="A552">
        <v>551</v>
      </c>
      <c r="B552" s="1">
        <v>43922</v>
      </c>
      <c r="C552" s="2">
        <v>0.8125</v>
      </c>
      <c r="D552" t="s">
        <v>29</v>
      </c>
      <c r="E552">
        <v>1</v>
      </c>
      <c r="F552">
        <v>0</v>
      </c>
      <c r="G552">
        <v>3</v>
      </c>
      <c r="I552" t="str" cm="1">
        <f t="array" ref="I552">_xlfn.IFS(F552=0,"No deaths",F552&lt;100,"Less deaths",F552&gt;100,"Deaths&gt;100")</f>
        <v>No deaths</v>
      </c>
    </row>
    <row r="553" spans="1:9" x14ac:dyDescent="0.3">
      <c r="A553">
        <v>552</v>
      </c>
      <c r="B553" s="1">
        <v>43922</v>
      </c>
      <c r="C553" s="2">
        <v>0.8125</v>
      </c>
      <c r="D553" t="s">
        <v>24</v>
      </c>
      <c r="E553">
        <v>1</v>
      </c>
      <c r="F553">
        <v>3</v>
      </c>
      <c r="G553">
        <v>42</v>
      </c>
      <c r="I553" t="str" cm="1">
        <f t="array" ref="I553">_xlfn.IFS(F553=0,"No deaths",F553&lt;100,"Less deaths",F553&gt;100,"Deaths&gt;100")</f>
        <v>Less deaths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17</v>
      </c>
      <c r="E554">
        <v>3</v>
      </c>
      <c r="F554">
        <v>0</v>
      </c>
      <c r="G554">
        <v>93</v>
      </c>
      <c r="I554" t="str" cm="1">
        <f t="array" ref="I554">_xlfn.IFS(F554=0,"No deaths",F554&lt;100,"Less deaths",F554&gt;100,"Deaths&gt;100")</f>
        <v>No deaths</v>
      </c>
    </row>
    <row r="555" spans="1:9" x14ac:dyDescent="0.3">
      <c r="A555">
        <v>554</v>
      </c>
      <c r="B555" s="1">
        <v>43922</v>
      </c>
      <c r="C555" s="2">
        <v>0.8125</v>
      </c>
      <c r="D555" t="s">
        <v>21</v>
      </c>
      <c r="E555">
        <v>6</v>
      </c>
      <c r="F555">
        <v>1</v>
      </c>
      <c r="G555">
        <v>234</v>
      </c>
      <c r="I555" t="str" cm="1">
        <f t="array" ref="I555">_xlfn.IFS(F555=0,"No deaths",F555&lt;100,"Less deaths",F555&gt;100,"Deaths&gt;100")</f>
        <v>Less deaths</v>
      </c>
    </row>
    <row r="556" spans="1:9" x14ac:dyDescent="0.3">
      <c r="A556">
        <v>555</v>
      </c>
      <c r="B556" s="1">
        <v>43922</v>
      </c>
      <c r="C556" s="2">
        <v>0.8125</v>
      </c>
      <c r="D556" t="s">
        <v>15</v>
      </c>
      <c r="E556">
        <v>1</v>
      </c>
      <c r="F556">
        <v>3</v>
      </c>
      <c r="G556">
        <v>96</v>
      </c>
      <c r="I556" t="str" cm="1">
        <f t="array" ref="I556">_xlfn.IFS(F556=0,"No deaths",F556&lt;100,"Less deaths",F556&gt;100,"Deaths&gt;100")</f>
        <v>Less deaths</v>
      </c>
    </row>
    <row r="557" spans="1:9" x14ac:dyDescent="0.3">
      <c r="A557">
        <v>556</v>
      </c>
      <c r="B557" s="1">
        <v>43922</v>
      </c>
      <c r="C557" s="2">
        <v>0.8125</v>
      </c>
      <c r="D557" t="s">
        <v>27</v>
      </c>
      <c r="E557">
        <v>2</v>
      </c>
      <c r="F557">
        <v>0</v>
      </c>
      <c r="G557">
        <v>7</v>
      </c>
      <c r="I557" t="str" cm="1">
        <f t="array" ref="I557">_xlfn.IFS(F557=0,"No deaths",F557&lt;100,"Less deaths",F557&gt;100,"Deaths&gt;100")</f>
        <v>No deaths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18</v>
      </c>
      <c r="E558">
        <v>14</v>
      </c>
      <c r="F558">
        <v>2</v>
      </c>
      <c r="G558">
        <v>103</v>
      </c>
      <c r="I558" t="str" cm="1">
        <f t="array" ref="I558">_xlfn.IFS(F558=0,"No deaths",F558&lt;100,"Less deaths",F558&gt;100,"Deaths&gt;100")</f>
        <v>Less deaths</v>
      </c>
    </row>
    <row r="559" spans="1:9" x14ac:dyDescent="0.3">
      <c r="A559">
        <v>558</v>
      </c>
      <c r="B559" s="1">
        <v>43922</v>
      </c>
      <c r="C559" s="2">
        <v>0.8125</v>
      </c>
      <c r="D559" t="s">
        <v>30</v>
      </c>
      <c r="E559">
        <v>6</v>
      </c>
      <c r="F559">
        <v>3</v>
      </c>
      <c r="G559">
        <v>37</v>
      </c>
      <c r="I559" t="str" cm="1">
        <f t="array" ref="I559">_xlfn.IFS(F559=0,"No deaths",F559&lt;100,"Less deaths",F559&gt;100,"Deaths&gt;100")</f>
        <v>Less deaths</v>
      </c>
    </row>
    <row r="560" spans="1:9" x14ac:dyDescent="0.3">
      <c r="A560">
        <v>559</v>
      </c>
      <c r="B560" s="1">
        <v>43923</v>
      </c>
      <c r="C560" s="2">
        <v>0.75</v>
      </c>
      <c r="D560" t="s">
        <v>26</v>
      </c>
      <c r="E560">
        <v>1</v>
      </c>
      <c r="F560">
        <v>1</v>
      </c>
      <c r="G560">
        <v>86</v>
      </c>
      <c r="I560" t="str" cm="1">
        <f t="array" ref="I560">_xlfn.IFS(F560=0,"No deaths",F560&lt;100,"Less deaths",F560&gt;100,"Deaths&gt;100")</f>
        <v>Less deaths</v>
      </c>
    </row>
    <row r="561" spans="1:9" x14ac:dyDescent="0.3">
      <c r="A561">
        <v>560</v>
      </c>
      <c r="B561" s="1">
        <v>43923</v>
      </c>
      <c r="C561" s="2">
        <v>0.75</v>
      </c>
      <c r="D561" t="s">
        <v>39</v>
      </c>
      <c r="E561">
        <v>0</v>
      </c>
      <c r="F561">
        <v>0</v>
      </c>
      <c r="G561">
        <v>10</v>
      </c>
      <c r="I561" t="str" cm="1">
        <f t="array" ref="I561">_xlfn.IFS(F561=0,"No deaths",F561&lt;100,"Less deaths",F561&gt;100,"Deaths&gt;100")</f>
        <v>No deaths</v>
      </c>
    </row>
    <row r="562" spans="1:9" x14ac:dyDescent="0.3">
      <c r="A562">
        <v>561</v>
      </c>
      <c r="B562" s="1">
        <v>43923</v>
      </c>
      <c r="C562" s="2">
        <v>0.75</v>
      </c>
      <c r="D562" t="s">
        <v>42</v>
      </c>
      <c r="E562">
        <v>0</v>
      </c>
      <c r="F562">
        <v>0</v>
      </c>
      <c r="G562">
        <v>5</v>
      </c>
      <c r="I562" t="str" cm="1">
        <f t="array" ref="I562">_xlfn.IFS(F562=0,"No deaths",F562&lt;100,"Less deaths",F562&gt;100,"Deaths&gt;100")</f>
        <v>No deaths</v>
      </c>
    </row>
    <row r="563" spans="1:9" x14ac:dyDescent="0.3">
      <c r="A563">
        <v>562</v>
      </c>
      <c r="B563" s="1">
        <v>43923</v>
      </c>
      <c r="C563" s="2">
        <v>0.75</v>
      </c>
      <c r="D563" t="s">
        <v>36</v>
      </c>
      <c r="E563">
        <v>0</v>
      </c>
      <c r="F563">
        <v>1</v>
      </c>
      <c r="G563">
        <v>24</v>
      </c>
      <c r="I563" t="str" cm="1">
        <f t="array" ref="I563">_xlfn.IFS(F563=0,"No deaths",F563&lt;100,"Less deaths",F563&gt;100,"Deaths&gt;100")</f>
        <v>Less deaths</v>
      </c>
    </row>
    <row r="564" spans="1:9" x14ac:dyDescent="0.3">
      <c r="A564">
        <v>563</v>
      </c>
      <c r="B564" s="1">
        <v>43923</v>
      </c>
      <c r="C564" s="2">
        <v>0.75</v>
      </c>
      <c r="D564" t="s">
        <v>32</v>
      </c>
      <c r="E564">
        <v>0</v>
      </c>
      <c r="F564">
        <v>0</v>
      </c>
      <c r="G564">
        <v>16</v>
      </c>
      <c r="I564" t="str" cm="1">
        <f t="array" ref="I564">_xlfn.IFS(F564=0,"No deaths",F564&lt;100,"Less deaths",F564&gt;100,"Deaths&gt;100")</f>
        <v>No deaths</v>
      </c>
    </row>
    <row r="565" spans="1:9" x14ac:dyDescent="0.3">
      <c r="A565">
        <v>564</v>
      </c>
      <c r="B565" s="1">
        <v>43923</v>
      </c>
      <c r="C565" s="2">
        <v>0.75</v>
      </c>
      <c r="D565" t="s">
        <v>31</v>
      </c>
      <c r="E565">
        <v>2</v>
      </c>
      <c r="F565">
        <v>0</v>
      </c>
      <c r="G565">
        <v>9</v>
      </c>
      <c r="I565" t="str" cm="1">
        <f t="array" ref="I565">_xlfn.IFS(F565=0,"No deaths",F565&lt;100,"Less deaths",F565&gt;100,"Deaths&gt;100")</f>
        <v>No deaths</v>
      </c>
    </row>
    <row r="566" spans="1:9" x14ac:dyDescent="0.3">
      <c r="A566">
        <v>565</v>
      </c>
      <c r="B566" s="1">
        <v>43923</v>
      </c>
      <c r="C566" s="2">
        <v>0.75</v>
      </c>
      <c r="D566" t="s">
        <v>16</v>
      </c>
      <c r="E566">
        <v>8</v>
      </c>
      <c r="F566">
        <v>4</v>
      </c>
      <c r="G566">
        <v>219</v>
      </c>
      <c r="I566" t="str" cm="1">
        <f t="array" ref="I566">_xlfn.IFS(F566=0,"No deaths",F566&lt;100,"Less deaths",F566&gt;100,"Deaths&gt;100")</f>
        <v>Less deaths</v>
      </c>
    </row>
    <row r="567" spans="1:9" x14ac:dyDescent="0.3">
      <c r="A567">
        <v>566</v>
      </c>
      <c r="B567" s="1">
        <v>43923</v>
      </c>
      <c r="C567" s="2">
        <v>0.75</v>
      </c>
      <c r="D567" t="s">
        <v>40</v>
      </c>
      <c r="E567">
        <v>0</v>
      </c>
      <c r="F567">
        <v>0</v>
      </c>
      <c r="G567">
        <v>5</v>
      </c>
      <c r="I567" t="str" cm="1">
        <f t="array" ref="I567">_xlfn.IFS(F567=0,"No deaths",F567&lt;100,"Less deaths",F567&gt;100,"Deaths&gt;100")</f>
        <v>No deaths</v>
      </c>
    </row>
    <row r="568" spans="1:9" x14ac:dyDescent="0.3">
      <c r="A568">
        <v>567</v>
      </c>
      <c r="B568" s="1">
        <v>43923</v>
      </c>
      <c r="C568" s="2">
        <v>0.75</v>
      </c>
      <c r="D568" t="s">
        <v>33</v>
      </c>
      <c r="E568">
        <v>8</v>
      </c>
      <c r="F568">
        <v>7</v>
      </c>
      <c r="G568">
        <v>87</v>
      </c>
      <c r="I568" t="str" cm="1">
        <f t="array" ref="I568">_xlfn.IFS(F568=0,"No deaths",F568&lt;100,"Less deaths",F568&gt;100,"Deaths&gt;100")</f>
        <v>Less deaths</v>
      </c>
    </row>
    <row r="569" spans="1:9" x14ac:dyDescent="0.3">
      <c r="A569">
        <v>568</v>
      </c>
      <c r="B569" s="1">
        <v>43923</v>
      </c>
      <c r="C569" s="2">
        <v>0.75</v>
      </c>
      <c r="D569" t="s">
        <v>19</v>
      </c>
      <c r="E569">
        <v>21</v>
      </c>
      <c r="F569">
        <v>0</v>
      </c>
      <c r="G569">
        <v>43</v>
      </c>
      <c r="I569" t="str" cm="1">
        <f t="array" ref="I569">_xlfn.IFS(F569=0,"No deaths",F569&lt;100,"Less deaths",F569&gt;100,"Deaths&gt;100")</f>
        <v>No deaths</v>
      </c>
    </row>
    <row r="570" spans="1:9" x14ac:dyDescent="0.3">
      <c r="A570">
        <v>569</v>
      </c>
      <c r="B570" s="1">
        <v>43923</v>
      </c>
      <c r="C570" s="2">
        <v>0.75</v>
      </c>
      <c r="D570" t="s">
        <v>34</v>
      </c>
      <c r="E570">
        <v>1</v>
      </c>
      <c r="F570">
        <v>1</v>
      </c>
      <c r="G570">
        <v>3</v>
      </c>
      <c r="I570" t="str" cm="1">
        <f t="array" ref="I570">_xlfn.IFS(F570=0,"No deaths",F570&lt;100,"Less deaths",F570&gt;100,"Deaths&gt;100")</f>
        <v>Less deaths</v>
      </c>
    </row>
    <row r="571" spans="1:9" x14ac:dyDescent="0.3">
      <c r="A571">
        <v>570</v>
      </c>
      <c r="B571" s="1">
        <v>43923</v>
      </c>
      <c r="C571" s="2">
        <v>0.75</v>
      </c>
      <c r="D571" t="s">
        <v>25</v>
      </c>
      <c r="E571">
        <v>2</v>
      </c>
      <c r="F571">
        <v>2</v>
      </c>
      <c r="G571">
        <v>62</v>
      </c>
      <c r="I571" t="str" cm="1">
        <f t="array" ref="I571">_xlfn.IFS(F571=0,"No deaths",F571&lt;100,"Less deaths",F571&gt;100,"Deaths&gt;100")</f>
        <v>Less deaths</v>
      </c>
    </row>
    <row r="572" spans="1:9" x14ac:dyDescent="0.3">
      <c r="A572">
        <v>571</v>
      </c>
      <c r="B572" s="1">
        <v>43923</v>
      </c>
      <c r="C572" s="2">
        <v>0.75</v>
      </c>
      <c r="D572" t="s">
        <v>43</v>
      </c>
      <c r="E572">
        <v>0</v>
      </c>
      <c r="F572">
        <v>0</v>
      </c>
      <c r="G572">
        <v>1</v>
      </c>
      <c r="I572" t="str" cm="1">
        <f t="array" ref="I572">_xlfn.IFS(F572=0,"No deaths",F572&lt;100,"Less deaths",F572&gt;100,"Deaths&gt;100")</f>
        <v>No deaths</v>
      </c>
    </row>
    <row r="573" spans="1:9" x14ac:dyDescent="0.3">
      <c r="A573">
        <v>572</v>
      </c>
      <c r="B573" s="1">
        <v>43923</v>
      </c>
      <c r="C573" s="2">
        <v>0.75</v>
      </c>
      <c r="D573" t="s">
        <v>22</v>
      </c>
      <c r="E573">
        <v>9</v>
      </c>
      <c r="F573">
        <v>3</v>
      </c>
      <c r="G573">
        <v>110</v>
      </c>
      <c r="I573" t="str" cm="1">
        <f t="array" ref="I573">_xlfn.IFS(F573=0,"No deaths",F573&lt;100,"Less deaths",F573&gt;100,"Deaths&gt;100")</f>
        <v>Less deaths</v>
      </c>
    </row>
    <row r="574" spans="1:9" x14ac:dyDescent="0.3">
      <c r="A574">
        <v>573</v>
      </c>
      <c r="B574" s="1">
        <v>43923</v>
      </c>
      <c r="C574" s="2">
        <v>0.75</v>
      </c>
      <c r="D574" t="s">
        <v>10</v>
      </c>
      <c r="E574">
        <v>25</v>
      </c>
      <c r="F574">
        <v>2</v>
      </c>
      <c r="G574">
        <v>265</v>
      </c>
      <c r="I574" t="str" cm="1">
        <f t="array" ref="I574">_xlfn.IFS(F574=0,"No deaths",F574&lt;100,"Less deaths",F574&gt;100,"Deaths&gt;100")</f>
        <v>Less deaths</v>
      </c>
    </row>
    <row r="575" spans="1:9" x14ac:dyDescent="0.3">
      <c r="A575">
        <v>574</v>
      </c>
      <c r="B575" s="1">
        <v>43923</v>
      </c>
      <c r="C575" s="2">
        <v>0.75</v>
      </c>
      <c r="D575" t="s">
        <v>20</v>
      </c>
      <c r="E575">
        <v>3</v>
      </c>
      <c r="F575">
        <v>0</v>
      </c>
      <c r="G575">
        <v>13</v>
      </c>
      <c r="I575" t="str" cm="1">
        <f t="array" ref="I575">_xlfn.IFS(F575=0,"No deaths",F575&lt;100,"Less deaths",F575&gt;100,"Deaths&gt;100")</f>
        <v>No deaths</v>
      </c>
    </row>
    <row r="576" spans="1:9" x14ac:dyDescent="0.3">
      <c r="A576">
        <v>575</v>
      </c>
      <c r="B576" s="1">
        <v>43923</v>
      </c>
      <c r="C576" s="2">
        <v>0.75</v>
      </c>
      <c r="D576" t="s">
        <v>35</v>
      </c>
      <c r="E576">
        <v>0</v>
      </c>
      <c r="F576">
        <v>6</v>
      </c>
      <c r="G576">
        <v>99</v>
      </c>
      <c r="I576" t="str" cm="1">
        <f t="array" ref="I576">_xlfn.IFS(F576=0,"No deaths",F576&lt;100,"Less deaths",F576&gt;100,"Deaths&gt;100")</f>
        <v>Less deaths</v>
      </c>
    </row>
    <row r="577" spans="1:9" x14ac:dyDescent="0.3">
      <c r="A577">
        <v>576</v>
      </c>
      <c r="B577" s="1">
        <v>43923</v>
      </c>
      <c r="C577" s="2">
        <v>0.75</v>
      </c>
      <c r="D577" t="s">
        <v>23</v>
      </c>
      <c r="E577">
        <v>42</v>
      </c>
      <c r="F577">
        <v>13</v>
      </c>
      <c r="G577">
        <v>335</v>
      </c>
      <c r="I577" t="str" cm="1">
        <f t="array" ref="I577">_xlfn.IFS(F577=0,"No deaths",F577&lt;100,"Less deaths",F577&gt;100,"Deaths&gt;100")</f>
        <v>Less deaths</v>
      </c>
    </row>
    <row r="578" spans="1:9" x14ac:dyDescent="0.3">
      <c r="A578">
        <v>577</v>
      </c>
      <c r="B578" s="1">
        <v>43923</v>
      </c>
      <c r="C578" s="2">
        <v>0.75</v>
      </c>
      <c r="D578" t="s">
        <v>37</v>
      </c>
      <c r="E578">
        <v>0</v>
      </c>
      <c r="F578">
        <v>0</v>
      </c>
      <c r="G578">
        <v>1</v>
      </c>
      <c r="I578" t="str" cm="1">
        <f t="array" ref="I578">_xlfn.IFS(F578=0,"No deaths",F578&lt;100,"Less deaths",F578&gt;100,"Deaths&gt;100")</f>
        <v>No deaths</v>
      </c>
    </row>
    <row r="579" spans="1:9" x14ac:dyDescent="0.3">
      <c r="A579">
        <v>578</v>
      </c>
      <c r="B579" s="1">
        <v>43923</v>
      </c>
      <c r="C579" s="2">
        <v>0.75</v>
      </c>
      <c r="D579" t="s">
        <v>38</v>
      </c>
      <c r="E579">
        <v>0</v>
      </c>
      <c r="F579">
        <v>0</v>
      </c>
      <c r="G579">
        <v>1</v>
      </c>
      <c r="I579" t="str" cm="1">
        <f t="array" ref="I579">_xlfn.IFS(F579=0,"No deaths",F579&lt;100,"Less deaths",F579&gt;100,"Deaths&gt;100")</f>
        <v>No deaths</v>
      </c>
    </row>
    <row r="580" spans="1:9" x14ac:dyDescent="0.3">
      <c r="A580">
        <v>579</v>
      </c>
      <c r="B580" s="1">
        <v>43923</v>
      </c>
      <c r="C580" s="2">
        <v>0.75</v>
      </c>
      <c r="D580" t="s">
        <v>28</v>
      </c>
      <c r="E580">
        <v>0</v>
      </c>
      <c r="F580">
        <v>0</v>
      </c>
      <c r="G580">
        <v>4</v>
      </c>
      <c r="I580" t="str" cm="1">
        <f t="array" ref="I580">_xlfn.IFS(F580=0,"No deaths",F580&lt;100,"Less deaths",F580&gt;100,"Deaths&gt;100")</f>
        <v>No deaths</v>
      </c>
    </row>
    <row r="581" spans="1:9" x14ac:dyDescent="0.3">
      <c r="A581">
        <v>580</v>
      </c>
      <c r="B581" s="1">
        <v>43923</v>
      </c>
      <c r="C581" s="2">
        <v>0.75</v>
      </c>
      <c r="D581" t="s">
        <v>29</v>
      </c>
      <c r="E581">
        <v>1</v>
      </c>
      <c r="F581">
        <v>0</v>
      </c>
      <c r="G581">
        <v>3</v>
      </c>
      <c r="I581" t="str" cm="1">
        <f t="array" ref="I581">_xlfn.IFS(F581=0,"No deaths",F581&lt;100,"Less deaths",F581&gt;100,"Deaths&gt;100")</f>
        <v>No deaths</v>
      </c>
    </row>
    <row r="582" spans="1:9" x14ac:dyDescent="0.3">
      <c r="A582">
        <v>581</v>
      </c>
      <c r="B582" s="1">
        <v>43923</v>
      </c>
      <c r="C582" s="2">
        <v>0.75</v>
      </c>
      <c r="D582" t="s">
        <v>24</v>
      </c>
      <c r="E582">
        <v>1</v>
      </c>
      <c r="F582">
        <v>4</v>
      </c>
      <c r="G582">
        <v>46</v>
      </c>
      <c r="I582" t="str" cm="1">
        <f t="array" ref="I582">_xlfn.IFS(F582=0,"No deaths",F582&lt;100,"Less deaths",F582&gt;100,"Deaths&gt;100")</f>
        <v>Less deaths</v>
      </c>
    </row>
    <row r="583" spans="1:9" x14ac:dyDescent="0.3">
      <c r="A583">
        <v>582</v>
      </c>
      <c r="B583" s="1">
        <v>43923</v>
      </c>
      <c r="C583" s="2">
        <v>0.75</v>
      </c>
      <c r="D583" t="s">
        <v>17</v>
      </c>
      <c r="E583">
        <v>3</v>
      </c>
      <c r="F583">
        <v>0</v>
      </c>
      <c r="G583">
        <v>108</v>
      </c>
      <c r="I583" t="str" cm="1">
        <f t="array" ref="I583">_xlfn.IFS(F583=0,"No deaths",F583&lt;100,"Less deaths",F583&gt;100,"Deaths&gt;100")</f>
        <v>No deaths</v>
      </c>
    </row>
    <row r="584" spans="1:9" x14ac:dyDescent="0.3">
      <c r="A584">
        <v>583</v>
      </c>
      <c r="B584" s="1">
        <v>43923</v>
      </c>
      <c r="C584" s="2">
        <v>0.75</v>
      </c>
      <c r="D584" t="s">
        <v>21</v>
      </c>
      <c r="E584">
        <v>6</v>
      </c>
      <c r="F584">
        <v>1</v>
      </c>
      <c r="G584">
        <v>234</v>
      </c>
      <c r="I584" t="str" cm="1">
        <f t="array" ref="I584">_xlfn.IFS(F584=0,"No deaths",F584&lt;100,"Less deaths",F584&gt;100,"Deaths&gt;100")</f>
        <v>Less deaths</v>
      </c>
    </row>
    <row r="585" spans="1:9" x14ac:dyDescent="0.3">
      <c r="A585">
        <v>584</v>
      </c>
      <c r="B585" s="1">
        <v>43923</v>
      </c>
      <c r="C585" s="2">
        <v>0.75</v>
      </c>
      <c r="D585" t="s">
        <v>15</v>
      </c>
      <c r="E585">
        <v>1</v>
      </c>
      <c r="F585">
        <v>3</v>
      </c>
      <c r="G585">
        <v>107</v>
      </c>
      <c r="I585" t="str" cm="1">
        <f t="array" ref="I585">_xlfn.IFS(F585=0,"No deaths",F585&lt;100,"Less deaths",F585&gt;100,"Deaths&gt;100")</f>
        <v>Less deaths</v>
      </c>
    </row>
    <row r="586" spans="1:9" x14ac:dyDescent="0.3">
      <c r="A586">
        <v>585</v>
      </c>
      <c r="B586" s="1">
        <v>43923</v>
      </c>
      <c r="C586" s="2">
        <v>0.75</v>
      </c>
      <c r="D586" t="s">
        <v>27</v>
      </c>
      <c r="E586">
        <v>2</v>
      </c>
      <c r="F586">
        <v>0</v>
      </c>
      <c r="G586">
        <v>7</v>
      </c>
      <c r="I586" t="str" cm="1">
        <f t="array" ref="I586">_xlfn.IFS(F586=0,"No deaths",F586&lt;100,"Less deaths",F586&gt;100,"Deaths&gt;100")</f>
        <v>No deaths</v>
      </c>
    </row>
    <row r="587" spans="1:9" x14ac:dyDescent="0.3">
      <c r="A587">
        <v>586</v>
      </c>
      <c r="B587" s="1">
        <v>43923</v>
      </c>
      <c r="C587" s="2">
        <v>0.75</v>
      </c>
      <c r="D587" t="s">
        <v>18</v>
      </c>
      <c r="E587">
        <v>14</v>
      </c>
      <c r="F587">
        <v>2</v>
      </c>
      <c r="G587">
        <v>113</v>
      </c>
      <c r="I587" t="str" cm="1">
        <f t="array" ref="I587">_xlfn.IFS(F587=0,"No deaths",F587&lt;100,"Less deaths",F587&gt;100,"Deaths&gt;100")</f>
        <v>Less deaths</v>
      </c>
    </row>
    <row r="588" spans="1:9" x14ac:dyDescent="0.3">
      <c r="A588">
        <v>587</v>
      </c>
      <c r="B588" s="1">
        <v>43923</v>
      </c>
      <c r="C588" s="2">
        <v>0.75</v>
      </c>
      <c r="D588" t="s">
        <v>30</v>
      </c>
      <c r="E588">
        <v>6</v>
      </c>
      <c r="F588">
        <v>3</v>
      </c>
      <c r="G588">
        <v>53</v>
      </c>
      <c r="I588" t="str" cm="1">
        <f t="array" ref="I588">_xlfn.IFS(F588=0,"No deaths",F588&lt;100,"Less deaths",F588&gt;100,"Deaths&gt;100")</f>
        <v>Less deaths</v>
      </c>
    </row>
    <row r="589" spans="1:9" x14ac:dyDescent="0.3">
      <c r="A589">
        <v>588</v>
      </c>
      <c r="B589" s="1">
        <v>43924</v>
      </c>
      <c r="C589" s="2">
        <v>0.75</v>
      </c>
      <c r="D589" t="s">
        <v>26</v>
      </c>
      <c r="E589">
        <v>1</v>
      </c>
      <c r="F589">
        <v>1</v>
      </c>
      <c r="G589">
        <v>132</v>
      </c>
      <c r="I589" t="str" cm="1">
        <f t="array" ref="I589">_xlfn.IFS(F589=0,"No deaths",F589&lt;100,"Less deaths",F589&gt;100,"Deaths&gt;100")</f>
        <v>Less deaths</v>
      </c>
    </row>
    <row r="590" spans="1:9" x14ac:dyDescent="0.3">
      <c r="A590">
        <v>589</v>
      </c>
      <c r="B590" s="1">
        <v>43924</v>
      </c>
      <c r="C590" s="2">
        <v>0.75</v>
      </c>
      <c r="D590" t="s">
        <v>39</v>
      </c>
      <c r="E590">
        <v>0</v>
      </c>
      <c r="F590">
        <v>0</v>
      </c>
      <c r="G590">
        <v>10</v>
      </c>
      <c r="I590" t="str" cm="1">
        <f t="array" ref="I590">_xlfn.IFS(F590=0,"No deaths",F590&lt;100,"Less deaths",F590&gt;100,"Deaths&gt;100")</f>
        <v>No deaths</v>
      </c>
    </row>
    <row r="591" spans="1:9" x14ac:dyDescent="0.3">
      <c r="A591">
        <v>590</v>
      </c>
      <c r="B591" s="1">
        <v>43924</v>
      </c>
      <c r="C591" s="2">
        <v>0.75</v>
      </c>
      <c r="D591" t="s">
        <v>44</v>
      </c>
      <c r="E591">
        <v>0</v>
      </c>
      <c r="F591">
        <v>0</v>
      </c>
      <c r="G591">
        <v>1</v>
      </c>
      <c r="I591" t="str" cm="1">
        <f t="array" ref="I591">_xlfn.IFS(F591=0,"No deaths",F591&lt;100,"Less deaths",F591&gt;100,"Deaths&gt;100")</f>
        <v>No deaths</v>
      </c>
    </row>
    <row r="592" spans="1:9" x14ac:dyDescent="0.3">
      <c r="A592">
        <v>591</v>
      </c>
      <c r="B592" s="1">
        <v>43924</v>
      </c>
      <c r="C592" s="2">
        <v>0.75</v>
      </c>
      <c r="D592" t="s">
        <v>42</v>
      </c>
      <c r="E592">
        <v>0</v>
      </c>
      <c r="F592">
        <v>0</v>
      </c>
      <c r="G592">
        <v>16</v>
      </c>
      <c r="I592" t="str" cm="1">
        <f t="array" ref="I592">_xlfn.IFS(F592=0,"No deaths",F592&lt;100,"Less deaths",F592&gt;100,"Deaths&gt;100")</f>
        <v>No deaths</v>
      </c>
    </row>
    <row r="593" spans="1:9" x14ac:dyDescent="0.3">
      <c r="A593">
        <v>592</v>
      </c>
      <c r="B593" s="1">
        <v>43924</v>
      </c>
      <c r="C593" s="2">
        <v>0.75</v>
      </c>
      <c r="D593" t="s">
        <v>36</v>
      </c>
      <c r="E593">
        <v>0</v>
      </c>
      <c r="F593">
        <v>1</v>
      </c>
      <c r="G593">
        <v>29</v>
      </c>
      <c r="I593" t="str" cm="1">
        <f t="array" ref="I593">_xlfn.IFS(F593=0,"No deaths",F593&lt;100,"Less deaths",F593&gt;100,"Deaths&gt;100")</f>
        <v>Less deaths</v>
      </c>
    </row>
    <row r="594" spans="1:9" x14ac:dyDescent="0.3">
      <c r="A594">
        <v>593</v>
      </c>
      <c r="B594" s="1">
        <v>43924</v>
      </c>
      <c r="C594" s="2">
        <v>0.75</v>
      </c>
      <c r="D594" t="s">
        <v>32</v>
      </c>
      <c r="E594">
        <v>0</v>
      </c>
      <c r="F594">
        <v>0</v>
      </c>
      <c r="G594">
        <v>18</v>
      </c>
      <c r="I594" t="str" cm="1">
        <f t="array" ref="I594">_xlfn.IFS(F594=0,"No deaths",F594&lt;100,"Less deaths",F594&gt;100,"Deaths&gt;100")</f>
        <v>No deaths</v>
      </c>
    </row>
    <row r="595" spans="1:9" x14ac:dyDescent="0.3">
      <c r="A595">
        <v>594</v>
      </c>
      <c r="B595" s="1">
        <v>43924</v>
      </c>
      <c r="C595" s="2">
        <v>0.75</v>
      </c>
      <c r="D595" t="s">
        <v>31</v>
      </c>
      <c r="E595">
        <v>3</v>
      </c>
      <c r="F595">
        <v>0</v>
      </c>
      <c r="G595">
        <v>9</v>
      </c>
      <c r="I595" t="str" cm="1">
        <f t="array" ref="I595">_xlfn.IFS(F595=0,"No deaths",F595&lt;100,"Less deaths",F595&gt;100,"Deaths&gt;100")</f>
        <v>No deaths</v>
      </c>
    </row>
    <row r="596" spans="1:9" x14ac:dyDescent="0.3">
      <c r="A596">
        <v>595</v>
      </c>
      <c r="B596" s="1">
        <v>43924</v>
      </c>
      <c r="C596" s="2">
        <v>0.75</v>
      </c>
      <c r="D596" t="s">
        <v>16</v>
      </c>
      <c r="E596">
        <v>8</v>
      </c>
      <c r="F596">
        <v>4</v>
      </c>
      <c r="G596">
        <v>219</v>
      </c>
      <c r="I596" t="str" cm="1">
        <f t="array" ref="I596">_xlfn.IFS(F596=0,"No deaths",F596&lt;100,"Less deaths",F596&gt;100,"Deaths&gt;100")</f>
        <v>Less deaths</v>
      </c>
    </row>
    <row r="597" spans="1:9" x14ac:dyDescent="0.3">
      <c r="A597">
        <v>596</v>
      </c>
      <c r="B597" s="1">
        <v>43924</v>
      </c>
      <c r="C597" s="2">
        <v>0.75</v>
      </c>
      <c r="D597" t="s">
        <v>40</v>
      </c>
      <c r="E597">
        <v>0</v>
      </c>
      <c r="F597">
        <v>0</v>
      </c>
      <c r="G597">
        <v>6</v>
      </c>
      <c r="I597" t="str" cm="1">
        <f t="array" ref="I597">_xlfn.IFS(F597=0,"No deaths",F597&lt;100,"Less deaths",F597&gt;100,"Deaths&gt;100")</f>
        <v>No deaths</v>
      </c>
    </row>
    <row r="598" spans="1:9" x14ac:dyDescent="0.3">
      <c r="A598">
        <v>597</v>
      </c>
      <c r="B598" s="1">
        <v>43924</v>
      </c>
      <c r="C598" s="2">
        <v>0.75</v>
      </c>
      <c r="D598" t="s">
        <v>33</v>
      </c>
      <c r="E598">
        <v>10</v>
      </c>
      <c r="F598">
        <v>8</v>
      </c>
      <c r="G598">
        <v>95</v>
      </c>
      <c r="I598" t="str" cm="1">
        <f t="array" ref="I598">_xlfn.IFS(F598=0,"No deaths",F598&lt;100,"Less deaths",F598&gt;100,"Deaths&gt;100")</f>
        <v>Less deaths</v>
      </c>
    </row>
    <row r="599" spans="1:9" x14ac:dyDescent="0.3">
      <c r="A599">
        <v>598</v>
      </c>
      <c r="B599" s="1">
        <v>43924</v>
      </c>
      <c r="C599" s="2">
        <v>0.75</v>
      </c>
      <c r="D599" t="s">
        <v>19</v>
      </c>
      <c r="E599">
        <v>24</v>
      </c>
      <c r="F599">
        <v>0</v>
      </c>
      <c r="G599">
        <v>49</v>
      </c>
      <c r="I599" t="str" cm="1">
        <f t="array" ref="I599">_xlfn.IFS(F599=0,"No deaths",F599&lt;100,"Less deaths",F599&gt;100,"Deaths&gt;100")</f>
        <v>No deaths</v>
      </c>
    </row>
    <row r="600" spans="1:9" x14ac:dyDescent="0.3">
      <c r="A600">
        <v>599</v>
      </c>
      <c r="B600" s="1">
        <v>43924</v>
      </c>
      <c r="C600" s="2">
        <v>0.75</v>
      </c>
      <c r="D600" t="s">
        <v>34</v>
      </c>
      <c r="E600">
        <v>1</v>
      </c>
      <c r="F600">
        <v>1</v>
      </c>
      <c r="G600">
        <v>6</v>
      </c>
      <c r="I600" t="str" cm="1">
        <f t="array" ref="I600">_xlfn.IFS(F600=0,"No deaths",F600&lt;100,"Less deaths",F600&gt;100,"Deaths&gt;100")</f>
        <v>Less deaths</v>
      </c>
    </row>
    <row r="601" spans="1:9" x14ac:dyDescent="0.3">
      <c r="A601">
        <v>600</v>
      </c>
      <c r="B601" s="1">
        <v>43924</v>
      </c>
      <c r="C601" s="2">
        <v>0.75</v>
      </c>
      <c r="D601" t="s">
        <v>25</v>
      </c>
      <c r="E601">
        <v>3</v>
      </c>
      <c r="F601">
        <v>2</v>
      </c>
      <c r="G601">
        <v>75</v>
      </c>
      <c r="I601" t="str" cm="1">
        <f t="array" ref="I601">_xlfn.IFS(F601=0,"No deaths",F601&lt;100,"Less deaths",F601&gt;100,"Deaths&gt;100")</f>
        <v>Less deaths</v>
      </c>
    </row>
    <row r="602" spans="1:9" x14ac:dyDescent="0.3">
      <c r="A602">
        <v>601</v>
      </c>
      <c r="B602" s="1">
        <v>43924</v>
      </c>
      <c r="C602" s="2">
        <v>0.75</v>
      </c>
      <c r="D602" t="s">
        <v>43</v>
      </c>
      <c r="E602">
        <v>0</v>
      </c>
      <c r="F602">
        <v>0</v>
      </c>
      <c r="G602">
        <v>2</v>
      </c>
      <c r="I602" t="str" cm="1">
        <f t="array" ref="I602">_xlfn.IFS(F602=0,"No deaths",F602&lt;100,"Less deaths",F602&gt;100,"Deaths&gt;100")</f>
        <v>No deaths</v>
      </c>
    </row>
    <row r="603" spans="1:9" x14ac:dyDescent="0.3">
      <c r="A603">
        <v>602</v>
      </c>
      <c r="B603" s="1">
        <v>43924</v>
      </c>
      <c r="C603" s="2">
        <v>0.75</v>
      </c>
      <c r="D603" t="s">
        <v>22</v>
      </c>
      <c r="E603">
        <v>10</v>
      </c>
      <c r="F603">
        <v>3</v>
      </c>
      <c r="G603">
        <v>124</v>
      </c>
      <c r="I603" t="str" cm="1">
        <f t="array" ref="I603">_xlfn.IFS(F603=0,"No deaths",F603&lt;100,"Less deaths",F603&gt;100,"Deaths&gt;100")</f>
        <v>Less deaths</v>
      </c>
    </row>
    <row r="604" spans="1:9" x14ac:dyDescent="0.3">
      <c r="A604">
        <v>603</v>
      </c>
      <c r="B604" s="1">
        <v>43924</v>
      </c>
      <c r="C604" s="2">
        <v>0.75</v>
      </c>
      <c r="D604" t="s">
        <v>10</v>
      </c>
      <c r="E604">
        <v>27</v>
      </c>
      <c r="F604">
        <v>2</v>
      </c>
      <c r="G604">
        <v>286</v>
      </c>
      <c r="I604" t="str" cm="1">
        <f t="array" ref="I604">_xlfn.IFS(F604=0,"No deaths",F604&lt;100,"Less deaths",F604&gt;100,"Deaths&gt;100")</f>
        <v>Less deaths</v>
      </c>
    </row>
    <row r="605" spans="1:9" x14ac:dyDescent="0.3">
      <c r="A605">
        <v>604</v>
      </c>
      <c r="B605" s="1">
        <v>43924</v>
      </c>
      <c r="C605" s="2">
        <v>0.75</v>
      </c>
      <c r="D605" t="s">
        <v>20</v>
      </c>
      <c r="E605">
        <v>3</v>
      </c>
      <c r="F605">
        <v>0</v>
      </c>
      <c r="G605">
        <v>14</v>
      </c>
      <c r="I605" t="str" cm="1">
        <f t="array" ref="I605">_xlfn.IFS(F605=0,"No deaths",F605&lt;100,"Less deaths",F605&gt;100,"Deaths&gt;100")</f>
        <v>No deaths</v>
      </c>
    </row>
    <row r="606" spans="1:9" x14ac:dyDescent="0.3">
      <c r="A606">
        <v>605</v>
      </c>
      <c r="B606" s="1">
        <v>43924</v>
      </c>
      <c r="C606" s="2">
        <v>0.75</v>
      </c>
      <c r="D606" t="s">
        <v>35</v>
      </c>
      <c r="E606">
        <v>0</v>
      </c>
      <c r="F606">
        <v>6</v>
      </c>
      <c r="G606">
        <v>104</v>
      </c>
      <c r="I606" t="str" cm="1">
        <f t="array" ref="I606">_xlfn.IFS(F606=0,"No deaths",F606&lt;100,"Less deaths",F606&gt;100,"Deaths&gt;100")</f>
        <v>Less deaths</v>
      </c>
    </row>
    <row r="607" spans="1:9" x14ac:dyDescent="0.3">
      <c r="A607">
        <v>606</v>
      </c>
      <c r="B607" s="1">
        <v>43924</v>
      </c>
      <c r="C607" s="2">
        <v>0.75</v>
      </c>
      <c r="D607" t="s">
        <v>23</v>
      </c>
      <c r="E607">
        <v>42</v>
      </c>
      <c r="F607">
        <v>16</v>
      </c>
      <c r="G607">
        <v>335</v>
      </c>
      <c r="I607" t="str" cm="1">
        <f t="array" ref="I607">_xlfn.IFS(F607=0,"No deaths",F607&lt;100,"Less deaths",F607&gt;100,"Deaths&gt;100")</f>
        <v>Less deaths</v>
      </c>
    </row>
    <row r="608" spans="1:9" x14ac:dyDescent="0.3">
      <c r="A608">
        <v>607</v>
      </c>
      <c r="B608" s="1">
        <v>43924</v>
      </c>
      <c r="C608" s="2">
        <v>0.75</v>
      </c>
      <c r="D608" t="s">
        <v>37</v>
      </c>
      <c r="E608">
        <v>0</v>
      </c>
      <c r="F608">
        <v>0</v>
      </c>
      <c r="G608">
        <v>2</v>
      </c>
      <c r="I608" t="str" cm="1">
        <f t="array" ref="I608">_xlfn.IFS(F608=0,"No deaths",F608&lt;100,"Less deaths",F608&gt;100,"Deaths&gt;100")</f>
        <v>No deaths</v>
      </c>
    </row>
    <row r="609" spans="1:9" x14ac:dyDescent="0.3">
      <c r="A609">
        <v>608</v>
      </c>
      <c r="B609" s="1">
        <v>43924</v>
      </c>
      <c r="C609" s="2">
        <v>0.75</v>
      </c>
      <c r="D609" t="s">
        <v>38</v>
      </c>
      <c r="E609">
        <v>0</v>
      </c>
      <c r="F609">
        <v>0</v>
      </c>
      <c r="G609">
        <v>1</v>
      </c>
      <c r="I609" t="str" cm="1">
        <f t="array" ref="I609">_xlfn.IFS(F609=0,"No deaths",F609&lt;100,"Less deaths",F609&gt;100,"Deaths&gt;100")</f>
        <v>No deaths</v>
      </c>
    </row>
    <row r="610" spans="1:9" x14ac:dyDescent="0.3">
      <c r="A610">
        <v>609</v>
      </c>
      <c r="B610" s="1">
        <v>43924</v>
      </c>
      <c r="C610" s="2">
        <v>0.75</v>
      </c>
      <c r="D610" t="s">
        <v>28</v>
      </c>
      <c r="E610">
        <v>0</v>
      </c>
      <c r="F610">
        <v>0</v>
      </c>
      <c r="G610">
        <v>5</v>
      </c>
      <c r="I610" t="str" cm="1">
        <f t="array" ref="I610">_xlfn.IFS(F610=0,"No deaths",F610&lt;100,"Less deaths",F610&gt;100,"Deaths&gt;100")</f>
        <v>No deaths</v>
      </c>
    </row>
    <row r="611" spans="1:9" x14ac:dyDescent="0.3">
      <c r="A611">
        <v>610</v>
      </c>
      <c r="B611" s="1">
        <v>43924</v>
      </c>
      <c r="C611" s="2">
        <v>0.75</v>
      </c>
      <c r="D611" t="s">
        <v>29</v>
      </c>
      <c r="E611">
        <v>1</v>
      </c>
      <c r="F611">
        <v>0</v>
      </c>
      <c r="G611">
        <v>5</v>
      </c>
      <c r="I611" t="str" cm="1">
        <f t="array" ref="I611">_xlfn.IFS(F611=0,"No deaths",F611&lt;100,"Less deaths",F611&gt;100,"Deaths&gt;100")</f>
        <v>No deaths</v>
      </c>
    </row>
    <row r="612" spans="1:9" x14ac:dyDescent="0.3">
      <c r="A612">
        <v>611</v>
      </c>
      <c r="B612" s="1">
        <v>43924</v>
      </c>
      <c r="C612" s="2">
        <v>0.75</v>
      </c>
      <c r="D612" t="s">
        <v>24</v>
      </c>
      <c r="E612">
        <v>1</v>
      </c>
      <c r="F612">
        <v>5</v>
      </c>
      <c r="G612">
        <v>48</v>
      </c>
      <c r="I612" t="str" cm="1">
        <f t="array" ref="I612">_xlfn.IFS(F612=0,"No deaths",F612&lt;100,"Less deaths",F612&gt;100,"Deaths&gt;100")</f>
        <v>Less deaths</v>
      </c>
    </row>
    <row r="613" spans="1:9" x14ac:dyDescent="0.3">
      <c r="A613">
        <v>612</v>
      </c>
      <c r="B613" s="1">
        <v>43924</v>
      </c>
      <c r="C613" s="2">
        <v>0.75</v>
      </c>
      <c r="D613" t="s">
        <v>17</v>
      </c>
      <c r="E613">
        <v>3</v>
      </c>
      <c r="F613">
        <v>0</v>
      </c>
      <c r="G613">
        <v>167</v>
      </c>
      <c r="I613" t="str" cm="1">
        <f t="array" ref="I613">_xlfn.IFS(F613=0,"No deaths",F613&lt;100,"Less deaths",F613&gt;100,"Deaths&gt;100")</f>
        <v>No deaths</v>
      </c>
    </row>
    <row r="614" spans="1:9" x14ac:dyDescent="0.3">
      <c r="A614">
        <v>613</v>
      </c>
      <c r="B614" s="1">
        <v>43924</v>
      </c>
      <c r="C614" s="2">
        <v>0.75</v>
      </c>
      <c r="D614" t="s">
        <v>21</v>
      </c>
      <c r="E614">
        <v>6</v>
      </c>
      <c r="F614">
        <v>1</v>
      </c>
      <c r="G614">
        <v>309</v>
      </c>
      <c r="I614" t="str" cm="1">
        <f t="array" ref="I614">_xlfn.IFS(F614=0,"No deaths",F614&lt;100,"Less deaths",F614&gt;100,"Deaths&gt;100")</f>
        <v>Less deaths</v>
      </c>
    </row>
    <row r="615" spans="1:9" x14ac:dyDescent="0.3">
      <c r="A615">
        <v>614</v>
      </c>
      <c r="B615" s="1">
        <v>43924</v>
      </c>
      <c r="C615" s="2">
        <v>0.75</v>
      </c>
      <c r="D615" t="s">
        <v>15</v>
      </c>
      <c r="E615">
        <v>1</v>
      </c>
      <c r="F615">
        <v>7</v>
      </c>
      <c r="G615">
        <v>158</v>
      </c>
      <c r="I615" t="str" cm="1">
        <f t="array" ref="I615">_xlfn.IFS(F615=0,"No deaths",F615&lt;100,"Less deaths",F615&gt;100,"Deaths&gt;100")</f>
        <v>Less deaths</v>
      </c>
    </row>
    <row r="616" spans="1:9" x14ac:dyDescent="0.3">
      <c r="A616">
        <v>615</v>
      </c>
      <c r="B616" s="1">
        <v>43924</v>
      </c>
      <c r="C616" s="2">
        <v>0.75</v>
      </c>
      <c r="D616" t="s">
        <v>27</v>
      </c>
      <c r="E616">
        <v>2</v>
      </c>
      <c r="F616">
        <v>0</v>
      </c>
      <c r="G616">
        <v>10</v>
      </c>
      <c r="I616" t="str" cm="1">
        <f t="array" ref="I616">_xlfn.IFS(F616=0,"No deaths",F616&lt;100,"Less deaths",F616&gt;100,"Deaths&gt;100")</f>
        <v>No deaths</v>
      </c>
    </row>
    <row r="617" spans="1:9" x14ac:dyDescent="0.3">
      <c r="A617">
        <v>616</v>
      </c>
      <c r="B617" s="1">
        <v>43924</v>
      </c>
      <c r="C617" s="2">
        <v>0.75</v>
      </c>
      <c r="D617" t="s">
        <v>18</v>
      </c>
      <c r="E617">
        <v>14</v>
      </c>
      <c r="F617">
        <v>2</v>
      </c>
      <c r="G617">
        <v>172</v>
      </c>
      <c r="I617" t="str" cm="1">
        <f t="array" ref="I617">_xlfn.IFS(F617=0,"No deaths",F617&lt;100,"Less deaths",F617&gt;100,"Deaths&gt;100")</f>
        <v>Less deaths</v>
      </c>
    </row>
    <row r="618" spans="1:9" x14ac:dyDescent="0.3">
      <c r="A618">
        <v>617</v>
      </c>
      <c r="B618" s="1">
        <v>43924</v>
      </c>
      <c r="C618" s="2">
        <v>0.75</v>
      </c>
      <c r="D618" t="s">
        <v>30</v>
      </c>
      <c r="E618">
        <v>3</v>
      </c>
      <c r="F618">
        <v>3</v>
      </c>
      <c r="G618">
        <v>63</v>
      </c>
      <c r="I618" t="str" cm="1">
        <f t="array" ref="I618">_xlfn.IFS(F618=0,"No deaths",F618&lt;100,"Less deaths",F618&gt;100,"Deaths&gt;100")</f>
        <v>Less deaths</v>
      </c>
    </row>
    <row r="619" spans="1:9" x14ac:dyDescent="0.3">
      <c r="A619">
        <v>618</v>
      </c>
      <c r="B619" s="1">
        <v>43924</v>
      </c>
      <c r="C619" s="2">
        <v>0.75</v>
      </c>
      <c r="D619" t="s">
        <v>41</v>
      </c>
      <c r="E619">
        <v>0</v>
      </c>
      <c r="F619">
        <v>0</v>
      </c>
      <c r="G619">
        <v>77</v>
      </c>
      <c r="I619" t="str" cm="1">
        <f t="array" ref="I619">_xlfn.IFS(F619=0,"No deaths",F619&lt;100,"Less deaths",F619&gt;100,"Deaths&gt;100")</f>
        <v>No deaths</v>
      </c>
    </row>
    <row r="620" spans="1:9" x14ac:dyDescent="0.3">
      <c r="A620">
        <v>619</v>
      </c>
      <c r="B620" s="1">
        <v>43925</v>
      </c>
      <c r="C620" s="2">
        <v>0.75</v>
      </c>
      <c r="D620" t="s">
        <v>26</v>
      </c>
      <c r="E620">
        <v>1</v>
      </c>
      <c r="F620">
        <v>1</v>
      </c>
      <c r="G620">
        <v>161</v>
      </c>
      <c r="I620" t="str" cm="1">
        <f t="array" ref="I620">_xlfn.IFS(F620=0,"No deaths",F620&lt;100,"Less deaths",F620&gt;100,"Deaths&gt;100")</f>
        <v>Less deaths</v>
      </c>
    </row>
    <row r="621" spans="1:9" x14ac:dyDescent="0.3">
      <c r="A621">
        <v>620</v>
      </c>
      <c r="B621" s="1">
        <v>43925</v>
      </c>
      <c r="C621" s="2">
        <v>0.75</v>
      </c>
      <c r="D621" t="s">
        <v>39</v>
      </c>
      <c r="E621">
        <v>0</v>
      </c>
      <c r="F621">
        <v>0</v>
      </c>
      <c r="G621">
        <v>10</v>
      </c>
      <c r="I621" t="str" cm="1">
        <f t="array" ref="I621">_xlfn.IFS(F621=0,"No deaths",F621&lt;100,"Less deaths",F621&gt;100,"Deaths&gt;100")</f>
        <v>No deaths</v>
      </c>
    </row>
    <row r="622" spans="1:9" x14ac:dyDescent="0.3">
      <c r="A622">
        <v>621</v>
      </c>
      <c r="B622" s="1">
        <v>43925</v>
      </c>
      <c r="C622" s="2">
        <v>0.75</v>
      </c>
      <c r="D622" t="s">
        <v>44</v>
      </c>
      <c r="E622">
        <v>0</v>
      </c>
      <c r="F622">
        <v>0</v>
      </c>
      <c r="G622">
        <v>1</v>
      </c>
      <c r="I622" t="str" cm="1">
        <f t="array" ref="I622">_xlfn.IFS(F622=0,"No deaths",F622&lt;100,"Less deaths",F622&gt;100,"Deaths&gt;100")</f>
        <v>No deaths</v>
      </c>
    </row>
    <row r="623" spans="1:9" x14ac:dyDescent="0.3">
      <c r="A623">
        <v>622</v>
      </c>
      <c r="B623" s="1">
        <v>43925</v>
      </c>
      <c r="C623" s="2">
        <v>0.75</v>
      </c>
      <c r="D623" t="s">
        <v>42</v>
      </c>
      <c r="E623">
        <v>0</v>
      </c>
      <c r="F623">
        <v>0</v>
      </c>
      <c r="G623">
        <v>24</v>
      </c>
      <c r="I623" t="str" cm="1">
        <f t="array" ref="I623">_xlfn.IFS(F623=0,"No deaths",F623&lt;100,"Less deaths",F623&gt;100,"Deaths&gt;100")</f>
        <v>No deaths</v>
      </c>
    </row>
    <row r="624" spans="1:9" x14ac:dyDescent="0.3">
      <c r="A624">
        <v>623</v>
      </c>
      <c r="B624" s="1">
        <v>43925</v>
      </c>
      <c r="C624" s="2">
        <v>0.75</v>
      </c>
      <c r="D624" t="s">
        <v>36</v>
      </c>
      <c r="E624">
        <v>0</v>
      </c>
      <c r="F624">
        <v>1</v>
      </c>
      <c r="G624">
        <v>30</v>
      </c>
      <c r="I624" t="str" cm="1">
        <f t="array" ref="I624">_xlfn.IFS(F624=0,"No deaths",F624&lt;100,"Less deaths",F624&gt;100,"Deaths&gt;100")</f>
        <v>Less deaths</v>
      </c>
    </row>
    <row r="625" spans="1:9" x14ac:dyDescent="0.3">
      <c r="A625">
        <v>624</v>
      </c>
      <c r="B625" s="1">
        <v>43925</v>
      </c>
      <c r="C625" s="2">
        <v>0.75</v>
      </c>
      <c r="D625" t="s">
        <v>32</v>
      </c>
      <c r="E625">
        <v>0</v>
      </c>
      <c r="F625">
        <v>0</v>
      </c>
      <c r="G625">
        <v>18</v>
      </c>
      <c r="I625" t="str" cm="1">
        <f t="array" ref="I625">_xlfn.IFS(F625=0,"No deaths",F625&lt;100,"Less deaths",F625&gt;100,"Deaths&gt;100")</f>
        <v>No deaths</v>
      </c>
    </row>
    <row r="626" spans="1:9" x14ac:dyDescent="0.3">
      <c r="A626">
        <v>625</v>
      </c>
      <c r="B626" s="1">
        <v>43925</v>
      </c>
      <c r="C626" s="2">
        <v>0.75</v>
      </c>
      <c r="D626" t="s">
        <v>31</v>
      </c>
      <c r="E626">
        <v>3</v>
      </c>
      <c r="F626">
        <v>0</v>
      </c>
      <c r="G626">
        <v>9</v>
      </c>
      <c r="I626" t="str" cm="1">
        <f t="array" ref="I626">_xlfn.IFS(F626=0,"No deaths",F626&lt;100,"Less deaths",F626&gt;100,"Deaths&gt;100")</f>
        <v>No deaths</v>
      </c>
    </row>
    <row r="627" spans="1:9" x14ac:dyDescent="0.3">
      <c r="A627">
        <v>626</v>
      </c>
      <c r="B627" s="1">
        <v>43925</v>
      </c>
      <c r="C627" s="2">
        <v>0.75</v>
      </c>
      <c r="D627" t="s">
        <v>16</v>
      </c>
      <c r="E627">
        <v>15</v>
      </c>
      <c r="F627">
        <v>6</v>
      </c>
      <c r="G627">
        <v>445</v>
      </c>
      <c r="I627" t="str" cm="1">
        <f t="array" ref="I627">_xlfn.IFS(F627=0,"No deaths",F627&lt;100,"Less deaths",F627&gt;100,"Deaths&gt;100")</f>
        <v>Less deaths</v>
      </c>
    </row>
    <row r="628" spans="1:9" x14ac:dyDescent="0.3">
      <c r="A628">
        <v>627</v>
      </c>
      <c r="B628" s="1">
        <v>43925</v>
      </c>
      <c r="C628" s="2">
        <v>0.75</v>
      </c>
      <c r="D628" t="s">
        <v>40</v>
      </c>
      <c r="E628">
        <v>0</v>
      </c>
      <c r="F628">
        <v>0</v>
      </c>
      <c r="G628">
        <v>7</v>
      </c>
      <c r="I628" t="str" cm="1">
        <f t="array" ref="I628">_xlfn.IFS(F628=0,"No deaths",F628&lt;100,"Less deaths",F628&gt;100,"Deaths&gt;100")</f>
        <v>No deaths</v>
      </c>
    </row>
    <row r="629" spans="1:9" x14ac:dyDescent="0.3">
      <c r="A629">
        <v>628</v>
      </c>
      <c r="B629" s="1">
        <v>43925</v>
      </c>
      <c r="C629" s="2">
        <v>0.75</v>
      </c>
      <c r="D629" t="s">
        <v>33</v>
      </c>
      <c r="E629">
        <v>14</v>
      </c>
      <c r="F629">
        <v>10</v>
      </c>
      <c r="G629">
        <v>105</v>
      </c>
      <c r="I629" t="str" cm="1">
        <f t="array" ref="I629">_xlfn.IFS(F629=0,"No deaths",F629&lt;100,"Less deaths",F629&gt;100,"Deaths&gt;100")</f>
        <v>Less deaths</v>
      </c>
    </row>
    <row r="630" spans="1:9" x14ac:dyDescent="0.3">
      <c r="A630">
        <v>629</v>
      </c>
      <c r="B630" s="1">
        <v>43925</v>
      </c>
      <c r="C630" s="2">
        <v>0.75</v>
      </c>
      <c r="D630" t="s">
        <v>19</v>
      </c>
      <c r="E630">
        <v>24</v>
      </c>
      <c r="F630">
        <v>0</v>
      </c>
      <c r="G630">
        <v>49</v>
      </c>
      <c r="I630" t="str" cm="1">
        <f t="array" ref="I630">_xlfn.IFS(F630=0,"No deaths",F630&lt;100,"Less deaths",F630&gt;100,"Deaths&gt;100")</f>
        <v>No deaths</v>
      </c>
    </row>
    <row r="631" spans="1:9" x14ac:dyDescent="0.3">
      <c r="A631">
        <v>630</v>
      </c>
      <c r="B631" s="1">
        <v>43925</v>
      </c>
      <c r="C631" s="2">
        <v>0.75</v>
      </c>
      <c r="D631" t="s">
        <v>34</v>
      </c>
      <c r="E631">
        <v>1</v>
      </c>
      <c r="F631">
        <v>1</v>
      </c>
      <c r="G631">
        <v>6</v>
      </c>
      <c r="I631" t="str" cm="1">
        <f t="array" ref="I631">_xlfn.IFS(F631=0,"No deaths",F631&lt;100,"Less deaths",F631&gt;100,"Deaths&gt;100")</f>
        <v>Less deaths</v>
      </c>
    </row>
    <row r="632" spans="1:9" x14ac:dyDescent="0.3">
      <c r="A632">
        <v>631</v>
      </c>
      <c r="B632" s="1">
        <v>43925</v>
      </c>
      <c r="C632" s="2">
        <v>0.75</v>
      </c>
      <c r="D632" t="s">
        <v>25</v>
      </c>
      <c r="E632">
        <v>3</v>
      </c>
      <c r="F632">
        <v>2</v>
      </c>
      <c r="G632">
        <v>75</v>
      </c>
      <c r="I632" t="str" cm="1">
        <f t="array" ref="I632">_xlfn.IFS(F632=0,"No deaths",F632&lt;100,"Less deaths",F632&gt;100,"Deaths&gt;100")</f>
        <v>Less deaths</v>
      </c>
    </row>
    <row r="633" spans="1:9" x14ac:dyDescent="0.3">
      <c r="A633">
        <v>632</v>
      </c>
      <c r="B633" s="1">
        <v>43925</v>
      </c>
      <c r="C633" s="2">
        <v>0.75</v>
      </c>
      <c r="D633" t="s">
        <v>43</v>
      </c>
      <c r="E633">
        <v>0</v>
      </c>
      <c r="F633">
        <v>0</v>
      </c>
      <c r="G633">
        <v>2</v>
      </c>
      <c r="I633" t="str" cm="1">
        <f t="array" ref="I633">_xlfn.IFS(F633=0,"No deaths",F633&lt;100,"Less deaths",F633&gt;100,"Deaths&gt;100")</f>
        <v>No deaths</v>
      </c>
    </row>
    <row r="634" spans="1:9" x14ac:dyDescent="0.3">
      <c r="A634">
        <v>633</v>
      </c>
      <c r="B634" s="1">
        <v>43925</v>
      </c>
      <c r="C634" s="2">
        <v>0.75</v>
      </c>
      <c r="D634" t="s">
        <v>22</v>
      </c>
      <c r="E634">
        <v>12</v>
      </c>
      <c r="F634">
        <v>3</v>
      </c>
      <c r="G634">
        <v>128</v>
      </c>
      <c r="I634" t="str" cm="1">
        <f t="array" ref="I634">_xlfn.IFS(F634=0,"No deaths",F634&lt;100,"Less deaths",F634&gt;100,"Deaths&gt;100")</f>
        <v>Less deaths</v>
      </c>
    </row>
    <row r="635" spans="1:9" x14ac:dyDescent="0.3">
      <c r="A635">
        <v>634</v>
      </c>
      <c r="B635" s="1">
        <v>43925</v>
      </c>
      <c r="C635" s="2">
        <v>0.75</v>
      </c>
      <c r="D635" t="s">
        <v>10</v>
      </c>
      <c r="E635">
        <v>41</v>
      </c>
      <c r="F635">
        <v>2</v>
      </c>
      <c r="G635">
        <v>295</v>
      </c>
      <c r="I635" t="str" cm="1">
        <f t="array" ref="I635">_xlfn.IFS(F635=0,"No deaths",F635&lt;100,"Less deaths",F635&gt;100,"Deaths&gt;100")</f>
        <v>Less deaths</v>
      </c>
    </row>
    <row r="636" spans="1:9" x14ac:dyDescent="0.3">
      <c r="A636">
        <v>635</v>
      </c>
      <c r="B636" s="1">
        <v>43925</v>
      </c>
      <c r="C636" s="2">
        <v>0.75</v>
      </c>
      <c r="D636" t="s">
        <v>20</v>
      </c>
      <c r="E636">
        <v>3</v>
      </c>
      <c r="F636">
        <v>0</v>
      </c>
      <c r="G636">
        <v>14</v>
      </c>
      <c r="I636" t="str" cm="1">
        <f t="array" ref="I636">_xlfn.IFS(F636=0,"No deaths",F636&lt;100,"Less deaths",F636&gt;100,"Deaths&gt;100")</f>
        <v>No deaths</v>
      </c>
    </row>
    <row r="637" spans="1:9" x14ac:dyDescent="0.3">
      <c r="A637">
        <v>636</v>
      </c>
      <c r="B637" s="1">
        <v>43925</v>
      </c>
      <c r="C637" s="2">
        <v>0.75</v>
      </c>
      <c r="D637" t="s">
        <v>35</v>
      </c>
      <c r="E637">
        <v>0</v>
      </c>
      <c r="F637">
        <v>6</v>
      </c>
      <c r="G637">
        <v>104</v>
      </c>
      <c r="I637" t="str" cm="1">
        <f t="array" ref="I637">_xlfn.IFS(F637=0,"No deaths",F637&lt;100,"Less deaths",F637&gt;100,"Deaths&gt;100")</f>
        <v>Less deaths</v>
      </c>
    </row>
    <row r="638" spans="1:9" x14ac:dyDescent="0.3">
      <c r="A638">
        <v>637</v>
      </c>
      <c r="B638" s="1">
        <v>43925</v>
      </c>
      <c r="C638" s="2">
        <v>0.75</v>
      </c>
      <c r="D638" t="s">
        <v>23</v>
      </c>
      <c r="E638">
        <v>42</v>
      </c>
      <c r="F638">
        <v>24</v>
      </c>
      <c r="G638">
        <v>490</v>
      </c>
      <c r="I638" t="str" cm="1">
        <f t="array" ref="I638">_xlfn.IFS(F638=0,"No deaths",F638&lt;100,"Less deaths",F638&gt;100,"Deaths&gt;100")</f>
        <v>Less deaths</v>
      </c>
    </row>
    <row r="639" spans="1:9" x14ac:dyDescent="0.3">
      <c r="A639">
        <v>638</v>
      </c>
      <c r="B639" s="1">
        <v>43925</v>
      </c>
      <c r="C639" s="2">
        <v>0.75</v>
      </c>
      <c r="D639" t="s">
        <v>37</v>
      </c>
      <c r="E639">
        <v>0</v>
      </c>
      <c r="F639">
        <v>0</v>
      </c>
      <c r="G639">
        <v>2</v>
      </c>
      <c r="I639" t="str" cm="1">
        <f t="array" ref="I639">_xlfn.IFS(F639=0,"No deaths",F639&lt;100,"Less deaths",F639&gt;100,"Deaths&gt;100")</f>
        <v>No deaths</v>
      </c>
    </row>
    <row r="640" spans="1:9" x14ac:dyDescent="0.3">
      <c r="A640">
        <v>639</v>
      </c>
      <c r="B640" s="1">
        <v>43925</v>
      </c>
      <c r="C640" s="2">
        <v>0.75</v>
      </c>
      <c r="D640" t="s">
        <v>38</v>
      </c>
      <c r="E640">
        <v>0</v>
      </c>
      <c r="F640">
        <v>0</v>
      </c>
      <c r="G640">
        <v>1</v>
      </c>
      <c r="I640" t="str" cm="1">
        <f t="array" ref="I640">_xlfn.IFS(F640=0,"No deaths",F640&lt;100,"Less deaths",F640&gt;100,"Deaths&gt;100")</f>
        <v>No deaths</v>
      </c>
    </row>
    <row r="641" spans="1:9" x14ac:dyDescent="0.3">
      <c r="A641">
        <v>640</v>
      </c>
      <c r="B641" s="1">
        <v>43925</v>
      </c>
      <c r="C641" s="2">
        <v>0.75</v>
      </c>
      <c r="D641" t="s">
        <v>28</v>
      </c>
      <c r="E641">
        <v>0</v>
      </c>
      <c r="F641">
        <v>0</v>
      </c>
      <c r="G641">
        <v>5</v>
      </c>
      <c r="I641" t="str" cm="1">
        <f t="array" ref="I641">_xlfn.IFS(F641=0,"No deaths",F641&lt;100,"Less deaths",F641&gt;100,"Deaths&gt;100")</f>
        <v>No deaths</v>
      </c>
    </row>
    <row r="642" spans="1:9" x14ac:dyDescent="0.3">
      <c r="A642">
        <v>641</v>
      </c>
      <c r="B642" s="1">
        <v>43925</v>
      </c>
      <c r="C642" s="2">
        <v>0.75</v>
      </c>
      <c r="D642" t="s">
        <v>29</v>
      </c>
      <c r="E642">
        <v>1</v>
      </c>
      <c r="F642">
        <v>0</v>
      </c>
      <c r="G642">
        <v>5</v>
      </c>
      <c r="I642" t="str" cm="1">
        <f t="array" ref="I642">_xlfn.IFS(F642=0,"No deaths",F642&lt;100,"Less deaths",F642&gt;100,"Deaths&gt;100")</f>
        <v>No deaths</v>
      </c>
    </row>
    <row r="643" spans="1:9" x14ac:dyDescent="0.3">
      <c r="A643">
        <v>642</v>
      </c>
      <c r="B643" s="1">
        <v>43925</v>
      </c>
      <c r="C643" s="2">
        <v>0.75</v>
      </c>
      <c r="D643" t="s">
        <v>24</v>
      </c>
      <c r="E643">
        <v>1</v>
      </c>
      <c r="F643">
        <v>5</v>
      </c>
      <c r="G643">
        <v>57</v>
      </c>
      <c r="I643" t="str" cm="1">
        <f t="array" ref="I643">_xlfn.IFS(F643=0,"No deaths",F643&lt;100,"Less deaths",F643&gt;100,"Deaths&gt;100")</f>
        <v>Less deaths</v>
      </c>
    </row>
    <row r="644" spans="1:9" x14ac:dyDescent="0.3">
      <c r="A644">
        <v>643</v>
      </c>
      <c r="B644" s="1">
        <v>43925</v>
      </c>
      <c r="C644" s="2">
        <v>0.75</v>
      </c>
      <c r="D644" t="s">
        <v>17</v>
      </c>
      <c r="E644">
        <v>21</v>
      </c>
      <c r="F644">
        <v>0</v>
      </c>
      <c r="G644">
        <v>200</v>
      </c>
      <c r="I644" t="str" cm="1">
        <f t="array" ref="I644">_xlfn.IFS(F644=0,"No deaths",F644&lt;100,"Less deaths",F644&gt;100,"Deaths&gt;100")</f>
        <v>No deaths</v>
      </c>
    </row>
    <row r="645" spans="1:9" x14ac:dyDescent="0.3">
      <c r="A645">
        <v>644</v>
      </c>
      <c r="B645" s="1">
        <v>43925</v>
      </c>
      <c r="C645" s="2">
        <v>0.75</v>
      </c>
      <c r="D645" t="s">
        <v>21</v>
      </c>
      <c r="E645">
        <v>6</v>
      </c>
      <c r="F645">
        <v>2</v>
      </c>
      <c r="G645">
        <v>411</v>
      </c>
      <c r="I645" t="str" cm="1">
        <f t="array" ref="I645">_xlfn.IFS(F645=0,"No deaths",F645&lt;100,"Less deaths",F645&gt;100,"Deaths&gt;100")</f>
        <v>Less deaths</v>
      </c>
    </row>
    <row r="646" spans="1:9" x14ac:dyDescent="0.3">
      <c r="A646">
        <v>645</v>
      </c>
      <c r="B646" s="1">
        <v>43925</v>
      </c>
      <c r="C646" s="2">
        <v>0.75</v>
      </c>
      <c r="D646" t="s">
        <v>15</v>
      </c>
      <c r="E646">
        <v>1</v>
      </c>
      <c r="F646">
        <v>7</v>
      </c>
      <c r="G646">
        <v>159</v>
      </c>
      <c r="I646" t="str" cm="1">
        <f t="array" ref="I646">_xlfn.IFS(F646=0,"No deaths",F646&lt;100,"Less deaths",F646&gt;100,"Deaths&gt;100")</f>
        <v>Less deaths</v>
      </c>
    </row>
    <row r="647" spans="1:9" x14ac:dyDescent="0.3">
      <c r="A647">
        <v>646</v>
      </c>
      <c r="B647" s="1">
        <v>43925</v>
      </c>
      <c r="C647" s="2">
        <v>0.75</v>
      </c>
      <c r="D647" t="s">
        <v>27</v>
      </c>
      <c r="E647">
        <v>2</v>
      </c>
      <c r="F647">
        <v>0</v>
      </c>
      <c r="G647">
        <v>16</v>
      </c>
      <c r="I647" t="str" cm="1">
        <f t="array" ref="I647">_xlfn.IFS(F647=0,"No deaths",F647&lt;100,"Less deaths",F647&gt;100,"Deaths&gt;100")</f>
        <v>No deaths</v>
      </c>
    </row>
    <row r="648" spans="1:9" x14ac:dyDescent="0.3">
      <c r="A648">
        <v>647</v>
      </c>
      <c r="B648" s="1">
        <v>43925</v>
      </c>
      <c r="C648" s="2">
        <v>0.75</v>
      </c>
      <c r="D648" t="s">
        <v>18</v>
      </c>
      <c r="E648">
        <v>19</v>
      </c>
      <c r="F648">
        <v>2</v>
      </c>
      <c r="G648">
        <v>174</v>
      </c>
      <c r="I648" t="str" cm="1">
        <f t="array" ref="I648">_xlfn.IFS(F648=0,"No deaths",F648&lt;100,"Less deaths",F648&gt;100,"Deaths&gt;100")</f>
        <v>Less deaths</v>
      </c>
    </row>
    <row r="649" spans="1:9" x14ac:dyDescent="0.3">
      <c r="A649">
        <v>648</v>
      </c>
      <c r="B649" s="1">
        <v>43925</v>
      </c>
      <c r="C649" s="2">
        <v>0.75</v>
      </c>
      <c r="D649" t="s">
        <v>30</v>
      </c>
      <c r="E649">
        <v>3</v>
      </c>
      <c r="F649">
        <v>3</v>
      </c>
      <c r="G649">
        <v>69</v>
      </c>
      <c r="I649" t="str" cm="1">
        <f t="array" ref="I649">_xlfn.IFS(F649=0,"No deaths",F649&lt;100,"Less deaths",F649&gt;100,"Deaths&gt;100")</f>
        <v>Less deaths</v>
      </c>
    </row>
    <row r="650" spans="1:9" x14ac:dyDescent="0.3">
      <c r="A650">
        <v>649</v>
      </c>
      <c r="B650" s="1">
        <v>43926</v>
      </c>
      <c r="C650" s="2">
        <v>0.75</v>
      </c>
      <c r="D650" t="s">
        <v>26</v>
      </c>
      <c r="E650">
        <v>1</v>
      </c>
      <c r="F650">
        <v>1</v>
      </c>
      <c r="G650">
        <v>190</v>
      </c>
      <c r="I650" t="str" cm="1">
        <f t="array" ref="I650">_xlfn.IFS(F650=0,"No deaths",F650&lt;100,"Less deaths",F650&gt;100,"Deaths&gt;100")</f>
        <v>Less deaths</v>
      </c>
    </row>
    <row r="651" spans="1:9" x14ac:dyDescent="0.3">
      <c r="A651">
        <v>650</v>
      </c>
      <c r="B651" s="1">
        <v>43926</v>
      </c>
      <c r="C651" s="2">
        <v>0.75</v>
      </c>
      <c r="D651" t="s">
        <v>39</v>
      </c>
      <c r="E651">
        <v>0</v>
      </c>
      <c r="F651">
        <v>0</v>
      </c>
      <c r="G651">
        <v>10</v>
      </c>
      <c r="I651" t="str" cm="1">
        <f t="array" ref="I651">_xlfn.IFS(F651=0,"No deaths",F651&lt;100,"Less deaths",F651&gt;100,"Deaths&gt;100")</f>
        <v>No deaths</v>
      </c>
    </row>
    <row r="652" spans="1:9" x14ac:dyDescent="0.3">
      <c r="A652">
        <v>651</v>
      </c>
      <c r="B652" s="1">
        <v>43926</v>
      </c>
      <c r="C652" s="2">
        <v>0.75</v>
      </c>
      <c r="D652" t="s">
        <v>44</v>
      </c>
      <c r="E652">
        <v>0</v>
      </c>
      <c r="F652">
        <v>0</v>
      </c>
      <c r="G652">
        <v>1</v>
      </c>
      <c r="I652" t="str" cm="1">
        <f t="array" ref="I652">_xlfn.IFS(F652=0,"No deaths",F652&lt;100,"Less deaths",F652&gt;100,"Deaths&gt;100")</f>
        <v>No deaths</v>
      </c>
    </row>
    <row r="653" spans="1:9" x14ac:dyDescent="0.3">
      <c r="A653">
        <v>652</v>
      </c>
      <c r="B653" s="1">
        <v>43926</v>
      </c>
      <c r="C653" s="2">
        <v>0.75</v>
      </c>
      <c r="D653" t="s">
        <v>42</v>
      </c>
      <c r="E653">
        <v>0</v>
      </c>
      <c r="F653">
        <v>0</v>
      </c>
      <c r="G653">
        <v>26</v>
      </c>
      <c r="I653" t="str" cm="1">
        <f t="array" ref="I653">_xlfn.IFS(F653=0,"No deaths",F653&lt;100,"Less deaths",F653&gt;100,"Deaths&gt;100")</f>
        <v>No deaths</v>
      </c>
    </row>
    <row r="654" spans="1:9" x14ac:dyDescent="0.3">
      <c r="A654">
        <v>653</v>
      </c>
      <c r="B654" s="1">
        <v>43926</v>
      </c>
      <c r="C654" s="2">
        <v>0.75</v>
      </c>
      <c r="D654" t="s">
        <v>36</v>
      </c>
      <c r="E654">
        <v>0</v>
      </c>
      <c r="F654">
        <v>1</v>
      </c>
      <c r="G654">
        <v>30</v>
      </c>
      <c r="I654" t="str" cm="1">
        <f t="array" ref="I654">_xlfn.IFS(F654=0,"No deaths",F654&lt;100,"Less deaths",F654&gt;100,"Deaths&gt;100")</f>
        <v>Less deaths</v>
      </c>
    </row>
    <row r="655" spans="1:9" x14ac:dyDescent="0.3">
      <c r="A655">
        <v>654</v>
      </c>
      <c r="B655" s="1">
        <v>43926</v>
      </c>
      <c r="C655" s="2">
        <v>0.75</v>
      </c>
      <c r="D655" t="s">
        <v>32</v>
      </c>
      <c r="E655">
        <v>0</v>
      </c>
      <c r="F655">
        <v>0</v>
      </c>
      <c r="G655">
        <v>18</v>
      </c>
      <c r="I655" t="str" cm="1">
        <f t="array" ref="I655">_xlfn.IFS(F655=0,"No deaths",F655&lt;100,"Less deaths",F655&gt;100,"Deaths&gt;100")</f>
        <v>No deaths</v>
      </c>
    </row>
    <row r="656" spans="1:9" x14ac:dyDescent="0.3">
      <c r="A656">
        <v>655</v>
      </c>
      <c r="B656" s="1">
        <v>43926</v>
      </c>
      <c r="C656" s="2">
        <v>0.75</v>
      </c>
      <c r="D656" t="s">
        <v>31</v>
      </c>
      <c r="E656">
        <v>3</v>
      </c>
      <c r="F656">
        <v>0</v>
      </c>
      <c r="G656">
        <v>9</v>
      </c>
      <c r="I656" t="str" cm="1">
        <f t="array" ref="I656">_xlfn.IFS(F656=0,"No deaths",F656&lt;100,"Less deaths",F656&gt;100,"Deaths&gt;100")</f>
        <v>No deaths</v>
      </c>
    </row>
    <row r="657" spans="1:9" x14ac:dyDescent="0.3">
      <c r="A657">
        <v>656</v>
      </c>
      <c r="B657" s="1">
        <v>43926</v>
      </c>
      <c r="C657" s="2">
        <v>0.75</v>
      </c>
      <c r="D657" t="s">
        <v>16</v>
      </c>
      <c r="E657">
        <v>18</v>
      </c>
      <c r="F657">
        <v>7</v>
      </c>
      <c r="G657">
        <v>503</v>
      </c>
      <c r="I657" t="str" cm="1">
        <f t="array" ref="I657">_xlfn.IFS(F657=0,"No deaths",F657&lt;100,"Less deaths",F657&gt;100,"Deaths&gt;100")</f>
        <v>Less deaths</v>
      </c>
    </row>
    <row r="658" spans="1:9" x14ac:dyDescent="0.3">
      <c r="A658">
        <v>657</v>
      </c>
      <c r="B658" s="1">
        <v>43926</v>
      </c>
      <c r="C658" s="2">
        <v>0.75</v>
      </c>
      <c r="D658" t="s">
        <v>40</v>
      </c>
      <c r="E658">
        <v>0</v>
      </c>
      <c r="F658">
        <v>0</v>
      </c>
      <c r="G658">
        <v>7</v>
      </c>
      <c r="I658" t="str" cm="1">
        <f t="array" ref="I658">_xlfn.IFS(F658=0,"No deaths",F658&lt;100,"Less deaths",F658&gt;100,"Deaths&gt;100")</f>
        <v>No deaths</v>
      </c>
    </row>
    <row r="659" spans="1:9" x14ac:dyDescent="0.3">
      <c r="A659">
        <v>658</v>
      </c>
      <c r="B659" s="1">
        <v>43926</v>
      </c>
      <c r="C659" s="2">
        <v>0.75</v>
      </c>
      <c r="D659" t="s">
        <v>33</v>
      </c>
      <c r="E659">
        <v>18</v>
      </c>
      <c r="F659">
        <v>11</v>
      </c>
      <c r="G659">
        <v>122</v>
      </c>
      <c r="I659" t="str" cm="1">
        <f t="array" ref="I659">_xlfn.IFS(F659=0,"No deaths",F659&lt;100,"Less deaths",F659&gt;100,"Deaths&gt;100")</f>
        <v>Less deaths</v>
      </c>
    </row>
    <row r="660" spans="1:9" x14ac:dyDescent="0.3">
      <c r="A660">
        <v>659</v>
      </c>
      <c r="B660" s="1">
        <v>43926</v>
      </c>
      <c r="C660" s="2">
        <v>0.75</v>
      </c>
      <c r="D660" t="s">
        <v>19</v>
      </c>
      <c r="E660">
        <v>25</v>
      </c>
      <c r="F660">
        <v>1</v>
      </c>
      <c r="G660">
        <v>59</v>
      </c>
      <c r="I660" t="str" cm="1">
        <f t="array" ref="I660">_xlfn.IFS(F660=0,"No deaths",F660&lt;100,"Less deaths",F660&gt;100,"Deaths&gt;100")</f>
        <v>Less deaths</v>
      </c>
    </row>
    <row r="661" spans="1:9" x14ac:dyDescent="0.3">
      <c r="A661">
        <v>660</v>
      </c>
      <c r="B661" s="1">
        <v>43926</v>
      </c>
      <c r="C661" s="2">
        <v>0.75</v>
      </c>
      <c r="D661" t="s">
        <v>34</v>
      </c>
      <c r="E661">
        <v>1</v>
      </c>
      <c r="F661">
        <v>1</v>
      </c>
      <c r="G661">
        <v>6</v>
      </c>
      <c r="I661" t="str" cm="1">
        <f t="array" ref="I661">_xlfn.IFS(F661=0,"No deaths",F661&lt;100,"Less deaths",F661&gt;100,"Deaths&gt;100")</f>
        <v>Less deaths</v>
      </c>
    </row>
    <row r="662" spans="1:9" x14ac:dyDescent="0.3">
      <c r="A662">
        <v>661</v>
      </c>
      <c r="B662" s="1">
        <v>43926</v>
      </c>
      <c r="C662" s="2">
        <v>0.75</v>
      </c>
      <c r="D662" t="s">
        <v>25</v>
      </c>
      <c r="E662">
        <v>4</v>
      </c>
      <c r="F662">
        <v>2</v>
      </c>
      <c r="G662">
        <v>106</v>
      </c>
      <c r="I662" t="str" cm="1">
        <f t="array" ref="I662">_xlfn.IFS(F662=0,"No deaths",F662&lt;100,"Less deaths",F662&gt;100,"Deaths&gt;100")</f>
        <v>Less deaths</v>
      </c>
    </row>
    <row r="663" spans="1:9" x14ac:dyDescent="0.3">
      <c r="A663">
        <v>662</v>
      </c>
      <c r="B663" s="1">
        <v>43926</v>
      </c>
      <c r="C663" s="2">
        <v>0.75</v>
      </c>
      <c r="D663" t="s">
        <v>43</v>
      </c>
      <c r="E663">
        <v>0</v>
      </c>
      <c r="F663">
        <v>0</v>
      </c>
      <c r="G663">
        <v>3</v>
      </c>
      <c r="I663" t="str" cm="1">
        <f t="array" ref="I663">_xlfn.IFS(F663=0,"No deaths",F663&lt;100,"Less deaths",F663&gt;100,"Deaths&gt;100")</f>
        <v>No deaths</v>
      </c>
    </row>
    <row r="664" spans="1:9" x14ac:dyDescent="0.3">
      <c r="A664">
        <v>663</v>
      </c>
      <c r="B664" s="1">
        <v>43926</v>
      </c>
      <c r="C664" s="2">
        <v>0.75</v>
      </c>
      <c r="D664" t="s">
        <v>22</v>
      </c>
      <c r="E664">
        <v>12</v>
      </c>
      <c r="F664">
        <v>4</v>
      </c>
      <c r="G664">
        <v>144</v>
      </c>
      <c r="I664" t="str" cm="1">
        <f t="array" ref="I664">_xlfn.IFS(F664=0,"No deaths",F664&lt;100,"Less deaths",F664&gt;100,"Deaths&gt;100")</f>
        <v>Less deaths</v>
      </c>
    </row>
    <row r="665" spans="1:9" x14ac:dyDescent="0.3">
      <c r="A665">
        <v>664</v>
      </c>
      <c r="B665" s="1">
        <v>43926</v>
      </c>
      <c r="C665" s="2">
        <v>0.75</v>
      </c>
      <c r="D665" t="s">
        <v>10</v>
      </c>
      <c r="E665">
        <v>49</v>
      </c>
      <c r="F665">
        <v>2</v>
      </c>
      <c r="G665">
        <v>306</v>
      </c>
      <c r="I665" t="str" cm="1">
        <f t="array" ref="I665">_xlfn.IFS(F665=0,"No deaths",F665&lt;100,"Less deaths",F665&gt;100,"Deaths&gt;100")</f>
        <v>Less deaths</v>
      </c>
    </row>
    <row r="666" spans="1:9" x14ac:dyDescent="0.3">
      <c r="A666">
        <v>665</v>
      </c>
      <c r="B666" s="1">
        <v>43926</v>
      </c>
      <c r="C666" s="2">
        <v>0.75</v>
      </c>
      <c r="D666" t="s">
        <v>20</v>
      </c>
      <c r="E666">
        <v>10</v>
      </c>
      <c r="F666">
        <v>0</v>
      </c>
      <c r="G666">
        <v>14</v>
      </c>
      <c r="I666" t="str" cm="1">
        <f t="array" ref="I666">_xlfn.IFS(F666=0,"No deaths",F666&lt;100,"Less deaths",F666&gt;100,"Deaths&gt;100")</f>
        <v>No deaths</v>
      </c>
    </row>
    <row r="667" spans="1:9" x14ac:dyDescent="0.3">
      <c r="A667">
        <v>666</v>
      </c>
      <c r="B667" s="1">
        <v>43926</v>
      </c>
      <c r="C667" s="2">
        <v>0.75</v>
      </c>
      <c r="D667" t="s">
        <v>35</v>
      </c>
      <c r="E667">
        <v>0</v>
      </c>
      <c r="F667">
        <v>9</v>
      </c>
      <c r="G667">
        <v>165</v>
      </c>
      <c r="I667" t="str" cm="1">
        <f t="array" ref="I667">_xlfn.IFS(F667=0,"No deaths",F667&lt;100,"Less deaths",F667&gt;100,"Deaths&gt;100")</f>
        <v>Less deaths</v>
      </c>
    </row>
    <row r="668" spans="1:9" x14ac:dyDescent="0.3">
      <c r="A668">
        <v>667</v>
      </c>
      <c r="B668" s="1">
        <v>43926</v>
      </c>
      <c r="C668" s="2">
        <v>0.75</v>
      </c>
      <c r="D668" t="s">
        <v>23</v>
      </c>
      <c r="E668">
        <v>42</v>
      </c>
      <c r="F668">
        <v>24</v>
      </c>
      <c r="G668">
        <v>490</v>
      </c>
      <c r="I668" t="str" cm="1">
        <f t="array" ref="I668">_xlfn.IFS(F668=0,"No deaths",F668&lt;100,"Less deaths",F668&gt;100,"Deaths&gt;100")</f>
        <v>Less deaths</v>
      </c>
    </row>
    <row r="669" spans="1:9" x14ac:dyDescent="0.3">
      <c r="A669">
        <v>668</v>
      </c>
      <c r="B669" s="1">
        <v>43926</v>
      </c>
      <c r="C669" s="2">
        <v>0.75</v>
      </c>
      <c r="D669" t="s">
        <v>37</v>
      </c>
      <c r="E669">
        <v>0</v>
      </c>
      <c r="F669">
        <v>0</v>
      </c>
      <c r="G669">
        <v>2</v>
      </c>
      <c r="I669" t="str" cm="1">
        <f t="array" ref="I669">_xlfn.IFS(F669=0,"No deaths",F669&lt;100,"Less deaths",F669&gt;100,"Deaths&gt;100")</f>
        <v>No deaths</v>
      </c>
    </row>
    <row r="670" spans="1:9" x14ac:dyDescent="0.3">
      <c r="A670">
        <v>669</v>
      </c>
      <c r="B670" s="1">
        <v>43926</v>
      </c>
      <c r="C670" s="2">
        <v>0.75</v>
      </c>
      <c r="D670" t="s">
        <v>38</v>
      </c>
      <c r="E670">
        <v>0</v>
      </c>
      <c r="F670">
        <v>0</v>
      </c>
      <c r="G670">
        <v>1</v>
      </c>
      <c r="I670" t="str" cm="1">
        <f t="array" ref="I670">_xlfn.IFS(F670=0,"No deaths",F670&lt;100,"Less deaths",F670&gt;100,"Deaths&gt;100")</f>
        <v>No deaths</v>
      </c>
    </row>
    <row r="671" spans="1:9" x14ac:dyDescent="0.3">
      <c r="A671">
        <v>670</v>
      </c>
      <c r="B671" s="1">
        <v>43926</v>
      </c>
      <c r="C671" s="2">
        <v>0.75</v>
      </c>
      <c r="D671" t="s">
        <v>28</v>
      </c>
      <c r="E671">
        <v>0</v>
      </c>
      <c r="F671">
        <v>0</v>
      </c>
      <c r="G671">
        <v>20</v>
      </c>
      <c r="I671" t="str" cm="1">
        <f t="array" ref="I671">_xlfn.IFS(F671=0,"No deaths",F671&lt;100,"Less deaths",F671&gt;100,"Deaths&gt;100")</f>
        <v>No deaths</v>
      </c>
    </row>
    <row r="672" spans="1:9" x14ac:dyDescent="0.3">
      <c r="A672">
        <v>671</v>
      </c>
      <c r="B672" s="1">
        <v>43926</v>
      </c>
      <c r="C672" s="2">
        <v>0.75</v>
      </c>
      <c r="D672" t="s">
        <v>29</v>
      </c>
      <c r="E672">
        <v>1</v>
      </c>
      <c r="F672">
        <v>0</v>
      </c>
      <c r="G672">
        <v>5</v>
      </c>
      <c r="I672" t="str" cm="1">
        <f t="array" ref="I672">_xlfn.IFS(F672=0,"No deaths",F672&lt;100,"Less deaths",F672&gt;100,"Deaths&gt;100")</f>
        <v>No deaths</v>
      </c>
    </row>
    <row r="673" spans="1:9" x14ac:dyDescent="0.3">
      <c r="A673">
        <v>672</v>
      </c>
      <c r="B673" s="1">
        <v>43926</v>
      </c>
      <c r="C673" s="2">
        <v>0.75</v>
      </c>
      <c r="D673" t="s">
        <v>24</v>
      </c>
      <c r="E673">
        <v>1</v>
      </c>
      <c r="F673">
        <v>5</v>
      </c>
      <c r="G673">
        <v>57</v>
      </c>
      <c r="I673" t="str" cm="1">
        <f t="array" ref="I673">_xlfn.IFS(F673=0,"No deaths",F673&lt;100,"Less deaths",F673&gt;100,"Deaths&gt;100")</f>
        <v>Less deaths</v>
      </c>
    </row>
    <row r="674" spans="1:9" x14ac:dyDescent="0.3">
      <c r="A674">
        <v>673</v>
      </c>
      <c r="B674" s="1">
        <v>43926</v>
      </c>
      <c r="C674" s="2">
        <v>0.75</v>
      </c>
      <c r="D674" t="s">
        <v>17</v>
      </c>
      <c r="E674">
        <v>21</v>
      </c>
      <c r="F674">
        <v>0</v>
      </c>
      <c r="G674">
        <v>200</v>
      </c>
      <c r="I674" t="str" cm="1">
        <f t="array" ref="I674">_xlfn.IFS(F674=0,"No deaths",F674&lt;100,"Less deaths",F674&gt;100,"Deaths&gt;100")</f>
        <v>No deaths</v>
      </c>
    </row>
    <row r="675" spans="1:9" x14ac:dyDescent="0.3">
      <c r="A675">
        <v>674</v>
      </c>
      <c r="B675" s="1">
        <v>43926</v>
      </c>
      <c r="C675" s="2">
        <v>0.75</v>
      </c>
      <c r="D675" t="s">
        <v>21</v>
      </c>
      <c r="E675">
        <v>6</v>
      </c>
      <c r="F675">
        <v>3</v>
      </c>
      <c r="G675">
        <v>485</v>
      </c>
      <c r="I675" t="str" cm="1">
        <f t="array" ref="I675">_xlfn.IFS(F675=0,"No deaths",F675&lt;100,"Less deaths",F675&gt;100,"Deaths&gt;100")</f>
        <v>Less deaths</v>
      </c>
    </row>
    <row r="676" spans="1:9" x14ac:dyDescent="0.3">
      <c r="A676">
        <v>675</v>
      </c>
      <c r="B676" s="1">
        <v>43926</v>
      </c>
      <c r="C676" s="2">
        <v>0.75</v>
      </c>
      <c r="D676" t="s">
        <v>15</v>
      </c>
      <c r="E676">
        <v>32</v>
      </c>
      <c r="F676">
        <v>7</v>
      </c>
      <c r="G676">
        <v>269</v>
      </c>
      <c r="I676" t="str" cm="1">
        <f t="array" ref="I676">_xlfn.IFS(F676=0,"No deaths",F676&lt;100,"Less deaths",F676&gt;100,"Deaths&gt;100")</f>
        <v>Less deaths</v>
      </c>
    </row>
    <row r="677" spans="1:9" x14ac:dyDescent="0.3">
      <c r="A677">
        <v>676</v>
      </c>
      <c r="B677" s="1">
        <v>43926</v>
      </c>
      <c r="C677" s="2">
        <v>0.75</v>
      </c>
      <c r="D677" t="s">
        <v>27</v>
      </c>
      <c r="E677">
        <v>2</v>
      </c>
      <c r="F677">
        <v>0</v>
      </c>
      <c r="G677">
        <v>22</v>
      </c>
      <c r="I677" t="str" cm="1">
        <f t="array" ref="I677">_xlfn.IFS(F677=0,"No deaths",F677&lt;100,"Less deaths",F677&gt;100,"Deaths&gt;100")</f>
        <v>No deaths</v>
      </c>
    </row>
    <row r="678" spans="1:9" x14ac:dyDescent="0.3">
      <c r="A678">
        <v>677</v>
      </c>
      <c r="B678" s="1">
        <v>43926</v>
      </c>
      <c r="C678" s="2">
        <v>0.75</v>
      </c>
      <c r="D678" t="s">
        <v>18</v>
      </c>
      <c r="E678">
        <v>19</v>
      </c>
      <c r="F678">
        <v>2</v>
      </c>
      <c r="G678">
        <v>227</v>
      </c>
      <c r="I678" t="str" cm="1">
        <f t="array" ref="I678">_xlfn.IFS(F678=0,"No deaths",F678&lt;100,"Less deaths",F678&gt;100,"Deaths&gt;100")</f>
        <v>Less deaths</v>
      </c>
    </row>
    <row r="679" spans="1:9" x14ac:dyDescent="0.3">
      <c r="A679">
        <v>678</v>
      </c>
      <c r="B679" s="1">
        <v>43926</v>
      </c>
      <c r="C679" s="2">
        <v>0.75</v>
      </c>
      <c r="D679" t="s">
        <v>30</v>
      </c>
      <c r="E679">
        <v>10</v>
      </c>
      <c r="F679">
        <v>3</v>
      </c>
      <c r="G679">
        <v>80</v>
      </c>
      <c r="I679" t="str" cm="1">
        <f t="array" ref="I679">_xlfn.IFS(F679=0,"No deaths",F679&lt;100,"Less deaths",F679&gt;100,"Deaths&gt;100")</f>
        <v>Less deaths</v>
      </c>
    </row>
    <row r="680" spans="1:9" x14ac:dyDescent="0.3">
      <c r="A680">
        <v>679</v>
      </c>
      <c r="B680" s="1">
        <v>43927</v>
      </c>
      <c r="C680" s="2">
        <v>0.75</v>
      </c>
      <c r="D680" t="s">
        <v>26</v>
      </c>
      <c r="E680">
        <v>1</v>
      </c>
      <c r="F680">
        <v>3</v>
      </c>
      <c r="G680">
        <v>226</v>
      </c>
      <c r="I680" t="str" cm="1">
        <f t="array" ref="I680">_xlfn.IFS(F680=0,"No deaths",F680&lt;100,"Less deaths",F680&gt;100,"Deaths&gt;100")</f>
        <v>Less deaths</v>
      </c>
    </row>
    <row r="681" spans="1:9" x14ac:dyDescent="0.3">
      <c r="A681">
        <v>680</v>
      </c>
      <c r="B681" s="1">
        <v>43927</v>
      </c>
      <c r="C681" s="2">
        <v>0.75</v>
      </c>
      <c r="D681" t="s">
        <v>39</v>
      </c>
      <c r="E681">
        <v>0</v>
      </c>
      <c r="F681">
        <v>0</v>
      </c>
      <c r="G681">
        <v>10</v>
      </c>
      <c r="I681" t="str" cm="1">
        <f t="array" ref="I681">_xlfn.IFS(F681=0,"No deaths",F681&lt;100,"Less deaths",F681&gt;100,"Deaths&gt;100")</f>
        <v>No deaths</v>
      </c>
    </row>
    <row r="682" spans="1:9" x14ac:dyDescent="0.3">
      <c r="A682">
        <v>681</v>
      </c>
      <c r="B682" s="1">
        <v>43927</v>
      </c>
      <c r="C682" s="2">
        <v>0.75</v>
      </c>
      <c r="D682" t="s">
        <v>44</v>
      </c>
      <c r="E682">
        <v>0</v>
      </c>
      <c r="F682">
        <v>0</v>
      </c>
      <c r="G682">
        <v>1</v>
      </c>
      <c r="I682" t="str" cm="1">
        <f t="array" ref="I682">_xlfn.IFS(F682=0,"No deaths",F682&lt;100,"Less deaths",F682&gt;100,"Deaths&gt;100")</f>
        <v>No deaths</v>
      </c>
    </row>
    <row r="683" spans="1:9" x14ac:dyDescent="0.3">
      <c r="A683">
        <v>682</v>
      </c>
      <c r="B683" s="1">
        <v>43927</v>
      </c>
      <c r="C683" s="2">
        <v>0.75</v>
      </c>
      <c r="D683" t="s">
        <v>42</v>
      </c>
      <c r="E683">
        <v>0</v>
      </c>
      <c r="F683">
        <v>0</v>
      </c>
      <c r="G683">
        <v>26</v>
      </c>
      <c r="I683" t="str" cm="1">
        <f t="array" ref="I683">_xlfn.IFS(F683=0,"No deaths",F683&lt;100,"Less deaths",F683&gt;100,"Deaths&gt;100")</f>
        <v>No deaths</v>
      </c>
    </row>
    <row r="684" spans="1:9" x14ac:dyDescent="0.3">
      <c r="A684">
        <v>683</v>
      </c>
      <c r="B684" s="1">
        <v>43927</v>
      </c>
      <c r="C684" s="2">
        <v>0.75</v>
      </c>
      <c r="D684" t="s">
        <v>36</v>
      </c>
      <c r="E684">
        <v>0</v>
      </c>
      <c r="F684">
        <v>1</v>
      </c>
      <c r="G684">
        <v>32</v>
      </c>
      <c r="I684" t="str" cm="1">
        <f t="array" ref="I684">_xlfn.IFS(F684=0,"No deaths",F684&lt;100,"Less deaths",F684&gt;100,"Deaths&gt;100")</f>
        <v>Less deaths</v>
      </c>
    </row>
    <row r="685" spans="1:9" x14ac:dyDescent="0.3">
      <c r="A685">
        <v>684</v>
      </c>
      <c r="B685" s="1">
        <v>43927</v>
      </c>
      <c r="C685" s="2">
        <v>0.75</v>
      </c>
      <c r="D685" t="s">
        <v>32</v>
      </c>
      <c r="E685">
        <v>0</v>
      </c>
      <c r="F685">
        <v>0</v>
      </c>
      <c r="G685">
        <v>18</v>
      </c>
      <c r="I685" t="str" cm="1">
        <f t="array" ref="I685">_xlfn.IFS(F685=0,"No deaths",F685&lt;100,"Less deaths",F685&gt;100,"Deaths&gt;100")</f>
        <v>No deaths</v>
      </c>
    </row>
    <row r="686" spans="1:9" x14ac:dyDescent="0.3">
      <c r="A686">
        <v>685</v>
      </c>
      <c r="B686" s="1">
        <v>43927</v>
      </c>
      <c r="C686" s="2">
        <v>0.75</v>
      </c>
      <c r="D686" t="s">
        <v>31</v>
      </c>
      <c r="E686">
        <v>8</v>
      </c>
      <c r="F686">
        <v>0</v>
      </c>
      <c r="G686">
        <v>10</v>
      </c>
      <c r="I686" t="str" cm="1">
        <f t="array" ref="I686">_xlfn.IFS(F686=0,"No deaths",F686&lt;100,"Less deaths",F686&gt;100,"Deaths&gt;100")</f>
        <v>No deaths</v>
      </c>
    </row>
    <row r="687" spans="1:9" x14ac:dyDescent="0.3">
      <c r="A687">
        <v>686</v>
      </c>
      <c r="B687" s="1">
        <v>43927</v>
      </c>
      <c r="C687" s="2">
        <v>0.75</v>
      </c>
      <c r="D687" t="s">
        <v>16</v>
      </c>
      <c r="E687">
        <v>19</v>
      </c>
      <c r="F687">
        <v>7</v>
      </c>
      <c r="G687">
        <v>523</v>
      </c>
      <c r="I687" t="str" cm="1">
        <f t="array" ref="I687">_xlfn.IFS(F687=0,"No deaths",F687&lt;100,"Less deaths",F687&gt;100,"Deaths&gt;100")</f>
        <v>Less deaths</v>
      </c>
    </row>
    <row r="688" spans="1:9" x14ac:dyDescent="0.3">
      <c r="A688">
        <v>687</v>
      </c>
      <c r="B688" s="1">
        <v>43927</v>
      </c>
      <c r="C688" s="2">
        <v>0.75</v>
      </c>
      <c r="D688" t="s">
        <v>40</v>
      </c>
      <c r="E688">
        <v>0</v>
      </c>
      <c r="F688">
        <v>0</v>
      </c>
      <c r="G688">
        <v>7</v>
      </c>
      <c r="I688" t="str" cm="1">
        <f t="array" ref="I688">_xlfn.IFS(F688=0,"No deaths",F688&lt;100,"Less deaths",F688&gt;100,"Deaths&gt;100")</f>
        <v>No deaths</v>
      </c>
    </row>
    <row r="689" spans="1:9" x14ac:dyDescent="0.3">
      <c r="A689">
        <v>688</v>
      </c>
      <c r="B689" s="1">
        <v>43927</v>
      </c>
      <c r="C689" s="2">
        <v>0.75</v>
      </c>
      <c r="D689" t="s">
        <v>33</v>
      </c>
      <c r="E689">
        <v>22</v>
      </c>
      <c r="F689">
        <v>12</v>
      </c>
      <c r="G689">
        <v>144</v>
      </c>
      <c r="I689" t="str" cm="1">
        <f t="array" ref="I689">_xlfn.IFS(F689=0,"No deaths",F689&lt;100,"Less deaths",F689&gt;100,"Deaths&gt;100")</f>
        <v>Less deaths</v>
      </c>
    </row>
    <row r="690" spans="1:9" x14ac:dyDescent="0.3">
      <c r="A690">
        <v>689</v>
      </c>
      <c r="B690" s="1">
        <v>43927</v>
      </c>
      <c r="C690" s="2">
        <v>0.75</v>
      </c>
      <c r="D690" t="s">
        <v>19</v>
      </c>
      <c r="E690">
        <v>25</v>
      </c>
      <c r="F690">
        <v>1</v>
      </c>
      <c r="G690">
        <v>84</v>
      </c>
      <c r="I690" t="str" cm="1">
        <f t="array" ref="I690">_xlfn.IFS(F690=0,"No deaths",F690&lt;100,"Less deaths",F690&gt;100,"Deaths&gt;100")</f>
        <v>Less deaths</v>
      </c>
    </row>
    <row r="691" spans="1:9" x14ac:dyDescent="0.3">
      <c r="A691">
        <v>690</v>
      </c>
      <c r="B691" s="1">
        <v>43927</v>
      </c>
      <c r="C691" s="2">
        <v>0.75</v>
      </c>
      <c r="D691" t="s">
        <v>34</v>
      </c>
      <c r="E691">
        <v>2</v>
      </c>
      <c r="F691">
        <v>1</v>
      </c>
      <c r="G691">
        <v>13</v>
      </c>
      <c r="I691" t="str" cm="1">
        <f t="array" ref="I691">_xlfn.IFS(F691=0,"No deaths",F691&lt;100,"Less deaths",F691&gt;100,"Deaths&gt;100")</f>
        <v>Less deaths</v>
      </c>
    </row>
    <row r="692" spans="1:9" x14ac:dyDescent="0.3">
      <c r="A692">
        <v>691</v>
      </c>
      <c r="B692" s="1">
        <v>43927</v>
      </c>
      <c r="C692" s="2">
        <v>0.75</v>
      </c>
      <c r="D692" t="s">
        <v>25</v>
      </c>
      <c r="E692">
        <v>4</v>
      </c>
      <c r="F692">
        <v>2</v>
      </c>
      <c r="G692">
        <v>109</v>
      </c>
      <c r="I692" t="str" cm="1">
        <f t="array" ref="I692">_xlfn.IFS(F692=0,"No deaths",F692&lt;100,"Less deaths",F692&gt;100,"Deaths&gt;100")</f>
        <v>Less deaths</v>
      </c>
    </row>
    <row r="693" spans="1:9" x14ac:dyDescent="0.3">
      <c r="A693">
        <v>692</v>
      </c>
      <c r="B693" s="1">
        <v>43927</v>
      </c>
      <c r="C693" s="2">
        <v>0.75</v>
      </c>
      <c r="D693" t="s">
        <v>43</v>
      </c>
      <c r="E693">
        <v>0</v>
      </c>
      <c r="F693">
        <v>0</v>
      </c>
      <c r="G693">
        <v>4</v>
      </c>
      <c r="I693" t="str" cm="1">
        <f t="array" ref="I693">_xlfn.IFS(F693=0,"No deaths",F693&lt;100,"Less deaths",F693&gt;100,"Deaths&gt;100")</f>
        <v>No deaths</v>
      </c>
    </row>
    <row r="694" spans="1:9" x14ac:dyDescent="0.3">
      <c r="A694">
        <v>693</v>
      </c>
      <c r="B694" s="1">
        <v>43927</v>
      </c>
      <c r="C694" s="2">
        <v>0.75</v>
      </c>
      <c r="D694" t="s">
        <v>22</v>
      </c>
      <c r="E694">
        <v>12</v>
      </c>
      <c r="F694">
        <v>4</v>
      </c>
      <c r="G694">
        <v>151</v>
      </c>
      <c r="I694" t="str" cm="1">
        <f t="array" ref="I694">_xlfn.IFS(F694=0,"No deaths",F694&lt;100,"Less deaths",F694&gt;100,"Deaths&gt;100")</f>
        <v>Less deaths</v>
      </c>
    </row>
    <row r="695" spans="1:9" x14ac:dyDescent="0.3">
      <c r="A695">
        <v>694</v>
      </c>
      <c r="B695" s="1">
        <v>43927</v>
      </c>
      <c r="C695" s="2">
        <v>0.75</v>
      </c>
      <c r="D695" t="s">
        <v>10</v>
      </c>
      <c r="E695">
        <v>55</v>
      </c>
      <c r="F695">
        <v>2</v>
      </c>
      <c r="G695">
        <v>314</v>
      </c>
      <c r="I695" t="str" cm="1">
        <f t="array" ref="I695">_xlfn.IFS(F695=0,"No deaths",F695&lt;100,"Less deaths",F695&gt;100,"Deaths&gt;100")</f>
        <v>Less deaths</v>
      </c>
    </row>
    <row r="696" spans="1:9" x14ac:dyDescent="0.3">
      <c r="A696">
        <v>695</v>
      </c>
      <c r="B696" s="1">
        <v>43927</v>
      </c>
      <c r="C696" s="2">
        <v>0.75</v>
      </c>
      <c r="D696" t="s">
        <v>20</v>
      </c>
      <c r="E696">
        <v>10</v>
      </c>
      <c r="F696">
        <v>0</v>
      </c>
      <c r="G696">
        <v>14</v>
      </c>
      <c r="I696" t="str" cm="1">
        <f t="array" ref="I696">_xlfn.IFS(F696=0,"No deaths",F696&lt;100,"Less deaths",F696&gt;100,"Deaths&gt;100")</f>
        <v>No deaths</v>
      </c>
    </row>
    <row r="697" spans="1:9" x14ac:dyDescent="0.3">
      <c r="A697">
        <v>696</v>
      </c>
      <c r="B697" s="1">
        <v>43927</v>
      </c>
      <c r="C697" s="2">
        <v>0.75</v>
      </c>
      <c r="D697" t="s">
        <v>35</v>
      </c>
      <c r="E697">
        <v>0</v>
      </c>
      <c r="F697">
        <v>9</v>
      </c>
      <c r="G697">
        <v>165</v>
      </c>
      <c r="I697" t="str" cm="1">
        <f t="array" ref="I697">_xlfn.IFS(F697=0,"No deaths",F697&lt;100,"Less deaths",F697&gt;100,"Deaths&gt;100")</f>
        <v>Less deaths</v>
      </c>
    </row>
    <row r="698" spans="1:9" x14ac:dyDescent="0.3">
      <c r="A698">
        <v>697</v>
      </c>
      <c r="B698" s="1">
        <v>43927</v>
      </c>
      <c r="C698" s="2">
        <v>0.75</v>
      </c>
      <c r="D698" t="s">
        <v>23</v>
      </c>
      <c r="E698">
        <v>56</v>
      </c>
      <c r="F698">
        <v>45</v>
      </c>
      <c r="G698">
        <v>748</v>
      </c>
      <c r="I698" t="str" cm="1">
        <f t="array" ref="I698">_xlfn.IFS(F698=0,"No deaths",F698&lt;100,"Less deaths",F698&gt;100,"Deaths&gt;100")</f>
        <v>Less deaths</v>
      </c>
    </row>
    <row r="699" spans="1:9" x14ac:dyDescent="0.3">
      <c r="A699">
        <v>698</v>
      </c>
      <c r="B699" s="1">
        <v>43927</v>
      </c>
      <c r="C699" s="2">
        <v>0.75</v>
      </c>
      <c r="D699" t="s">
        <v>37</v>
      </c>
      <c r="E699">
        <v>0</v>
      </c>
      <c r="F699">
        <v>0</v>
      </c>
      <c r="G699">
        <v>2</v>
      </c>
      <c r="I699" t="str" cm="1">
        <f t="array" ref="I699">_xlfn.IFS(F699=0,"No deaths",F699&lt;100,"Less deaths",F699&gt;100,"Deaths&gt;100")</f>
        <v>No deaths</v>
      </c>
    </row>
    <row r="700" spans="1:9" x14ac:dyDescent="0.3">
      <c r="A700">
        <v>699</v>
      </c>
      <c r="B700" s="1">
        <v>43927</v>
      </c>
      <c r="C700" s="2">
        <v>0.75</v>
      </c>
      <c r="D700" t="s">
        <v>38</v>
      </c>
      <c r="E700">
        <v>0</v>
      </c>
      <c r="F700">
        <v>0</v>
      </c>
      <c r="G700">
        <v>1</v>
      </c>
      <c r="I700" t="str" cm="1">
        <f t="array" ref="I700">_xlfn.IFS(F700=0,"No deaths",F700&lt;100,"Less deaths",F700&gt;100,"Deaths&gt;100")</f>
        <v>No deaths</v>
      </c>
    </row>
    <row r="701" spans="1:9" x14ac:dyDescent="0.3">
      <c r="A701">
        <v>700</v>
      </c>
      <c r="B701" s="1">
        <v>43927</v>
      </c>
      <c r="C701" s="2">
        <v>0.75</v>
      </c>
      <c r="D701" t="s">
        <v>28</v>
      </c>
      <c r="E701">
        <v>2</v>
      </c>
      <c r="F701">
        <v>0</v>
      </c>
      <c r="G701">
        <v>21</v>
      </c>
      <c r="I701" t="str" cm="1">
        <f t="array" ref="I701">_xlfn.IFS(F701=0,"No deaths",F701&lt;100,"Less deaths",F701&gt;100,"Deaths&gt;100")</f>
        <v>No deaths</v>
      </c>
    </row>
    <row r="702" spans="1:9" x14ac:dyDescent="0.3">
      <c r="A702">
        <v>701</v>
      </c>
      <c r="B702" s="1">
        <v>43927</v>
      </c>
      <c r="C702" s="2">
        <v>0.75</v>
      </c>
      <c r="D702" t="s">
        <v>29</v>
      </c>
      <c r="E702">
        <v>1</v>
      </c>
      <c r="F702">
        <v>0</v>
      </c>
      <c r="G702">
        <v>5</v>
      </c>
      <c r="I702" t="str" cm="1">
        <f t="array" ref="I702">_xlfn.IFS(F702=0,"No deaths",F702&lt;100,"Less deaths",F702&gt;100,"Deaths&gt;100")</f>
        <v>No deaths</v>
      </c>
    </row>
    <row r="703" spans="1:9" x14ac:dyDescent="0.3">
      <c r="A703">
        <v>702</v>
      </c>
      <c r="B703" s="1">
        <v>43927</v>
      </c>
      <c r="C703" s="2">
        <v>0.75</v>
      </c>
      <c r="D703" t="s">
        <v>24</v>
      </c>
      <c r="E703">
        <v>4</v>
      </c>
      <c r="F703">
        <v>6</v>
      </c>
      <c r="G703">
        <v>76</v>
      </c>
      <c r="I703" t="str" cm="1">
        <f t="array" ref="I703">_xlfn.IFS(F703=0,"No deaths",F703&lt;100,"Less deaths",F703&gt;100,"Deaths&gt;100")</f>
        <v>Less deaths</v>
      </c>
    </row>
    <row r="704" spans="1:9" x14ac:dyDescent="0.3">
      <c r="A704">
        <v>703</v>
      </c>
      <c r="B704" s="1">
        <v>43927</v>
      </c>
      <c r="C704" s="2">
        <v>0.75</v>
      </c>
      <c r="D704" t="s">
        <v>17</v>
      </c>
      <c r="E704">
        <v>21</v>
      </c>
      <c r="F704">
        <v>0</v>
      </c>
      <c r="G704">
        <v>274</v>
      </c>
      <c r="I704" t="str" cm="1">
        <f t="array" ref="I704">_xlfn.IFS(F704=0,"No deaths",F704&lt;100,"Less deaths",F704&gt;100,"Deaths&gt;100")</f>
        <v>No deaths</v>
      </c>
    </row>
    <row r="705" spans="1:9" x14ac:dyDescent="0.3">
      <c r="A705">
        <v>704</v>
      </c>
      <c r="B705" s="1">
        <v>43927</v>
      </c>
      <c r="C705" s="2">
        <v>0.75</v>
      </c>
      <c r="D705" t="s">
        <v>21</v>
      </c>
      <c r="E705">
        <v>8</v>
      </c>
      <c r="F705">
        <v>5</v>
      </c>
      <c r="G705">
        <v>571</v>
      </c>
      <c r="I705" t="str" cm="1">
        <f t="array" ref="I705">_xlfn.IFS(F705=0,"No deaths",F705&lt;100,"Less deaths",F705&gt;100,"Deaths&gt;100")</f>
        <v>Less deaths</v>
      </c>
    </row>
    <row r="706" spans="1:9" x14ac:dyDescent="0.3">
      <c r="A706">
        <v>705</v>
      </c>
      <c r="B706" s="1">
        <v>43927</v>
      </c>
      <c r="C706" s="2">
        <v>0.75</v>
      </c>
      <c r="D706" t="s">
        <v>15</v>
      </c>
      <c r="E706">
        <v>34</v>
      </c>
      <c r="F706">
        <v>7</v>
      </c>
      <c r="G706">
        <v>321</v>
      </c>
      <c r="I706" t="str" cm="1">
        <f t="array" ref="I706">_xlfn.IFS(F706=0,"No deaths",F706&lt;100,"Less deaths",F706&gt;100,"Deaths&gt;100")</f>
        <v>Less deaths</v>
      </c>
    </row>
    <row r="707" spans="1:9" x14ac:dyDescent="0.3">
      <c r="A707">
        <v>706</v>
      </c>
      <c r="B707" s="1">
        <v>43927</v>
      </c>
      <c r="C707" s="2">
        <v>0.75</v>
      </c>
      <c r="D707" t="s">
        <v>27</v>
      </c>
      <c r="E707">
        <v>4</v>
      </c>
      <c r="F707">
        <v>0</v>
      </c>
      <c r="G707">
        <v>26</v>
      </c>
      <c r="I707" t="str" cm="1">
        <f t="array" ref="I707">_xlfn.IFS(F707=0,"No deaths",F707&lt;100,"Less deaths",F707&gt;100,"Deaths&gt;100")</f>
        <v>No deaths</v>
      </c>
    </row>
    <row r="708" spans="1:9" x14ac:dyDescent="0.3">
      <c r="A708">
        <v>707</v>
      </c>
      <c r="B708" s="1">
        <v>43927</v>
      </c>
      <c r="C708" s="2">
        <v>0.75</v>
      </c>
      <c r="D708" t="s">
        <v>18</v>
      </c>
      <c r="E708">
        <v>21</v>
      </c>
      <c r="F708">
        <v>3</v>
      </c>
      <c r="G708">
        <v>305</v>
      </c>
      <c r="I708" t="str" cm="1">
        <f t="array" ref="I708">_xlfn.IFS(F708=0,"No deaths",F708&lt;100,"Less deaths",F708&gt;100,"Deaths&gt;100")</f>
        <v>Less deaths</v>
      </c>
    </row>
    <row r="709" spans="1:9" x14ac:dyDescent="0.3">
      <c r="A709">
        <v>708</v>
      </c>
      <c r="B709" s="1">
        <v>43927</v>
      </c>
      <c r="C709" s="2">
        <v>0.75</v>
      </c>
      <c r="D709" t="s">
        <v>30</v>
      </c>
      <c r="E709">
        <v>10</v>
      </c>
      <c r="F709">
        <v>3</v>
      </c>
      <c r="G709">
        <v>80</v>
      </c>
      <c r="I709" t="str" cm="1">
        <f t="array" ref="I709">_xlfn.IFS(F709=0,"No deaths",F709&lt;100,"Less deaths",F709&gt;100,"Deaths&gt;100")</f>
        <v>Less deaths</v>
      </c>
    </row>
    <row r="710" spans="1:9" x14ac:dyDescent="0.3">
      <c r="A710">
        <v>709</v>
      </c>
      <c r="B710" s="1">
        <v>43928</v>
      </c>
      <c r="C710" s="2">
        <v>0.75</v>
      </c>
      <c r="D710" t="s">
        <v>26</v>
      </c>
      <c r="E710">
        <v>1</v>
      </c>
      <c r="F710">
        <v>3</v>
      </c>
      <c r="G710">
        <v>266</v>
      </c>
      <c r="I710" t="str" cm="1">
        <f t="array" ref="I710">_xlfn.IFS(F710=0,"No deaths",F710&lt;100,"Less deaths",F710&gt;100,"Deaths&gt;100")</f>
        <v>Less deaths</v>
      </c>
    </row>
    <row r="711" spans="1:9" x14ac:dyDescent="0.3">
      <c r="A711">
        <v>710</v>
      </c>
      <c r="B711" s="1">
        <v>43928</v>
      </c>
      <c r="C711" s="2">
        <v>0.75</v>
      </c>
      <c r="D711" t="s">
        <v>39</v>
      </c>
      <c r="E711">
        <v>0</v>
      </c>
      <c r="F711">
        <v>0</v>
      </c>
      <c r="G711">
        <v>10</v>
      </c>
      <c r="I711" t="str" cm="1">
        <f t="array" ref="I711">_xlfn.IFS(F711=0,"No deaths",F711&lt;100,"Less deaths",F711&gt;100,"Deaths&gt;100")</f>
        <v>No deaths</v>
      </c>
    </row>
    <row r="712" spans="1:9" x14ac:dyDescent="0.3">
      <c r="A712">
        <v>711</v>
      </c>
      <c r="B712" s="1">
        <v>43928</v>
      </c>
      <c r="C712" s="2">
        <v>0.75</v>
      </c>
      <c r="D712" t="s">
        <v>44</v>
      </c>
      <c r="E712">
        <v>0</v>
      </c>
      <c r="F712">
        <v>0</v>
      </c>
      <c r="G712">
        <v>1</v>
      </c>
      <c r="I712" t="str" cm="1">
        <f t="array" ref="I712">_xlfn.IFS(F712=0,"No deaths",F712&lt;100,"Less deaths",F712&gt;100,"Deaths&gt;100")</f>
        <v>No deaths</v>
      </c>
    </row>
    <row r="713" spans="1:9" x14ac:dyDescent="0.3">
      <c r="A713">
        <v>712</v>
      </c>
      <c r="B713" s="1">
        <v>43928</v>
      </c>
      <c r="C713" s="2">
        <v>0.75</v>
      </c>
      <c r="D713" t="s">
        <v>42</v>
      </c>
      <c r="E713">
        <v>0</v>
      </c>
      <c r="F713">
        <v>0</v>
      </c>
      <c r="G713">
        <v>26</v>
      </c>
      <c r="I713" t="str" cm="1">
        <f t="array" ref="I713">_xlfn.IFS(F713=0,"No deaths",F713&lt;100,"Less deaths",F713&gt;100,"Deaths&gt;100")</f>
        <v>No deaths</v>
      </c>
    </row>
    <row r="714" spans="1:9" x14ac:dyDescent="0.3">
      <c r="A714">
        <v>713</v>
      </c>
      <c r="B714" s="1">
        <v>43928</v>
      </c>
      <c r="C714" s="2">
        <v>0.75</v>
      </c>
      <c r="D714" t="s">
        <v>36</v>
      </c>
      <c r="E714">
        <v>0</v>
      </c>
      <c r="F714">
        <v>1</v>
      </c>
      <c r="G714">
        <v>32</v>
      </c>
      <c r="I714" t="str" cm="1">
        <f t="array" ref="I714">_xlfn.IFS(F714=0,"No deaths",F714&lt;100,"Less deaths",F714&gt;100,"Deaths&gt;100")</f>
        <v>Less deaths</v>
      </c>
    </row>
    <row r="715" spans="1:9" x14ac:dyDescent="0.3">
      <c r="A715">
        <v>714</v>
      </c>
      <c r="B715" s="1">
        <v>43928</v>
      </c>
      <c r="C715" s="2">
        <v>0.75</v>
      </c>
      <c r="D715" t="s">
        <v>32</v>
      </c>
      <c r="E715">
        <v>7</v>
      </c>
      <c r="F715">
        <v>0</v>
      </c>
      <c r="G715">
        <v>18</v>
      </c>
      <c r="I715" t="str" cm="1">
        <f t="array" ref="I715">_xlfn.IFS(F715=0,"No deaths",F715&lt;100,"Less deaths",F715&gt;100,"Deaths&gt;100")</f>
        <v>No deaths</v>
      </c>
    </row>
    <row r="716" spans="1:9" x14ac:dyDescent="0.3">
      <c r="A716">
        <v>715</v>
      </c>
      <c r="B716" s="1">
        <v>43928</v>
      </c>
      <c r="C716" s="2">
        <v>0.75</v>
      </c>
      <c r="D716" t="s">
        <v>31</v>
      </c>
      <c r="E716">
        <v>9</v>
      </c>
      <c r="F716">
        <v>0</v>
      </c>
      <c r="G716">
        <v>10</v>
      </c>
      <c r="I716" t="str" cm="1">
        <f t="array" ref="I716">_xlfn.IFS(F716=0,"No deaths",F716&lt;100,"Less deaths",F716&gt;100,"Deaths&gt;100")</f>
        <v>No deaths</v>
      </c>
    </row>
    <row r="717" spans="1:9" x14ac:dyDescent="0.3">
      <c r="A717">
        <v>716</v>
      </c>
      <c r="B717" s="1">
        <v>43928</v>
      </c>
      <c r="C717" s="2">
        <v>0.75</v>
      </c>
      <c r="D717" t="s">
        <v>16</v>
      </c>
      <c r="E717">
        <v>21</v>
      </c>
      <c r="F717">
        <v>7</v>
      </c>
      <c r="G717">
        <v>576</v>
      </c>
      <c r="I717" t="str" cm="1">
        <f t="array" ref="I717">_xlfn.IFS(F717=0,"No deaths",F717&lt;100,"Less deaths",F717&gt;100,"Deaths&gt;100")</f>
        <v>Less deaths</v>
      </c>
    </row>
    <row r="718" spans="1:9" x14ac:dyDescent="0.3">
      <c r="A718">
        <v>717</v>
      </c>
      <c r="B718" s="1">
        <v>43928</v>
      </c>
      <c r="C718" s="2">
        <v>0.75</v>
      </c>
      <c r="D718" t="s">
        <v>40</v>
      </c>
      <c r="E718">
        <v>0</v>
      </c>
      <c r="F718">
        <v>0</v>
      </c>
      <c r="G718">
        <v>7</v>
      </c>
      <c r="I718" t="str" cm="1">
        <f t="array" ref="I718">_xlfn.IFS(F718=0,"No deaths",F718&lt;100,"Less deaths",F718&gt;100,"Deaths&gt;100")</f>
        <v>No deaths</v>
      </c>
    </row>
    <row r="719" spans="1:9" x14ac:dyDescent="0.3">
      <c r="A719">
        <v>718</v>
      </c>
      <c r="B719" s="1">
        <v>43928</v>
      </c>
      <c r="C719" s="2">
        <v>0.75</v>
      </c>
      <c r="D719" t="s">
        <v>33</v>
      </c>
      <c r="E719">
        <v>25</v>
      </c>
      <c r="F719">
        <v>13</v>
      </c>
      <c r="G719">
        <v>165</v>
      </c>
      <c r="I719" t="str" cm="1">
        <f t="array" ref="I719">_xlfn.IFS(F719=0,"No deaths",F719&lt;100,"Less deaths",F719&gt;100,"Deaths&gt;100")</f>
        <v>Less deaths</v>
      </c>
    </row>
    <row r="720" spans="1:9" x14ac:dyDescent="0.3">
      <c r="A720">
        <v>719</v>
      </c>
      <c r="B720" s="1">
        <v>43928</v>
      </c>
      <c r="C720" s="2">
        <v>0.75</v>
      </c>
      <c r="D720" t="s">
        <v>19</v>
      </c>
      <c r="E720">
        <v>25</v>
      </c>
      <c r="F720">
        <v>1</v>
      </c>
      <c r="G720">
        <v>90</v>
      </c>
      <c r="I720" t="str" cm="1">
        <f t="array" ref="I720">_xlfn.IFS(F720=0,"No deaths",F720&lt;100,"Less deaths",F720&gt;100,"Deaths&gt;100")</f>
        <v>Less deaths</v>
      </c>
    </row>
    <row r="721" spans="1:9" x14ac:dyDescent="0.3">
      <c r="A721">
        <v>720</v>
      </c>
      <c r="B721" s="1">
        <v>43928</v>
      </c>
      <c r="C721" s="2">
        <v>0.75</v>
      </c>
      <c r="D721" t="s">
        <v>34</v>
      </c>
      <c r="E721">
        <v>2</v>
      </c>
      <c r="F721">
        <v>1</v>
      </c>
      <c r="G721">
        <v>13</v>
      </c>
      <c r="I721" t="str" cm="1">
        <f t="array" ref="I721">_xlfn.IFS(F721=0,"No deaths",F721&lt;100,"Less deaths",F721&gt;100,"Deaths&gt;100")</f>
        <v>Less deaths</v>
      </c>
    </row>
    <row r="722" spans="1:9" x14ac:dyDescent="0.3">
      <c r="A722">
        <v>721</v>
      </c>
      <c r="B722" s="1">
        <v>43928</v>
      </c>
      <c r="C722" s="2">
        <v>0.75</v>
      </c>
      <c r="D722" t="s">
        <v>25</v>
      </c>
      <c r="E722">
        <v>4</v>
      </c>
      <c r="F722">
        <v>2</v>
      </c>
      <c r="G722">
        <v>116</v>
      </c>
      <c r="I722" t="str" cm="1">
        <f t="array" ref="I722">_xlfn.IFS(F722=0,"No deaths",F722&lt;100,"Less deaths",F722&gt;100,"Deaths&gt;100")</f>
        <v>Less deaths</v>
      </c>
    </row>
    <row r="723" spans="1:9" x14ac:dyDescent="0.3">
      <c r="A723">
        <v>722</v>
      </c>
      <c r="B723" s="1">
        <v>43928</v>
      </c>
      <c r="C723" s="2">
        <v>0.75</v>
      </c>
      <c r="D723" t="s">
        <v>43</v>
      </c>
      <c r="E723">
        <v>0</v>
      </c>
      <c r="F723">
        <v>0</v>
      </c>
      <c r="G723">
        <v>4</v>
      </c>
      <c r="I723" t="str" cm="1">
        <f t="array" ref="I723">_xlfn.IFS(F723=0,"No deaths",F723&lt;100,"Less deaths",F723&gt;100,"Deaths&gt;100")</f>
        <v>No deaths</v>
      </c>
    </row>
    <row r="724" spans="1:9" x14ac:dyDescent="0.3">
      <c r="A724">
        <v>723</v>
      </c>
      <c r="B724" s="1">
        <v>43928</v>
      </c>
      <c r="C724" s="2">
        <v>0.75</v>
      </c>
      <c r="D724" t="s">
        <v>22</v>
      </c>
      <c r="E724">
        <v>25</v>
      </c>
      <c r="F724">
        <v>4</v>
      </c>
      <c r="G724">
        <v>175</v>
      </c>
      <c r="I724" t="str" cm="1">
        <f t="array" ref="I724">_xlfn.IFS(F724=0,"No deaths",F724&lt;100,"Less deaths",F724&gt;100,"Deaths&gt;100")</f>
        <v>Less deaths</v>
      </c>
    </row>
    <row r="725" spans="1:9" x14ac:dyDescent="0.3">
      <c r="A725">
        <v>724</v>
      </c>
      <c r="B725" s="1">
        <v>43928</v>
      </c>
      <c r="C725" s="2">
        <v>0.75</v>
      </c>
      <c r="D725" t="s">
        <v>10</v>
      </c>
      <c r="E725">
        <v>58</v>
      </c>
      <c r="F725">
        <v>2</v>
      </c>
      <c r="G725">
        <v>327</v>
      </c>
      <c r="I725" t="str" cm="1">
        <f t="array" ref="I725">_xlfn.IFS(F725=0,"No deaths",F725&lt;100,"Less deaths",F725&gt;100,"Deaths&gt;100")</f>
        <v>Less deaths</v>
      </c>
    </row>
    <row r="726" spans="1:9" x14ac:dyDescent="0.3">
      <c r="A726">
        <v>725</v>
      </c>
      <c r="B726" s="1">
        <v>43928</v>
      </c>
      <c r="C726" s="2">
        <v>0.75</v>
      </c>
      <c r="D726" t="s">
        <v>20</v>
      </c>
      <c r="E726">
        <v>10</v>
      </c>
      <c r="F726">
        <v>0</v>
      </c>
      <c r="G726">
        <v>14</v>
      </c>
      <c r="I726" t="str" cm="1">
        <f t="array" ref="I726">_xlfn.IFS(F726=0,"No deaths",F726&lt;100,"Less deaths",F726&gt;100,"Deaths&gt;100")</f>
        <v>No deaths</v>
      </c>
    </row>
    <row r="727" spans="1:9" x14ac:dyDescent="0.3">
      <c r="A727">
        <v>726</v>
      </c>
      <c r="B727" s="1">
        <v>43928</v>
      </c>
      <c r="C727" s="2">
        <v>0.75</v>
      </c>
      <c r="D727" t="s">
        <v>35</v>
      </c>
      <c r="E727">
        <v>0</v>
      </c>
      <c r="F727">
        <v>13</v>
      </c>
      <c r="G727">
        <v>229</v>
      </c>
      <c r="I727" t="str" cm="1">
        <f t="array" ref="I727">_xlfn.IFS(F727=0,"No deaths",F727&lt;100,"Less deaths",F727&gt;100,"Deaths&gt;100")</f>
        <v>Less deaths</v>
      </c>
    </row>
    <row r="728" spans="1:9" x14ac:dyDescent="0.3">
      <c r="A728">
        <v>727</v>
      </c>
      <c r="B728" s="1">
        <v>43928</v>
      </c>
      <c r="C728" s="2">
        <v>0.75</v>
      </c>
      <c r="D728" t="s">
        <v>23</v>
      </c>
      <c r="E728">
        <v>56</v>
      </c>
      <c r="F728">
        <v>48</v>
      </c>
      <c r="G728">
        <v>868</v>
      </c>
      <c r="I728" t="str" cm="1">
        <f t="array" ref="I728">_xlfn.IFS(F728=0,"No deaths",F728&lt;100,"Less deaths",F728&gt;100,"Deaths&gt;100")</f>
        <v>Less deaths</v>
      </c>
    </row>
    <row r="729" spans="1:9" x14ac:dyDescent="0.3">
      <c r="A729">
        <v>728</v>
      </c>
      <c r="B729" s="1">
        <v>43928</v>
      </c>
      <c r="C729" s="2">
        <v>0.75</v>
      </c>
      <c r="D729" t="s">
        <v>37</v>
      </c>
      <c r="E729">
        <v>0</v>
      </c>
      <c r="F729">
        <v>0</v>
      </c>
      <c r="G729">
        <v>2</v>
      </c>
      <c r="I729" t="str" cm="1">
        <f t="array" ref="I729">_xlfn.IFS(F729=0,"No deaths",F729&lt;100,"Less deaths",F729&gt;100,"Deaths&gt;100")</f>
        <v>No deaths</v>
      </c>
    </row>
    <row r="730" spans="1:9" x14ac:dyDescent="0.3">
      <c r="A730">
        <v>729</v>
      </c>
      <c r="B730" s="1">
        <v>43928</v>
      </c>
      <c r="C730" s="2">
        <v>0.75</v>
      </c>
      <c r="D730" t="s">
        <v>38</v>
      </c>
      <c r="E730">
        <v>0</v>
      </c>
      <c r="F730">
        <v>0</v>
      </c>
      <c r="G730">
        <v>1</v>
      </c>
      <c r="I730" t="str" cm="1">
        <f t="array" ref="I730">_xlfn.IFS(F730=0,"No deaths",F730&lt;100,"Less deaths",F730&gt;100,"Deaths&gt;100")</f>
        <v>No deaths</v>
      </c>
    </row>
    <row r="731" spans="1:9" x14ac:dyDescent="0.3">
      <c r="A731">
        <v>730</v>
      </c>
      <c r="B731" s="1">
        <v>43928</v>
      </c>
      <c r="C731" s="2">
        <v>0.75</v>
      </c>
      <c r="D731" t="s">
        <v>28</v>
      </c>
      <c r="E731">
        <v>2</v>
      </c>
      <c r="F731">
        <v>1</v>
      </c>
      <c r="G731">
        <v>42</v>
      </c>
      <c r="I731" t="str" cm="1">
        <f t="array" ref="I731">_xlfn.IFS(F731=0,"No deaths",F731&lt;100,"Less deaths",F731&gt;100,"Deaths&gt;100")</f>
        <v>Less deaths</v>
      </c>
    </row>
    <row r="732" spans="1:9" x14ac:dyDescent="0.3">
      <c r="A732">
        <v>731</v>
      </c>
      <c r="B732" s="1">
        <v>43928</v>
      </c>
      <c r="C732" s="2">
        <v>0.75</v>
      </c>
      <c r="D732" t="s">
        <v>29</v>
      </c>
      <c r="E732">
        <v>1</v>
      </c>
      <c r="F732">
        <v>0</v>
      </c>
      <c r="G732">
        <v>5</v>
      </c>
      <c r="I732" t="str" cm="1">
        <f t="array" ref="I732">_xlfn.IFS(F732=0,"No deaths",F732&lt;100,"Less deaths",F732&gt;100,"Deaths&gt;100")</f>
        <v>No deaths</v>
      </c>
    </row>
    <row r="733" spans="1:9" x14ac:dyDescent="0.3">
      <c r="A733">
        <v>732</v>
      </c>
      <c r="B733" s="1">
        <v>43928</v>
      </c>
      <c r="C733" s="2">
        <v>0.75</v>
      </c>
      <c r="D733" t="s">
        <v>24</v>
      </c>
      <c r="E733">
        <v>4</v>
      </c>
      <c r="F733">
        <v>7</v>
      </c>
      <c r="G733">
        <v>91</v>
      </c>
      <c r="I733" t="str" cm="1">
        <f t="array" ref="I733">_xlfn.IFS(F733=0,"No deaths",F733&lt;100,"Less deaths",F733&gt;100,"Deaths&gt;100")</f>
        <v>Less deaths</v>
      </c>
    </row>
    <row r="734" spans="1:9" x14ac:dyDescent="0.3">
      <c r="A734">
        <v>733</v>
      </c>
      <c r="B734" s="1">
        <v>43928</v>
      </c>
      <c r="C734" s="2">
        <v>0.75</v>
      </c>
      <c r="D734" t="s">
        <v>17</v>
      </c>
      <c r="E734">
        <v>21</v>
      </c>
      <c r="F734">
        <v>3</v>
      </c>
      <c r="G734">
        <v>288</v>
      </c>
      <c r="I734" t="str" cm="1">
        <f t="array" ref="I734">_xlfn.IFS(F734=0,"No deaths",F734&lt;100,"Less deaths",F734&gt;100,"Deaths&gt;100")</f>
        <v>Less deaths</v>
      </c>
    </row>
    <row r="735" spans="1:9" x14ac:dyDescent="0.3">
      <c r="A735">
        <v>734</v>
      </c>
      <c r="B735" s="1">
        <v>43928</v>
      </c>
      <c r="C735" s="2">
        <v>0.75</v>
      </c>
      <c r="D735" t="s">
        <v>21</v>
      </c>
      <c r="E735">
        <v>8</v>
      </c>
      <c r="F735">
        <v>5</v>
      </c>
      <c r="G735">
        <v>621</v>
      </c>
      <c r="I735" t="str" cm="1">
        <f t="array" ref="I735">_xlfn.IFS(F735=0,"No deaths",F735&lt;100,"Less deaths",F735&gt;100,"Deaths&gt;100")</f>
        <v>Less deaths</v>
      </c>
    </row>
    <row r="736" spans="1:9" x14ac:dyDescent="0.3">
      <c r="A736">
        <v>735</v>
      </c>
      <c r="B736" s="1">
        <v>43928</v>
      </c>
      <c r="C736" s="2">
        <v>0.75</v>
      </c>
      <c r="D736" t="s">
        <v>15</v>
      </c>
      <c r="E736">
        <v>35</v>
      </c>
      <c r="F736">
        <v>7</v>
      </c>
      <c r="G736">
        <v>364</v>
      </c>
      <c r="I736" t="str" cm="1">
        <f t="array" ref="I736">_xlfn.IFS(F736=0,"No deaths",F736&lt;100,"Less deaths",F736&gt;100,"Deaths&gt;100")</f>
        <v>Less deaths</v>
      </c>
    </row>
    <row r="737" spans="1:9" x14ac:dyDescent="0.3">
      <c r="A737">
        <v>736</v>
      </c>
      <c r="B737" s="1">
        <v>43928</v>
      </c>
      <c r="C737" s="2">
        <v>0.75</v>
      </c>
      <c r="D737" t="s">
        <v>45</v>
      </c>
      <c r="E737">
        <v>0</v>
      </c>
      <c r="F737">
        <v>0</v>
      </c>
      <c r="G737">
        <v>1</v>
      </c>
      <c r="I737" t="str" cm="1">
        <f t="array" ref="I737">_xlfn.IFS(F737=0,"No deaths",F737&lt;100,"Less deaths",F737&gt;100,"Deaths&gt;100")</f>
        <v>No deaths</v>
      </c>
    </row>
    <row r="738" spans="1:9" x14ac:dyDescent="0.3">
      <c r="A738">
        <v>737</v>
      </c>
      <c r="B738" s="1">
        <v>43928</v>
      </c>
      <c r="C738" s="2">
        <v>0.75</v>
      </c>
      <c r="D738" t="s">
        <v>27</v>
      </c>
      <c r="E738">
        <v>5</v>
      </c>
      <c r="F738">
        <v>0</v>
      </c>
      <c r="G738">
        <v>31</v>
      </c>
      <c r="I738" t="str" cm="1">
        <f t="array" ref="I738">_xlfn.IFS(F738=0,"No deaths",F738&lt;100,"Less deaths",F738&gt;100,"Deaths&gt;100")</f>
        <v>No deaths</v>
      </c>
    </row>
    <row r="739" spans="1:9" x14ac:dyDescent="0.3">
      <c r="A739">
        <v>738</v>
      </c>
      <c r="B739" s="1">
        <v>43928</v>
      </c>
      <c r="C739" s="2">
        <v>0.75</v>
      </c>
      <c r="D739" t="s">
        <v>18</v>
      </c>
      <c r="E739">
        <v>21</v>
      </c>
      <c r="F739">
        <v>3</v>
      </c>
      <c r="G739">
        <v>305</v>
      </c>
      <c r="I739" t="str" cm="1">
        <f t="array" ref="I739">_xlfn.IFS(F739=0,"No deaths",F739&lt;100,"Less deaths",F739&gt;100,"Deaths&gt;100")</f>
        <v>Less deaths</v>
      </c>
    </row>
    <row r="740" spans="1:9" x14ac:dyDescent="0.3">
      <c r="A740">
        <v>739</v>
      </c>
      <c r="B740" s="1">
        <v>43928</v>
      </c>
      <c r="C740" s="2">
        <v>0.75</v>
      </c>
      <c r="D740" t="s">
        <v>30</v>
      </c>
      <c r="E740">
        <v>13</v>
      </c>
      <c r="F740">
        <v>3</v>
      </c>
      <c r="G740">
        <v>91</v>
      </c>
      <c r="I740" t="str" cm="1">
        <f t="array" ref="I740">_xlfn.IFS(F740=0,"No deaths",F740&lt;100,"Less deaths",F740&gt;100,"Deaths&gt;100")</f>
        <v>Less deaths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26</v>
      </c>
      <c r="E741">
        <v>5</v>
      </c>
      <c r="F741">
        <v>4</v>
      </c>
      <c r="G741">
        <v>305</v>
      </c>
      <c r="I741" t="str" cm="1">
        <f t="array" ref="I741">_xlfn.IFS(F741=0,"No deaths",F741&lt;100,"Less deaths",F741&gt;100,"Deaths&gt;100")</f>
        <v>Less deaths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39</v>
      </c>
      <c r="E742">
        <v>0</v>
      </c>
      <c r="F742">
        <v>0</v>
      </c>
      <c r="G742">
        <v>10</v>
      </c>
      <c r="I742" t="str" cm="1">
        <f t="array" ref="I742">_xlfn.IFS(F742=0,"No deaths",F742&lt;100,"Less deaths",F742&gt;100,"Deaths&gt;100")</f>
        <v>No deaths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44</v>
      </c>
      <c r="E743">
        <v>0</v>
      </c>
      <c r="F743">
        <v>0</v>
      </c>
      <c r="G743">
        <v>1</v>
      </c>
      <c r="I743" t="str" cm="1">
        <f t="array" ref="I743">_xlfn.IFS(F743=0,"No deaths",F743&lt;100,"Less deaths",F743&gt;100,"Deaths&gt;100")</f>
        <v>No deaths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42</v>
      </c>
      <c r="E744">
        <v>0</v>
      </c>
      <c r="F744">
        <v>0</v>
      </c>
      <c r="G744">
        <v>27</v>
      </c>
      <c r="I744" t="str" cm="1">
        <f t="array" ref="I744">_xlfn.IFS(F744=0,"No deaths",F744&lt;100,"Less deaths",F744&gt;100,"Deaths&gt;100")</f>
        <v>No deaths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36</v>
      </c>
      <c r="E745">
        <v>0</v>
      </c>
      <c r="F745">
        <v>1</v>
      </c>
      <c r="G745">
        <v>38</v>
      </c>
      <c r="I745" t="str" cm="1">
        <f t="array" ref="I745">_xlfn.IFS(F745=0,"No deaths",F745&lt;100,"Less deaths",F745&gt;100,"Deaths&gt;100")</f>
        <v>Less deaths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32</v>
      </c>
      <c r="E746">
        <v>7</v>
      </c>
      <c r="F746">
        <v>0</v>
      </c>
      <c r="G746">
        <v>18</v>
      </c>
      <c r="I746" t="str" cm="1">
        <f t="array" ref="I746">_xlfn.IFS(F746=0,"No deaths",F746&lt;100,"Less deaths",F746&gt;100,"Deaths&gt;100")</f>
        <v>No deaths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31</v>
      </c>
      <c r="E747">
        <v>9</v>
      </c>
      <c r="F747">
        <v>0</v>
      </c>
      <c r="G747">
        <v>10</v>
      </c>
      <c r="I747" t="str" cm="1">
        <f t="array" ref="I747">_xlfn.IFS(F747=0,"No deaths",F747&lt;100,"Less deaths",F747&gt;100,"Deaths&gt;100")</f>
        <v>No deaths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16</v>
      </c>
      <c r="E748">
        <v>21</v>
      </c>
      <c r="F748">
        <v>9</v>
      </c>
      <c r="G748">
        <v>576</v>
      </c>
      <c r="I748" t="str" cm="1">
        <f t="array" ref="I748">_xlfn.IFS(F748=0,"No deaths",F748&lt;100,"Less deaths",F748&gt;100,"Deaths&gt;100")</f>
        <v>Less deaths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40</v>
      </c>
      <c r="E749">
        <v>0</v>
      </c>
      <c r="F749">
        <v>0</v>
      </c>
      <c r="G749">
        <v>7</v>
      </c>
      <c r="I749" t="str" cm="1">
        <f t="array" ref="I749">_xlfn.IFS(F749=0,"No deaths",F749&lt;100,"Less deaths",F749&gt;100,"Deaths&gt;100")</f>
        <v>No deaths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33</v>
      </c>
      <c r="E750">
        <v>25</v>
      </c>
      <c r="F750">
        <v>13</v>
      </c>
      <c r="G750">
        <v>165</v>
      </c>
      <c r="I750" t="str" cm="1">
        <f t="array" ref="I750">_xlfn.IFS(F750=0,"No deaths",F750&lt;100,"Less deaths",F750&gt;100,"Deaths&gt;100")</f>
        <v>Less deaths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19</v>
      </c>
      <c r="E751">
        <v>28</v>
      </c>
      <c r="F751">
        <v>3</v>
      </c>
      <c r="G751">
        <v>147</v>
      </c>
      <c r="I751" t="str" cm="1">
        <f t="array" ref="I751">_xlfn.IFS(F751=0,"No deaths",F751&lt;100,"Less deaths",F751&gt;100,"Deaths&gt;100")</f>
        <v>Less deaths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34</v>
      </c>
      <c r="E752">
        <v>2</v>
      </c>
      <c r="F752">
        <v>1</v>
      </c>
      <c r="G752">
        <v>18</v>
      </c>
      <c r="I752" t="str" cm="1">
        <f t="array" ref="I752">_xlfn.IFS(F752=0,"No deaths",F752&lt;100,"Less deaths",F752&gt;100,"Deaths&gt;100")</f>
        <v>Less deaths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25</v>
      </c>
      <c r="E753">
        <v>4</v>
      </c>
      <c r="F753">
        <v>2</v>
      </c>
      <c r="G753">
        <v>116</v>
      </c>
      <c r="I753" t="str" cm="1">
        <f t="array" ref="I753">_xlfn.IFS(F753=0,"No deaths",F753&lt;100,"Less deaths",F753&gt;100,"Deaths&gt;100")</f>
        <v>Less deaths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43</v>
      </c>
      <c r="E754">
        <v>0</v>
      </c>
      <c r="F754">
        <v>0</v>
      </c>
      <c r="G754">
        <v>4</v>
      </c>
      <c r="I754" t="str" cm="1">
        <f t="array" ref="I754">_xlfn.IFS(F754=0,"No deaths",F754&lt;100,"Less deaths",F754&gt;100,"Deaths&gt;100")</f>
        <v>No deaths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22</v>
      </c>
      <c r="E755">
        <v>25</v>
      </c>
      <c r="F755">
        <v>4</v>
      </c>
      <c r="G755">
        <v>175</v>
      </c>
      <c r="I755" t="str" cm="1">
        <f t="array" ref="I755">_xlfn.IFS(F755=0,"No deaths",F755&lt;100,"Less deaths",F755&gt;100,"Deaths&gt;100")</f>
        <v>Less deaths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10</v>
      </c>
      <c r="E756">
        <v>70</v>
      </c>
      <c r="F756">
        <v>2</v>
      </c>
      <c r="G756">
        <v>336</v>
      </c>
      <c r="I756" t="str" cm="1">
        <f t="array" ref="I756">_xlfn.IFS(F756=0,"No deaths",F756&lt;100,"Less deaths",F756&gt;100,"Deaths&gt;100")</f>
        <v>Less deaths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20</v>
      </c>
      <c r="E757">
        <v>10</v>
      </c>
      <c r="F757">
        <v>0</v>
      </c>
      <c r="G757">
        <v>14</v>
      </c>
      <c r="I757" t="str" cm="1">
        <f t="array" ref="I757">_xlfn.IFS(F757=0,"No deaths",F757&lt;100,"Less deaths",F757&gt;100,"Deaths&gt;100")</f>
        <v>No deaths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35</v>
      </c>
      <c r="E758">
        <v>0</v>
      </c>
      <c r="F758">
        <v>13</v>
      </c>
      <c r="G758">
        <v>229</v>
      </c>
      <c r="I758" t="str" cm="1">
        <f t="array" ref="I758">_xlfn.IFS(F758=0,"No deaths",F758&lt;100,"Less deaths",F758&gt;100,"Deaths&gt;100")</f>
        <v>Less deaths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23</v>
      </c>
      <c r="E759">
        <v>79</v>
      </c>
      <c r="F759">
        <v>64</v>
      </c>
      <c r="G759">
        <v>1018</v>
      </c>
      <c r="I759" t="str" cm="1">
        <f t="array" ref="I759">_xlfn.IFS(F759=0,"No deaths",F759&lt;100,"Less deaths",F759&gt;100,"Deaths&gt;100")</f>
        <v>Less deaths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37</v>
      </c>
      <c r="E760">
        <v>0</v>
      </c>
      <c r="F760">
        <v>0</v>
      </c>
      <c r="G760">
        <v>2</v>
      </c>
      <c r="I760" t="str" cm="1">
        <f t="array" ref="I760">_xlfn.IFS(F760=0,"No deaths",F760&lt;100,"Less deaths",F760&gt;100,"Deaths&gt;100")</f>
        <v>No deaths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38</v>
      </c>
      <c r="E761">
        <v>0</v>
      </c>
      <c r="F761">
        <v>0</v>
      </c>
      <c r="G761">
        <v>1</v>
      </c>
      <c r="I761" t="str" cm="1">
        <f t="array" ref="I761">_xlfn.IFS(F761=0,"No deaths",F761&lt;100,"Less deaths",F761&gt;100,"Deaths&gt;100")</f>
        <v>No deaths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28</v>
      </c>
      <c r="E762">
        <v>2</v>
      </c>
      <c r="F762">
        <v>1</v>
      </c>
      <c r="G762">
        <v>42</v>
      </c>
      <c r="I762" t="str" cm="1">
        <f t="array" ref="I762">_xlfn.IFS(F762=0,"No deaths",F762&lt;100,"Less deaths",F762&gt;100,"Deaths&gt;100")</f>
        <v>Less deaths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29</v>
      </c>
      <c r="E763">
        <v>1</v>
      </c>
      <c r="F763">
        <v>0</v>
      </c>
      <c r="G763">
        <v>5</v>
      </c>
      <c r="I763" t="str" cm="1">
        <f t="array" ref="I763">_xlfn.IFS(F763=0,"No deaths",F763&lt;100,"Less deaths",F763&gt;100,"Deaths&gt;100")</f>
        <v>No deaths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24</v>
      </c>
      <c r="E764">
        <v>4</v>
      </c>
      <c r="F764">
        <v>7</v>
      </c>
      <c r="G764">
        <v>91</v>
      </c>
      <c r="I764" t="str" cm="1">
        <f t="array" ref="I764">_xlfn.IFS(F764=0,"No deaths",F764&lt;100,"Less deaths",F764&gt;100,"Deaths&gt;100")</f>
        <v>Less deaths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17</v>
      </c>
      <c r="E765">
        <v>21</v>
      </c>
      <c r="F765">
        <v>3</v>
      </c>
      <c r="G765">
        <v>328</v>
      </c>
      <c r="I765" t="str" cm="1">
        <f t="array" ref="I765">_xlfn.IFS(F765=0,"No deaths",F765&lt;100,"Less deaths",F765&gt;100,"Deaths&gt;100")</f>
        <v>Less deaths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21</v>
      </c>
      <c r="E766">
        <v>19</v>
      </c>
      <c r="F766">
        <v>7</v>
      </c>
      <c r="G766">
        <v>690</v>
      </c>
      <c r="I766" t="str" cm="1">
        <f t="array" ref="I766">_xlfn.IFS(F766=0,"No deaths",F766&lt;100,"Less deaths",F766&gt;100,"Deaths&gt;100")</f>
        <v>Less deaths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15</v>
      </c>
      <c r="E767">
        <v>35</v>
      </c>
      <c r="F767">
        <v>7</v>
      </c>
      <c r="G767">
        <v>427</v>
      </c>
      <c r="I767" t="str" cm="1">
        <f t="array" ref="I767">_xlfn.IFS(F767=0,"No deaths",F767&lt;100,"Less deaths",F767&gt;100,"Deaths&gt;100")</f>
        <v>Less deaths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45</v>
      </c>
      <c r="E768">
        <v>0</v>
      </c>
      <c r="F768">
        <v>0</v>
      </c>
      <c r="G768">
        <v>1</v>
      </c>
      <c r="I768" t="str" cm="1">
        <f t="array" ref="I768">_xlfn.IFS(F768=0,"No deaths",F768&lt;100,"Less deaths",F768&gt;100,"Deaths&gt;100")</f>
        <v>No deaths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27</v>
      </c>
      <c r="E769">
        <v>5</v>
      </c>
      <c r="F769">
        <v>0</v>
      </c>
      <c r="G769">
        <v>31</v>
      </c>
      <c r="I769" t="str" cm="1">
        <f t="array" ref="I769">_xlfn.IFS(F769=0,"No deaths",F769&lt;100,"Less deaths",F769&gt;100,"Deaths&gt;100")</f>
        <v>No deaths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18</v>
      </c>
      <c r="E770">
        <v>26</v>
      </c>
      <c r="F770">
        <v>3</v>
      </c>
      <c r="G770">
        <v>343</v>
      </c>
      <c r="I770" t="str" cm="1">
        <f t="array" ref="I770">_xlfn.IFS(F770=0,"No deaths",F770&lt;100,"Less deaths",F770&gt;100,"Deaths&gt;100")</f>
        <v>Less deaths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30</v>
      </c>
      <c r="E771">
        <v>13</v>
      </c>
      <c r="F771">
        <v>5</v>
      </c>
      <c r="G771">
        <v>99</v>
      </c>
      <c r="I771" t="str" cm="1">
        <f t="array" ref="I771">_xlfn.IFS(F771=0,"No deaths",F771&lt;100,"Less deaths",F771&gt;100,"Deaths&gt;100")</f>
        <v>Less deaths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26</v>
      </c>
      <c r="E772">
        <v>6</v>
      </c>
      <c r="F772">
        <v>4</v>
      </c>
      <c r="G772">
        <v>348</v>
      </c>
      <c r="I772" t="str" cm="1">
        <f t="array" ref="I772">_xlfn.IFS(F772=0,"No deaths",F772&lt;100,"Less deaths",F772&gt;100,"Deaths&gt;100")</f>
        <v>Less deaths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39</v>
      </c>
      <c r="E773">
        <v>0</v>
      </c>
      <c r="F773">
        <v>0</v>
      </c>
      <c r="G773">
        <v>11</v>
      </c>
      <c r="I773" t="str" cm="1">
        <f t="array" ref="I773">_xlfn.IFS(F773=0,"No deaths",F773&lt;100,"Less deaths",F773&gt;100,"Deaths&gt;100")</f>
        <v>No deaths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44</v>
      </c>
      <c r="E774">
        <v>0</v>
      </c>
      <c r="F774">
        <v>0</v>
      </c>
      <c r="G774">
        <v>1</v>
      </c>
      <c r="I774" t="str" cm="1">
        <f t="array" ref="I774">_xlfn.IFS(F774=0,"No deaths",F774&lt;100,"Less deaths",F774&gt;100,"Deaths&gt;100")</f>
        <v>No deaths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42</v>
      </c>
      <c r="E775">
        <v>0</v>
      </c>
      <c r="F775">
        <v>0</v>
      </c>
      <c r="G775">
        <v>28</v>
      </c>
      <c r="I775" t="str" cm="1">
        <f t="array" ref="I775">_xlfn.IFS(F775=0,"No deaths",F775&lt;100,"Less deaths",F775&gt;100,"Deaths&gt;100")</f>
        <v>No deaths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36</v>
      </c>
      <c r="E776">
        <v>0</v>
      </c>
      <c r="F776">
        <v>1</v>
      </c>
      <c r="G776">
        <v>39</v>
      </c>
      <c r="I776" t="str" cm="1">
        <f t="array" ref="I776">_xlfn.IFS(F776=0,"No deaths",F776&lt;100,"Less deaths",F776&gt;100,"Deaths&gt;100")</f>
        <v>Less deaths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32</v>
      </c>
      <c r="E777">
        <v>7</v>
      </c>
      <c r="F777">
        <v>0</v>
      </c>
      <c r="G777">
        <v>18</v>
      </c>
      <c r="I777" t="str" cm="1">
        <f t="array" ref="I777">_xlfn.IFS(F777=0,"No deaths",F777&lt;100,"Less deaths",F777&gt;100,"Deaths&gt;100")</f>
        <v>No deaths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31</v>
      </c>
      <c r="E778">
        <v>9</v>
      </c>
      <c r="F778">
        <v>0</v>
      </c>
      <c r="G778">
        <v>10</v>
      </c>
      <c r="I778" t="str" cm="1">
        <f t="array" ref="I778">_xlfn.IFS(F778=0,"No deaths",F778&lt;100,"Less deaths",F778&gt;100,"Deaths&gt;100")</f>
        <v>No deaths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16</v>
      </c>
      <c r="E779">
        <v>21</v>
      </c>
      <c r="F779">
        <v>9</v>
      </c>
      <c r="G779">
        <v>669</v>
      </c>
      <c r="I779" t="str" cm="1">
        <f t="array" ref="I779">_xlfn.IFS(F779=0,"No deaths",F779&lt;100,"Less deaths",F779&gt;100,"Deaths&gt;100")</f>
        <v>Less deaths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40</v>
      </c>
      <c r="E780">
        <v>0</v>
      </c>
      <c r="F780">
        <v>0</v>
      </c>
      <c r="G780">
        <v>7</v>
      </c>
      <c r="I780" t="str" cm="1">
        <f t="array" ref="I780">_xlfn.IFS(F780=0,"No deaths",F780&lt;100,"Less deaths",F780&gt;100,"Deaths&gt;100")</f>
        <v>No deaths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33</v>
      </c>
      <c r="E781">
        <v>25</v>
      </c>
      <c r="F781">
        <v>16</v>
      </c>
      <c r="G781">
        <v>179</v>
      </c>
      <c r="I781" t="str" cm="1">
        <f t="array" ref="I781">_xlfn.IFS(F781=0,"No deaths",F781&lt;100,"Less deaths",F781&gt;100,"Deaths&gt;100")</f>
        <v>Less deaths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19</v>
      </c>
      <c r="E782">
        <v>29</v>
      </c>
      <c r="F782">
        <v>3</v>
      </c>
      <c r="G782">
        <v>169</v>
      </c>
      <c r="I782" t="str" cm="1">
        <f t="array" ref="I782">_xlfn.IFS(F782=0,"No deaths",F782&lt;100,"Less deaths",F782&gt;100,"Deaths&gt;100")</f>
        <v>Less deaths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34</v>
      </c>
      <c r="E783">
        <v>2</v>
      </c>
      <c r="F783">
        <v>1</v>
      </c>
      <c r="G783">
        <v>18</v>
      </c>
      <c r="I783" t="str" cm="1">
        <f t="array" ref="I783">_xlfn.IFS(F783=0,"No deaths",F783&lt;100,"Less deaths",F783&gt;100,"Deaths&gt;100")</f>
        <v>Less deaths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25</v>
      </c>
      <c r="E784">
        <v>4</v>
      </c>
      <c r="F784">
        <v>4</v>
      </c>
      <c r="G784">
        <v>158</v>
      </c>
      <c r="I784" t="str" cm="1">
        <f t="array" ref="I784">_xlfn.IFS(F784=0,"No deaths",F784&lt;100,"Less deaths",F784&gt;100,"Deaths&gt;100")</f>
        <v>Less deaths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43</v>
      </c>
      <c r="E785">
        <v>0</v>
      </c>
      <c r="F785">
        <v>0</v>
      </c>
      <c r="G785">
        <v>13</v>
      </c>
      <c r="I785" t="str" cm="1">
        <f t="array" ref="I785">_xlfn.IFS(F785=0,"No deaths",F785&lt;100,"Less deaths",F785&gt;100,"Deaths&gt;100")</f>
        <v>No deaths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22</v>
      </c>
      <c r="E786">
        <v>28</v>
      </c>
      <c r="F786">
        <v>5</v>
      </c>
      <c r="G786">
        <v>181</v>
      </c>
      <c r="I786" t="str" cm="1">
        <f t="array" ref="I786">_xlfn.IFS(F786=0,"No deaths",F786&lt;100,"Less deaths",F786&gt;100,"Deaths&gt;100")</f>
        <v>Less deaths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10</v>
      </c>
      <c r="E787">
        <v>83</v>
      </c>
      <c r="F787">
        <v>2</v>
      </c>
      <c r="G787">
        <v>345</v>
      </c>
      <c r="I787" t="str" cm="1">
        <f t="array" ref="I787">_xlfn.IFS(F787=0,"No deaths",F787&lt;100,"Less deaths",F787&gt;100,"Deaths&gt;100")</f>
        <v>Less deaths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20</v>
      </c>
      <c r="E788">
        <v>10</v>
      </c>
      <c r="F788">
        <v>0</v>
      </c>
      <c r="G788">
        <v>14</v>
      </c>
      <c r="I788" t="str" cm="1">
        <f t="array" ref="I788">_xlfn.IFS(F788=0,"No deaths",F788&lt;100,"Less deaths",F788&gt;100,"Deaths&gt;100")</f>
        <v>No deaths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35</v>
      </c>
      <c r="E789">
        <v>0</v>
      </c>
      <c r="F789">
        <v>16</v>
      </c>
      <c r="G789">
        <v>259</v>
      </c>
      <c r="I789" t="str" cm="1">
        <f t="array" ref="I789">_xlfn.IFS(F789=0,"No deaths",F789&lt;100,"Less deaths",F789&gt;100,"Deaths&gt;100")</f>
        <v>Less deaths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23</v>
      </c>
      <c r="E790">
        <v>117</v>
      </c>
      <c r="F790">
        <v>72</v>
      </c>
      <c r="G790">
        <v>1135</v>
      </c>
      <c r="I790" t="str" cm="1">
        <f t="array" ref="I790">_xlfn.IFS(F790=0,"No deaths",F790&lt;100,"Less deaths",F790&gt;100,"Deaths&gt;100")</f>
        <v>Less deaths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37</v>
      </c>
      <c r="E791">
        <v>1</v>
      </c>
      <c r="F791">
        <v>0</v>
      </c>
      <c r="G791">
        <v>2</v>
      </c>
      <c r="I791" t="str" cm="1">
        <f t="array" ref="I791">_xlfn.IFS(F791=0,"No deaths",F791&lt;100,"Less deaths",F791&gt;100,"Deaths&gt;100")</f>
        <v>No deaths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38</v>
      </c>
      <c r="E792">
        <v>0</v>
      </c>
      <c r="F792">
        <v>0</v>
      </c>
      <c r="G792">
        <v>1</v>
      </c>
      <c r="I792" t="str" cm="1">
        <f t="array" ref="I792">_xlfn.IFS(F792=0,"No deaths",F792&lt;100,"Less deaths",F792&gt;100,"Deaths&gt;100")</f>
        <v>No deaths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28</v>
      </c>
      <c r="E793">
        <v>2</v>
      </c>
      <c r="F793">
        <v>1</v>
      </c>
      <c r="G793">
        <v>42</v>
      </c>
      <c r="I793" t="str" cm="1">
        <f t="array" ref="I793">_xlfn.IFS(F793=0,"No deaths",F793&lt;100,"Less deaths",F793&gt;100,"Deaths&gt;100")</f>
        <v>Less deaths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29</v>
      </c>
      <c r="E794">
        <v>1</v>
      </c>
      <c r="F794">
        <v>0</v>
      </c>
      <c r="G794">
        <v>5</v>
      </c>
      <c r="I794" t="str" cm="1">
        <f t="array" ref="I794">_xlfn.IFS(F794=0,"No deaths",F794&lt;100,"Less deaths",F794&gt;100,"Deaths&gt;100")</f>
        <v>No deaths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24</v>
      </c>
      <c r="E795">
        <v>4</v>
      </c>
      <c r="F795">
        <v>8</v>
      </c>
      <c r="G795">
        <v>101</v>
      </c>
      <c r="I795" t="str" cm="1">
        <f t="array" ref="I795">_xlfn.IFS(F795=0,"No deaths",F795&lt;100,"Less deaths",F795&gt;100,"Deaths&gt;100")</f>
        <v>Less deaths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17</v>
      </c>
      <c r="E796">
        <v>21</v>
      </c>
      <c r="F796">
        <v>3</v>
      </c>
      <c r="G796">
        <v>383</v>
      </c>
      <c r="I796" t="str" cm="1">
        <f t="array" ref="I796">_xlfn.IFS(F796=0,"No deaths",F796&lt;100,"Less deaths",F796&gt;100,"Deaths&gt;100")</f>
        <v>Less deaths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21</v>
      </c>
      <c r="E797">
        <v>21</v>
      </c>
      <c r="F797">
        <v>8</v>
      </c>
      <c r="G797">
        <v>738</v>
      </c>
      <c r="I797" t="str" cm="1">
        <f t="array" ref="I797">_xlfn.IFS(F797=0,"No deaths",F797&lt;100,"Less deaths",F797&gt;100,"Deaths&gt;100")</f>
        <v>Less deaths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15</v>
      </c>
      <c r="E798">
        <v>35</v>
      </c>
      <c r="F798">
        <v>7</v>
      </c>
      <c r="G798">
        <v>442</v>
      </c>
      <c r="I798" t="str" cm="1">
        <f t="array" ref="I798">_xlfn.IFS(F798=0,"No deaths",F798&lt;100,"Less deaths",F798&gt;100,"Deaths&gt;100")</f>
        <v>Less deaths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45</v>
      </c>
      <c r="E799">
        <v>0</v>
      </c>
      <c r="F799">
        <v>0</v>
      </c>
      <c r="G799">
        <v>1</v>
      </c>
      <c r="I799" t="str" cm="1">
        <f t="array" ref="I799">_xlfn.IFS(F799=0,"No deaths",F799&lt;100,"Less deaths",F799&gt;100,"Deaths&gt;100")</f>
        <v>No deaths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27</v>
      </c>
      <c r="E800">
        <v>5</v>
      </c>
      <c r="F800">
        <v>0</v>
      </c>
      <c r="G800">
        <v>35</v>
      </c>
      <c r="I800" t="str" cm="1">
        <f t="array" ref="I800">_xlfn.IFS(F800=0,"No deaths",F800&lt;100,"Less deaths",F800&gt;100,"Deaths&gt;100")</f>
        <v>No deaths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18</v>
      </c>
      <c r="E801">
        <v>31</v>
      </c>
      <c r="F801">
        <v>4</v>
      </c>
      <c r="G801">
        <v>410</v>
      </c>
      <c r="I801" t="str" cm="1">
        <f t="array" ref="I801">_xlfn.IFS(F801=0,"No deaths",F801&lt;100,"Less deaths",F801&gt;100,"Deaths&gt;100")</f>
        <v>Less deaths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30</v>
      </c>
      <c r="E802">
        <v>16</v>
      </c>
      <c r="F802">
        <v>5</v>
      </c>
      <c r="G802">
        <v>103</v>
      </c>
      <c r="I802" t="str" cm="1">
        <f t="array" ref="I802">_xlfn.IFS(F802=0,"No deaths",F802&lt;100,"Less deaths",F802&gt;100,"Deaths&gt;100")</f>
        <v>Less deaths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26</v>
      </c>
      <c r="E803">
        <v>7</v>
      </c>
      <c r="F803">
        <v>6</v>
      </c>
      <c r="G803">
        <v>363</v>
      </c>
      <c r="I803" t="str" cm="1">
        <f t="array" ref="I803">_xlfn.IFS(F803=0,"No deaths",F803&lt;100,"Less deaths",F803&gt;100,"Deaths&gt;100")</f>
        <v>Less deaths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39</v>
      </c>
      <c r="E804">
        <v>0</v>
      </c>
      <c r="F804">
        <v>0</v>
      </c>
      <c r="G804">
        <v>11</v>
      </c>
      <c r="I804" t="str" cm="1">
        <f t="array" ref="I804">_xlfn.IFS(F804=0,"No deaths",F804&lt;100,"Less deaths",F804&gt;100,"Deaths&gt;100")</f>
        <v>No deaths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44</v>
      </c>
      <c r="E805">
        <v>0</v>
      </c>
      <c r="F805">
        <v>0</v>
      </c>
      <c r="G805">
        <v>1</v>
      </c>
      <c r="I805" t="str" cm="1">
        <f t="array" ref="I805">_xlfn.IFS(F805=0,"No deaths",F805&lt;100,"Less deaths",F805&gt;100,"Deaths&gt;100")</f>
        <v>No deaths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42</v>
      </c>
      <c r="E806">
        <v>0</v>
      </c>
      <c r="F806">
        <v>0</v>
      </c>
      <c r="G806">
        <v>29</v>
      </c>
      <c r="I806" t="str" cm="1">
        <f t="array" ref="I806">_xlfn.IFS(F806=0,"No deaths",F806&lt;100,"Less deaths",F806&gt;100,"Deaths&gt;100")</f>
        <v>No deaths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36</v>
      </c>
      <c r="E807">
        <v>0</v>
      </c>
      <c r="F807">
        <v>1</v>
      </c>
      <c r="G807">
        <v>60</v>
      </c>
      <c r="I807" t="str" cm="1">
        <f t="array" ref="I807">_xlfn.IFS(F807=0,"No deaths",F807&lt;100,"Less deaths",F807&gt;100,"Deaths&gt;100")</f>
        <v>Less deaths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32</v>
      </c>
      <c r="E808">
        <v>7</v>
      </c>
      <c r="F808">
        <v>0</v>
      </c>
      <c r="G808">
        <v>18</v>
      </c>
      <c r="I808" t="str" cm="1">
        <f t="array" ref="I808">_xlfn.IFS(F808=0,"No deaths",F808&lt;100,"Less deaths",F808&gt;100,"Deaths&gt;100")</f>
        <v>No deaths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31</v>
      </c>
      <c r="E809">
        <v>9</v>
      </c>
      <c r="F809">
        <v>0</v>
      </c>
      <c r="G809">
        <v>10</v>
      </c>
      <c r="I809" t="str" cm="1">
        <f t="array" ref="I809">_xlfn.IFS(F809=0,"No deaths",F809&lt;100,"Less deaths",F809&gt;100,"Deaths&gt;100")</f>
        <v>No deaths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16</v>
      </c>
      <c r="E810">
        <v>25</v>
      </c>
      <c r="F810">
        <v>13</v>
      </c>
      <c r="G810">
        <v>898</v>
      </c>
      <c r="I810" t="str" cm="1">
        <f t="array" ref="I810">_xlfn.IFS(F810=0,"No deaths",F810&lt;100,"Less deaths",F810&gt;100,"Deaths&gt;100")</f>
        <v>Less deaths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40</v>
      </c>
      <c r="E811">
        <v>1</v>
      </c>
      <c r="F811">
        <v>0</v>
      </c>
      <c r="G811">
        <v>7</v>
      </c>
      <c r="I811" t="str" cm="1">
        <f t="array" ref="I811">_xlfn.IFS(F811=0,"No deaths",F811&lt;100,"Less deaths",F811&gt;100,"Deaths&gt;100")</f>
        <v>No deaths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33</v>
      </c>
      <c r="E812">
        <v>26</v>
      </c>
      <c r="F812">
        <v>17</v>
      </c>
      <c r="G812">
        <v>241</v>
      </c>
      <c r="I812" t="str" cm="1">
        <f t="array" ref="I812">_xlfn.IFS(F812=0,"No deaths",F812&lt;100,"Less deaths",F812&gt;100,"Deaths&gt;100")</f>
        <v>Less deaths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19</v>
      </c>
      <c r="E813">
        <v>29</v>
      </c>
      <c r="F813">
        <v>3</v>
      </c>
      <c r="G813">
        <v>169</v>
      </c>
      <c r="I813" t="str" cm="1">
        <f t="array" ref="I813">_xlfn.IFS(F813=0,"No deaths",F813&lt;100,"Less deaths",F813&gt;100,"Deaths&gt;100")</f>
        <v>Less deaths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34</v>
      </c>
      <c r="E814">
        <v>6</v>
      </c>
      <c r="F814">
        <v>1</v>
      </c>
      <c r="G814">
        <v>28</v>
      </c>
      <c r="I814" t="str" cm="1">
        <f t="array" ref="I814">_xlfn.IFS(F814=0,"No deaths",F814&lt;100,"Less deaths",F814&gt;100,"Deaths&gt;100")</f>
        <v>Less deaths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25</v>
      </c>
      <c r="E815">
        <v>6</v>
      </c>
      <c r="F815">
        <v>4</v>
      </c>
      <c r="G815">
        <v>184</v>
      </c>
      <c r="I815" t="str" cm="1">
        <f t="array" ref="I815">_xlfn.IFS(F815=0,"No deaths",F815&lt;100,"Less deaths",F815&gt;100,"Deaths&gt;100")</f>
        <v>Less deaths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43</v>
      </c>
      <c r="E816">
        <v>0</v>
      </c>
      <c r="F816">
        <v>1</v>
      </c>
      <c r="G816">
        <v>13</v>
      </c>
      <c r="I816" t="str" cm="1">
        <f t="array" ref="I816">_xlfn.IFS(F816=0,"No deaths",F816&lt;100,"Less deaths",F816&gt;100,"Deaths&gt;100")</f>
        <v>Less deaths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22</v>
      </c>
      <c r="E817">
        <v>30</v>
      </c>
      <c r="F817">
        <v>6</v>
      </c>
      <c r="G817">
        <v>197</v>
      </c>
      <c r="I817" t="str" cm="1">
        <f t="array" ref="I817">_xlfn.IFS(F817=0,"No deaths",F817&lt;100,"Less deaths",F817&gt;100,"Deaths&gt;100")</f>
        <v>Less deaths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10</v>
      </c>
      <c r="E818">
        <v>96</v>
      </c>
      <c r="F818">
        <v>2</v>
      </c>
      <c r="G818">
        <v>357</v>
      </c>
      <c r="I818" t="str" cm="1">
        <f t="array" ref="I818">_xlfn.IFS(F818=0,"No deaths",F818&lt;100,"Less deaths",F818&gt;100,"Deaths&gt;100")</f>
        <v>Less deaths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20</v>
      </c>
      <c r="E819">
        <v>10</v>
      </c>
      <c r="F819">
        <v>0</v>
      </c>
      <c r="G819">
        <v>15</v>
      </c>
      <c r="I819" t="str" cm="1">
        <f t="array" ref="I819">_xlfn.IFS(F819=0,"No deaths",F819&lt;100,"Less deaths",F819&gt;100,"Deaths&gt;100")</f>
        <v>No deaths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35</v>
      </c>
      <c r="E820">
        <v>0</v>
      </c>
      <c r="F820">
        <v>16</v>
      </c>
      <c r="G820">
        <v>259</v>
      </c>
      <c r="I820" t="str" cm="1">
        <f t="array" ref="I820">_xlfn.IFS(F820=0,"No deaths",F820&lt;100,"Less deaths",F820&gt;100,"Deaths&gt;100")</f>
        <v>Less deaths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23</v>
      </c>
      <c r="E821">
        <v>125</v>
      </c>
      <c r="F821">
        <v>97</v>
      </c>
      <c r="G821">
        <v>1364</v>
      </c>
      <c r="I821" t="str" cm="1">
        <f t="array" ref="I821">_xlfn.IFS(F821=0,"No deaths",F821&lt;100,"Less deaths",F821&gt;100,"Deaths&gt;100")</f>
        <v>Less deaths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37</v>
      </c>
      <c r="E822">
        <v>1</v>
      </c>
      <c r="F822">
        <v>0</v>
      </c>
      <c r="G822">
        <v>2</v>
      </c>
      <c r="I822" t="str" cm="1">
        <f t="array" ref="I822">_xlfn.IFS(F822=0,"No deaths",F822&lt;100,"Less deaths",F822&gt;100,"Deaths&gt;100")</f>
        <v>No deaths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38</v>
      </c>
      <c r="E823">
        <v>0</v>
      </c>
      <c r="F823">
        <v>0</v>
      </c>
      <c r="G823">
        <v>1</v>
      </c>
      <c r="I823" t="str" cm="1">
        <f t="array" ref="I823">_xlfn.IFS(F823=0,"No deaths",F823&lt;100,"Less deaths",F823&gt;100,"Deaths&gt;100")</f>
        <v>No deaths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28</v>
      </c>
      <c r="E824">
        <v>2</v>
      </c>
      <c r="F824">
        <v>1</v>
      </c>
      <c r="G824">
        <v>44</v>
      </c>
      <c r="I824" t="str" cm="1">
        <f t="array" ref="I824">_xlfn.IFS(F824=0,"No deaths",F824&lt;100,"Less deaths",F824&gt;100,"Deaths&gt;100")</f>
        <v>Less deaths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29</v>
      </c>
      <c r="E825">
        <v>1</v>
      </c>
      <c r="F825">
        <v>0</v>
      </c>
      <c r="G825">
        <v>5</v>
      </c>
      <c r="I825" t="str" cm="1">
        <f t="array" ref="I825">_xlfn.IFS(F825=0,"No deaths",F825&lt;100,"Less deaths",F825&gt;100,"Deaths&gt;100")</f>
        <v>No deaths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24</v>
      </c>
      <c r="E826">
        <v>5</v>
      </c>
      <c r="F826">
        <v>11</v>
      </c>
      <c r="G826">
        <v>132</v>
      </c>
      <c r="I826" t="str" cm="1">
        <f t="array" ref="I826">_xlfn.IFS(F826=0,"No deaths",F826&lt;100,"Less deaths",F826&gt;100,"Deaths&gt;100")</f>
        <v>Less deaths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17</v>
      </c>
      <c r="E827">
        <v>21</v>
      </c>
      <c r="F827">
        <v>3</v>
      </c>
      <c r="G827">
        <v>463</v>
      </c>
      <c r="I827" t="str" cm="1">
        <f t="array" ref="I827">_xlfn.IFS(F827=0,"No deaths",F827&lt;100,"Less deaths",F827&gt;100,"Deaths&gt;100")</f>
        <v>Less deaths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21</v>
      </c>
      <c r="E828">
        <v>21</v>
      </c>
      <c r="F828">
        <v>8</v>
      </c>
      <c r="G828">
        <v>834</v>
      </c>
      <c r="I828" t="str" cm="1">
        <f t="array" ref="I828">_xlfn.IFS(F828=0,"No deaths",F828&lt;100,"Less deaths",F828&gt;100,"Deaths&gt;100")</f>
        <v>Less deaths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15</v>
      </c>
      <c r="E829">
        <v>35</v>
      </c>
      <c r="F829">
        <v>7</v>
      </c>
      <c r="G829">
        <v>473</v>
      </c>
      <c r="I829" t="str" cm="1">
        <f t="array" ref="I829">_xlfn.IFS(F829=0,"No deaths",F829&lt;100,"Less deaths",F829&gt;100,"Deaths&gt;100")</f>
        <v>Less deaths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45</v>
      </c>
      <c r="E830">
        <v>0</v>
      </c>
      <c r="F830">
        <v>0</v>
      </c>
      <c r="G830">
        <v>1</v>
      </c>
      <c r="I830" t="str" cm="1">
        <f t="array" ref="I830">_xlfn.IFS(F830=0,"No deaths",F830&lt;100,"Less deaths",F830&gt;100,"Deaths&gt;100")</f>
        <v>No deaths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27</v>
      </c>
      <c r="E831">
        <v>5</v>
      </c>
      <c r="F831">
        <v>0</v>
      </c>
      <c r="G831">
        <v>35</v>
      </c>
      <c r="I831" t="str" cm="1">
        <f t="array" ref="I831">_xlfn.IFS(F831=0,"No deaths",F831&lt;100,"Less deaths",F831&gt;100,"Deaths&gt;100")</f>
        <v>No deaths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18</v>
      </c>
      <c r="E832">
        <v>32</v>
      </c>
      <c r="F832">
        <v>4</v>
      </c>
      <c r="G832">
        <v>431</v>
      </c>
      <c r="I832" t="str" cm="1">
        <f t="array" ref="I832">_xlfn.IFS(F832=0,"No deaths",F832&lt;100,"Less deaths",F832&gt;100,"Deaths&gt;100")</f>
        <v>Less deaths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30</v>
      </c>
      <c r="E833">
        <v>16</v>
      </c>
      <c r="F833">
        <v>5</v>
      </c>
      <c r="G833">
        <v>116</v>
      </c>
      <c r="I833" t="str" cm="1">
        <f t="array" ref="I833">_xlfn.IFS(F833=0,"No deaths",F833&lt;100,"Less deaths",F833&gt;100,"Deaths&gt;100")</f>
        <v>Less deaths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26</v>
      </c>
      <c r="E834">
        <v>11</v>
      </c>
      <c r="F834">
        <v>6</v>
      </c>
      <c r="G834">
        <v>381</v>
      </c>
      <c r="I834" t="str" cm="1">
        <f t="array" ref="I834">_xlfn.IFS(F834=0,"No deaths",F834&lt;100,"Less deaths",F834&gt;100,"Deaths&gt;100")</f>
        <v>Less deaths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39</v>
      </c>
      <c r="E835">
        <v>0</v>
      </c>
      <c r="F835">
        <v>0</v>
      </c>
      <c r="G835">
        <v>11</v>
      </c>
      <c r="I835" t="str" cm="1">
        <f t="array" ref="I835">_xlfn.IFS(F835=0,"No deaths",F835&lt;100,"Less deaths",F835&gt;100,"Deaths&gt;100")</f>
        <v>No deaths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44</v>
      </c>
      <c r="E836">
        <v>0</v>
      </c>
      <c r="F836">
        <v>0</v>
      </c>
      <c r="G836">
        <v>1</v>
      </c>
      <c r="I836" t="str" cm="1">
        <f t="array" ref="I836">_xlfn.IFS(F836=0,"No deaths",F836&lt;100,"Less deaths",F836&gt;100,"Deaths&gt;100")</f>
        <v>No deaths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42</v>
      </c>
      <c r="E837">
        <v>0</v>
      </c>
      <c r="F837">
        <v>1</v>
      </c>
      <c r="G837">
        <v>29</v>
      </c>
      <c r="I837" t="str" cm="1">
        <f t="array" ref="I837">_xlfn.IFS(F837=0,"No deaths",F837&lt;100,"Less deaths",F837&gt;100,"Deaths&gt;100")</f>
        <v>Less deaths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36</v>
      </c>
      <c r="E838">
        <v>0</v>
      </c>
      <c r="F838">
        <v>1</v>
      </c>
      <c r="G838">
        <v>60</v>
      </c>
      <c r="I838" t="str" cm="1">
        <f t="array" ref="I838">_xlfn.IFS(F838=0,"No deaths",F838&lt;100,"Less deaths",F838&gt;100,"Deaths&gt;100")</f>
        <v>Less deaths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32</v>
      </c>
      <c r="E839">
        <v>7</v>
      </c>
      <c r="F839">
        <v>0</v>
      </c>
      <c r="G839">
        <v>18</v>
      </c>
      <c r="I839" t="str" cm="1">
        <f t="array" ref="I839">_xlfn.IFS(F839=0,"No deaths",F839&lt;100,"Less deaths",F839&gt;100,"Deaths&gt;100")</f>
        <v>No deaths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31</v>
      </c>
      <c r="E840">
        <v>9</v>
      </c>
      <c r="F840">
        <v>0</v>
      </c>
      <c r="G840">
        <v>18</v>
      </c>
      <c r="I840" t="str" cm="1">
        <f t="array" ref="I840">_xlfn.IFS(F840=0,"No deaths",F840&lt;100,"Less deaths",F840&gt;100,"Deaths&gt;100")</f>
        <v>No deaths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16</v>
      </c>
      <c r="E841">
        <v>25</v>
      </c>
      <c r="F841">
        <v>14</v>
      </c>
      <c r="G841">
        <v>903</v>
      </c>
      <c r="I841" t="str" cm="1">
        <f t="array" ref="I841">_xlfn.IFS(F841=0,"No deaths",F841&lt;100,"Less deaths",F841&gt;100,"Deaths&gt;100")</f>
        <v>Less deaths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40</v>
      </c>
      <c r="E842">
        <v>1</v>
      </c>
      <c r="F842">
        <v>0</v>
      </c>
      <c r="G842">
        <v>7</v>
      </c>
      <c r="I842" t="str" cm="1">
        <f t="array" ref="I842">_xlfn.IFS(F842=0,"No deaths",F842&lt;100,"Less deaths",F842&gt;100,"Deaths&gt;100")</f>
        <v>No deaths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33</v>
      </c>
      <c r="E843">
        <v>31</v>
      </c>
      <c r="F843">
        <v>19</v>
      </c>
      <c r="G843">
        <v>308</v>
      </c>
      <c r="I843" t="str" cm="1">
        <f t="array" ref="I843">_xlfn.IFS(F843=0,"No deaths",F843&lt;100,"Less deaths",F843&gt;100,"Deaths&gt;100")</f>
        <v>Less deaths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19</v>
      </c>
      <c r="E844">
        <v>29</v>
      </c>
      <c r="F844">
        <v>3</v>
      </c>
      <c r="G844">
        <v>177</v>
      </c>
      <c r="I844" t="str" cm="1">
        <f t="array" ref="I844">_xlfn.IFS(F844=0,"No deaths",F844&lt;100,"Less deaths",F844&gt;100,"Deaths&gt;100")</f>
        <v>Less deaths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34</v>
      </c>
      <c r="E845">
        <v>6</v>
      </c>
      <c r="F845">
        <v>1</v>
      </c>
      <c r="G845">
        <v>28</v>
      </c>
      <c r="I845" t="str" cm="1">
        <f t="array" ref="I845">_xlfn.IFS(F845=0,"No deaths",F845&lt;100,"Less deaths",F845&gt;100,"Deaths&gt;100")</f>
        <v>Less deaths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25</v>
      </c>
      <c r="E846">
        <v>6</v>
      </c>
      <c r="F846">
        <v>4</v>
      </c>
      <c r="G846">
        <v>207</v>
      </c>
      <c r="I846" t="str" cm="1">
        <f t="array" ref="I846">_xlfn.IFS(F846=0,"No deaths",F846&lt;100,"Less deaths",F846&gt;100,"Deaths&gt;100")</f>
        <v>Less deaths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43</v>
      </c>
      <c r="E847">
        <v>0</v>
      </c>
      <c r="F847">
        <v>1</v>
      </c>
      <c r="G847">
        <v>17</v>
      </c>
      <c r="I847" t="str" cm="1">
        <f t="array" ref="I847">_xlfn.IFS(F847=0,"No deaths",F847&lt;100,"Less deaths",F847&gt;100,"Deaths&gt;100")</f>
        <v>Less deaths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22</v>
      </c>
      <c r="E848">
        <v>37</v>
      </c>
      <c r="F848">
        <v>6</v>
      </c>
      <c r="G848">
        <v>214</v>
      </c>
      <c r="I848" t="str" cm="1">
        <f t="array" ref="I848">_xlfn.IFS(F848=0,"No deaths",F848&lt;100,"Less deaths",F848&gt;100,"Deaths&gt;100")</f>
        <v>Less deaths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10</v>
      </c>
      <c r="E849">
        <v>123</v>
      </c>
      <c r="F849">
        <v>2</v>
      </c>
      <c r="G849">
        <v>364</v>
      </c>
      <c r="I849" t="str" cm="1">
        <f t="array" ref="I849">_xlfn.IFS(F849=0,"No deaths",F849&lt;100,"Less deaths",F849&gt;100,"Deaths&gt;100")</f>
        <v>Less deaths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20</v>
      </c>
      <c r="E850">
        <v>10</v>
      </c>
      <c r="F850">
        <v>0</v>
      </c>
      <c r="G850">
        <v>15</v>
      </c>
      <c r="I850" t="str" cm="1">
        <f t="array" ref="I850">_xlfn.IFS(F850=0,"No deaths",F850&lt;100,"Less deaths",F850&gt;100,"Deaths&gt;100")</f>
        <v>No deaths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35</v>
      </c>
      <c r="E851">
        <v>0</v>
      </c>
      <c r="F851">
        <v>33</v>
      </c>
      <c r="G851">
        <v>443</v>
      </c>
      <c r="I851" t="str" cm="1">
        <f t="array" ref="I851">_xlfn.IFS(F851=0,"No deaths",F851&lt;100,"Less deaths",F851&gt;100,"Deaths&gt;100")</f>
        <v>Less deaths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23</v>
      </c>
      <c r="E852">
        <v>188</v>
      </c>
      <c r="F852">
        <v>110</v>
      </c>
      <c r="G852">
        <v>1574</v>
      </c>
      <c r="I852" t="str" cm="1">
        <f t="array" ref="I852">_xlfn.IFS(F852=0,"No deaths",F852&lt;100,"Less deaths",F852&gt;100,"Deaths&gt;100")</f>
        <v>Deaths&gt;100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37</v>
      </c>
      <c r="E853">
        <v>1</v>
      </c>
      <c r="F853">
        <v>0</v>
      </c>
      <c r="G853">
        <v>2</v>
      </c>
      <c r="I853" t="str" cm="1">
        <f t="array" ref="I853">_xlfn.IFS(F853=0,"No deaths",F853&lt;100,"Less deaths",F853&gt;100,"Deaths&gt;100")</f>
        <v>No deaths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38</v>
      </c>
      <c r="E854">
        <v>0</v>
      </c>
      <c r="F854">
        <v>0</v>
      </c>
      <c r="G854">
        <v>1</v>
      </c>
      <c r="I854" t="str" cm="1">
        <f t="array" ref="I854">_xlfn.IFS(F854=0,"No deaths",F854&lt;100,"Less deaths",F854&gt;100,"Deaths&gt;100")</f>
        <v>No deaths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28</v>
      </c>
      <c r="E855">
        <v>2</v>
      </c>
      <c r="F855">
        <v>1</v>
      </c>
      <c r="G855">
        <v>48</v>
      </c>
      <c r="I855" t="str" cm="1">
        <f t="array" ref="I855">_xlfn.IFS(F855=0,"No deaths",F855&lt;100,"Less deaths",F855&gt;100,"Deaths&gt;100")</f>
        <v>Less deaths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29</v>
      </c>
      <c r="E856">
        <v>1</v>
      </c>
      <c r="F856">
        <v>0</v>
      </c>
      <c r="G856">
        <v>7</v>
      </c>
      <c r="I856" t="str" cm="1">
        <f t="array" ref="I856">_xlfn.IFS(F856=0,"No deaths",F856&lt;100,"Less deaths",F856&gt;100,"Deaths&gt;100")</f>
        <v>No deaths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24</v>
      </c>
      <c r="E857">
        <v>5</v>
      </c>
      <c r="F857">
        <v>11</v>
      </c>
      <c r="G857">
        <v>132</v>
      </c>
      <c r="I857" t="str" cm="1">
        <f t="array" ref="I857">_xlfn.IFS(F857=0,"No deaths",F857&lt;100,"Less deaths",F857&gt;100,"Deaths&gt;100")</f>
        <v>Less deaths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17</v>
      </c>
      <c r="E858">
        <v>21</v>
      </c>
      <c r="F858">
        <v>3</v>
      </c>
      <c r="G858">
        <v>553</v>
      </c>
      <c r="I858" t="str" cm="1">
        <f t="array" ref="I858">_xlfn.IFS(F858=0,"No deaths",F858&lt;100,"Less deaths",F858&gt;100,"Deaths&gt;100")</f>
        <v>Less deaths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21</v>
      </c>
      <c r="E859">
        <v>44</v>
      </c>
      <c r="F859">
        <v>8</v>
      </c>
      <c r="G859">
        <v>911</v>
      </c>
      <c r="I859" t="str" cm="1">
        <f t="array" ref="I859">_xlfn.IFS(F859=0,"No deaths",F859&lt;100,"Less deaths",F859&gt;100,"Deaths&gt;100")</f>
        <v>Less deaths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15</v>
      </c>
      <c r="E860">
        <v>43</v>
      </c>
      <c r="F860">
        <v>9</v>
      </c>
      <c r="G860">
        <v>504</v>
      </c>
      <c r="I860" t="str" cm="1">
        <f t="array" ref="I860">_xlfn.IFS(F860=0,"No deaths",F860&lt;100,"Less deaths",F860&gt;100,"Deaths&gt;100")</f>
        <v>Less deaths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45</v>
      </c>
      <c r="E861">
        <v>0</v>
      </c>
      <c r="F861">
        <v>0</v>
      </c>
      <c r="G861">
        <v>2</v>
      </c>
      <c r="I861" t="str" cm="1">
        <f t="array" ref="I861">_xlfn.IFS(F861=0,"No deaths",F861&lt;100,"Less deaths",F861&gt;100,"Deaths&gt;100")</f>
        <v>No deaths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27</v>
      </c>
      <c r="E862">
        <v>5</v>
      </c>
      <c r="F862">
        <v>0</v>
      </c>
      <c r="G862">
        <v>35</v>
      </c>
      <c r="I862" t="str" cm="1">
        <f t="array" ref="I862">_xlfn.IFS(F862=0,"No deaths",F862&lt;100,"Less deaths",F862&gt;100,"Deaths&gt;100")</f>
        <v>No deaths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18</v>
      </c>
      <c r="E863">
        <v>32</v>
      </c>
      <c r="F863">
        <v>4</v>
      </c>
      <c r="G863">
        <v>433</v>
      </c>
      <c r="I863" t="str" cm="1">
        <f t="array" ref="I863">_xlfn.IFS(F863=0,"No deaths",F863&lt;100,"Less deaths",F863&gt;100,"Deaths&gt;100")</f>
        <v>Less deaths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30</v>
      </c>
      <c r="E864">
        <v>16</v>
      </c>
      <c r="F864">
        <v>5</v>
      </c>
      <c r="G864">
        <v>126</v>
      </c>
      <c r="I864" t="str" cm="1">
        <f t="array" ref="I864">_xlfn.IFS(F864=0,"No deaths",F864&lt;100,"Less deaths",F864&gt;100,"Deaths&gt;100")</f>
        <v>Less deaths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26</v>
      </c>
      <c r="E865">
        <v>11</v>
      </c>
      <c r="F865">
        <v>6</v>
      </c>
      <c r="G865">
        <v>381</v>
      </c>
      <c r="I865" t="str" cm="1">
        <f t="array" ref="I865">_xlfn.IFS(F865=0,"No deaths",F865&lt;100,"Less deaths",F865&gt;100,"Deaths&gt;100")</f>
        <v>Less deaths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39</v>
      </c>
      <c r="E866">
        <v>10</v>
      </c>
      <c r="F866">
        <v>0</v>
      </c>
      <c r="G866">
        <v>11</v>
      </c>
      <c r="I866" t="str" cm="1">
        <f t="array" ref="I866">_xlfn.IFS(F866=0,"No deaths",F866&lt;100,"Less deaths",F866&gt;100,"Deaths&gt;100")</f>
        <v>No deaths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44</v>
      </c>
      <c r="E867">
        <v>0</v>
      </c>
      <c r="F867">
        <v>0</v>
      </c>
      <c r="G867">
        <v>1</v>
      </c>
      <c r="I867" t="str" cm="1">
        <f t="array" ref="I867">_xlfn.IFS(F867=0,"No deaths",F867&lt;100,"Less deaths",F867&gt;100,"Deaths&gt;100")</f>
        <v>No deaths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42</v>
      </c>
      <c r="E868">
        <v>0</v>
      </c>
      <c r="F868">
        <v>1</v>
      </c>
      <c r="G868">
        <v>29</v>
      </c>
      <c r="I868" t="str" cm="1">
        <f t="array" ref="I868">_xlfn.IFS(F868=0,"No deaths",F868&lt;100,"Less deaths",F868&gt;100,"Deaths&gt;100")</f>
        <v>Less deaths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36</v>
      </c>
      <c r="E869">
        <v>19</v>
      </c>
      <c r="F869">
        <v>1</v>
      </c>
      <c r="G869">
        <v>64</v>
      </c>
      <c r="I869" t="str" cm="1">
        <f t="array" ref="I869">_xlfn.IFS(F869=0,"No deaths",F869&lt;100,"Less deaths",F869&gt;100,"Deaths&gt;100")</f>
        <v>Less deaths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32</v>
      </c>
      <c r="E870">
        <v>7</v>
      </c>
      <c r="F870">
        <v>0</v>
      </c>
      <c r="G870">
        <v>19</v>
      </c>
      <c r="I870" t="str" cm="1">
        <f t="array" ref="I870">_xlfn.IFS(F870=0,"No deaths",F870&lt;100,"Less deaths",F870&gt;100,"Deaths&gt;100")</f>
        <v>No deaths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31</v>
      </c>
      <c r="E871">
        <v>10</v>
      </c>
      <c r="F871">
        <v>0</v>
      </c>
      <c r="G871">
        <v>25</v>
      </c>
      <c r="I871" t="str" cm="1">
        <f t="array" ref="I871">_xlfn.IFS(F871=0,"No deaths",F871&lt;100,"Less deaths",F871&gt;100,"Deaths&gt;100")</f>
        <v>No deaths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16</v>
      </c>
      <c r="E872">
        <v>25</v>
      </c>
      <c r="F872">
        <v>19</v>
      </c>
      <c r="G872">
        <v>1069</v>
      </c>
      <c r="I872" t="str" cm="1">
        <f t="array" ref="I872">_xlfn.IFS(F872=0,"No deaths",F872&lt;100,"Less deaths",F872&gt;100,"Deaths&gt;100")</f>
        <v>Less deaths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40</v>
      </c>
      <c r="E873">
        <v>5</v>
      </c>
      <c r="F873">
        <v>0</v>
      </c>
      <c r="G873">
        <v>7</v>
      </c>
      <c r="I873" t="str" cm="1">
        <f t="array" ref="I873">_xlfn.IFS(F873=0,"No deaths",F873&lt;100,"Less deaths",F873&gt;100,"Deaths&gt;100")</f>
        <v>No deaths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33</v>
      </c>
      <c r="E874">
        <v>44</v>
      </c>
      <c r="F874">
        <v>22</v>
      </c>
      <c r="G874">
        <v>432</v>
      </c>
      <c r="I874" t="str" cm="1">
        <f t="array" ref="I874">_xlfn.IFS(F874=0,"No deaths",F874&lt;100,"Less deaths",F874&gt;100,"Deaths&gt;100")</f>
        <v>Less deaths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19</v>
      </c>
      <c r="E875">
        <v>29</v>
      </c>
      <c r="F875">
        <v>3</v>
      </c>
      <c r="G875">
        <v>185</v>
      </c>
      <c r="I875" t="str" cm="1">
        <f t="array" ref="I875">_xlfn.IFS(F875=0,"No deaths",F875&lt;100,"Less deaths",F875&gt;100,"Deaths&gt;100")</f>
        <v>Less deaths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34</v>
      </c>
      <c r="E876">
        <v>6</v>
      </c>
      <c r="F876">
        <v>1</v>
      </c>
      <c r="G876">
        <v>32</v>
      </c>
      <c r="I876" t="str" cm="1">
        <f t="array" ref="I876">_xlfn.IFS(F876=0,"No deaths",F876&lt;100,"Less deaths",F876&gt;100,"Deaths&gt;100")</f>
        <v>Less deaths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25</v>
      </c>
      <c r="E877">
        <v>6</v>
      </c>
      <c r="F877">
        <v>4</v>
      </c>
      <c r="G877">
        <v>224</v>
      </c>
      <c r="I877" t="str" cm="1">
        <f t="array" ref="I877">_xlfn.IFS(F877=0,"No deaths",F877&lt;100,"Less deaths",F877&gt;100,"Deaths&gt;100")</f>
        <v>Less deaths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43</v>
      </c>
      <c r="E878">
        <v>0</v>
      </c>
      <c r="F878">
        <v>1</v>
      </c>
      <c r="G878">
        <v>17</v>
      </c>
      <c r="I878" t="str" cm="1">
        <f t="array" ref="I878">_xlfn.IFS(F878=0,"No deaths",F878&lt;100,"Less deaths",F878&gt;100,"Deaths&gt;100")</f>
        <v>Less deaths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22</v>
      </c>
      <c r="E879">
        <v>37</v>
      </c>
      <c r="F879">
        <v>6</v>
      </c>
      <c r="G879">
        <v>226</v>
      </c>
      <c r="I879" t="str" cm="1">
        <f t="array" ref="I879">_xlfn.IFS(F879=0,"No deaths",F879&lt;100,"Less deaths",F879&gt;100,"Deaths&gt;100")</f>
        <v>Less deaths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10</v>
      </c>
      <c r="E880">
        <v>142</v>
      </c>
      <c r="F880">
        <v>2</v>
      </c>
      <c r="G880">
        <v>374</v>
      </c>
      <c r="I880" t="str" cm="1">
        <f t="array" ref="I880">_xlfn.IFS(F880=0,"No deaths",F880&lt;100,"Less deaths",F880&gt;100,"Deaths&gt;100")</f>
        <v>Less deaths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20</v>
      </c>
      <c r="E881">
        <v>10</v>
      </c>
      <c r="F881">
        <v>0</v>
      </c>
      <c r="G881">
        <v>15</v>
      </c>
      <c r="I881" t="str" cm="1">
        <f t="array" ref="I881">_xlfn.IFS(F881=0,"No deaths",F881&lt;100,"Less deaths",F881&gt;100,"Deaths&gt;100")</f>
        <v>No deaths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35</v>
      </c>
      <c r="E882">
        <v>0</v>
      </c>
      <c r="F882">
        <v>36</v>
      </c>
      <c r="G882">
        <v>564</v>
      </c>
      <c r="I882" t="str" cm="1">
        <f t="array" ref="I882">_xlfn.IFS(F882=0,"No deaths",F882&lt;100,"Less deaths",F882&gt;100,"Deaths&gt;100")</f>
        <v>Less deaths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23</v>
      </c>
      <c r="E883">
        <v>208</v>
      </c>
      <c r="F883">
        <v>127</v>
      </c>
      <c r="G883">
        <v>1761</v>
      </c>
      <c r="I883" t="str" cm="1">
        <f t="array" ref="I883">_xlfn.IFS(F883=0,"No deaths",F883&lt;100,"Less deaths",F883&gt;100,"Deaths&gt;100")</f>
        <v>Deaths&gt;100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37</v>
      </c>
      <c r="E884">
        <v>1</v>
      </c>
      <c r="F884">
        <v>0</v>
      </c>
      <c r="G884">
        <v>2</v>
      </c>
      <c r="I884" t="str" cm="1">
        <f t="array" ref="I884">_xlfn.IFS(F884=0,"No deaths",F884&lt;100,"Less deaths",F884&gt;100,"Deaths&gt;100")</f>
        <v>No deaths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38</v>
      </c>
      <c r="E885">
        <v>0</v>
      </c>
      <c r="F885">
        <v>0</v>
      </c>
      <c r="G885">
        <v>1</v>
      </c>
      <c r="I885" t="str" cm="1">
        <f t="array" ref="I885">_xlfn.IFS(F885=0,"No deaths",F885&lt;100,"Less deaths",F885&gt;100,"Deaths&gt;100")</f>
        <v>No deaths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28</v>
      </c>
      <c r="E886">
        <v>12</v>
      </c>
      <c r="F886">
        <v>1</v>
      </c>
      <c r="G886">
        <v>54</v>
      </c>
      <c r="I886" t="str" cm="1">
        <f t="array" ref="I886">_xlfn.IFS(F886=0,"No deaths",F886&lt;100,"Less deaths",F886&gt;100,"Deaths&gt;100")</f>
        <v>Less deaths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29</v>
      </c>
      <c r="E887">
        <v>1</v>
      </c>
      <c r="F887">
        <v>0</v>
      </c>
      <c r="G887">
        <v>7</v>
      </c>
      <c r="I887" t="str" cm="1">
        <f t="array" ref="I887">_xlfn.IFS(F887=0,"No deaths",F887&lt;100,"Less deaths",F887&gt;100,"Deaths&gt;100")</f>
        <v>No deaths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24</v>
      </c>
      <c r="E888">
        <v>5</v>
      </c>
      <c r="F888">
        <v>11</v>
      </c>
      <c r="G888">
        <v>151</v>
      </c>
      <c r="I888" t="str" cm="1">
        <f t="array" ref="I888">_xlfn.IFS(F888=0,"No deaths",F888&lt;100,"Less deaths",F888&gt;100,"Deaths&gt;100")</f>
        <v>Less deaths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17</v>
      </c>
      <c r="E889">
        <v>21</v>
      </c>
      <c r="F889">
        <v>3</v>
      </c>
      <c r="G889">
        <v>700</v>
      </c>
      <c r="I889" t="str" cm="1">
        <f t="array" ref="I889">_xlfn.IFS(F889=0,"No deaths",F889&lt;100,"Less deaths",F889&gt;100,"Deaths&gt;100")</f>
        <v>Less deaths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21</v>
      </c>
      <c r="E890">
        <v>44</v>
      </c>
      <c r="F890">
        <v>10</v>
      </c>
      <c r="G890">
        <v>969</v>
      </c>
      <c r="I890" t="str" cm="1">
        <f t="array" ref="I890">_xlfn.IFS(F890=0,"No deaths",F890&lt;100,"Less deaths",F890&gt;100,"Deaths&gt;100")</f>
        <v>Less deaths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15</v>
      </c>
      <c r="E891">
        <v>43</v>
      </c>
      <c r="F891">
        <v>9</v>
      </c>
      <c r="G891">
        <v>504</v>
      </c>
      <c r="I891" t="str" cm="1">
        <f t="array" ref="I891">_xlfn.IFS(F891=0,"No deaths",F891&lt;100,"Less deaths",F891&gt;100,"Deaths&gt;100")</f>
        <v>Less deaths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45</v>
      </c>
      <c r="E892">
        <v>0</v>
      </c>
      <c r="F892">
        <v>0</v>
      </c>
      <c r="G892">
        <v>2</v>
      </c>
      <c r="I892" t="str" cm="1">
        <f t="array" ref="I892">_xlfn.IFS(F892=0,"No deaths",F892&lt;100,"Less deaths",F892&gt;100,"Deaths&gt;100")</f>
        <v>No deaths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27</v>
      </c>
      <c r="E893">
        <v>5</v>
      </c>
      <c r="F893">
        <v>0</v>
      </c>
      <c r="G893">
        <v>35</v>
      </c>
      <c r="I893" t="str" cm="1">
        <f t="array" ref="I893">_xlfn.IFS(F893=0,"No deaths",F893&lt;100,"Less deaths",F893&gt;100,"Deaths&gt;100")</f>
        <v>No deaths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18</v>
      </c>
      <c r="E894">
        <v>45</v>
      </c>
      <c r="F894">
        <v>5</v>
      </c>
      <c r="G894">
        <v>452</v>
      </c>
      <c r="I894" t="str" cm="1">
        <f t="array" ref="I894">_xlfn.IFS(F894=0,"No deaths",F894&lt;100,"Less deaths",F894&gt;100,"Deaths&gt;100")</f>
        <v>Less deaths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30</v>
      </c>
      <c r="E895">
        <v>19</v>
      </c>
      <c r="F895">
        <v>5</v>
      </c>
      <c r="G895">
        <v>134</v>
      </c>
      <c r="I895" t="str" cm="1">
        <f t="array" ref="I895">_xlfn.IFS(F895=0,"No deaths",F895&lt;100,"Less deaths",F895&gt;100,"Deaths&gt;100")</f>
        <v>Less deaths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26</v>
      </c>
      <c r="E896">
        <v>11</v>
      </c>
      <c r="F896">
        <v>7</v>
      </c>
      <c r="G896">
        <v>432</v>
      </c>
      <c r="I896" t="str" cm="1">
        <f t="array" ref="I896">_xlfn.IFS(F896=0,"No deaths",F896&lt;100,"Less deaths",F896&gt;100,"Deaths&gt;100")</f>
        <v>Less deaths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39</v>
      </c>
      <c r="E897">
        <v>10</v>
      </c>
      <c r="F897">
        <v>0</v>
      </c>
      <c r="G897">
        <v>11</v>
      </c>
      <c r="I897" t="str" cm="1">
        <f t="array" ref="I897">_xlfn.IFS(F897=0,"No deaths",F897&lt;100,"Less deaths",F897&gt;100,"Deaths&gt;100")</f>
        <v>No deaths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44</v>
      </c>
      <c r="E898">
        <v>0</v>
      </c>
      <c r="F898">
        <v>0</v>
      </c>
      <c r="G898">
        <v>1</v>
      </c>
      <c r="I898" t="str" cm="1">
        <f t="array" ref="I898">_xlfn.IFS(F898=0,"No deaths",F898&lt;100,"Less deaths",F898&gt;100,"Deaths&gt;100")</f>
        <v>No deaths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42</v>
      </c>
      <c r="E899">
        <v>0</v>
      </c>
      <c r="F899">
        <v>1</v>
      </c>
      <c r="G899">
        <v>31</v>
      </c>
      <c r="I899" t="str" cm="1">
        <f t="array" ref="I899">_xlfn.IFS(F899=0,"No deaths",F899&lt;100,"Less deaths",F899&gt;100,"Deaths&gt;100")</f>
        <v>Less deaths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36</v>
      </c>
      <c r="E900">
        <v>26</v>
      </c>
      <c r="F900">
        <v>1</v>
      </c>
      <c r="G900">
        <v>64</v>
      </c>
      <c r="I900" t="str" cm="1">
        <f t="array" ref="I900">_xlfn.IFS(F900=0,"No deaths",F900&lt;100,"Less deaths",F900&gt;100,"Deaths&gt;100")</f>
        <v>Less deaths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32</v>
      </c>
      <c r="E901">
        <v>7</v>
      </c>
      <c r="F901">
        <v>0</v>
      </c>
      <c r="G901">
        <v>21</v>
      </c>
      <c r="I901" t="str" cm="1">
        <f t="array" ref="I901">_xlfn.IFS(F901=0,"No deaths",F901&lt;100,"Less deaths",F901&gt;100,"Deaths&gt;100")</f>
        <v>No deaths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31</v>
      </c>
      <c r="E902">
        <v>10</v>
      </c>
      <c r="F902">
        <v>0</v>
      </c>
      <c r="G902">
        <v>31</v>
      </c>
      <c r="I902" t="str" cm="1">
        <f t="array" ref="I902">_xlfn.IFS(F902=0,"No deaths",F902&lt;100,"Less deaths",F902&gt;100,"Deaths&gt;100")</f>
        <v>No deaths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16</v>
      </c>
      <c r="E903">
        <v>27</v>
      </c>
      <c r="F903">
        <v>24</v>
      </c>
      <c r="G903">
        <v>1154</v>
      </c>
      <c r="I903" t="str" cm="1">
        <f t="array" ref="I903">_xlfn.IFS(F903=0,"No deaths",F903&lt;100,"Less deaths",F903&gt;100,"Deaths&gt;100")</f>
        <v>Less deaths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40</v>
      </c>
      <c r="E904">
        <v>5</v>
      </c>
      <c r="F904">
        <v>0</v>
      </c>
      <c r="G904">
        <v>7</v>
      </c>
      <c r="I904" t="str" cm="1">
        <f t="array" ref="I904">_xlfn.IFS(F904=0,"No deaths",F904&lt;100,"Less deaths",F904&gt;100,"Deaths&gt;100")</f>
        <v>No deaths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33</v>
      </c>
      <c r="E905">
        <v>47</v>
      </c>
      <c r="F905">
        <v>26</v>
      </c>
      <c r="G905">
        <v>539</v>
      </c>
      <c r="I905" t="str" cm="1">
        <f t="array" ref="I905">_xlfn.IFS(F905=0,"No deaths",F905&lt;100,"Less deaths",F905&gt;100,"Deaths&gt;100")</f>
        <v>Less deaths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19</v>
      </c>
      <c r="E906">
        <v>29</v>
      </c>
      <c r="F906">
        <v>3</v>
      </c>
      <c r="G906">
        <v>185</v>
      </c>
      <c r="I906" t="str" cm="1">
        <f t="array" ref="I906">_xlfn.IFS(F906=0,"No deaths",F906&lt;100,"Less deaths",F906&gt;100,"Deaths&gt;100")</f>
        <v>Less deaths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34</v>
      </c>
      <c r="E907">
        <v>13</v>
      </c>
      <c r="F907">
        <v>1</v>
      </c>
      <c r="G907">
        <v>32</v>
      </c>
      <c r="I907" t="str" cm="1">
        <f t="array" ref="I907">_xlfn.IFS(F907=0,"No deaths",F907&lt;100,"Less deaths",F907&gt;100,"Deaths&gt;100")</f>
        <v>Less deaths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25</v>
      </c>
      <c r="E908">
        <v>6</v>
      </c>
      <c r="F908">
        <v>4</v>
      </c>
      <c r="G908">
        <v>245</v>
      </c>
      <c r="I908" t="str" cm="1">
        <f t="array" ref="I908">_xlfn.IFS(F908=0,"No deaths",F908&lt;100,"Less deaths",F908&gt;100,"Deaths&gt;100")</f>
        <v>Less deaths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43</v>
      </c>
      <c r="E909">
        <v>0</v>
      </c>
      <c r="F909">
        <v>2</v>
      </c>
      <c r="G909">
        <v>19</v>
      </c>
      <c r="I909" t="str" cm="1">
        <f t="array" ref="I909">_xlfn.IFS(F909=0,"No deaths",F909&lt;100,"Less deaths",F909&gt;100,"Deaths&gt;100")</f>
        <v>Less deaths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22</v>
      </c>
      <c r="E910">
        <v>59</v>
      </c>
      <c r="F910">
        <v>6</v>
      </c>
      <c r="G910">
        <v>247</v>
      </c>
      <c r="I910" t="str" cm="1">
        <f t="array" ref="I910">_xlfn.IFS(F910=0,"No deaths",F910&lt;100,"Less deaths",F910&gt;100,"Deaths&gt;100")</f>
        <v>Less deaths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10</v>
      </c>
      <c r="E911">
        <v>179</v>
      </c>
      <c r="F911">
        <v>3</v>
      </c>
      <c r="G911">
        <v>376</v>
      </c>
      <c r="I911" t="str" cm="1">
        <f t="array" ref="I911">_xlfn.IFS(F911=0,"No deaths",F911&lt;100,"Less deaths",F911&gt;100,"Deaths&gt;100")</f>
        <v>Less deaths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20</v>
      </c>
      <c r="E912">
        <v>10</v>
      </c>
      <c r="F912">
        <v>0</v>
      </c>
      <c r="G912">
        <v>15</v>
      </c>
      <c r="I912" t="str" cm="1">
        <f t="array" ref="I912">_xlfn.IFS(F912=0,"No deaths",F912&lt;100,"Less deaths",F912&gt;100,"Deaths&gt;100")</f>
        <v>No deaths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35</v>
      </c>
      <c r="E913">
        <v>44</v>
      </c>
      <c r="F913">
        <v>43</v>
      </c>
      <c r="G913">
        <v>604</v>
      </c>
      <c r="I913" t="str" cm="1">
        <f t="array" ref="I913">_xlfn.IFS(F913=0,"No deaths",F913&lt;100,"Less deaths",F913&gt;100,"Deaths&gt;100")</f>
        <v>Less deaths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23</v>
      </c>
      <c r="E914">
        <v>217</v>
      </c>
      <c r="F914">
        <v>149</v>
      </c>
      <c r="G914">
        <v>1985</v>
      </c>
      <c r="I914" t="str" cm="1">
        <f t="array" ref="I914">_xlfn.IFS(F914=0,"No deaths",F914&lt;100,"Less deaths",F914&gt;100,"Deaths&gt;100")</f>
        <v>Deaths&gt;100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37</v>
      </c>
      <c r="E915">
        <v>1</v>
      </c>
      <c r="F915">
        <v>0</v>
      </c>
      <c r="G915">
        <v>2</v>
      </c>
      <c r="I915" t="str" cm="1">
        <f t="array" ref="I915">_xlfn.IFS(F915=0,"No deaths",F915&lt;100,"Less deaths",F915&gt;100,"Deaths&gt;100")</f>
        <v>No deaths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38</v>
      </c>
      <c r="E916">
        <v>0</v>
      </c>
      <c r="F916">
        <v>0</v>
      </c>
      <c r="G916">
        <v>1</v>
      </c>
      <c r="I916" t="str" cm="1">
        <f t="array" ref="I916">_xlfn.IFS(F916=0,"No deaths",F916&lt;100,"Less deaths",F916&gt;100,"Deaths&gt;100")</f>
        <v>No deaths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46</v>
      </c>
      <c r="E917">
        <v>0</v>
      </c>
      <c r="F917">
        <v>0</v>
      </c>
      <c r="G917">
        <v>1</v>
      </c>
      <c r="I917" t="str" cm="1">
        <f t="array" ref="I917">_xlfn.IFS(F917=0,"No deaths",F917&lt;100,"Less deaths",F917&gt;100,"Deaths&gt;100")</f>
        <v>No deaths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28</v>
      </c>
      <c r="E918">
        <v>12</v>
      </c>
      <c r="F918">
        <v>1</v>
      </c>
      <c r="G918">
        <v>54</v>
      </c>
      <c r="I918" t="str" cm="1">
        <f t="array" ref="I918">_xlfn.IFS(F918=0,"No deaths",F918&lt;100,"Less deaths",F918&gt;100,"Deaths&gt;100")</f>
        <v>Less deaths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29</v>
      </c>
      <c r="E919">
        <v>1</v>
      </c>
      <c r="F919">
        <v>0</v>
      </c>
      <c r="G919">
        <v>7</v>
      </c>
      <c r="I919" t="str" cm="1">
        <f t="array" ref="I919">_xlfn.IFS(F919=0,"No deaths",F919&lt;100,"Less deaths",F919&gt;100,"Deaths&gt;100")</f>
        <v>No deaths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24</v>
      </c>
      <c r="E920">
        <v>14</v>
      </c>
      <c r="F920">
        <v>11</v>
      </c>
      <c r="G920">
        <v>167</v>
      </c>
      <c r="I920" t="str" cm="1">
        <f t="array" ref="I920">_xlfn.IFS(F920=0,"No deaths",F920&lt;100,"Less deaths",F920&gt;100,"Deaths&gt;100")</f>
        <v>Less deaths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17</v>
      </c>
      <c r="E921">
        <v>21</v>
      </c>
      <c r="F921">
        <v>3</v>
      </c>
      <c r="G921">
        <v>812</v>
      </c>
      <c r="I921" t="str" cm="1">
        <f t="array" ref="I921">_xlfn.IFS(F921=0,"No deaths",F921&lt;100,"Less deaths",F921&gt;100,"Deaths&gt;100")</f>
        <v>Less deaths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21</v>
      </c>
      <c r="E922">
        <v>50</v>
      </c>
      <c r="F922">
        <v>11</v>
      </c>
      <c r="G922">
        <v>1075</v>
      </c>
      <c r="I922" t="str" cm="1">
        <f t="array" ref="I922">_xlfn.IFS(F922=0,"No deaths",F922&lt;100,"Less deaths",F922&gt;100,"Deaths&gt;100")</f>
        <v>Less deaths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15</v>
      </c>
      <c r="E923">
        <v>100</v>
      </c>
      <c r="F923">
        <v>16</v>
      </c>
      <c r="G923">
        <v>562</v>
      </c>
      <c r="I923" t="str" cm="1">
        <f t="array" ref="I923">_xlfn.IFS(F923=0,"No deaths",F923&lt;100,"Less deaths",F923&gt;100,"Deaths&gt;100")</f>
        <v>Less deaths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45</v>
      </c>
      <c r="E924">
        <v>0</v>
      </c>
      <c r="F924">
        <v>0</v>
      </c>
      <c r="G924">
        <v>2</v>
      </c>
      <c r="I924" t="str" cm="1">
        <f t="array" ref="I924">_xlfn.IFS(F924=0,"No deaths",F924&lt;100,"Less deaths",F924&gt;100,"Deaths&gt;100")</f>
        <v>No deaths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27</v>
      </c>
      <c r="E925">
        <v>5</v>
      </c>
      <c r="F925">
        <v>0</v>
      </c>
      <c r="G925">
        <v>35</v>
      </c>
      <c r="I925" t="str" cm="1">
        <f t="array" ref="I925">_xlfn.IFS(F925=0,"No deaths",F925&lt;100,"Less deaths",F925&gt;100,"Deaths&gt;100")</f>
        <v>No deaths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18</v>
      </c>
      <c r="E926">
        <v>47</v>
      </c>
      <c r="F926">
        <v>5</v>
      </c>
      <c r="G926">
        <v>483</v>
      </c>
      <c r="I926" t="str" cm="1">
        <f t="array" ref="I926">_xlfn.IFS(F926=0,"No deaths",F926&lt;100,"Less deaths",F926&gt;100,"Deaths&gt;100")</f>
        <v>Less deaths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30</v>
      </c>
      <c r="E927">
        <v>29</v>
      </c>
      <c r="F927">
        <v>7</v>
      </c>
      <c r="G927">
        <v>152</v>
      </c>
      <c r="I927" t="str" cm="1">
        <f t="array" ref="I927">_xlfn.IFS(F927=0,"No deaths",F927&lt;100,"Less deaths",F927&gt;100,"Deaths&gt;100")</f>
        <v>Less deaths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26</v>
      </c>
      <c r="E928">
        <v>14</v>
      </c>
      <c r="F928">
        <v>9</v>
      </c>
      <c r="G928">
        <v>473</v>
      </c>
      <c r="I928" t="str" cm="1">
        <f t="array" ref="I928">_xlfn.IFS(F928=0,"No deaths",F928&lt;100,"Less deaths",F928&gt;100,"Deaths&gt;100")</f>
        <v>Less deaths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39</v>
      </c>
      <c r="E929">
        <v>10</v>
      </c>
      <c r="F929">
        <v>0</v>
      </c>
      <c r="G929">
        <v>11</v>
      </c>
      <c r="I929" t="str" cm="1">
        <f t="array" ref="I929">_xlfn.IFS(F929=0,"No deaths",F929&lt;100,"Less deaths",F929&gt;100,"Deaths&gt;100")</f>
        <v>No deaths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44</v>
      </c>
      <c r="E930">
        <v>0</v>
      </c>
      <c r="F930">
        <v>0</v>
      </c>
      <c r="G930">
        <v>1</v>
      </c>
      <c r="I930" t="str" cm="1">
        <f t="array" ref="I930">_xlfn.IFS(F930=0,"No deaths",F930&lt;100,"Less deaths",F930&gt;100,"Deaths&gt;100")</f>
        <v>No deaths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42</v>
      </c>
      <c r="E931">
        <v>0</v>
      </c>
      <c r="F931">
        <v>1</v>
      </c>
      <c r="G931">
        <v>31</v>
      </c>
      <c r="I931" t="str" cm="1">
        <f t="array" ref="I931">_xlfn.IFS(F931=0,"No deaths",F931&lt;100,"Less deaths",F931&gt;100,"Deaths&gt;100")</f>
        <v>Less deaths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36</v>
      </c>
      <c r="E932">
        <v>26</v>
      </c>
      <c r="F932">
        <v>1</v>
      </c>
      <c r="G932">
        <v>66</v>
      </c>
      <c r="I932" t="str" cm="1">
        <f t="array" ref="I932">_xlfn.IFS(F932=0,"No deaths",F932&lt;100,"Less deaths",F932&gt;100,"Deaths&gt;100")</f>
        <v>Less deaths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32</v>
      </c>
      <c r="E933">
        <v>7</v>
      </c>
      <c r="F933">
        <v>0</v>
      </c>
      <c r="G933">
        <v>21</v>
      </c>
      <c r="I933" t="str" cm="1">
        <f t="array" ref="I933">_xlfn.IFS(F933=0,"No deaths",F933&lt;100,"Less deaths",F933&gt;100,"Deaths&gt;100")</f>
        <v>No deaths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31</v>
      </c>
      <c r="E934">
        <v>10</v>
      </c>
      <c r="F934">
        <v>0</v>
      </c>
      <c r="G934">
        <v>31</v>
      </c>
      <c r="I934" t="str" cm="1">
        <f t="array" ref="I934">_xlfn.IFS(F934=0,"No deaths",F934&lt;100,"Less deaths",F934&gt;100,"Deaths&gt;100")</f>
        <v>No deaths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16</v>
      </c>
      <c r="E935">
        <v>30</v>
      </c>
      <c r="F935">
        <v>28</v>
      </c>
      <c r="G935">
        <v>1510</v>
      </c>
      <c r="I935" t="str" cm="1">
        <f t="array" ref="I935">_xlfn.IFS(F935=0,"No deaths",F935&lt;100,"Less deaths",F935&gt;100,"Deaths&gt;100")</f>
        <v>Less deaths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40</v>
      </c>
      <c r="E936">
        <v>5</v>
      </c>
      <c r="F936">
        <v>0</v>
      </c>
      <c r="G936">
        <v>7</v>
      </c>
      <c r="I936" t="str" cm="1">
        <f t="array" ref="I936">_xlfn.IFS(F936=0,"No deaths",F936&lt;100,"Less deaths",F936&gt;100,"Deaths&gt;100")</f>
        <v>No deaths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33</v>
      </c>
      <c r="E937">
        <v>55</v>
      </c>
      <c r="F937">
        <v>26</v>
      </c>
      <c r="G937">
        <v>617</v>
      </c>
      <c r="I937" t="str" cm="1">
        <f t="array" ref="I937">_xlfn.IFS(F937=0,"No deaths",F937&lt;100,"Less deaths",F937&gt;100,"Deaths&gt;100")</f>
        <v>Less deaths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19</v>
      </c>
      <c r="E938">
        <v>34</v>
      </c>
      <c r="F938">
        <v>3</v>
      </c>
      <c r="G938">
        <v>199</v>
      </c>
      <c r="I938" t="str" cm="1">
        <f t="array" ref="I938">_xlfn.IFS(F938=0,"No deaths",F938&lt;100,"Less deaths",F938&gt;100,"Deaths&gt;100")</f>
        <v>Less deaths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34</v>
      </c>
      <c r="E939">
        <v>13</v>
      </c>
      <c r="F939">
        <v>1</v>
      </c>
      <c r="G939">
        <v>32</v>
      </c>
      <c r="I939" t="str" cm="1">
        <f t="array" ref="I939">_xlfn.IFS(F939=0,"No deaths",F939&lt;100,"Less deaths",F939&gt;100,"Deaths&gt;100")</f>
        <v>Less deaths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25</v>
      </c>
      <c r="E940">
        <v>16</v>
      </c>
      <c r="F940">
        <v>4</v>
      </c>
      <c r="G940">
        <v>270</v>
      </c>
      <c r="I940" t="str" cm="1">
        <f t="array" ref="I940">_xlfn.IFS(F940=0,"No deaths",F940&lt;100,"Less deaths",F940&gt;100,"Deaths&gt;100")</f>
        <v>Less deaths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43</v>
      </c>
      <c r="E941">
        <v>0</v>
      </c>
      <c r="F941">
        <v>2</v>
      </c>
      <c r="G941">
        <v>24</v>
      </c>
      <c r="I941" t="str" cm="1">
        <f t="array" ref="I941">_xlfn.IFS(F941=0,"No deaths",F941&lt;100,"Less deaths",F941&gt;100,"Deaths&gt;100")</f>
        <v>Less deaths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22</v>
      </c>
      <c r="E942">
        <v>65</v>
      </c>
      <c r="F942">
        <v>9</v>
      </c>
      <c r="G942">
        <v>258</v>
      </c>
      <c r="I942" t="str" cm="1">
        <f t="array" ref="I942">_xlfn.IFS(F942=0,"No deaths",F942&lt;100,"Less deaths",F942&gt;100,"Deaths&gt;100")</f>
        <v>Less deaths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10</v>
      </c>
      <c r="E943">
        <v>198</v>
      </c>
      <c r="F943">
        <v>3</v>
      </c>
      <c r="G943">
        <v>379</v>
      </c>
      <c r="I943" t="str" cm="1">
        <f t="array" ref="I943">_xlfn.IFS(F943=0,"No deaths",F943&lt;100,"Less deaths",F943&gt;100,"Deaths&gt;100")</f>
        <v>Less deaths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20</v>
      </c>
      <c r="E944">
        <v>10</v>
      </c>
      <c r="F944">
        <v>0</v>
      </c>
      <c r="G944">
        <v>15</v>
      </c>
      <c r="I944" t="str" cm="1">
        <f t="array" ref="I944">_xlfn.IFS(F944=0,"No deaths",F944&lt;100,"Less deaths",F944&gt;100,"Deaths&gt;100")</f>
        <v>No deaths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35</v>
      </c>
      <c r="E945">
        <v>51</v>
      </c>
      <c r="F945">
        <v>50</v>
      </c>
      <c r="G945">
        <v>730</v>
      </c>
      <c r="I945" t="str" cm="1">
        <f t="array" ref="I945">_xlfn.IFS(F945=0,"No deaths",F945&lt;100,"Less deaths",F945&gt;100,"Deaths&gt;100")</f>
        <v>Less deaths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23</v>
      </c>
      <c r="E946">
        <v>229</v>
      </c>
      <c r="F946">
        <v>160</v>
      </c>
      <c r="G946">
        <v>2337</v>
      </c>
      <c r="I946" t="str" cm="1">
        <f t="array" ref="I946">_xlfn.IFS(F946=0,"No deaths",F946&lt;100,"Less deaths",F946&gt;100,"Deaths&gt;100")</f>
        <v>Deaths&gt;100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37</v>
      </c>
      <c r="E947">
        <v>1</v>
      </c>
      <c r="F947">
        <v>0</v>
      </c>
      <c r="G947">
        <v>2</v>
      </c>
      <c r="I947" t="str" cm="1">
        <f t="array" ref="I947">_xlfn.IFS(F947=0,"No deaths",F947&lt;100,"Less deaths",F947&gt;100,"Deaths&gt;100")</f>
        <v>No deaths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47</v>
      </c>
      <c r="E948">
        <v>0</v>
      </c>
      <c r="F948">
        <v>0</v>
      </c>
      <c r="G948">
        <v>1</v>
      </c>
      <c r="I948" t="str" cm="1">
        <f t="array" ref="I948">_xlfn.IFS(F948=0,"No deaths",F948&lt;100,"Less deaths",F948&gt;100,"Deaths&gt;100")</f>
        <v>No deaths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38</v>
      </c>
      <c r="E949">
        <v>0</v>
      </c>
      <c r="F949">
        <v>0</v>
      </c>
      <c r="G949">
        <v>1</v>
      </c>
      <c r="I949" t="str" cm="1">
        <f t="array" ref="I949">_xlfn.IFS(F949=0,"No deaths",F949&lt;100,"Less deaths",F949&gt;100,"Deaths&gt;100")</f>
        <v>No deaths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46</v>
      </c>
      <c r="E950">
        <v>0</v>
      </c>
      <c r="F950">
        <v>0</v>
      </c>
      <c r="G950">
        <v>1</v>
      </c>
      <c r="I950" t="str" cm="1">
        <f t="array" ref="I950">_xlfn.IFS(F950=0,"No deaths",F950&lt;100,"Less deaths",F950&gt;100,"Deaths&gt;100")</f>
        <v>No deaths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28</v>
      </c>
      <c r="E951">
        <v>18</v>
      </c>
      <c r="F951">
        <v>1</v>
      </c>
      <c r="G951">
        <v>55</v>
      </c>
      <c r="I951" t="str" cm="1">
        <f t="array" ref="I951">_xlfn.IFS(F951=0,"No deaths",F951&lt;100,"Less deaths",F951&gt;100,"Deaths&gt;100")</f>
        <v>Less deaths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29</v>
      </c>
      <c r="E952">
        <v>1</v>
      </c>
      <c r="F952">
        <v>0</v>
      </c>
      <c r="G952">
        <v>7</v>
      </c>
      <c r="I952" t="str" cm="1">
        <f t="array" ref="I952">_xlfn.IFS(F952=0,"No deaths",F952&lt;100,"Less deaths",F952&gt;100,"Deaths&gt;100")</f>
        <v>No deaths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24</v>
      </c>
      <c r="E953">
        <v>14</v>
      </c>
      <c r="F953">
        <v>12</v>
      </c>
      <c r="G953">
        <v>176</v>
      </c>
      <c r="I953" t="str" cm="1">
        <f t="array" ref="I953">_xlfn.IFS(F953=0,"No deaths",F953&lt;100,"Less deaths",F953&gt;100,"Deaths&gt;100")</f>
        <v>Less deaths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17</v>
      </c>
      <c r="E954">
        <v>133</v>
      </c>
      <c r="F954">
        <v>3</v>
      </c>
      <c r="G954">
        <v>879</v>
      </c>
      <c r="I954" t="str" cm="1">
        <f t="array" ref="I954">_xlfn.IFS(F954=0,"No deaths",F954&lt;100,"Less deaths",F954&gt;100,"Deaths&gt;100")</f>
        <v>Less deaths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21</v>
      </c>
      <c r="E955">
        <v>58</v>
      </c>
      <c r="F955">
        <v>11</v>
      </c>
      <c r="G955">
        <v>1173</v>
      </c>
      <c r="I955" t="str" cm="1">
        <f t="array" ref="I955">_xlfn.IFS(F955=0,"No deaths",F955&lt;100,"Less deaths",F955&gt;100,"Deaths&gt;100")</f>
        <v>Less deaths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15</v>
      </c>
      <c r="E956">
        <v>100</v>
      </c>
      <c r="F956">
        <v>17</v>
      </c>
      <c r="G956">
        <v>624</v>
      </c>
      <c r="I956" t="str" cm="1">
        <f t="array" ref="I956">_xlfn.IFS(F956=0,"No deaths",F956&lt;100,"Less deaths",F956&gt;100,"Deaths&gt;100")</f>
        <v>Less deaths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45</v>
      </c>
      <c r="E957">
        <v>0</v>
      </c>
      <c r="F957">
        <v>0</v>
      </c>
      <c r="G957">
        <v>2</v>
      </c>
      <c r="I957" t="str" cm="1">
        <f t="array" ref="I957">_xlfn.IFS(F957=0,"No deaths",F957&lt;100,"Less deaths",F957&gt;100,"Deaths&gt;100")</f>
        <v>No deaths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27</v>
      </c>
      <c r="E958">
        <v>7</v>
      </c>
      <c r="F958">
        <v>0</v>
      </c>
      <c r="G958">
        <v>35</v>
      </c>
      <c r="I958" t="str" cm="1">
        <f t="array" ref="I958">_xlfn.IFS(F958=0,"No deaths",F958&lt;100,"Less deaths",F958&gt;100,"Deaths&gt;100")</f>
        <v>No deaths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18</v>
      </c>
      <c r="E959">
        <v>49</v>
      </c>
      <c r="F959">
        <v>5</v>
      </c>
      <c r="G959">
        <v>657</v>
      </c>
      <c r="I959" t="str" cm="1">
        <f t="array" ref="I959">_xlfn.IFS(F959=0,"No deaths",F959&lt;100,"Less deaths",F959&gt;100,"Deaths&gt;100")</f>
        <v>Less deaths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30</v>
      </c>
      <c r="E960">
        <v>36</v>
      </c>
      <c r="F960">
        <v>7</v>
      </c>
      <c r="G960">
        <v>190</v>
      </c>
      <c r="I960" t="str" cm="1">
        <f t="array" ref="I960">_xlfn.IFS(F960=0,"No deaths",F960&lt;100,"Less deaths",F960&gt;100,"Deaths&gt;100")</f>
        <v>Less deaths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39</v>
      </c>
      <c r="E961">
        <v>10</v>
      </c>
      <c r="F961">
        <v>0</v>
      </c>
      <c r="G961">
        <v>11</v>
      </c>
      <c r="I961" t="str" cm="1">
        <f t="array" ref="I961">_xlfn.IFS(F961=0,"No deaths",F961&lt;100,"Less deaths",F961&gt;100,"Deaths&gt;100")</f>
        <v>No deaths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26</v>
      </c>
      <c r="E962">
        <v>16</v>
      </c>
      <c r="F962">
        <v>9</v>
      </c>
      <c r="G962">
        <v>503</v>
      </c>
      <c r="I962" t="str" cm="1">
        <f t="array" ref="I962">_xlfn.IFS(F962=0,"No deaths",F962&lt;100,"Less deaths",F962&gt;100,"Deaths&gt;100")</f>
        <v>Less deaths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44</v>
      </c>
      <c r="E963">
        <v>0</v>
      </c>
      <c r="F963">
        <v>0</v>
      </c>
      <c r="G963">
        <v>1</v>
      </c>
      <c r="I963" t="str" cm="1">
        <f t="array" ref="I963">_xlfn.IFS(F963=0,"No deaths",F963&lt;100,"Less deaths",F963&gt;100,"Deaths&gt;100")</f>
        <v>No deaths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42</v>
      </c>
      <c r="E964">
        <v>0</v>
      </c>
      <c r="F964">
        <v>1</v>
      </c>
      <c r="G964">
        <v>33</v>
      </c>
      <c r="I964" t="str" cm="1">
        <f t="array" ref="I964">_xlfn.IFS(F964=0,"No deaths",F964&lt;100,"Less deaths",F964&gt;100,"Deaths&gt;100")</f>
        <v>Less deaths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36</v>
      </c>
      <c r="E965">
        <v>29</v>
      </c>
      <c r="F965">
        <v>1</v>
      </c>
      <c r="G965">
        <v>70</v>
      </c>
      <c r="I965" t="str" cm="1">
        <f t="array" ref="I965">_xlfn.IFS(F965=0,"No deaths",F965&lt;100,"Less deaths",F965&gt;100,"Deaths&gt;100")</f>
        <v>Less deaths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32</v>
      </c>
      <c r="E966">
        <v>7</v>
      </c>
      <c r="F966">
        <v>0</v>
      </c>
      <c r="G966">
        <v>21</v>
      </c>
      <c r="I966" t="str" cm="1">
        <f t="array" ref="I966">_xlfn.IFS(F966=0,"No deaths",F966&lt;100,"Less deaths",F966&gt;100,"Deaths&gt;100")</f>
        <v>No deaths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31</v>
      </c>
      <c r="E967">
        <v>13</v>
      </c>
      <c r="F967">
        <v>0</v>
      </c>
      <c r="G967">
        <v>33</v>
      </c>
      <c r="I967" t="str" cm="1">
        <f t="array" ref="I967">_xlfn.IFS(F967=0,"No deaths",F967&lt;100,"Less deaths",F967&gt;100,"Deaths&gt;100")</f>
        <v>No deaths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16</v>
      </c>
      <c r="E968">
        <v>30</v>
      </c>
      <c r="F968">
        <v>30</v>
      </c>
      <c r="G968">
        <v>1561</v>
      </c>
      <c r="I968" t="str" cm="1">
        <f t="array" ref="I968">_xlfn.IFS(F968=0,"No deaths",F968&lt;100,"Less deaths",F968&gt;100,"Deaths&gt;100")</f>
        <v>Less deaths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40</v>
      </c>
      <c r="E969">
        <v>5</v>
      </c>
      <c r="F969">
        <v>0</v>
      </c>
      <c r="G969">
        <v>7</v>
      </c>
      <c r="I969" t="str" cm="1">
        <f t="array" ref="I969">_xlfn.IFS(F969=0,"No deaths",F969&lt;100,"Less deaths",F969&gt;100,"Deaths&gt;100")</f>
        <v>No deaths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33</v>
      </c>
      <c r="E970">
        <v>59</v>
      </c>
      <c r="F970">
        <v>30</v>
      </c>
      <c r="G970">
        <v>695</v>
      </c>
      <c r="I970" t="str" cm="1">
        <f t="array" ref="I970">_xlfn.IFS(F970=0,"No deaths",F970&lt;100,"Less deaths",F970&gt;100,"Deaths&gt;100")</f>
        <v>Less deaths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19</v>
      </c>
      <c r="E971">
        <v>34</v>
      </c>
      <c r="F971">
        <v>3</v>
      </c>
      <c r="G971">
        <v>199</v>
      </c>
      <c r="I971" t="str" cm="1">
        <f t="array" ref="I971">_xlfn.IFS(F971=0,"No deaths",F971&lt;100,"Less deaths",F971&gt;100,"Deaths&gt;100")</f>
        <v>Less deaths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34</v>
      </c>
      <c r="E972">
        <v>13</v>
      </c>
      <c r="F972">
        <v>1</v>
      </c>
      <c r="G972">
        <v>33</v>
      </c>
      <c r="I972" t="str" cm="1">
        <f t="array" ref="I972">_xlfn.IFS(F972=0,"No deaths",F972&lt;100,"Less deaths",F972&gt;100,"Deaths&gt;100")</f>
        <v>Less deaths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25</v>
      </c>
      <c r="E973">
        <v>30</v>
      </c>
      <c r="F973">
        <v>4</v>
      </c>
      <c r="G973">
        <v>278</v>
      </c>
      <c r="I973" t="str" cm="1">
        <f t="array" ref="I973">_xlfn.IFS(F973=0,"No deaths",F973&lt;100,"Less deaths",F973&gt;100,"Deaths&gt;100")</f>
        <v>Less deaths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43</v>
      </c>
      <c r="E974">
        <v>0</v>
      </c>
      <c r="F974">
        <v>2</v>
      </c>
      <c r="G974">
        <v>27</v>
      </c>
      <c r="I974" t="str" cm="1">
        <f t="array" ref="I974">_xlfn.IFS(F974=0,"No deaths",F974&lt;100,"Less deaths",F974&gt;100,"Deaths&gt;100")</f>
        <v>Less deaths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22</v>
      </c>
      <c r="E975">
        <v>75</v>
      </c>
      <c r="F975">
        <v>11</v>
      </c>
      <c r="G975">
        <v>277</v>
      </c>
      <c r="I975" t="str" cm="1">
        <f t="array" ref="I975">_xlfn.IFS(F975=0,"No deaths",F975&lt;100,"Less deaths",F975&gt;100,"Deaths&gt;100")</f>
        <v>Less deaths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10</v>
      </c>
      <c r="E976">
        <v>211</v>
      </c>
      <c r="F976">
        <v>3</v>
      </c>
      <c r="G976">
        <v>387</v>
      </c>
      <c r="I976" t="str" cm="1">
        <f t="array" ref="I976">_xlfn.IFS(F976=0,"No deaths",F976&lt;100,"Less deaths",F976&gt;100,"Deaths&gt;100")</f>
        <v>Less deaths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20</v>
      </c>
      <c r="E977">
        <v>10</v>
      </c>
      <c r="F977">
        <v>0</v>
      </c>
      <c r="G977">
        <v>17</v>
      </c>
      <c r="I977" t="str" cm="1">
        <f t="array" ref="I977">_xlfn.IFS(F977=0,"No deaths",F977&lt;100,"Less deaths",F977&gt;100,"Deaths&gt;100")</f>
        <v>No deaths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35</v>
      </c>
      <c r="E978">
        <v>64</v>
      </c>
      <c r="F978">
        <v>53</v>
      </c>
      <c r="G978">
        <v>987</v>
      </c>
      <c r="I978" t="str" cm="1">
        <f t="array" ref="I978">_xlfn.IFS(F978=0,"No deaths",F978&lt;100,"Less deaths",F978&gt;100,"Deaths&gt;100")</f>
        <v>Less deaths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23</v>
      </c>
      <c r="E979">
        <v>259</v>
      </c>
      <c r="F979">
        <v>178</v>
      </c>
      <c r="G979">
        <v>2687</v>
      </c>
      <c r="I979" t="str" cm="1">
        <f t="array" ref="I979">_xlfn.IFS(F979=0,"No deaths",F979&lt;100,"Less deaths",F979&gt;100,"Deaths&gt;100")</f>
        <v>Deaths&gt;100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37</v>
      </c>
      <c r="E980">
        <v>1</v>
      </c>
      <c r="F980">
        <v>0</v>
      </c>
      <c r="G980">
        <v>2</v>
      </c>
      <c r="I980" t="str" cm="1">
        <f t="array" ref="I980">_xlfn.IFS(F980=0,"No deaths",F980&lt;100,"Less deaths",F980&gt;100,"Deaths&gt;100")</f>
        <v>No deaths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47</v>
      </c>
      <c r="E981">
        <v>0</v>
      </c>
      <c r="F981">
        <v>1</v>
      </c>
      <c r="G981">
        <v>7</v>
      </c>
      <c r="I981" t="str" cm="1">
        <f t="array" ref="I981">_xlfn.IFS(F981=0,"No deaths",F981&lt;100,"Less deaths",F981&gt;100,"Deaths&gt;100")</f>
        <v>Less deaths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38</v>
      </c>
      <c r="E982">
        <v>0</v>
      </c>
      <c r="F982">
        <v>0</v>
      </c>
      <c r="G982">
        <v>1</v>
      </c>
      <c r="I982" t="str" cm="1">
        <f t="array" ref="I982">_xlfn.IFS(F982=0,"No deaths",F982&lt;100,"Less deaths",F982&gt;100,"Deaths&gt;100")</f>
        <v>No deaths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46</v>
      </c>
      <c r="E983">
        <v>0</v>
      </c>
      <c r="F983">
        <v>0</v>
      </c>
      <c r="G983">
        <v>0</v>
      </c>
      <c r="I983" t="str" cm="1">
        <f t="array" ref="I983">_xlfn.IFS(F983=0,"No deaths",F983&lt;100,"Less deaths",F983&gt;100,"Deaths&gt;100")</f>
        <v>No deaths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28</v>
      </c>
      <c r="E984">
        <v>18</v>
      </c>
      <c r="F984">
        <v>1</v>
      </c>
      <c r="G984">
        <v>60</v>
      </c>
      <c r="I984" t="str" cm="1">
        <f t="array" ref="I984">_xlfn.IFS(F984=0,"No deaths",F984&lt;100,"Less deaths",F984&gt;100,"Deaths&gt;100")</f>
        <v>Less deaths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29</v>
      </c>
      <c r="E985">
        <v>1</v>
      </c>
      <c r="F985">
        <v>0</v>
      </c>
      <c r="G985">
        <v>7</v>
      </c>
      <c r="I985" t="str" cm="1">
        <f t="array" ref="I985">_xlfn.IFS(F985=0,"No deaths",F985&lt;100,"Less deaths",F985&gt;100,"Deaths&gt;100")</f>
        <v>No deaths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24</v>
      </c>
      <c r="E986">
        <v>14</v>
      </c>
      <c r="F986">
        <v>13</v>
      </c>
      <c r="G986">
        <v>186</v>
      </c>
      <c r="I986" t="str" cm="1">
        <f t="array" ref="I986">_xlfn.IFS(F986=0,"No deaths",F986&lt;100,"Less deaths",F986&gt;100,"Deaths&gt;100")</f>
        <v>Less deaths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17</v>
      </c>
      <c r="E987">
        <v>147</v>
      </c>
      <c r="F987">
        <v>3</v>
      </c>
      <c r="G987">
        <v>1005</v>
      </c>
      <c r="I987" t="str" cm="1">
        <f t="array" ref="I987">_xlfn.IFS(F987=0,"No deaths",F987&lt;100,"Less deaths",F987&gt;100,"Deaths&gt;100")</f>
        <v>Less deaths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21</v>
      </c>
      <c r="E988">
        <v>81</v>
      </c>
      <c r="F988">
        <v>12</v>
      </c>
      <c r="G988">
        <v>1204</v>
      </c>
      <c r="I988" t="str" cm="1">
        <f t="array" ref="I988">_xlfn.IFS(F988=0,"No deaths",F988&lt;100,"Less deaths",F988&gt;100,"Deaths&gt;100")</f>
        <v>Less deaths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15</v>
      </c>
      <c r="E989">
        <v>120</v>
      </c>
      <c r="F989">
        <v>18</v>
      </c>
      <c r="G989">
        <v>647</v>
      </c>
      <c r="I989" t="str" cm="1">
        <f t="array" ref="I989">_xlfn.IFS(F989=0,"No deaths",F989&lt;100,"Less deaths",F989&gt;100,"Deaths&gt;100")</f>
        <v>Less deaths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45</v>
      </c>
      <c r="E990">
        <v>0</v>
      </c>
      <c r="F990">
        <v>0</v>
      </c>
      <c r="G990">
        <v>2</v>
      </c>
      <c r="I990" t="str" cm="1">
        <f t="array" ref="I990">_xlfn.IFS(F990=0,"No deaths",F990&lt;100,"Less deaths",F990&gt;100,"Deaths&gt;100")</f>
        <v>No deaths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27</v>
      </c>
      <c r="E991">
        <v>9</v>
      </c>
      <c r="F991">
        <v>0</v>
      </c>
      <c r="G991">
        <v>37</v>
      </c>
      <c r="I991" t="str" cm="1">
        <f t="array" ref="I991">_xlfn.IFS(F991=0,"No deaths",F991&lt;100,"Less deaths",F991&gt;100,"Deaths&gt;100")</f>
        <v>No deaths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18</v>
      </c>
      <c r="E992">
        <v>51</v>
      </c>
      <c r="F992">
        <v>11</v>
      </c>
      <c r="G992">
        <v>735</v>
      </c>
      <c r="I992" t="str" cm="1">
        <f t="array" ref="I992">_xlfn.IFS(F992=0,"No deaths",F992&lt;100,"Less deaths",F992&gt;100,"Deaths&gt;100")</f>
        <v>Less deaths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30</v>
      </c>
      <c r="E993">
        <v>37</v>
      </c>
      <c r="F993">
        <v>7</v>
      </c>
      <c r="G993">
        <v>213</v>
      </c>
      <c r="I993" t="str" cm="1">
        <f t="array" ref="I993">_xlfn.IFS(F993=0,"No deaths",F993&lt;100,"Less deaths",F993&gt;100,"Deaths&gt;100")</f>
        <v>Less deaths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39</v>
      </c>
      <c r="E994">
        <v>10</v>
      </c>
      <c r="F994">
        <v>0</v>
      </c>
      <c r="G994">
        <v>11</v>
      </c>
      <c r="I994" t="str" cm="1">
        <f t="array" ref="I994">_xlfn.IFS(F994=0,"No deaths",F994&lt;100,"Less deaths",F994&gt;100,"Deaths&gt;100")</f>
        <v>No deaths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26</v>
      </c>
      <c r="E995">
        <v>20</v>
      </c>
      <c r="F995">
        <v>14</v>
      </c>
      <c r="G995">
        <v>534</v>
      </c>
      <c r="I995" t="str" cm="1">
        <f t="array" ref="I995">_xlfn.IFS(F995=0,"No deaths",F995&lt;100,"Less deaths",F995&gt;100,"Deaths&gt;100")</f>
        <v>Less deaths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44</v>
      </c>
      <c r="E996">
        <v>0</v>
      </c>
      <c r="F996">
        <v>0</v>
      </c>
      <c r="G996">
        <v>1</v>
      </c>
      <c r="I996" t="str" cm="1">
        <f t="array" ref="I996">_xlfn.IFS(F996=0,"No deaths",F996&lt;100,"Less deaths",F996&gt;100,"Deaths&gt;100")</f>
        <v>No deaths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42</v>
      </c>
      <c r="E997">
        <v>5</v>
      </c>
      <c r="F997">
        <v>1</v>
      </c>
      <c r="G997">
        <v>33</v>
      </c>
      <c r="I997" t="str" cm="1">
        <f t="array" ref="I997">_xlfn.IFS(F997=0,"No deaths",F997&lt;100,"Less deaths",F997&gt;100,"Deaths&gt;100")</f>
        <v>Less deaths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36</v>
      </c>
      <c r="E998">
        <v>29</v>
      </c>
      <c r="F998">
        <v>1</v>
      </c>
      <c r="G998">
        <v>74</v>
      </c>
      <c r="I998" t="str" cm="1">
        <f t="array" ref="I998">_xlfn.IFS(F998=0,"No deaths",F998&lt;100,"Less deaths",F998&gt;100,"Deaths&gt;100")</f>
        <v>Less deaths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32</v>
      </c>
      <c r="E999">
        <v>7</v>
      </c>
      <c r="F999">
        <v>0</v>
      </c>
      <c r="G999">
        <v>21</v>
      </c>
      <c r="I999" t="str" cm="1">
        <f t="array" ref="I999">_xlfn.IFS(F999=0,"No deaths",F999&lt;100,"Less deaths",F999&gt;100,"Deaths&gt;100")</f>
        <v>No deaths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31</v>
      </c>
      <c r="E1000">
        <v>17</v>
      </c>
      <c r="F1000">
        <v>0</v>
      </c>
      <c r="G1000">
        <v>33</v>
      </c>
      <c r="I1000" t="str" cm="1">
        <f t="array" ref="I1000">_xlfn.IFS(F1000=0,"No deaths",F1000&lt;100,"Less deaths",F1000&gt;100,"Deaths&gt;100")</f>
        <v>No deaths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16</v>
      </c>
      <c r="E1001">
        <v>42</v>
      </c>
      <c r="F1001">
        <v>32</v>
      </c>
      <c r="G1001">
        <v>1578</v>
      </c>
      <c r="I1001" t="str" cm="1">
        <f t="array" ref="I1001">_xlfn.IFS(F1001=0,"No deaths",F1001&lt;100,"Less deaths",F1001&gt;100,"Deaths&gt;100")</f>
        <v>Less deaths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40</v>
      </c>
      <c r="E1002">
        <v>5</v>
      </c>
      <c r="F1002">
        <v>0</v>
      </c>
      <c r="G1002">
        <v>7</v>
      </c>
      <c r="I1002" t="str" cm="1">
        <f t="array" ref="I1002">_xlfn.IFS(F1002=0,"No deaths",F1002&lt;100,"Less deaths",F1002&gt;100,"Deaths&gt;100")</f>
        <v>No deaths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33</v>
      </c>
      <c r="E1003">
        <v>64</v>
      </c>
      <c r="F1003">
        <v>36</v>
      </c>
      <c r="G1003">
        <v>871</v>
      </c>
      <c r="I1003" t="str" cm="1">
        <f t="array" ref="I1003">_xlfn.IFS(F1003=0,"No deaths",F1003&lt;100,"Less deaths",F1003&gt;100,"Deaths&gt;100")</f>
        <v>Less deaths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19</v>
      </c>
      <c r="E1004">
        <v>43</v>
      </c>
      <c r="F1004">
        <v>3</v>
      </c>
      <c r="G1004">
        <v>205</v>
      </c>
      <c r="I1004" t="str" cm="1">
        <f t="array" ref="I1004">_xlfn.IFS(F1004=0,"No deaths",F1004&lt;100,"Less deaths",F1004&gt;100,"Deaths&gt;100")</f>
        <v>Less deaths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34</v>
      </c>
      <c r="E1005">
        <v>16</v>
      </c>
      <c r="F1005">
        <v>1</v>
      </c>
      <c r="G1005">
        <v>35</v>
      </c>
      <c r="I1005" t="str" cm="1">
        <f t="array" ref="I1005">_xlfn.IFS(F1005=0,"No deaths",F1005&lt;100,"Less deaths",F1005&gt;100,"Deaths&gt;100")</f>
        <v>Less deaths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25</v>
      </c>
      <c r="E1006">
        <v>36</v>
      </c>
      <c r="F1006">
        <v>4</v>
      </c>
      <c r="G1006">
        <v>300</v>
      </c>
      <c r="I1006" t="str" cm="1">
        <f t="array" ref="I1006">_xlfn.IFS(F1006=0,"No deaths",F1006&lt;100,"Less deaths",F1006&gt;100,"Deaths&gt;100")</f>
        <v>Less deaths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43</v>
      </c>
      <c r="E1007">
        <v>0</v>
      </c>
      <c r="F1007">
        <v>2</v>
      </c>
      <c r="G1007">
        <v>28</v>
      </c>
      <c r="I1007" t="str" cm="1">
        <f t="array" ref="I1007">_xlfn.IFS(F1007=0,"No deaths",F1007&lt;100,"Less deaths",F1007&gt;100,"Deaths&gt;100")</f>
        <v>Less deaths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22</v>
      </c>
      <c r="E1008">
        <v>82</v>
      </c>
      <c r="F1008">
        <v>13</v>
      </c>
      <c r="G1008">
        <v>315</v>
      </c>
      <c r="I1008" t="str" cm="1">
        <f t="array" ref="I1008">_xlfn.IFS(F1008=0,"No deaths",F1008&lt;100,"Less deaths",F1008&gt;100,"Deaths&gt;100")</f>
        <v>Less deaths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10</v>
      </c>
      <c r="E1009">
        <v>218</v>
      </c>
      <c r="F1009">
        <v>3</v>
      </c>
      <c r="G1009">
        <v>388</v>
      </c>
      <c r="I1009" t="str" cm="1">
        <f t="array" ref="I1009">_xlfn.IFS(F1009=0,"No deaths",F1009&lt;100,"Less deaths",F1009&gt;100,"Deaths&gt;100")</f>
        <v>Less deaths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20</v>
      </c>
      <c r="E1010">
        <v>10</v>
      </c>
      <c r="F1010">
        <v>0</v>
      </c>
      <c r="G1010">
        <v>17</v>
      </c>
      <c r="I1010" t="str" cm="1">
        <f t="array" ref="I1010">_xlfn.IFS(F1010=0,"No deaths",F1010&lt;100,"Less deaths",F1010&gt;100,"Deaths&gt;100")</f>
        <v>No deaths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35</v>
      </c>
      <c r="E1011">
        <v>64</v>
      </c>
      <c r="F1011">
        <v>53</v>
      </c>
      <c r="G1011">
        <v>1120</v>
      </c>
      <c r="I1011" t="str" cm="1">
        <f t="array" ref="I1011">_xlfn.IFS(F1011=0,"No deaths",F1011&lt;100,"Less deaths",F1011&gt;100,"Deaths&gt;100")</f>
        <v>Less deaths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23</v>
      </c>
      <c r="E1012">
        <v>295</v>
      </c>
      <c r="F1012">
        <v>187</v>
      </c>
      <c r="G1012">
        <v>2919</v>
      </c>
      <c r="I1012" t="str" cm="1">
        <f t="array" ref="I1012">_xlfn.IFS(F1012=0,"No deaths",F1012&lt;100,"Less deaths",F1012&gt;100,"Deaths&gt;100")</f>
        <v>Deaths&gt;100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37</v>
      </c>
      <c r="E1013">
        <v>1</v>
      </c>
      <c r="F1013">
        <v>0</v>
      </c>
      <c r="G1013">
        <v>2</v>
      </c>
      <c r="I1013" t="str" cm="1">
        <f t="array" ref="I1013">_xlfn.IFS(F1013=0,"No deaths",F1013&lt;100,"Less deaths",F1013&gt;100,"Deaths&gt;100")</f>
        <v>No deaths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47</v>
      </c>
      <c r="E1014">
        <v>0</v>
      </c>
      <c r="F1014">
        <v>1</v>
      </c>
      <c r="G1014">
        <v>7</v>
      </c>
      <c r="I1014" t="str" cm="1">
        <f t="array" ref="I1014">_xlfn.IFS(F1014=0,"No deaths",F1014&lt;100,"Less deaths",F1014&gt;100,"Deaths&gt;100")</f>
        <v>Less deaths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38</v>
      </c>
      <c r="E1015">
        <v>0</v>
      </c>
      <c r="F1015">
        <v>0</v>
      </c>
      <c r="G1015">
        <v>1</v>
      </c>
      <c r="I1015" t="str" cm="1">
        <f t="array" ref="I1015">_xlfn.IFS(F1015=0,"No deaths",F1015&lt;100,"Less deaths",F1015&gt;100,"Deaths&gt;100")</f>
        <v>No deaths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46</v>
      </c>
      <c r="E1016">
        <v>0</v>
      </c>
      <c r="F1016">
        <v>0</v>
      </c>
      <c r="G1016">
        <v>0</v>
      </c>
      <c r="I1016" t="str" cm="1">
        <f t="array" ref="I1016">_xlfn.IFS(F1016=0,"No deaths",F1016&lt;100,"Less deaths",F1016&gt;100,"Deaths&gt;100")</f>
        <v>No deaths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28</v>
      </c>
      <c r="E1017">
        <v>18</v>
      </c>
      <c r="F1017">
        <v>1</v>
      </c>
      <c r="G1017">
        <v>60</v>
      </c>
      <c r="I1017" t="str" cm="1">
        <f t="array" ref="I1017">_xlfn.IFS(F1017=0,"No deaths",F1017&lt;100,"Less deaths",F1017&gt;100,"Deaths&gt;100")</f>
        <v>Less deaths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29</v>
      </c>
      <c r="E1018">
        <v>1</v>
      </c>
      <c r="F1018">
        <v>0</v>
      </c>
      <c r="G1018">
        <v>7</v>
      </c>
      <c r="I1018" t="str" cm="1">
        <f t="array" ref="I1018">_xlfn.IFS(F1018=0,"No deaths",F1018&lt;100,"Less deaths",F1018&gt;100,"Deaths&gt;100")</f>
        <v>No deaths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24</v>
      </c>
      <c r="E1019">
        <v>27</v>
      </c>
      <c r="F1019">
        <v>13</v>
      </c>
      <c r="G1019">
        <v>186</v>
      </c>
      <c r="I1019" t="str" cm="1">
        <f t="array" ref="I1019">_xlfn.IFS(F1019=0,"No deaths",F1019&lt;100,"Less deaths",F1019&gt;100,"Deaths&gt;100")</f>
        <v>Less deaths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17</v>
      </c>
      <c r="E1020">
        <v>147</v>
      </c>
      <c r="F1020">
        <v>3</v>
      </c>
      <c r="G1020">
        <v>1023</v>
      </c>
      <c r="I1020" t="str" cm="1">
        <f t="array" ref="I1020">_xlfn.IFS(F1020=0,"No deaths",F1020&lt;100,"Less deaths",F1020&gt;100,"Deaths&gt;100")</f>
        <v>Less deaths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21</v>
      </c>
      <c r="E1021">
        <v>118</v>
      </c>
      <c r="F1021">
        <v>14</v>
      </c>
      <c r="G1021">
        <v>1242</v>
      </c>
      <c r="I1021" t="str" cm="1">
        <f t="array" ref="I1021">_xlfn.IFS(F1021=0,"No deaths",F1021&lt;100,"Less deaths",F1021&gt;100,"Deaths&gt;100")</f>
        <v>Less deaths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15</v>
      </c>
      <c r="E1022">
        <v>120</v>
      </c>
      <c r="F1022">
        <v>18</v>
      </c>
      <c r="G1022">
        <v>698</v>
      </c>
      <c r="I1022" t="str" cm="1">
        <f t="array" ref="I1022">_xlfn.IFS(F1022=0,"No deaths",F1022&lt;100,"Less deaths",F1022&gt;100,"Deaths&gt;100")</f>
        <v>Less deaths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45</v>
      </c>
      <c r="E1023">
        <v>1</v>
      </c>
      <c r="F1023">
        <v>0</v>
      </c>
      <c r="G1023">
        <v>2</v>
      </c>
      <c r="I1023" t="str" cm="1">
        <f t="array" ref="I1023">_xlfn.IFS(F1023=0,"No deaths",F1023&lt;100,"Less deaths",F1023&gt;100,"Deaths&gt;100")</f>
        <v>No deaths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27</v>
      </c>
      <c r="E1024">
        <v>9</v>
      </c>
      <c r="F1024">
        <v>0</v>
      </c>
      <c r="G1024">
        <v>37</v>
      </c>
      <c r="I1024" t="str" cm="1">
        <f t="array" ref="I1024">_xlfn.IFS(F1024=0,"No deaths",F1024&lt;100,"Less deaths",F1024&gt;100,"Deaths&gt;100")</f>
        <v>No deaths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18</v>
      </c>
      <c r="E1025">
        <v>68</v>
      </c>
      <c r="F1025">
        <v>13</v>
      </c>
      <c r="G1025">
        <v>773</v>
      </c>
      <c r="I1025" t="str" cm="1">
        <f t="array" ref="I1025">_xlfn.IFS(F1025=0,"No deaths",F1025&lt;100,"Less deaths",F1025&gt;100,"Deaths&gt;100")</f>
        <v>Less deaths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30</v>
      </c>
      <c r="E1026">
        <v>42</v>
      </c>
      <c r="F1026">
        <v>7</v>
      </c>
      <c r="G1026">
        <v>231</v>
      </c>
      <c r="I1026" t="str" cm="1">
        <f t="array" ref="I1026">_xlfn.IFS(F1026=0,"No deaths",F1026&lt;100,"Less deaths",F1026&gt;100,"Deaths&gt;100")</f>
        <v>Less deaths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39</v>
      </c>
      <c r="E1027">
        <v>10</v>
      </c>
      <c r="F1027">
        <v>0</v>
      </c>
      <c r="G1027">
        <v>11</v>
      </c>
      <c r="I1027" t="str" cm="1">
        <f t="array" ref="I1027">_xlfn.IFS(F1027=0,"No deaths",F1027&lt;100,"Less deaths",F1027&gt;100,"Deaths&gt;100")</f>
        <v>No deaths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26</v>
      </c>
      <c r="E1028">
        <v>36</v>
      </c>
      <c r="F1028">
        <v>14</v>
      </c>
      <c r="G1028">
        <v>572</v>
      </c>
      <c r="I1028" t="str" cm="1">
        <f t="array" ref="I1028">_xlfn.IFS(F1028=0,"No deaths",F1028&lt;100,"Less deaths",F1028&gt;100,"Deaths&gt;100")</f>
        <v>Less deaths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44</v>
      </c>
      <c r="E1029">
        <v>0</v>
      </c>
      <c r="F1029">
        <v>0</v>
      </c>
      <c r="G1029">
        <v>1</v>
      </c>
      <c r="I1029" t="str" cm="1">
        <f t="array" ref="I1029">_xlfn.IFS(F1029=0,"No deaths",F1029&lt;100,"Less deaths",F1029&gt;100,"Deaths&gt;100")</f>
        <v>No deaths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42</v>
      </c>
      <c r="E1030">
        <v>5</v>
      </c>
      <c r="F1030">
        <v>1</v>
      </c>
      <c r="G1030">
        <v>35</v>
      </c>
      <c r="I1030" t="str" cm="1">
        <f t="array" ref="I1030">_xlfn.IFS(F1030=0,"No deaths",F1030&lt;100,"Less deaths",F1030&gt;100,"Deaths&gt;100")</f>
        <v>Less deaths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36</v>
      </c>
      <c r="E1031">
        <v>37</v>
      </c>
      <c r="F1031">
        <v>1</v>
      </c>
      <c r="G1031">
        <v>83</v>
      </c>
      <c r="I1031" t="str" cm="1">
        <f t="array" ref="I1031">_xlfn.IFS(F1031=0,"No deaths",F1031&lt;100,"Less deaths",F1031&gt;100,"Deaths&gt;100")</f>
        <v>Less deaths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32</v>
      </c>
      <c r="E1032">
        <v>9</v>
      </c>
      <c r="F1032">
        <v>0</v>
      </c>
      <c r="G1032">
        <v>21</v>
      </c>
      <c r="I1032" t="str" cm="1">
        <f t="array" ref="I1032">_xlfn.IFS(F1032=0,"No deaths",F1032&lt;100,"Less deaths",F1032&gt;100,"Deaths&gt;100")</f>
        <v>No deaths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31</v>
      </c>
      <c r="E1033">
        <v>23</v>
      </c>
      <c r="F1033">
        <v>0</v>
      </c>
      <c r="G1033">
        <v>36</v>
      </c>
      <c r="I1033" t="str" cm="1">
        <f t="array" ref="I1033">_xlfn.IFS(F1033=0,"No deaths",F1033&lt;100,"Less deaths",F1033&gt;100,"Deaths&gt;100")</f>
        <v>No deaths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16</v>
      </c>
      <c r="E1034">
        <v>51</v>
      </c>
      <c r="F1034">
        <v>38</v>
      </c>
      <c r="G1034">
        <v>1640</v>
      </c>
      <c r="I1034" t="str" cm="1">
        <f t="array" ref="I1034">_xlfn.IFS(F1034=0,"No deaths",F1034&lt;100,"Less deaths",F1034&gt;100,"Deaths&gt;100")</f>
        <v>Less deaths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40</v>
      </c>
      <c r="E1035">
        <v>6</v>
      </c>
      <c r="F1035">
        <v>0</v>
      </c>
      <c r="G1035">
        <v>7</v>
      </c>
      <c r="I1035" t="str" cm="1">
        <f t="array" ref="I1035">_xlfn.IFS(F1035=0,"No deaths",F1035&lt;100,"Less deaths",F1035&gt;100,"Deaths&gt;100")</f>
        <v>No deaths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33</v>
      </c>
      <c r="E1036">
        <v>74</v>
      </c>
      <c r="F1036">
        <v>38</v>
      </c>
      <c r="G1036">
        <v>1021</v>
      </c>
      <c r="I1036" t="str" cm="1">
        <f t="array" ref="I1036">_xlfn.IFS(F1036=0,"No deaths",F1036&lt;100,"Less deaths",F1036&gt;100,"Deaths&gt;100")</f>
        <v>Less deaths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19</v>
      </c>
      <c r="E1037">
        <v>43</v>
      </c>
      <c r="F1037">
        <v>3</v>
      </c>
      <c r="G1037">
        <v>205</v>
      </c>
      <c r="I1037" t="str" cm="1">
        <f t="array" ref="I1037">_xlfn.IFS(F1037=0,"No deaths",F1037&lt;100,"Less deaths",F1037&gt;100,"Deaths&gt;100")</f>
        <v>Less deaths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34</v>
      </c>
      <c r="E1038">
        <v>16</v>
      </c>
      <c r="F1038">
        <v>1</v>
      </c>
      <c r="G1038">
        <v>35</v>
      </c>
      <c r="I1038" t="str" cm="1">
        <f t="array" ref="I1038">_xlfn.IFS(F1038=0,"No deaths",F1038&lt;100,"Less deaths",F1038&gt;100,"Deaths&gt;100")</f>
        <v>Less deaths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25</v>
      </c>
      <c r="E1039">
        <v>38</v>
      </c>
      <c r="F1039">
        <v>4</v>
      </c>
      <c r="G1039">
        <v>314</v>
      </c>
      <c r="I1039" t="str" cm="1">
        <f t="array" ref="I1039">_xlfn.IFS(F1039=0,"No deaths",F1039&lt;100,"Less deaths",F1039&gt;100,"Deaths&gt;100")</f>
        <v>Less deaths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43</v>
      </c>
      <c r="E1040">
        <v>0</v>
      </c>
      <c r="F1040">
        <v>2</v>
      </c>
      <c r="G1040">
        <v>29</v>
      </c>
      <c r="I1040" t="str" cm="1">
        <f t="array" ref="I1040">_xlfn.IFS(F1040=0,"No deaths",F1040&lt;100,"Less deaths",F1040&gt;100,"Deaths&gt;100")</f>
        <v>Less deaths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22</v>
      </c>
      <c r="E1041">
        <v>82</v>
      </c>
      <c r="F1041">
        <v>13</v>
      </c>
      <c r="G1041">
        <v>353</v>
      </c>
      <c r="I1041" t="str" cm="1">
        <f t="array" ref="I1041">_xlfn.IFS(F1041=0,"No deaths",F1041&lt;100,"Less deaths",F1041&gt;100,"Deaths&gt;100")</f>
        <v>Less deaths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10</v>
      </c>
      <c r="E1042">
        <v>245</v>
      </c>
      <c r="F1042">
        <v>3</v>
      </c>
      <c r="G1042">
        <v>395</v>
      </c>
      <c r="I1042" t="str" cm="1">
        <f t="array" ref="I1042">_xlfn.IFS(F1042=0,"No deaths",F1042&lt;100,"Less deaths",F1042&gt;100,"Deaths&gt;100")</f>
        <v>Less deaths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20</v>
      </c>
      <c r="E1043">
        <v>14</v>
      </c>
      <c r="F1043">
        <v>0</v>
      </c>
      <c r="G1043">
        <v>18</v>
      </c>
      <c r="I1043" t="str" cm="1">
        <f t="array" ref="I1043">_xlfn.IFS(F1043=0,"No deaths",F1043&lt;100,"Less deaths",F1043&gt;100,"Deaths&gt;100")</f>
        <v>No deaths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35</v>
      </c>
      <c r="E1044">
        <v>65</v>
      </c>
      <c r="F1044">
        <v>57</v>
      </c>
      <c r="G1044">
        <v>1308</v>
      </c>
      <c r="I1044" t="str" cm="1">
        <f t="array" ref="I1044">_xlfn.IFS(F1044=0,"No deaths",F1044&lt;100,"Less deaths",F1044&gt;100,"Deaths&gt;100")</f>
        <v>Less deaths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23</v>
      </c>
      <c r="E1045">
        <v>300</v>
      </c>
      <c r="F1045">
        <v>194</v>
      </c>
      <c r="G1045">
        <v>3205</v>
      </c>
      <c r="I1045" t="str" cm="1">
        <f t="array" ref="I1045">_xlfn.IFS(F1045=0,"No deaths",F1045&lt;100,"Less deaths",F1045&gt;100,"Deaths&gt;100")</f>
        <v>Deaths&gt;100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37</v>
      </c>
      <c r="E1046">
        <v>1</v>
      </c>
      <c r="F1046">
        <v>0</v>
      </c>
      <c r="G1046">
        <v>2</v>
      </c>
      <c r="I1046" t="str" cm="1">
        <f t="array" ref="I1046">_xlfn.IFS(F1046=0,"No deaths",F1046&lt;100,"Less deaths",F1046&gt;100,"Deaths&gt;100")</f>
        <v>No deaths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47</v>
      </c>
      <c r="E1047">
        <v>0</v>
      </c>
      <c r="F1047">
        <v>1</v>
      </c>
      <c r="G1047">
        <v>9</v>
      </c>
      <c r="I1047" t="str" cm="1">
        <f t="array" ref="I1047">_xlfn.IFS(F1047=0,"No deaths",F1047&lt;100,"Less deaths",F1047&gt;100,"Deaths&gt;100")</f>
        <v>Less deaths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38</v>
      </c>
      <c r="E1048">
        <v>0</v>
      </c>
      <c r="F1048">
        <v>0</v>
      </c>
      <c r="G1048">
        <v>1</v>
      </c>
      <c r="I1048" t="str" cm="1">
        <f t="array" ref="I1048">_xlfn.IFS(F1048=0,"No deaths",F1048&lt;100,"Less deaths",F1048&gt;100,"Deaths&gt;100")</f>
        <v>No deaths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46</v>
      </c>
      <c r="E1049">
        <v>0</v>
      </c>
      <c r="F1049">
        <v>0</v>
      </c>
      <c r="G1049">
        <v>0</v>
      </c>
      <c r="I1049" t="str" cm="1">
        <f t="array" ref="I1049">_xlfn.IFS(F1049=0,"No deaths",F1049&lt;100,"Less deaths",F1049&gt;100,"Deaths&gt;100")</f>
        <v>No deaths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28</v>
      </c>
      <c r="E1050">
        <v>19</v>
      </c>
      <c r="F1050">
        <v>1</v>
      </c>
      <c r="G1050">
        <v>60</v>
      </c>
      <c r="I1050" t="str" cm="1">
        <f t="array" ref="I1050">_xlfn.IFS(F1050=0,"No deaths",F1050&lt;100,"Less deaths",F1050&gt;100,"Deaths&gt;100")</f>
        <v>Less deaths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29</v>
      </c>
      <c r="E1051">
        <v>1</v>
      </c>
      <c r="F1051">
        <v>0</v>
      </c>
      <c r="G1051">
        <v>7</v>
      </c>
      <c r="I1051" t="str" cm="1">
        <f t="array" ref="I1051">_xlfn.IFS(F1051=0,"No deaths",F1051&lt;100,"Less deaths",F1051&gt;100,"Deaths&gt;100")</f>
        <v>No deaths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24</v>
      </c>
      <c r="E1052">
        <v>27</v>
      </c>
      <c r="F1052">
        <v>13</v>
      </c>
      <c r="G1052">
        <v>186</v>
      </c>
      <c r="I1052" t="str" cm="1">
        <f t="array" ref="I1052">_xlfn.IFS(F1052=0,"No deaths",F1052&lt;100,"Less deaths",F1052&gt;100,"Deaths&gt;100")</f>
        <v>Less deaths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17</v>
      </c>
      <c r="E1053">
        <v>164</v>
      </c>
      <c r="F1053">
        <v>11</v>
      </c>
      <c r="G1053">
        <v>1131</v>
      </c>
      <c r="I1053" t="str" cm="1">
        <f t="array" ref="I1053">_xlfn.IFS(F1053=0,"No deaths",F1053&lt;100,"Less deaths",F1053&gt;100,"Deaths&gt;100")</f>
        <v>Less deaths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21</v>
      </c>
      <c r="E1054">
        <v>180</v>
      </c>
      <c r="F1054">
        <v>15</v>
      </c>
      <c r="G1054">
        <v>1267</v>
      </c>
      <c r="I1054" t="str" cm="1">
        <f t="array" ref="I1054">_xlfn.IFS(F1054=0,"No deaths",F1054&lt;100,"Less deaths",F1054&gt;100,"Deaths&gt;100")</f>
        <v>Less deaths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15</v>
      </c>
      <c r="E1055">
        <v>186</v>
      </c>
      <c r="F1055">
        <v>18</v>
      </c>
      <c r="G1055">
        <v>743</v>
      </c>
      <c r="I1055" t="str" cm="1">
        <f t="array" ref="I1055">_xlfn.IFS(F1055=0,"No deaths",F1055&lt;100,"Less deaths",F1055&gt;100,"Deaths&gt;100")</f>
        <v>Less deaths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45</v>
      </c>
      <c r="E1056">
        <v>1</v>
      </c>
      <c r="F1056">
        <v>0</v>
      </c>
      <c r="G1056">
        <v>2</v>
      </c>
      <c r="I1056" t="str" cm="1">
        <f t="array" ref="I1056">_xlfn.IFS(F1056=0,"No deaths",F1056&lt;100,"Less deaths",F1056&gt;100,"Deaths&gt;100")</f>
        <v>No deaths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27</v>
      </c>
      <c r="E1057">
        <v>9</v>
      </c>
      <c r="F1057">
        <v>0</v>
      </c>
      <c r="G1057">
        <v>37</v>
      </c>
      <c r="I1057" t="str" cm="1">
        <f t="array" ref="I1057">_xlfn.IFS(F1057=0,"No deaths",F1057&lt;100,"Less deaths",F1057&gt;100,"Deaths&gt;100")</f>
        <v>No deaths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18</v>
      </c>
      <c r="E1058">
        <v>74</v>
      </c>
      <c r="F1058">
        <v>14</v>
      </c>
      <c r="G1058">
        <v>846</v>
      </c>
      <c r="I1058" t="str" cm="1">
        <f t="array" ref="I1058">_xlfn.IFS(F1058=0,"No deaths",F1058&lt;100,"Less deaths",F1058&gt;100,"Deaths&gt;100")</f>
        <v>Less deaths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30</v>
      </c>
      <c r="E1059">
        <v>51</v>
      </c>
      <c r="F1059">
        <v>10</v>
      </c>
      <c r="G1059">
        <v>255</v>
      </c>
      <c r="I1059" t="str" cm="1">
        <f t="array" ref="I1059">_xlfn.IFS(F1059=0,"No deaths",F1059&lt;100,"Less deaths",F1059&gt;100,"Deaths&gt;100")</f>
        <v>Less deaths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39</v>
      </c>
      <c r="E1060">
        <v>11</v>
      </c>
      <c r="F1060">
        <v>0</v>
      </c>
      <c r="G1060">
        <v>12</v>
      </c>
      <c r="I1060" t="str" cm="1">
        <f t="array" ref="I1060">_xlfn.IFS(F1060=0,"No deaths",F1060&lt;100,"Less deaths",F1060&gt;100,"Deaths&gt;100")</f>
        <v>No deaths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26</v>
      </c>
      <c r="E1061">
        <v>42</v>
      </c>
      <c r="F1061">
        <v>15</v>
      </c>
      <c r="G1061">
        <v>603</v>
      </c>
      <c r="I1061" t="str" cm="1">
        <f t="array" ref="I1061">_xlfn.IFS(F1061=0,"No deaths",F1061&lt;100,"Less deaths",F1061&gt;100,"Deaths&gt;100")</f>
        <v>Less deaths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44</v>
      </c>
      <c r="E1062">
        <v>0</v>
      </c>
      <c r="F1062">
        <v>0</v>
      </c>
      <c r="G1062">
        <v>1</v>
      </c>
      <c r="I1062" t="str" cm="1">
        <f t="array" ref="I1062">_xlfn.IFS(F1062=0,"No deaths",F1062&lt;100,"Less deaths",F1062&gt;100,"Deaths&gt;100")</f>
        <v>No deaths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42</v>
      </c>
      <c r="E1063">
        <v>9</v>
      </c>
      <c r="F1063">
        <v>1</v>
      </c>
      <c r="G1063">
        <v>35</v>
      </c>
      <c r="I1063" t="str" cm="1">
        <f t="array" ref="I1063">_xlfn.IFS(F1063=0,"No deaths",F1063&lt;100,"Less deaths",F1063&gt;100,"Deaths&gt;100")</f>
        <v>Less deaths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36</v>
      </c>
      <c r="E1064">
        <v>37</v>
      </c>
      <c r="F1064">
        <v>2</v>
      </c>
      <c r="G1064">
        <v>85</v>
      </c>
      <c r="I1064" t="str" cm="1">
        <f t="array" ref="I1064">_xlfn.IFS(F1064=0,"No deaths",F1064&lt;100,"Less deaths",F1064&gt;100,"Deaths&gt;100")</f>
        <v>Less deaths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32</v>
      </c>
      <c r="E1065">
        <v>9</v>
      </c>
      <c r="F1065">
        <v>0</v>
      </c>
      <c r="G1065">
        <v>21</v>
      </c>
      <c r="I1065" t="str" cm="1">
        <f t="array" ref="I1065">_xlfn.IFS(F1065=0,"No deaths",F1065&lt;100,"Less deaths",F1065&gt;100,"Deaths&gt;100")</f>
        <v>No deaths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31</v>
      </c>
      <c r="E1066">
        <v>24</v>
      </c>
      <c r="F1066">
        <v>0</v>
      </c>
      <c r="G1066">
        <v>36</v>
      </c>
      <c r="I1066" t="str" cm="1">
        <f t="array" ref="I1066">_xlfn.IFS(F1066=0,"No deaths",F1066&lt;100,"Less deaths",F1066&gt;100,"Deaths&gt;100")</f>
        <v>No deaths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16</v>
      </c>
      <c r="E1067">
        <v>72</v>
      </c>
      <c r="F1067">
        <v>42</v>
      </c>
      <c r="G1067">
        <v>1707</v>
      </c>
      <c r="I1067" t="str" cm="1">
        <f t="array" ref="I1067">_xlfn.IFS(F1067=0,"No deaths",F1067&lt;100,"Less deaths",F1067&gt;100,"Deaths&gt;100")</f>
        <v>Less deaths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40</v>
      </c>
      <c r="E1068">
        <v>6</v>
      </c>
      <c r="F1068">
        <v>0</v>
      </c>
      <c r="G1068">
        <v>7</v>
      </c>
      <c r="I1068" t="str" cm="1">
        <f t="array" ref="I1068">_xlfn.IFS(F1068=0,"No deaths",F1068&lt;100,"Less deaths",F1068&gt;100,"Deaths&gt;100")</f>
        <v>No deaths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33</v>
      </c>
      <c r="E1069">
        <v>88</v>
      </c>
      <c r="F1069">
        <v>48</v>
      </c>
      <c r="G1069">
        <v>1272</v>
      </c>
      <c r="I1069" t="str" cm="1">
        <f t="array" ref="I1069">_xlfn.IFS(F1069=0,"No deaths",F1069&lt;100,"Less deaths",F1069&gt;100,"Deaths&gt;100")</f>
        <v>Less deaths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19</v>
      </c>
      <c r="E1070">
        <v>43</v>
      </c>
      <c r="F1070">
        <v>3</v>
      </c>
      <c r="G1070">
        <v>225</v>
      </c>
      <c r="I1070" t="str" cm="1">
        <f t="array" ref="I1070">_xlfn.IFS(F1070=0,"No deaths",F1070&lt;100,"Less deaths",F1070&gt;100,"Deaths&gt;100")</f>
        <v>Less deaths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34</v>
      </c>
      <c r="E1071">
        <v>16</v>
      </c>
      <c r="F1071">
        <v>1</v>
      </c>
      <c r="G1071">
        <v>38</v>
      </c>
      <c r="I1071" t="str" cm="1">
        <f t="array" ref="I1071">_xlfn.IFS(F1071=0,"No deaths",F1071&lt;100,"Less deaths",F1071&gt;100,"Deaths&gt;100")</f>
        <v>Less deaths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25</v>
      </c>
      <c r="E1072">
        <v>42</v>
      </c>
      <c r="F1072">
        <v>5</v>
      </c>
      <c r="G1072">
        <v>328</v>
      </c>
      <c r="I1072" t="str" cm="1">
        <f t="array" ref="I1072">_xlfn.IFS(F1072=0,"No deaths",F1072&lt;100,"Less deaths",F1072&gt;100,"Deaths&gt;100")</f>
        <v>Less deaths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43</v>
      </c>
      <c r="E1073">
        <v>0</v>
      </c>
      <c r="F1073">
        <v>2</v>
      </c>
      <c r="G1073">
        <v>33</v>
      </c>
      <c r="I1073" t="str" cm="1">
        <f t="array" ref="I1073">_xlfn.IFS(F1073=0,"No deaths",F1073&lt;100,"Less deaths",F1073&gt;100,"Deaths&gt;100")</f>
        <v>Less deaths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22</v>
      </c>
      <c r="E1074">
        <v>92</v>
      </c>
      <c r="F1074">
        <v>13</v>
      </c>
      <c r="G1074">
        <v>371</v>
      </c>
      <c r="I1074" t="str" cm="1">
        <f t="array" ref="I1074">_xlfn.IFS(F1074=0,"No deaths",F1074&lt;100,"Less deaths",F1074&gt;100,"Deaths&gt;100")</f>
        <v>Less deaths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10</v>
      </c>
      <c r="E1075">
        <v>255</v>
      </c>
      <c r="F1075">
        <v>3</v>
      </c>
      <c r="G1075">
        <v>396</v>
      </c>
      <c r="I1075" t="str" cm="1">
        <f t="array" ref="I1075">_xlfn.IFS(F1075=0,"No deaths",F1075&lt;100,"Less deaths",F1075&gt;100,"Deaths&gt;100")</f>
        <v>Less deaths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20</v>
      </c>
      <c r="E1076">
        <v>14</v>
      </c>
      <c r="F1076">
        <v>0</v>
      </c>
      <c r="G1076">
        <v>18</v>
      </c>
      <c r="I1076" t="str" cm="1">
        <f t="array" ref="I1076">_xlfn.IFS(F1076=0,"No deaths",F1076&lt;100,"Less deaths",F1076&gt;100,"Deaths&gt;100")</f>
        <v>No deaths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35</v>
      </c>
      <c r="E1077">
        <v>69</v>
      </c>
      <c r="F1077">
        <v>69</v>
      </c>
      <c r="G1077">
        <v>1355</v>
      </c>
      <c r="I1077" t="str" cm="1">
        <f t="array" ref="I1077">_xlfn.IFS(F1077=0,"No deaths",F1077&lt;100,"Less deaths",F1077&gt;100,"Deaths&gt;100")</f>
        <v>Less deaths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23</v>
      </c>
      <c r="E1078">
        <v>331</v>
      </c>
      <c r="F1078">
        <v>201</v>
      </c>
      <c r="G1078">
        <v>3323</v>
      </c>
      <c r="I1078" t="str" cm="1">
        <f t="array" ref="I1078">_xlfn.IFS(F1078=0,"No deaths",F1078&lt;100,"Less deaths",F1078&gt;100,"Deaths&gt;100")</f>
        <v>Deaths&gt;100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37</v>
      </c>
      <c r="E1079">
        <v>1</v>
      </c>
      <c r="F1079">
        <v>0</v>
      </c>
      <c r="G1079">
        <v>2</v>
      </c>
      <c r="I1079" t="str" cm="1">
        <f t="array" ref="I1079">_xlfn.IFS(F1079=0,"No deaths",F1079&lt;100,"Less deaths",F1079&gt;100,"Deaths&gt;100")</f>
        <v>No deaths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47</v>
      </c>
      <c r="E1080">
        <v>0</v>
      </c>
      <c r="F1080">
        <v>1</v>
      </c>
      <c r="G1080">
        <v>11</v>
      </c>
      <c r="I1080" t="str" cm="1">
        <f t="array" ref="I1080">_xlfn.IFS(F1080=0,"No deaths",F1080&lt;100,"Less deaths",F1080&gt;100,"Deaths&gt;100")</f>
        <v>Less deaths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38</v>
      </c>
      <c r="E1081">
        <v>0</v>
      </c>
      <c r="F1081">
        <v>0</v>
      </c>
      <c r="G1081">
        <v>1</v>
      </c>
      <c r="I1081" t="str" cm="1">
        <f t="array" ref="I1081">_xlfn.IFS(F1081=0,"No deaths",F1081&lt;100,"Less deaths",F1081&gt;100,"Deaths&gt;100")</f>
        <v>No deaths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46</v>
      </c>
      <c r="E1082">
        <v>0</v>
      </c>
      <c r="F1082">
        <v>0</v>
      </c>
      <c r="G1082">
        <v>0</v>
      </c>
      <c r="I1082" t="str" cm="1">
        <f t="array" ref="I1082">_xlfn.IFS(F1082=0,"No deaths",F1082&lt;100,"Less deaths",F1082&gt;100,"Deaths&gt;100")</f>
        <v>No deaths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28</v>
      </c>
      <c r="E1083">
        <v>21</v>
      </c>
      <c r="F1083">
        <v>1</v>
      </c>
      <c r="G1083">
        <v>60</v>
      </c>
      <c r="I1083" t="str" cm="1">
        <f t="array" ref="I1083">_xlfn.IFS(F1083=0,"No deaths",F1083&lt;100,"Less deaths",F1083&gt;100,"Deaths&gt;100")</f>
        <v>Less deaths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29</v>
      </c>
      <c r="E1084">
        <v>3</v>
      </c>
      <c r="F1084">
        <v>0</v>
      </c>
      <c r="G1084">
        <v>7</v>
      </c>
      <c r="I1084" t="str" cm="1">
        <f t="array" ref="I1084">_xlfn.IFS(F1084=0,"No deaths",F1084&lt;100,"Less deaths",F1084&gt;100,"Deaths&gt;100")</f>
        <v>No deaths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24</v>
      </c>
      <c r="E1085">
        <v>27</v>
      </c>
      <c r="F1085">
        <v>13</v>
      </c>
      <c r="G1085">
        <v>202</v>
      </c>
      <c r="I1085" t="str" cm="1">
        <f t="array" ref="I1085">_xlfn.IFS(F1085=0,"No deaths",F1085&lt;100,"Less deaths",F1085&gt;100,"Deaths&gt;100")</f>
        <v>Less deaths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17</v>
      </c>
      <c r="E1086">
        <v>183</v>
      </c>
      <c r="F1086">
        <v>11</v>
      </c>
      <c r="G1086">
        <v>1229</v>
      </c>
      <c r="I1086" t="str" cm="1">
        <f t="array" ref="I1086">_xlfn.IFS(F1086=0,"No deaths",F1086&lt;100,"Less deaths",F1086&gt;100,"Deaths&gt;100")</f>
        <v>Less deaths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21</v>
      </c>
      <c r="E1087">
        <v>283</v>
      </c>
      <c r="F1087">
        <v>15</v>
      </c>
      <c r="G1087">
        <v>1323</v>
      </c>
      <c r="I1087" t="str" cm="1">
        <f t="array" ref="I1087">_xlfn.IFS(F1087=0,"No deaths",F1087&lt;100,"Less deaths",F1087&gt;100,"Deaths&gt;100")</f>
        <v>Less deaths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15</v>
      </c>
      <c r="E1088">
        <v>186</v>
      </c>
      <c r="F1088">
        <v>18</v>
      </c>
      <c r="G1088">
        <v>791</v>
      </c>
      <c r="I1088" t="str" cm="1">
        <f t="array" ref="I1088">_xlfn.IFS(F1088=0,"No deaths",F1088&lt;100,"Less deaths",F1088&gt;100,"Deaths&gt;100")</f>
        <v>Less deaths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45</v>
      </c>
      <c r="E1089">
        <v>1</v>
      </c>
      <c r="F1089">
        <v>0</v>
      </c>
      <c r="G1089">
        <v>2</v>
      </c>
      <c r="I1089" t="str" cm="1">
        <f t="array" ref="I1089">_xlfn.IFS(F1089=0,"No deaths",F1089&lt;100,"Less deaths",F1089&gt;100,"Deaths&gt;100")</f>
        <v>No deaths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27</v>
      </c>
      <c r="E1090">
        <v>9</v>
      </c>
      <c r="F1090">
        <v>0</v>
      </c>
      <c r="G1090">
        <v>42</v>
      </c>
      <c r="I1090" t="str" cm="1">
        <f t="array" ref="I1090">_xlfn.IFS(F1090=0,"No deaths",F1090&lt;100,"Less deaths",F1090&gt;100,"Deaths&gt;100")</f>
        <v>No deaths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18</v>
      </c>
      <c r="E1091">
        <v>86</v>
      </c>
      <c r="F1091">
        <v>14</v>
      </c>
      <c r="G1091">
        <v>969</v>
      </c>
      <c r="I1091" t="str" cm="1">
        <f t="array" ref="I1091">_xlfn.IFS(F1091=0,"No deaths",F1091&lt;100,"Less deaths",F1091&gt;100,"Deaths&gt;100")</f>
        <v>Less deaths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30</v>
      </c>
      <c r="E1092">
        <v>55</v>
      </c>
      <c r="F1092">
        <v>10</v>
      </c>
      <c r="G1092">
        <v>287</v>
      </c>
      <c r="I1092" t="str" cm="1">
        <f t="array" ref="I1092">_xlfn.IFS(F1092=0,"No deaths",F1092&lt;100,"Less deaths",F1092&gt;100,"Deaths&gt;100")</f>
        <v>Less deaths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39</v>
      </c>
      <c r="E1093">
        <v>11</v>
      </c>
      <c r="F1093">
        <v>0</v>
      </c>
      <c r="G1093">
        <v>14</v>
      </c>
      <c r="I1093" t="str" cm="1">
        <f t="array" ref="I1093">_xlfn.IFS(F1093=0,"No deaths",F1093&lt;100,"Less deaths",F1093&gt;100,"Deaths&gt;100")</f>
        <v>No deaths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26</v>
      </c>
      <c r="E1094">
        <v>42</v>
      </c>
      <c r="F1094">
        <v>15</v>
      </c>
      <c r="G1094">
        <v>603</v>
      </c>
      <c r="I1094" t="str" cm="1">
        <f t="array" ref="I1094">_xlfn.IFS(F1094=0,"No deaths",F1094&lt;100,"Less deaths",F1094&gt;100,"Deaths&gt;100")</f>
        <v>Less deaths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44</v>
      </c>
      <c r="E1095">
        <v>0</v>
      </c>
      <c r="F1095">
        <v>0</v>
      </c>
      <c r="G1095">
        <v>1</v>
      </c>
      <c r="I1095" t="str" cm="1">
        <f t="array" ref="I1095">_xlfn.IFS(F1095=0,"No deaths",F1095&lt;100,"Less deaths",F1095&gt;100,"Deaths&gt;100")</f>
        <v>No deaths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42</v>
      </c>
      <c r="E1096">
        <v>12</v>
      </c>
      <c r="F1096">
        <v>1</v>
      </c>
      <c r="G1096">
        <v>35</v>
      </c>
      <c r="I1096" t="str" cm="1">
        <f t="array" ref="I1096">_xlfn.IFS(F1096=0,"No deaths",F1096&lt;100,"Less deaths",F1096&gt;100,"Deaths&gt;100")</f>
        <v>Less deaths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36</v>
      </c>
      <c r="E1097">
        <v>37</v>
      </c>
      <c r="F1097">
        <v>2</v>
      </c>
      <c r="G1097">
        <v>86</v>
      </c>
      <c r="I1097" t="str" cm="1">
        <f t="array" ref="I1097">_xlfn.IFS(F1097=0,"No deaths",F1097&lt;100,"Less deaths",F1097&gt;100,"Deaths&gt;100")</f>
        <v>Less deaths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32</v>
      </c>
      <c r="E1098">
        <v>10</v>
      </c>
      <c r="F1098">
        <v>0</v>
      </c>
      <c r="G1098">
        <v>23</v>
      </c>
      <c r="I1098" t="str" cm="1">
        <f t="array" ref="I1098">_xlfn.IFS(F1098=0,"No deaths",F1098&lt;100,"Less deaths",F1098&gt;100,"Deaths&gt;100")</f>
        <v>No deaths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31</v>
      </c>
      <c r="E1099">
        <v>24</v>
      </c>
      <c r="F1099">
        <v>0</v>
      </c>
      <c r="G1099">
        <v>36</v>
      </c>
      <c r="I1099" t="str" cm="1">
        <f t="array" ref="I1099">_xlfn.IFS(F1099=0,"No deaths",F1099&lt;100,"Less deaths",F1099&gt;100,"Deaths&gt;100")</f>
        <v>No deaths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16</v>
      </c>
      <c r="E1100">
        <v>72</v>
      </c>
      <c r="F1100">
        <v>43</v>
      </c>
      <c r="G1100">
        <v>1893</v>
      </c>
      <c r="I1100" t="str" cm="1">
        <f t="array" ref="I1100">_xlfn.IFS(F1100=0,"No deaths",F1100&lt;100,"Less deaths",F1100&gt;100,"Deaths&gt;100")</f>
        <v>Less deaths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40</v>
      </c>
      <c r="E1101">
        <v>6</v>
      </c>
      <c r="F1101">
        <v>0</v>
      </c>
      <c r="G1101">
        <v>7</v>
      </c>
      <c r="I1101" t="str" cm="1">
        <f t="array" ref="I1101">_xlfn.IFS(F1101=0,"No deaths",F1101&lt;100,"Less deaths",F1101&gt;100,"Deaths&gt;100")</f>
        <v>No deaths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33</v>
      </c>
      <c r="E1102">
        <v>94</v>
      </c>
      <c r="F1102">
        <v>58</v>
      </c>
      <c r="G1102">
        <v>1604</v>
      </c>
      <c r="I1102" t="str" cm="1">
        <f t="array" ref="I1102">_xlfn.IFS(F1102=0,"No deaths",F1102&lt;100,"Less deaths",F1102&gt;100,"Deaths&gt;100")</f>
        <v>Less deaths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19</v>
      </c>
      <c r="E1103">
        <v>87</v>
      </c>
      <c r="F1103">
        <v>3</v>
      </c>
      <c r="G1103">
        <v>233</v>
      </c>
      <c r="I1103" t="str" cm="1">
        <f t="array" ref="I1103">_xlfn.IFS(F1103=0,"No deaths",F1103&lt;100,"Less deaths",F1103&gt;100,"Deaths&gt;100")</f>
        <v>Less deaths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34</v>
      </c>
      <c r="E1104">
        <v>16</v>
      </c>
      <c r="F1104">
        <v>1</v>
      </c>
      <c r="G1104">
        <v>39</v>
      </c>
      <c r="I1104" t="str" cm="1">
        <f t="array" ref="I1104">_xlfn.IFS(F1104=0,"No deaths",F1104&lt;100,"Less deaths",F1104&gt;100,"Deaths&gt;100")</f>
        <v>Less deaths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25</v>
      </c>
      <c r="E1105">
        <v>51</v>
      </c>
      <c r="F1105">
        <v>5</v>
      </c>
      <c r="G1105">
        <v>341</v>
      </c>
      <c r="I1105" t="str" cm="1">
        <f t="array" ref="I1105">_xlfn.IFS(F1105=0,"No deaths",F1105&lt;100,"Less deaths",F1105&gt;100,"Deaths&gt;100")</f>
        <v>Less deaths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43</v>
      </c>
      <c r="E1106">
        <v>0</v>
      </c>
      <c r="F1106">
        <v>2</v>
      </c>
      <c r="G1106">
        <v>35</v>
      </c>
      <c r="I1106" t="str" cm="1">
        <f t="array" ref="I1106">_xlfn.IFS(F1106=0,"No deaths",F1106&lt;100,"Less deaths",F1106&gt;100,"Deaths&gt;100")</f>
        <v>Less deaths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22</v>
      </c>
      <c r="E1107">
        <v>104</v>
      </c>
      <c r="F1107">
        <v>14</v>
      </c>
      <c r="G1107">
        <v>384</v>
      </c>
      <c r="I1107" t="str" cm="1">
        <f t="array" ref="I1107">_xlfn.IFS(F1107=0,"No deaths",F1107&lt;100,"Less deaths",F1107&gt;100,"Deaths&gt;100")</f>
        <v>Less deaths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10</v>
      </c>
      <c r="E1108">
        <v>257</v>
      </c>
      <c r="F1108">
        <v>3</v>
      </c>
      <c r="G1108">
        <v>400</v>
      </c>
      <c r="I1108" t="str" cm="1">
        <f t="array" ref="I1108">_xlfn.IFS(F1108=0,"No deaths",F1108&lt;100,"Less deaths",F1108&gt;100,"Deaths&gt;100")</f>
        <v>Less deaths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20</v>
      </c>
      <c r="E1109">
        <v>14</v>
      </c>
      <c r="F1109">
        <v>0</v>
      </c>
      <c r="G1109">
        <v>18</v>
      </c>
      <c r="I1109" t="str" cm="1">
        <f t="array" ref="I1109">_xlfn.IFS(F1109=0,"No deaths",F1109&lt;100,"Less deaths",F1109&gt;100,"Deaths&gt;100")</f>
        <v>No deaths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35</v>
      </c>
      <c r="E1110">
        <v>127</v>
      </c>
      <c r="F1110">
        <v>70</v>
      </c>
      <c r="G1110">
        <v>1407</v>
      </c>
      <c r="I1110" t="str" cm="1">
        <f t="array" ref="I1110">_xlfn.IFS(F1110=0,"No deaths",F1110&lt;100,"Less deaths",F1110&gt;100,"Deaths&gt;100")</f>
        <v>Less deaths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23</v>
      </c>
      <c r="E1111">
        <v>365</v>
      </c>
      <c r="F1111">
        <v>211</v>
      </c>
      <c r="G1111">
        <v>3651</v>
      </c>
      <c r="I1111" t="str" cm="1">
        <f t="array" ref="I1111">_xlfn.IFS(F1111=0,"No deaths",F1111&lt;100,"Less deaths",F1111&gt;100,"Deaths&gt;100")</f>
        <v>Deaths&gt;100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37</v>
      </c>
      <c r="E1112">
        <v>1</v>
      </c>
      <c r="F1112">
        <v>0</v>
      </c>
      <c r="G1112">
        <v>2</v>
      </c>
      <c r="I1112" t="str" cm="1">
        <f t="array" ref="I1112">_xlfn.IFS(F1112=0,"No deaths",F1112&lt;100,"Less deaths",F1112&gt;100,"Deaths&gt;100")</f>
        <v>No deaths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47</v>
      </c>
      <c r="E1113">
        <v>0</v>
      </c>
      <c r="F1113">
        <v>1</v>
      </c>
      <c r="G1113">
        <v>11</v>
      </c>
      <c r="I1113" t="str" cm="1">
        <f t="array" ref="I1113">_xlfn.IFS(F1113=0,"No deaths",F1113&lt;100,"Less deaths",F1113&gt;100,"Deaths&gt;100")</f>
        <v>Less deaths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38</v>
      </c>
      <c r="E1114">
        <v>0</v>
      </c>
      <c r="F1114">
        <v>0</v>
      </c>
      <c r="G1114">
        <v>1</v>
      </c>
      <c r="I1114" t="str" cm="1">
        <f t="array" ref="I1114">_xlfn.IFS(F1114=0,"No deaths",F1114&lt;100,"Less deaths",F1114&gt;100,"Deaths&gt;100")</f>
        <v>No deaths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46</v>
      </c>
      <c r="E1115">
        <v>0</v>
      </c>
      <c r="F1115">
        <v>0</v>
      </c>
      <c r="G1115">
        <v>0</v>
      </c>
      <c r="I1115" t="str" cm="1">
        <f t="array" ref="I1115">_xlfn.IFS(F1115=0,"No deaths",F1115&lt;100,"Less deaths",F1115&gt;100,"Deaths&gt;100")</f>
        <v>No deaths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28</v>
      </c>
      <c r="E1116">
        <v>24</v>
      </c>
      <c r="F1116">
        <v>1</v>
      </c>
      <c r="G1116">
        <v>61</v>
      </c>
      <c r="I1116" t="str" cm="1">
        <f t="array" ref="I1116">_xlfn.IFS(F1116=0,"No deaths",F1116&lt;100,"Less deaths",F1116&gt;100,"Deaths&gt;100")</f>
        <v>Less deaths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29</v>
      </c>
      <c r="E1117">
        <v>3</v>
      </c>
      <c r="F1117">
        <v>0</v>
      </c>
      <c r="G1117">
        <v>7</v>
      </c>
      <c r="I1117" t="str" cm="1">
        <f t="array" ref="I1117">_xlfn.IFS(F1117=0,"No deaths",F1117&lt;100,"Less deaths",F1117&gt;100,"Deaths&gt;100")</f>
        <v>No deaths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24</v>
      </c>
      <c r="E1118">
        <v>31</v>
      </c>
      <c r="F1118">
        <v>16</v>
      </c>
      <c r="G1118">
        <v>219</v>
      </c>
      <c r="I1118" t="str" cm="1">
        <f t="array" ref="I1118">_xlfn.IFS(F1118=0,"No deaths",F1118&lt;100,"Less deaths",F1118&gt;100,"Deaths&gt;100")</f>
        <v>Less deaths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17</v>
      </c>
      <c r="E1119">
        <v>183</v>
      </c>
      <c r="F1119">
        <v>11</v>
      </c>
      <c r="G1119">
        <v>1351</v>
      </c>
      <c r="I1119" t="str" cm="1">
        <f t="array" ref="I1119">_xlfn.IFS(F1119=0,"No deaths",F1119&lt;100,"Less deaths",F1119&gt;100,"Deaths&gt;100")</f>
        <v>Less deaths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21</v>
      </c>
      <c r="E1120">
        <v>365</v>
      </c>
      <c r="F1120">
        <v>15</v>
      </c>
      <c r="G1120">
        <v>1372</v>
      </c>
      <c r="I1120" t="str" cm="1">
        <f t="array" ref="I1120">_xlfn.IFS(F1120=0,"No deaths",F1120&lt;100,"Less deaths",F1120&gt;100,"Deaths&gt;100")</f>
        <v>Less deaths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15</v>
      </c>
      <c r="E1121">
        <v>186</v>
      </c>
      <c r="F1121">
        <v>18</v>
      </c>
      <c r="G1121">
        <v>844</v>
      </c>
      <c r="I1121" t="str" cm="1">
        <f t="array" ref="I1121">_xlfn.IFS(F1121=0,"No deaths",F1121&lt;100,"Less deaths",F1121&gt;100,"Deaths&gt;100")</f>
        <v>Less deaths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45</v>
      </c>
      <c r="E1122">
        <v>1</v>
      </c>
      <c r="F1122">
        <v>0</v>
      </c>
      <c r="G1122">
        <v>2</v>
      </c>
      <c r="I1122" t="str" cm="1">
        <f t="array" ref="I1122">_xlfn.IFS(F1122=0,"No deaths",F1122&lt;100,"Less deaths",F1122&gt;100,"Deaths&gt;100")</f>
        <v>No deaths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27</v>
      </c>
      <c r="E1123">
        <v>9</v>
      </c>
      <c r="F1123">
        <v>0</v>
      </c>
      <c r="G1123">
        <v>42</v>
      </c>
      <c r="I1123" t="str" cm="1">
        <f t="array" ref="I1123">_xlfn.IFS(F1123=0,"No deaths",F1123&lt;100,"Less deaths",F1123&gt;100,"Deaths&gt;100")</f>
        <v>No deaths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18</v>
      </c>
      <c r="E1124">
        <v>108</v>
      </c>
      <c r="F1124">
        <v>17</v>
      </c>
      <c r="G1124">
        <v>1084</v>
      </c>
      <c r="I1124" t="str" cm="1">
        <f t="array" ref="I1124">_xlfn.IFS(F1124=0,"No deaths",F1124&lt;100,"Less deaths",F1124&gt;100,"Deaths&gt;100")</f>
        <v>Less deaths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30</v>
      </c>
      <c r="E1125">
        <v>62</v>
      </c>
      <c r="F1125">
        <v>12</v>
      </c>
      <c r="G1125">
        <v>310</v>
      </c>
      <c r="I1125" t="str" cm="1">
        <f t="array" ref="I1125">_xlfn.IFS(F1125=0,"No deaths",F1125&lt;100,"Less deaths",F1125&gt;100,"Deaths&gt;100")</f>
        <v>Less deaths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39</v>
      </c>
      <c r="E1126">
        <v>11</v>
      </c>
      <c r="F1126">
        <v>0</v>
      </c>
      <c r="G1126">
        <v>15</v>
      </c>
      <c r="I1126" t="str" cm="1">
        <f t="array" ref="I1126">_xlfn.IFS(F1126=0,"No deaths",F1126&lt;100,"Less deaths",F1126&gt;100,"Deaths&gt;100")</f>
        <v>No deaths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26</v>
      </c>
      <c r="E1127">
        <v>92</v>
      </c>
      <c r="F1127">
        <v>20</v>
      </c>
      <c r="G1127">
        <v>722</v>
      </c>
      <c r="I1127" t="str" cm="1">
        <f t="array" ref="I1127">_xlfn.IFS(F1127=0,"No deaths",F1127&lt;100,"Less deaths",F1127&gt;100,"Deaths&gt;100")</f>
        <v>Less deaths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44</v>
      </c>
      <c r="E1128">
        <v>0</v>
      </c>
      <c r="F1128">
        <v>0</v>
      </c>
      <c r="G1128">
        <v>1</v>
      </c>
      <c r="I1128" t="str" cm="1">
        <f t="array" ref="I1128">_xlfn.IFS(F1128=0,"No deaths",F1128&lt;100,"Less deaths",F1128&gt;100,"Deaths&gt;100")</f>
        <v>No deaths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42</v>
      </c>
      <c r="E1129">
        <v>17</v>
      </c>
      <c r="F1129">
        <v>1</v>
      </c>
      <c r="G1129">
        <v>35</v>
      </c>
      <c r="I1129" t="str" cm="1">
        <f t="array" ref="I1129">_xlfn.IFS(F1129=0,"No deaths",F1129&lt;100,"Less deaths",F1129&gt;100,"Deaths&gt;100")</f>
        <v>Less deaths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36</v>
      </c>
      <c r="E1130">
        <v>42</v>
      </c>
      <c r="F1130">
        <v>2</v>
      </c>
      <c r="G1130">
        <v>96</v>
      </c>
      <c r="I1130" t="str" cm="1">
        <f t="array" ref="I1130">_xlfn.IFS(F1130=0,"No deaths",F1130&lt;100,"Less deaths",F1130&gt;100,"Deaths&gt;100")</f>
        <v>Less deaths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32</v>
      </c>
      <c r="E1131">
        <v>13</v>
      </c>
      <c r="F1131">
        <v>0</v>
      </c>
      <c r="G1131">
        <v>26</v>
      </c>
      <c r="I1131" t="str" cm="1">
        <f t="array" ref="I1131">_xlfn.IFS(F1131=0,"No deaths",F1131&lt;100,"Less deaths",F1131&gt;100,"Deaths&gt;100")</f>
        <v>No deaths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31</v>
      </c>
      <c r="E1132">
        <v>25</v>
      </c>
      <c r="F1132">
        <v>0</v>
      </c>
      <c r="G1132">
        <v>36</v>
      </c>
      <c r="I1132" t="str" cm="1">
        <f t="array" ref="I1132">_xlfn.IFS(F1132=0,"No deaths",F1132&lt;100,"Less deaths",F1132&gt;100,"Deaths&gt;100")</f>
        <v>No deaths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16</v>
      </c>
      <c r="E1133">
        <v>290</v>
      </c>
      <c r="F1133">
        <v>45</v>
      </c>
      <c r="G1133">
        <v>2003</v>
      </c>
      <c r="I1133" t="str" cm="1">
        <f t="array" ref="I1133">_xlfn.IFS(F1133=0,"No deaths",F1133&lt;100,"Less deaths",F1133&gt;100,"Deaths&gt;100")</f>
        <v>Less deaths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40</v>
      </c>
      <c r="E1134">
        <v>7</v>
      </c>
      <c r="F1134">
        <v>0</v>
      </c>
      <c r="G1134">
        <v>7</v>
      </c>
      <c r="I1134" t="str" cm="1">
        <f t="array" ref="I1134">_xlfn.IFS(F1134=0,"No deaths",F1134&lt;100,"Less deaths",F1134&gt;100,"Deaths&gt;100")</f>
        <v>No deaths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33</v>
      </c>
      <c r="E1135">
        <v>106</v>
      </c>
      <c r="F1135">
        <v>67</v>
      </c>
      <c r="G1135">
        <v>1851</v>
      </c>
      <c r="I1135" t="str" cm="1">
        <f t="array" ref="I1135">_xlfn.IFS(F1135=0,"No deaths",F1135&lt;100,"Less deaths",F1135&gt;100,"Deaths&gt;100")</f>
        <v>Less deaths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19</v>
      </c>
      <c r="E1136">
        <v>87</v>
      </c>
      <c r="F1136">
        <v>3</v>
      </c>
      <c r="G1136">
        <v>233</v>
      </c>
      <c r="I1136" t="str" cm="1">
        <f t="array" ref="I1136">_xlfn.IFS(F1136=0,"No deaths",F1136&lt;100,"Less deaths",F1136&gt;100,"Deaths&gt;100")</f>
        <v>Less deaths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34</v>
      </c>
      <c r="E1137">
        <v>16</v>
      </c>
      <c r="F1137">
        <v>1</v>
      </c>
      <c r="G1137">
        <v>39</v>
      </c>
      <c r="I1137" t="str" cm="1">
        <f t="array" ref="I1137">_xlfn.IFS(F1137=0,"No deaths",F1137&lt;100,"Less deaths",F1137&gt;100,"Deaths&gt;100")</f>
        <v>Less deaths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25</v>
      </c>
      <c r="E1138">
        <v>56</v>
      </c>
      <c r="F1138">
        <v>5</v>
      </c>
      <c r="G1138">
        <v>350</v>
      </c>
      <c r="I1138" t="str" cm="1">
        <f t="array" ref="I1138">_xlfn.IFS(F1138=0,"No deaths",F1138&lt;100,"Less deaths",F1138&gt;100,"Deaths&gt;100")</f>
        <v>Less deaths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43</v>
      </c>
      <c r="E1139">
        <v>0</v>
      </c>
      <c r="F1139">
        <v>2</v>
      </c>
      <c r="G1139">
        <v>42</v>
      </c>
      <c r="I1139" t="str" cm="1">
        <f t="array" ref="I1139">_xlfn.IFS(F1139=0,"No deaths",F1139&lt;100,"Less deaths",F1139&gt;100,"Deaths&gt;100")</f>
        <v>Less deaths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22</v>
      </c>
      <c r="E1140">
        <v>111</v>
      </c>
      <c r="F1140">
        <v>16</v>
      </c>
      <c r="G1140">
        <v>395</v>
      </c>
      <c r="I1140" t="str" cm="1">
        <f t="array" ref="I1140">_xlfn.IFS(F1140=0,"No deaths",F1140&lt;100,"Less deaths",F1140&gt;100,"Deaths&gt;100")</f>
        <v>Less deaths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10</v>
      </c>
      <c r="E1141">
        <v>270</v>
      </c>
      <c r="F1141">
        <v>3</v>
      </c>
      <c r="G1141">
        <v>402</v>
      </c>
      <c r="I1141" t="str" cm="1">
        <f t="array" ref="I1141">_xlfn.IFS(F1141=0,"No deaths",F1141&lt;100,"Less deaths",F1141&gt;100,"Deaths&gt;100")</f>
        <v>Less deaths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20</v>
      </c>
      <c r="E1142">
        <v>14</v>
      </c>
      <c r="F1142">
        <v>0</v>
      </c>
      <c r="G1142">
        <v>18</v>
      </c>
      <c r="I1142" t="str" cm="1">
        <f t="array" ref="I1142">_xlfn.IFS(F1142=0,"No deaths",F1142&lt;100,"Less deaths",F1142&gt;100,"Deaths&gt;100")</f>
        <v>No deaths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35</v>
      </c>
      <c r="E1143">
        <v>127</v>
      </c>
      <c r="F1143">
        <v>74</v>
      </c>
      <c r="G1143">
        <v>1485</v>
      </c>
      <c r="I1143" t="str" cm="1">
        <f t="array" ref="I1143">_xlfn.IFS(F1143=0,"No deaths",F1143&lt;100,"Less deaths",F1143&gt;100,"Deaths&gt;100")</f>
        <v>Less deaths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23</v>
      </c>
      <c r="E1144">
        <v>507</v>
      </c>
      <c r="F1144">
        <v>223</v>
      </c>
      <c r="G1144">
        <v>4203</v>
      </c>
      <c r="I1144" t="str" cm="1">
        <f t="array" ref="I1144">_xlfn.IFS(F1144=0,"No deaths",F1144&lt;100,"Less deaths",F1144&gt;100,"Deaths&gt;100")</f>
        <v>Deaths&gt;100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37</v>
      </c>
      <c r="E1145">
        <v>2</v>
      </c>
      <c r="F1145">
        <v>0</v>
      </c>
      <c r="G1145">
        <v>2</v>
      </c>
      <c r="I1145" t="str" cm="1">
        <f t="array" ref="I1145">_xlfn.IFS(F1145=0,"No deaths",F1145&lt;100,"Less deaths",F1145&gt;100,"Deaths&gt;100")</f>
        <v>No deaths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47</v>
      </c>
      <c r="E1146">
        <v>0</v>
      </c>
      <c r="F1146">
        <v>1</v>
      </c>
      <c r="G1146">
        <v>11</v>
      </c>
      <c r="I1146" t="str" cm="1">
        <f t="array" ref="I1146">_xlfn.IFS(F1146=0,"No deaths",F1146&lt;100,"Less deaths",F1146&gt;100,"Deaths&gt;100")</f>
        <v>Less deaths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38</v>
      </c>
      <c r="E1147">
        <v>0</v>
      </c>
      <c r="F1147">
        <v>0</v>
      </c>
      <c r="G1147">
        <v>1</v>
      </c>
      <c r="I1147" t="str" cm="1">
        <f t="array" ref="I1147">_xlfn.IFS(F1147=0,"No deaths",F1147&lt;100,"Less deaths",F1147&gt;100,"Deaths&gt;100")</f>
        <v>No deaths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46</v>
      </c>
      <c r="E1148">
        <v>0</v>
      </c>
      <c r="F1148">
        <v>0</v>
      </c>
      <c r="G1148">
        <v>0</v>
      </c>
      <c r="I1148" t="str" cm="1">
        <f t="array" ref="I1148">_xlfn.IFS(F1148=0,"No deaths",F1148&lt;100,"Less deaths",F1148&gt;100,"Deaths&gt;100")</f>
        <v>No deaths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28</v>
      </c>
      <c r="E1149">
        <v>24</v>
      </c>
      <c r="F1149">
        <v>1</v>
      </c>
      <c r="G1149">
        <v>68</v>
      </c>
      <c r="I1149" t="str" cm="1">
        <f t="array" ref="I1149">_xlfn.IFS(F1149=0,"No deaths",F1149&lt;100,"Less deaths",F1149&gt;100,"Deaths&gt;100")</f>
        <v>Less deaths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29</v>
      </c>
      <c r="E1150">
        <v>3</v>
      </c>
      <c r="F1150">
        <v>0</v>
      </c>
      <c r="G1150">
        <v>7</v>
      </c>
      <c r="I1150" t="str" cm="1">
        <f t="array" ref="I1150">_xlfn.IFS(F1150=0,"No deaths",F1150&lt;100,"Less deaths",F1150&gt;100,"Deaths&gt;100")</f>
        <v>No deaths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24</v>
      </c>
      <c r="E1151">
        <v>31</v>
      </c>
      <c r="F1151">
        <v>16</v>
      </c>
      <c r="G1151">
        <v>219</v>
      </c>
      <c r="I1151" t="str" cm="1">
        <f t="array" ref="I1151">_xlfn.IFS(F1151=0,"No deaths",F1151&lt;100,"Less deaths",F1151&gt;100,"Deaths&gt;100")</f>
        <v>Less deaths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17</v>
      </c>
      <c r="E1152">
        <v>183</v>
      </c>
      <c r="F1152">
        <v>14</v>
      </c>
      <c r="G1152">
        <v>1478</v>
      </c>
      <c r="I1152" t="str" cm="1">
        <f t="array" ref="I1152">_xlfn.IFS(F1152=0,"No deaths",F1152&lt;100,"Less deaths",F1152&gt;100,"Deaths&gt;100")</f>
        <v>Less deaths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21</v>
      </c>
      <c r="E1153">
        <v>411</v>
      </c>
      <c r="F1153">
        <v>15</v>
      </c>
      <c r="G1153">
        <v>1477</v>
      </c>
      <c r="I1153" t="str" cm="1">
        <f t="array" ref="I1153">_xlfn.IFS(F1153=0,"No deaths",F1153&lt;100,"Less deaths",F1153&gt;100,"Deaths&gt;100")</f>
        <v>Less deaths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15</v>
      </c>
      <c r="E1154">
        <v>190</v>
      </c>
      <c r="F1154">
        <v>21</v>
      </c>
      <c r="G1154">
        <v>873</v>
      </c>
      <c r="I1154" t="str" cm="1">
        <f t="array" ref="I1154">_xlfn.IFS(F1154=0,"No deaths",F1154&lt;100,"Less deaths",F1154&gt;100,"Deaths&gt;100")</f>
        <v>Less deaths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45</v>
      </c>
      <c r="E1155">
        <v>1</v>
      </c>
      <c r="F1155">
        <v>0</v>
      </c>
      <c r="G1155">
        <v>2</v>
      </c>
      <c r="I1155" t="str" cm="1">
        <f t="array" ref="I1155">_xlfn.IFS(F1155=0,"No deaths",F1155&lt;100,"Less deaths",F1155&gt;100,"Deaths&gt;100")</f>
        <v>No deaths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27</v>
      </c>
      <c r="E1156">
        <v>11</v>
      </c>
      <c r="F1156">
        <v>0</v>
      </c>
      <c r="G1156">
        <v>44</v>
      </c>
      <c r="I1156" t="str" cm="1">
        <f t="array" ref="I1156">_xlfn.IFS(F1156=0,"No deaths",F1156&lt;100,"Less deaths",F1156&gt;100,"Deaths&gt;100")</f>
        <v>No deaths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18</v>
      </c>
      <c r="E1157">
        <v>129</v>
      </c>
      <c r="F1157">
        <v>17</v>
      </c>
      <c r="G1157">
        <v>1176</v>
      </c>
      <c r="I1157" t="str" cm="1">
        <f t="array" ref="I1157">_xlfn.IFS(F1157=0,"No deaths",F1157&lt;100,"Less deaths",F1157&gt;100,"Deaths&gt;100")</f>
        <v>Less deaths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30</v>
      </c>
      <c r="E1158">
        <v>66</v>
      </c>
      <c r="F1158">
        <v>12</v>
      </c>
      <c r="G1158">
        <v>339</v>
      </c>
      <c r="I1158" t="str" cm="1">
        <f t="array" ref="I1158">_xlfn.IFS(F1158=0,"No deaths",F1158&lt;100,"Less deaths",F1158&gt;100,"Deaths&gt;100")</f>
        <v>Less deaths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39</v>
      </c>
      <c r="E1159">
        <v>11</v>
      </c>
      <c r="F1159">
        <v>0</v>
      </c>
      <c r="G1159">
        <v>16</v>
      </c>
      <c r="I1159" t="str" cm="1">
        <f t="array" ref="I1159">_xlfn.IFS(F1159=0,"No deaths",F1159&lt;100,"Less deaths",F1159&gt;100,"Deaths&gt;100")</f>
        <v>No deaths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26</v>
      </c>
      <c r="E1160">
        <v>96</v>
      </c>
      <c r="F1160">
        <v>22</v>
      </c>
      <c r="G1160">
        <v>757</v>
      </c>
      <c r="I1160" t="str" cm="1">
        <f t="array" ref="I1160">_xlfn.IFS(F1160=0,"No deaths",F1160&lt;100,"Less deaths",F1160&gt;100,"Deaths&gt;100")</f>
        <v>Less deaths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44</v>
      </c>
      <c r="E1161">
        <v>1</v>
      </c>
      <c r="F1161">
        <v>0</v>
      </c>
      <c r="G1161">
        <v>1</v>
      </c>
      <c r="I1161" t="str" cm="1">
        <f t="array" ref="I1161">_xlfn.IFS(F1161=0,"No deaths",F1161&lt;100,"Less deaths",F1161&gt;100,"Deaths&gt;100")</f>
        <v>No deaths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42</v>
      </c>
      <c r="E1162">
        <v>19</v>
      </c>
      <c r="F1162">
        <v>1</v>
      </c>
      <c r="G1162">
        <v>35</v>
      </c>
      <c r="I1162" t="str" cm="1">
        <f t="array" ref="I1162">_xlfn.IFS(F1162=0,"No deaths",F1162&lt;100,"Less deaths",F1162&gt;100,"Deaths&gt;100")</f>
        <v>Less deaths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36</v>
      </c>
      <c r="E1163">
        <v>42</v>
      </c>
      <c r="F1163">
        <v>2</v>
      </c>
      <c r="G1163">
        <v>114</v>
      </c>
      <c r="I1163" t="str" cm="1">
        <f t="array" ref="I1163">_xlfn.IFS(F1163=0,"No deaths",F1163&lt;100,"Less deaths",F1163&gt;100,"Deaths&gt;100")</f>
        <v>Less deaths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32</v>
      </c>
      <c r="E1164">
        <v>13</v>
      </c>
      <c r="F1164">
        <v>0</v>
      </c>
      <c r="G1164">
        <v>26</v>
      </c>
      <c r="I1164" t="str" cm="1">
        <f t="array" ref="I1164">_xlfn.IFS(F1164=0,"No deaths",F1164&lt;100,"Less deaths",F1164&gt;100,"Deaths&gt;100")</f>
        <v>No deaths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31</v>
      </c>
      <c r="E1165">
        <v>25</v>
      </c>
      <c r="F1165">
        <v>0</v>
      </c>
      <c r="G1165">
        <v>36</v>
      </c>
      <c r="I1165" t="str" cm="1">
        <f t="array" ref="I1165">_xlfn.IFS(F1165=0,"No deaths",F1165&lt;100,"Less deaths",F1165&gt;100,"Deaths&gt;100")</f>
        <v>No deaths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16</v>
      </c>
      <c r="E1166">
        <v>431</v>
      </c>
      <c r="F1166">
        <v>47</v>
      </c>
      <c r="G1166">
        <v>2081</v>
      </c>
      <c r="I1166" t="str" cm="1">
        <f t="array" ref="I1166">_xlfn.IFS(F1166=0,"No deaths",F1166&lt;100,"Less deaths",F1166&gt;100,"Deaths&gt;100")</f>
        <v>Less deaths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40</v>
      </c>
      <c r="E1167">
        <v>7</v>
      </c>
      <c r="F1167">
        <v>0</v>
      </c>
      <c r="G1167">
        <v>7</v>
      </c>
      <c r="I1167" t="str" cm="1">
        <f t="array" ref="I1167">_xlfn.IFS(F1167=0,"No deaths",F1167&lt;100,"Less deaths",F1167&gt;100,"Deaths&gt;100")</f>
        <v>No deaths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33</v>
      </c>
      <c r="E1168">
        <v>131</v>
      </c>
      <c r="F1168">
        <v>77</v>
      </c>
      <c r="G1168">
        <v>2066</v>
      </c>
      <c r="I1168" t="str" cm="1">
        <f t="array" ref="I1168">_xlfn.IFS(F1168=0,"No deaths",F1168&lt;100,"Less deaths",F1168&gt;100,"Deaths&gt;100")</f>
        <v>Less deaths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19</v>
      </c>
      <c r="E1169">
        <v>127</v>
      </c>
      <c r="F1169">
        <v>3</v>
      </c>
      <c r="G1169">
        <v>254</v>
      </c>
      <c r="I1169" t="str" cm="1">
        <f t="array" ref="I1169">_xlfn.IFS(F1169=0,"No deaths",F1169&lt;100,"Less deaths",F1169&gt;100,"Deaths&gt;100")</f>
        <v>Less deaths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34</v>
      </c>
      <c r="E1170">
        <v>16</v>
      </c>
      <c r="F1170">
        <v>1</v>
      </c>
      <c r="G1170">
        <v>39</v>
      </c>
      <c r="I1170" t="str" cm="1">
        <f t="array" ref="I1170">_xlfn.IFS(F1170=0,"No deaths",F1170&lt;100,"Less deaths",F1170&gt;100,"Deaths&gt;100")</f>
        <v>Less deaths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25</v>
      </c>
      <c r="E1171">
        <v>71</v>
      </c>
      <c r="F1171">
        <v>5</v>
      </c>
      <c r="G1171">
        <v>368</v>
      </c>
      <c r="I1171" t="str" cm="1">
        <f t="array" ref="I1171">_xlfn.IFS(F1171=0,"No deaths",F1171&lt;100,"Less deaths",F1171&gt;100,"Deaths&gt;100")</f>
        <v>Less deaths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43</v>
      </c>
      <c r="E1172">
        <v>0</v>
      </c>
      <c r="F1172">
        <v>2</v>
      </c>
      <c r="G1172">
        <v>46</v>
      </c>
      <c r="I1172" t="str" cm="1">
        <f t="array" ref="I1172">_xlfn.IFS(F1172=0,"No deaths",F1172&lt;100,"Less deaths",F1172&gt;100,"Deaths&gt;100")</f>
        <v>Less deaths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22</v>
      </c>
      <c r="E1173">
        <v>114</v>
      </c>
      <c r="F1173">
        <v>17</v>
      </c>
      <c r="G1173">
        <v>415</v>
      </c>
      <c r="I1173" t="str" cm="1">
        <f t="array" ref="I1173">_xlfn.IFS(F1173=0,"No deaths",F1173&lt;100,"Less deaths",F1173&gt;100,"Deaths&gt;100")</f>
        <v>Less deaths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10</v>
      </c>
      <c r="E1174">
        <v>291</v>
      </c>
      <c r="F1174">
        <v>3</v>
      </c>
      <c r="G1174">
        <v>408</v>
      </c>
      <c r="I1174" t="str" cm="1">
        <f t="array" ref="I1174">_xlfn.IFS(F1174=0,"No deaths",F1174&lt;100,"Less deaths",F1174&gt;100,"Deaths&gt;100")</f>
        <v>Less deaths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20</v>
      </c>
      <c r="E1175">
        <v>14</v>
      </c>
      <c r="F1175">
        <v>0</v>
      </c>
      <c r="G1175">
        <v>18</v>
      </c>
      <c r="I1175" t="str" cm="1">
        <f t="array" ref="I1175">_xlfn.IFS(F1175=0,"No deaths",F1175&lt;100,"Less deaths",F1175&gt;100,"Deaths&gt;100")</f>
        <v>No deaths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35</v>
      </c>
      <c r="E1176">
        <v>127</v>
      </c>
      <c r="F1176">
        <v>76</v>
      </c>
      <c r="G1176">
        <v>1540</v>
      </c>
      <c r="I1176" t="str" cm="1">
        <f t="array" ref="I1176">_xlfn.IFS(F1176=0,"No deaths",F1176&lt;100,"Less deaths",F1176&gt;100,"Deaths&gt;100")</f>
        <v>Less deaths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23</v>
      </c>
      <c r="E1177">
        <v>572</v>
      </c>
      <c r="F1177">
        <v>232</v>
      </c>
      <c r="G1177">
        <v>4669</v>
      </c>
      <c r="I1177" t="str" cm="1">
        <f t="array" ref="I1177">_xlfn.IFS(F1177=0,"No deaths",F1177&lt;100,"Less deaths",F1177&gt;100,"Deaths&gt;100")</f>
        <v>Deaths&gt;100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37</v>
      </c>
      <c r="E1178">
        <v>2</v>
      </c>
      <c r="F1178">
        <v>0</v>
      </c>
      <c r="G1178">
        <v>2</v>
      </c>
      <c r="I1178" t="str" cm="1">
        <f t="array" ref="I1178">_xlfn.IFS(F1178=0,"No deaths",F1178&lt;100,"Less deaths",F1178&gt;100,"Deaths&gt;100")</f>
        <v>No deaths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47</v>
      </c>
      <c r="E1179">
        <v>0</v>
      </c>
      <c r="F1179">
        <v>1</v>
      </c>
      <c r="G1179">
        <v>11</v>
      </c>
      <c r="I1179" t="str" cm="1">
        <f t="array" ref="I1179">_xlfn.IFS(F1179=0,"No deaths",F1179&lt;100,"Less deaths",F1179&gt;100,"Deaths&gt;100")</f>
        <v>Less deaths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38</v>
      </c>
      <c r="E1180">
        <v>0</v>
      </c>
      <c r="F1180">
        <v>0</v>
      </c>
      <c r="G1180">
        <v>1</v>
      </c>
      <c r="I1180" t="str" cm="1">
        <f t="array" ref="I1180">_xlfn.IFS(F1180=0,"No deaths",F1180&lt;100,"Less deaths",F1180&gt;100,"Deaths&gt;100")</f>
        <v>No deaths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46</v>
      </c>
      <c r="E1181">
        <v>0</v>
      </c>
      <c r="F1181">
        <v>0</v>
      </c>
      <c r="G1181">
        <v>0</v>
      </c>
      <c r="I1181" t="str" cm="1">
        <f t="array" ref="I1181">_xlfn.IFS(F1181=0,"No deaths",F1181&lt;100,"Less deaths",F1181&gt;100,"Deaths&gt;100")</f>
        <v>No deaths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28</v>
      </c>
      <c r="E1182">
        <v>24</v>
      </c>
      <c r="F1182">
        <v>1</v>
      </c>
      <c r="G1182">
        <v>74</v>
      </c>
      <c r="I1182" t="str" cm="1">
        <f t="array" ref="I1182">_xlfn.IFS(F1182=0,"No deaths",F1182&lt;100,"Less deaths",F1182&gt;100,"Deaths&gt;100")</f>
        <v>Less deaths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29</v>
      </c>
      <c r="E1183">
        <v>3</v>
      </c>
      <c r="F1183">
        <v>0</v>
      </c>
      <c r="G1183">
        <v>7</v>
      </c>
      <c r="I1183" t="str" cm="1">
        <f t="array" ref="I1183">_xlfn.IFS(F1183=0,"No deaths",F1183&lt;100,"Less deaths",F1183&gt;100,"Deaths&gt;100")</f>
        <v>No deaths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24</v>
      </c>
      <c r="E1184">
        <v>39</v>
      </c>
      <c r="F1184">
        <v>16</v>
      </c>
      <c r="G1184">
        <v>245</v>
      </c>
      <c r="I1184" t="str" cm="1">
        <f t="array" ref="I1184">_xlfn.IFS(F1184=0,"No deaths",F1184&lt;100,"Less deaths",F1184&gt;100,"Deaths&gt;100")</f>
        <v>Less deaths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17</v>
      </c>
      <c r="E1185">
        <v>205</v>
      </c>
      <c r="F1185">
        <v>25</v>
      </c>
      <c r="G1185">
        <v>1576</v>
      </c>
      <c r="I1185" t="str" cm="1">
        <f t="array" ref="I1185">_xlfn.IFS(F1185=0,"No deaths",F1185&lt;100,"Less deaths",F1185&gt;100,"Deaths&gt;100")</f>
        <v>Less deaths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21</v>
      </c>
      <c r="E1186">
        <v>457</v>
      </c>
      <c r="F1186">
        <v>17</v>
      </c>
      <c r="G1186">
        <v>1520</v>
      </c>
      <c r="I1186" t="str" cm="1">
        <f t="array" ref="I1186">_xlfn.IFS(F1186=0,"No deaths",F1186&lt;100,"Less deaths",F1186&gt;100,"Deaths&gt;100")</f>
        <v>Less deaths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15</v>
      </c>
      <c r="E1187">
        <v>190</v>
      </c>
      <c r="F1187">
        <v>23</v>
      </c>
      <c r="G1187">
        <v>919</v>
      </c>
      <c r="I1187" t="str" cm="1">
        <f t="array" ref="I1187">_xlfn.IFS(F1187=0,"No deaths",F1187&lt;100,"Less deaths",F1187&gt;100,"Deaths&gt;100")</f>
        <v>Less deaths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45</v>
      </c>
      <c r="E1188">
        <v>1</v>
      </c>
      <c r="F1188">
        <v>0</v>
      </c>
      <c r="G1188">
        <v>2</v>
      </c>
      <c r="I1188" t="str" cm="1">
        <f t="array" ref="I1188">_xlfn.IFS(F1188=0,"No deaths",F1188&lt;100,"Less deaths",F1188&gt;100,"Deaths&gt;100")</f>
        <v>No deaths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27</v>
      </c>
      <c r="E1189">
        <v>18</v>
      </c>
      <c r="F1189">
        <v>0</v>
      </c>
      <c r="G1189">
        <v>46</v>
      </c>
      <c r="I1189" t="str" cm="1">
        <f t="array" ref="I1189">_xlfn.IFS(F1189=0,"No deaths",F1189&lt;100,"Less deaths",F1189&gt;100,"Deaths&gt;100")</f>
        <v>No deaths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18</v>
      </c>
      <c r="E1190">
        <v>140</v>
      </c>
      <c r="F1190">
        <v>20</v>
      </c>
      <c r="G1190">
        <v>1294</v>
      </c>
      <c r="I1190" t="str" cm="1">
        <f t="array" ref="I1190">_xlfn.IFS(F1190=0,"No deaths",F1190&lt;100,"Less deaths",F1190&gt;100,"Deaths&gt;100")</f>
        <v>Less deaths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30</v>
      </c>
      <c r="E1191">
        <v>73</v>
      </c>
      <c r="F1191">
        <v>12</v>
      </c>
      <c r="G1191">
        <v>392</v>
      </c>
      <c r="I1191" t="str" cm="1">
        <f t="array" ref="I1191">_xlfn.IFS(F1191=0,"No deaths",F1191&lt;100,"Less deaths",F1191&gt;100,"Deaths&gt;100")</f>
        <v>Less deaths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39</v>
      </c>
      <c r="E1192">
        <v>11</v>
      </c>
      <c r="F1192">
        <v>0</v>
      </c>
      <c r="G1192">
        <v>17</v>
      </c>
      <c r="I1192" t="str" cm="1">
        <f t="array" ref="I1192">_xlfn.IFS(F1192=0,"No deaths",F1192&lt;100,"Less deaths",F1192&gt;100,"Deaths&gt;100")</f>
        <v>No deaths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26</v>
      </c>
      <c r="E1193">
        <v>120</v>
      </c>
      <c r="F1193">
        <v>24</v>
      </c>
      <c r="G1193">
        <v>813</v>
      </c>
      <c r="I1193" t="str" cm="1">
        <f t="array" ref="I1193">_xlfn.IFS(F1193=0,"No deaths",F1193&lt;100,"Less deaths",F1193&gt;100,"Deaths&gt;100")</f>
        <v>Less deaths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44</v>
      </c>
      <c r="E1194">
        <v>1</v>
      </c>
      <c r="F1194">
        <v>0</v>
      </c>
      <c r="G1194">
        <v>1</v>
      </c>
      <c r="I1194" t="str" cm="1">
        <f t="array" ref="I1194">_xlfn.IFS(F1194=0,"No deaths",F1194&lt;100,"Less deaths",F1194&gt;100,"Deaths&gt;100")</f>
        <v>No deaths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42</v>
      </c>
      <c r="E1195">
        <v>19</v>
      </c>
      <c r="F1195">
        <v>1</v>
      </c>
      <c r="G1195">
        <v>35</v>
      </c>
      <c r="I1195" t="str" cm="1">
        <f t="array" ref="I1195">_xlfn.IFS(F1195=0,"No deaths",F1195&lt;100,"Less deaths",F1195&gt;100,"Deaths&gt;100")</f>
        <v>Less deaths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36</v>
      </c>
      <c r="E1196">
        <v>46</v>
      </c>
      <c r="F1196">
        <v>2</v>
      </c>
      <c r="G1196">
        <v>126</v>
      </c>
      <c r="I1196" t="str" cm="1">
        <f t="array" ref="I1196">_xlfn.IFS(F1196=0,"No deaths",F1196&lt;100,"Less deaths",F1196&gt;100,"Deaths&gt;100")</f>
        <v>Less deaths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32</v>
      </c>
      <c r="E1197">
        <v>14</v>
      </c>
      <c r="F1197">
        <v>0</v>
      </c>
      <c r="G1197">
        <v>27</v>
      </c>
      <c r="I1197" t="str" cm="1">
        <f t="array" ref="I1197">_xlfn.IFS(F1197=0,"No deaths",F1197&lt;100,"Less deaths",F1197&gt;100,"Deaths&gt;100")</f>
        <v>No deaths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31</v>
      </c>
      <c r="E1198">
        <v>26</v>
      </c>
      <c r="F1198">
        <v>0</v>
      </c>
      <c r="G1198">
        <v>36</v>
      </c>
      <c r="I1198" t="str" cm="1">
        <f t="array" ref="I1198">_xlfn.IFS(F1198=0,"No deaths",F1198&lt;100,"Less deaths",F1198&gt;100,"Deaths&gt;100")</f>
        <v>No deaths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16</v>
      </c>
      <c r="E1199">
        <v>611</v>
      </c>
      <c r="F1199">
        <v>47</v>
      </c>
      <c r="G1199">
        <v>2156</v>
      </c>
      <c r="I1199" t="str" cm="1">
        <f t="array" ref="I1199">_xlfn.IFS(F1199=0,"No deaths",F1199&lt;100,"Less deaths",F1199&gt;100,"Deaths&gt;100")</f>
        <v>Less deaths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40</v>
      </c>
      <c r="E1200">
        <v>7</v>
      </c>
      <c r="F1200">
        <v>0</v>
      </c>
      <c r="G1200">
        <v>7</v>
      </c>
      <c r="I1200" t="str" cm="1">
        <f t="array" ref="I1200">_xlfn.IFS(F1200=0,"No deaths",F1200&lt;100,"Less deaths",F1200&gt;100,"Deaths&gt;100")</f>
        <v>No deaths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33</v>
      </c>
      <c r="E1201">
        <v>144</v>
      </c>
      <c r="F1201">
        <v>95</v>
      </c>
      <c r="G1201">
        <v>2272</v>
      </c>
      <c r="I1201" t="str" cm="1">
        <f t="array" ref="I1201">_xlfn.IFS(F1201=0,"No deaths",F1201&lt;100,"Less deaths",F1201&gt;100,"Deaths&gt;100")</f>
        <v>Less deaths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19</v>
      </c>
      <c r="E1202">
        <v>127</v>
      </c>
      <c r="F1202">
        <v>3</v>
      </c>
      <c r="G1202">
        <v>254</v>
      </c>
      <c r="I1202" t="str" cm="1">
        <f t="array" ref="I1202">_xlfn.IFS(F1202=0,"No deaths",F1202&lt;100,"Less deaths",F1202&gt;100,"Deaths&gt;100")</f>
        <v>Less deaths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34</v>
      </c>
      <c r="E1203">
        <v>16</v>
      </c>
      <c r="F1203">
        <v>1</v>
      </c>
      <c r="G1203">
        <v>39</v>
      </c>
      <c r="I1203" t="str" cm="1">
        <f t="array" ref="I1203">_xlfn.IFS(F1203=0,"No deaths",F1203&lt;100,"Less deaths",F1203&gt;100,"Deaths&gt;100")</f>
        <v>Less deaths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25</v>
      </c>
      <c r="E1204">
        <v>81</v>
      </c>
      <c r="F1204">
        <v>5</v>
      </c>
      <c r="G1204">
        <v>380</v>
      </c>
      <c r="I1204" t="str" cm="1">
        <f t="array" ref="I1204">_xlfn.IFS(F1204=0,"No deaths",F1204&lt;100,"Less deaths",F1204&gt;100,"Deaths&gt;100")</f>
        <v>Less deaths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43</v>
      </c>
      <c r="E1205">
        <v>0</v>
      </c>
      <c r="F1205">
        <v>3</v>
      </c>
      <c r="G1205">
        <v>45</v>
      </c>
      <c r="I1205" t="str" cm="1">
        <f t="array" ref="I1205">_xlfn.IFS(F1205=0,"No deaths",F1205&lt;100,"Less deaths",F1205&gt;100,"Deaths&gt;100")</f>
        <v>Less deaths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22</v>
      </c>
      <c r="E1206">
        <v>129</v>
      </c>
      <c r="F1206">
        <v>17</v>
      </c>
      <c r="G1206">
        <v>425</v>
      </c>
      <c r="I1206" t="str" cm="1">
        <f t="array" ref="I1206">_xlfn.IFS(F1206=0,"No deaths",F1206&lt;100,"Less deaths",F1206&gt;100,"Deaths&gt;100")</f>
        <v>Less deaths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10</v>
      </c>
      <c r="E1207">
        <v>323</v>
      </c>
      <c r="F1207">
        <v>3</v>
      </c>
      <c r="G1207">
        <v>427</v>
      </c>
      <c r="I1207" t="str" cm="1">
        <f t="array" ref="I1207">_xlfn.IFS(F1207=0,"No deaths",F1207&lt;100,"Less deaths",F1207&gt;100,"Deaths&gt;100")</f>
        <v>Less deaths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20</v>
      </c>
      <c r="E1208">
        <v>14</v>
      </c>
      <c r="F1208">
        <v>0</v>
      </c>
      <c r="G1208">
        <v>18</v>
      </c>
      <c r="I1208" t="str" cm="1">
        <f t="array" ref="I1208">_xlfn.IFS(F1208=0,"No deaths",F1208&lt;100,"Less deaths",F1208&gt;100,"Deaths&gt;100")</f>
        <v>No deaths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35</v>
      </c>
      <c r="E1209">
        <v>148</v>
      </c>
      <c r="F1209">
        <v>80</v>
      </c>
      <c r="G1209">
        <v>1592</v>
      </c>
      <c r="I1209" t="str" cm="1">
        <f t="array" ref="I1209">_xlfn.IFS(F1209=0,"No deaths",F1209&lt;100,"Less deaths",F1209&gt;100,"Deaths&gt;100")</f>
        <v>Less deaths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23</v>
      </c>
      <c r="E1210">
        <v>722</v>
      </c>
      <c r="F1210">
        <v>251</v>
      </c>
      <c r="G1210">
        <v>5221</v>
      </c>
      <c r="I1210" t="str" cm="1">
        <f t="array" ref="I1210">_xlfn.IFS(F1210=0,"No deaths",F1210&lt;100,"Less deaths",F1210&gt;100,"Deaths&gt;100")</f>
        <v>Deaths&gt;100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37</v>
      </c>
      <c r="E1211">
        <v>2</v>
      </c>
      <c r="F1211">
        <v>0</v>
      </c>
      <c r="G1211">
        <v>2</v>
      </c>
      <c r="I1211" t="str" cm="1">
        <f t="array" ref="I1211">_xlfn.IFS(F1211=0,"No deaths",F1211&lt;100,"Less deaths",F1211&gt;100,"Deaths&gt;100")</f>
        <v>No deaths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47</v>
      </c>
      <c r="E1212">
        <v>0</v>
      </c>
      <c r="F1212">
        <v>1</v>
      </c>
      <c r="G1212">
        <v>12</v>
      </c>
      <c r="I1212" t="str" cm="1">
        <f t="array" ref="I1212">_xlfn.IFS(F1212=0,"No deaths",F1212&lt;100,"Less deaths",F1212&gt;100,"Deaths&gt;100")</f>
        <v>Less deaths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38</v>
      </c>
      <c r="E1213">
        <v>0</v>
      </c>
      <c r="F1213">
        <v>0</v>
      </c>
      <c r="G1213">
        <v>1</v>
      </c>
      <c r="I1213" t="str" cm="1">
        <f t="array" ref="I1213">_xlfn.IFS(F1213=0,"No deaths",F1213&lt;100,"Less deaths",F1213&gt;100,"Deaths&gt;100")</f>
        <v>No deaths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28</v>
      </c>
      <c r="E1214">
        <v>30</v>
      </c>
      <c r="F1214">
        <v>1</v>
      </c>
      <c r="G1214">
        <v>82</v>
      </c>
      <c r="I1214" t="str" cm="1">
        <f t="array" ref="I1214">_xlfn.IFS(F1214=0,"No deaths",F1214&lt;100,"Less deaths",F1214&gt;100,"Deaths&gt;100")</f>
        <v>Less deaths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29</v>
      </c>
      <c r="E1215">
        <v>3</v>
      </c>
      <c r="F1215">
        <v>0</v>
      </c>
      <c r="G1215">
        <v>7</v>
      </c>
      <c r="I1215" t="str" cm="1">
        <f t="array" ref="I1215">_xlfn.IFS(F1215=0,"No deaths",F1215&lt;100,"Less deaths",F1215&gt;100,"Deaths&gt;100")</f>
        <v>No deaths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24</v>
      </c>
      <c r="E1216">
        <v>49</v>
      </c>
      <c r="F1216">
        <v>16</v>
      </c>
      <c r="G1216">
        <v>251</v>
      </c>
      <c r="I1216" t="str" cm="1">
        <f t="array" ref="I1216">_xlfn.IFS(F1216=0,"No deaths",F1216&lt;100,"Less deaths",F1216&gt;100,"Deaths&gt;100")</f>
        <v>Less deaths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17</v>
      </c>
      <c r="E1217">
        <v>230</v>
      </c>
      <c r="F1217">
        <v>25</v>
      </c>
      <c r="G1217">
        <v>1801</v>
      </c>
      <c r="I1217" t="str" cm="1">
        <f t="array" ref="I1217">_xlfn.IFS(F1217=0,"No deaths",F1217&lt;100,"Less deaths",F1217&gt;100,"Deaths&gt;100")</f>
        <v>Less deaths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21</v>
      </c>
      <c r="E1218">
        <v>635</v>
      </c>
      <c r="F1218">
        <v>18</v>
      </c>
      <c r="G1218">
        <v>1596</v>
      </c>
      <c r="I1218" t="str" cm="1">
        <f t="array" ref="I1218">_xlfn.IFS(F1218=0,"No deaths",F1218&lt;100,"Less deaths",F1218&gt;100,"Deaths&gt;100")</f>
        <v>Less deaths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15</v>
      </c>
      <c r="E1219">
        <v>194</v>
      </c>
      <c r="F1219">
        <v>23</v>
      </c>
      <c r="G1219">
        <v>945</v>
      </c>
      <c r="I1219" t="str" cm="1">
        <f t="array" ref="I1219">_xlfn.IFS(F1219=0,"No deaths",F1219&lt;100,"Less deaths",F1219&gt;100,"Deaths&gt;100")</f>
        <v>Less deaths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45</v>
      </c>
      <c r="E1220">
        <v>1</v>
      </c>
      <c r="F1220">
        <v>0</v>
      </c>
      <c r="G1220">
        <v>2</v>
      </c>
      <c r="I1220" t="str" cm="1">
        <f t="array" ref="I1220">_xlfn.IFS(F1220=0,"No deaths",F1220&lt;100,"Less deaths",F1220&gt;100,"Deaths&gt;100")</f>
        <v>No deaths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27</v>
      </c>
      <c r="E1221">
        <v>19</v>
      </c>
      <c r="F1221">
        <v>0</v>
      </c>
      <c r="G1221">
        <v>46</v>
      </c>
      <c r="I1221" t="str" cm="1">
        <f t="array" ref="I1221">_xlfn.IFS(F1221=0,"No deaths",F1221&lt;100,"Less deaths",F1221&gt;100,"Deaths&gt;100")</f>
        <v>No deaths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18</v>
      </c>
      <c r="E1222">
        <v>165</v>
      </c>
      <c r="F1222">
        <v>21</v>
      </c>
      <c r="G1222">
        <v>1412</v>
      </c>
      <c r="I1222" t="str" cm="1">
        <f t="array" ref="I1222">_xlfn.IFS(F1222=0,"No deaths",F1222&lt;100,"Less deaths",F1222&gt;100,"Deaths&gt;100")</f>
        <v>Less deaths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30</v>
      </c>
      <c r="E1223">
        <v>73</v>
      </c>
      <c r="F1223">
        <v>15</v>
      </c>
      <c r="G1223">
        <v>423</v>
      </c>
      <c r="I1223" t="str" cm="1">
        <f t="array" ref="I1223">_xlfn.IFS(F1223=0,"No deaths",F1223&lt;100,"Less deaths",F1223&gt;100,"Deaths&gt;100")</f>
        <v>Less deaths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39</v>
      </c>
      <c r="E1224">
        <v>11</v>
      </c>
      <c r="F1224">
        <v>0</v>
      </c>
      <c r="G1224">
        <v>18</v>
      </c>
      <c r="I1224" t="str" cm="1">
        <f t="array" ref="I1224">_xlfn.IFS(F1224=0,"No deaths",F1224&lt;100,"Less deaths",F1224&gt;100,"Deaths&gt;100")</f>
        <v>No deaths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26</v>
      </c>
      <c r="E1225">
        <v>141</v>
      </c>
      <c r="F1225">
        <v>27</v>
      </c>
      <c r="G1225">
        <v>895</v>
      </c>
      <c r="I1225" t="str" cm="1">
        <f t="array" ref="I1225">_xlfn.IFS(F1225=0,"No deaths",F1225&lt;100,"Less deaths",F1225&gt;100,"Deaths&gt;100")</f>
        <v>Less deaths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44</v>
      </c>
      <c r="E1226">
        <v>1</v>
      </c>
      <c r="F1226">
        <v>0</v>
      </c>
      <c r="G1226">
        <v>1</v>
      </c>
      <c r="I1226" t="str" cm="1">
        <f t="array" ref="I1226">_xlfn.IFS(F1226=0,"No deaths",F1226&lt;100,"Less deaths",F1226&gt;100,"Deaths&gt;100")</f>
        <v>No deaths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42</v>
      </c>
      <c r="E1227">
        <v>19</v>
      </c>
      <c r="F1227">
        <v>1</v>
      </c>
      <c r="G1227">
        <v>35</v>
      </c>
      <c r="I1227" t="str" cm="1">
        <f t="array" ref="I1227">_xlfn.IFS(F1227=0,"No deaths",F1227&lt;100,"Less deaths",F1227&gt;100,"Deaths&gt;100")</f>
        <v>Less deaths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36</v>
      </c>
      <c r="E1228">
        <v>46</v>
      </c>
      <c r="F1228">
        <v>2</v>
      </c>
      <c r="G1228">
        <v>148</v>
      </c>
      <c r="I1228" t="str" cm="1">
        <f t="array" ref="I1228">_xlfn.IFS(F1228=0,"No deaths",F1228&lt;100,"Less deaths",F1228&gt;100,"Deaths&gt;100")</f>
        <v>Less deaths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32</v>
      </c>
      <c r="E1229">
        <v>14</v>
      </c>
      <c r="F1229">
        <v>0</v>
      </c>
      <c r="G1229">
        <v>27</v>
      </c>
      <c r="I1229" t="str" cm="1">
        <f t="array" ref="I1229">_xlfn.IFS(F1229=0,"No deaths",F1229&lt;100,"Less deaths",F1229&gt;100,"Deaths&gt;100")</f>
        <v>No deaths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31</v>
      </c>
      <c r="E1230">
        <v>28</v>
      </c>
      <c r="F1230">
        <v>0</v>
      </c>
      <c r="G1230">
        <v>36</v>
      </c>
      <c r="I1230" t="str" cm="1">
        <f t="array" ref="I1230">_xlfn.IFS(F1230=0,"No deaths",F1230&lt;100,"Less deaths",F1230&gt;100,"Deaths&gt;100")</f>
        <v>No deaths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16</v>
      </c>
      <c r="E1231">
        <v>724</v>
      </c>
      <c r="F1231">
        <v>48</v>
      </c>
      <c r="G1231">
        <v>2248</v>
      </c>
      <c r="I1231" t="str" cm="1">
        <f t="array" ref="I1231">_xlfn.IFS(F1231=0,"No deaths",F1231&lt;100,"Less deaths",F1231&gt;100,"Deaths&gt;100")</f>
        <v>Less deaths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40</v>
      </c>
      <c r="E1232">
        <v>7</v>
      </c>
      <c r="F1232">
        <v>0</v>
      </c>
      <c r="G1232">
        <v>7</v>
      </c>
      <c r="I1232" t="str" cm="1">
        <f t="array" ref="I1232">_xlfn.IFS(F1232=0,"No deaths",F1232&lt;100,"Less deaths",F1232&gt;100,"Deaths&gt;100")</f>
        <v>No deaths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33</v>
      </c>
      <c r="E1233">
        <v>179</v>
      </c>
      <c r="F1233">
        <v>103</v>
      </c>
      <c r="G1233">
        <v>2407</v>
      </c>
      <c r="I1233" t="str" cm="1">
        <f t="array" ref="I1233">_xlfn.IFS(F1233=0,"No deaths",F1233&lt;100,"Less deaths",F1233&gt;100,"Deaths&gt;100")</f>
        <v>Deaths&gt;100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19</v>
      </c>
      <c r="E1234">
        <v>140</v>
      </c>
      <c r="F1234">
        <v>3</v>
      </c>
      <c r="G1234">
        <v>262</v>
      </c>
      <c r="I1234" t="str" cm="1">
        <f t="array" ref="I1234">_xlfn.IFS(F1234=0,"No deaths",F1234&lt;100,"Less deaths",F1234&gt;100,"Deaths&gt;100")</f>
        <v>Less deaths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34</v>
      </c>
      <c r="E1235">
        <v>18</v>
      </c>
      <c r="F1235">
        <v>1</v>
      </c>
      <c r="G1235">
        <v>40</v>
      </c>
      <c r="I1235" t="str" cm="1">
        <f t="array" ref="I1235">_xlfn.IFS(F1235=0,"No deaths",F1235&lt;100,"Less deaths",F1235&gt;100,"Deaths&gt;100")</f>
        <v>Less deaths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25</v>
      </c>
      <c r="E1236">
        <v>92</v>
      </c>
      <c r="F1236">
        <v>5</v>
      </c>
      <c r="G1236">
        <v>407</v>
      </c>
      <c r="I1236" t="str" cm="1">
        <f t="array" ref="I1236">_xlfn.IFS(F1236=0,"No deaths",F1236&lt;100,"Less deaths",F1236&gt;100,"Deaths&gt;100")</f>
        <v>Less deaths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43</v>
      </c>
      <c r="E1237">
        <v>8</v>
      </c>
      <c r="F1237">
        <v>3</v>
      </c>
      <c r="G1237">
        <v>49</v>
      </c>
      <c r="I1237" t="str" cm="1">
        <f t="array" ref="I1237">_xlfn.IFS(F1237=0,"No deaths",F1237&lt;100,"Less deaths",F1237&gt;100,"Deaths&gt;100")</f>
        <v>Less deaths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22</v>
      </c>
      <c r="E1238">
        <v>141</v>
      </c>
      <c r="F1238">
        <v>17</v>
      </c>
      <c r="G1238">
        <v>443</v>
      </c>
      <c r="I1238" t="str" cm="1">
        <f t="array" ref="I1238">_xlfn.IFS(F1238=0,"No deaths",F1238&lt;100,"Less deaths",F1238&gt;100,"Deaths&gt;100")</f>
        <v>Less deaths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10</v>
      </c>
      <c r="E1239">
        <v>324</v>
      </c>
      <c r="F1239">
        <v>3</v>
      </c>
      <c r="G1239">
        <v>438</v>
      </c>
      <c r="I1239" t="str" cm="1">
        <f t="array" ref="I1239">_xlfn.IFS(F1239=0,"No deaths",F1239&lt;100,"Less deaths",F1239&gt;100,"Deaths&gt;100")</f>
        <v>Less deaths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20</v>
      </c>
      <c r="E1240">
        <v>14</v>
      </c>
      <c r="F1240">
        <v>0</v>
      </c>
      <c r="G1240">
        <v>18</v>
      </c>
      <c r="I1240" t="str" cm="1">
        <f t="array" ref="I1240">_xlfn.IFS(F1240=0,"No deaths",F1240&lt;100,"Less deaths",F1240&gt;100,"Deaths&gt;100")</f>
        <v>No deaths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35</v>
      </c>
      <c r="E1241">
        <v>148</v>
      </c>
      <c r="F1241">
        <v>81</v>
      </c>
      <c r="G1241">
        <v>1695</v>
      </c>
      <c r="I1241" t="str" cm="1">
        <f t="array" ref="I1241">_xlfn.IFS(F1241=0,"No deaths",F1241&lt;100,"Less deaths",F1241&gt;100,"Deaths&gt;100")</f>
        <v>Less deaths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23</v>
      </c>
      <c r="E1242">
        <v>789</v>
      </c>
      <c r="F1242">
        <v>269</v>
      </c>
      <c r="G1242">
        <v>5652</v>
      </c>
      <c r="I1242" t="str" cm="1">
        <f t="array" ref="I1242">_xlfn.IFS(F1242=0,"No deaths",F1242&lt;100,"Less deaths",F1242&gt;100,"Deaths&gt;100")</f>
        <v>Deaths&gt;100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37</v>
      </c>
      <c r="E1243">
        <v>2</v>
      </c>
      <c r="F1243">
        <v>0</v>
      </c>
      <c r="G1243">
        <v>2</v>
      </c>
      <c r="I1243" t="str" cm="1">
        <f t="array" ref="I1243">_xlfn.IFS(F1243=0,"No deaths",F1243&lt;100,"Less deaths",F1243&gt;100,"Deaths&gt;100")</f>
        <v>No deaths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47</v>
      </c>
      <c r="E1244">
        <v>0</v>
      </c>
      <c r="F1244">
        <v>1</v>
      </c>
      <c r="G1244">
        <v>12</v>
      </c>
      <c r="I1244" t="str" cm="1">
        <f t="array" ref="I1244">_xlfn.IFS(F1244=0,"No deaths",F1244&lt;100,"Less deaths",F1244&gt;100,"Deaths&gt;100")</f>
        <v>Less deaths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38</v>
      </c>
      <c r="E1245">
        <v>0</v>
      </c>
      <c r="F1245">
        <v>0</v>
      </c>
      <c r="G1245">
        <v>1</v>
      </c>
      <c r="I1245" t="str" cm="1">
        <f t="array" ref="I1245">_xlfn.IFS(F1245=0,"No deaths",F1245&lt;100,"Less deaths",F1245&gt;100,"Deaths&gt;100")</f>
        <v>No deaths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28</v>
      </c>
      <c r="E1246">
        <v>32</v>
      </c>
      <c r="F1246">
        <v>1</v>
      </c>
      <c r="G1246">
        <v>83</v>
      </c>
      <c r="I1246" t="str" cm="1">
        <f t="array" ref="I1246">_xlfn.IFS(F1246=0,"No deaths",F1246&lt;100,"Less deaths",F1246&gt;100,"Deaths&gt;100")</f>
        <v>Less deaths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29</v>
      </c>
      <c r="E1247">
        <v>3</v>
      </c>
      <c r="F1247">
        <v>0</v>
      </c>
      <c r="G1247">
        <v>7</v>
      </c>
      <c r="I1247" t="str" cm="1">
        <f t="array" ref="I1247">_xlfn.IFS(F1247=0,"No deaths",F1247&lt;100,"Less deaths",F1247&gt;100,"Deaths&gt;100")</f>
        <v>No deaths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24</v>
      </c>
      <c r="E1248">
        <v>65</v>
      </c>
      <c r="F1248">
        <v>16</v>
      </c>
      <c r="G1248">
        <v>277</v>
      </c>
      <c r="I1248" t="str" cm="1">
        <f t="array" ref="I1248">_xlfn.IFS(F1248=0,"No deaths",F1248&lt;100,"Less deaths",F1248&gt;100,"Deaths&gt;100")</f>
        <v>Less deaths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17</v>
      </c>
      <c r="E1249">
        <v>230</v>
      </c>
      <c r="F1249">
        <v>27</v>
      </c>
      <c r="G1249">
        <v>1890</v>
      </c>
      <c r="I1249" t="str" cm="1">
        <f t="array" ref="I1249">_xlfn.IFS(F1249=0,"No deaths",F1249&lt;100,"Less deaths",F1249&gt;100,"Deaths&gt;100")</f>
        <v>Less deaths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21</v>
      </c>
      <c r="E1250">
        <v>662</v>
      </c>
      <c r="F1250">
        <v>18</v>
      </c>
      <c r="G1250">
        <v>1629</v>
      </c>
      <c r="I1250" t="str" cm="1">
        <f t="array" ref="I1250">_xlfn.IFS(F1250=0,"No deaths",F1250&lt;100,"Less deaths",F1250&gt;100,"Deaths&gt;100")</f>
        <v>Less deaths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15</v>
      </c>
      <c r="E1251">
        <v>197</v>
      </c>
      <c r="F1251">
        <v>24</v>
      </c>
      <c r="G1251">
        <v>960</v>
      </c>
      <c r="I1251" t="str" cm="1">
        <f t="array" ref="I1251">_xlfn.IFS(F1251=0,"No deaths",F1251&lt;100,"Less deaths",F1251&gt;100,"Deaths&gt;100")</f>
        <v>Less deaths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45</v>
      </c>
      <c r="E1252">
        <v>1</v>
      </c>
      <c r="F1252">
        <v>0</v>
      </c>
      <c r="G1252">
        <v>2</v>
      </c>
      <c r="I1252" t="str" cm="1">
        <f t="array" ref="I1252">_xlfn.IFS(F1252=0,"No deaths",F1252&lt;100,"Less deaths",F1252&gt;100,"Deaths&gt;100")</f>
        <v>No deaths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27</v>
      </c>
      <c r="E1253">
        <v>23</v>
      </c>
      <c r="F1253">
        <v>0</v>
      </c>
      <c r="G1253">
        <v>46</v>
      </c>
      <c r="I1253" t="str" cm="1">
        <f t="array" ref="I1253">_xlfn.IFS(F1253=0,"No deaths",F1253&lt;100,"Less deaths",F1253&gt;100,"Deaths&gt;100")</f>
        <v>No deaths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18</v>
      </c>
      <c r="E1254">
        <v>187</v>
      </c>
      <c r="F1254">
        <v>21</v>
      </c>
      <c r="G1254">
        <v>1509</v>
      </c>
      <c r="I1254" t="str" cm="1">
        <f t="array" ref="I1254">_xlfn.IFS(F1254=0,"No deaths",F1254&lt;100,"Less deaths",F1254&gt;100,"Deaths&gt;100")</f>
        <v>Less deaths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30</v>
      </c>
      <c r="E1255">
        <v>79</v>
      </c>
      <c r="F1255">
        <v>15</v>
      </c>
      <c r="G1255">
        <v>456</v>
      </c>
      <c r="I1255" t="str" cm="1">
        <f t="array" ref="I1255">_xlfn.IFS(F1255=0,"No deaths",F1255&lt;100,"Less deaths",F1255&gt;100,"Deaths&gt;100")</f>
        <v>Less deaths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39</v>
      </c>
      <c r="E1256">
        <v>11</v>
      </c>
      <c r="F1256">
        <v>0</v>
      </c>
      <c r="G1256">
        <v>22</v>
      </c>
      <c r="I1256" t="str" cm="1">
        <f t="array" ref="I1256">_xlfn.IFS(F1256=0,"No deaths",F1256&lt;100,"Less deaths",F1256&gt;100,"Deaths&gt;100")</f>
        <v>No deaths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26</v>
      </c>
      <c r="E1257">
        <v>145</v>
      </c>
      <c r="F1257">
        <v>29</v>
      </c>
      <c r="G1257">
        <v>955</v>
      </c>
      <c r="I1257" t="str" cm="1">
        <f t="array" ref="I1257">_xlfn.IFS(F1257=0,"No deaths",F1257&lt;100,"Less deaths",F1257&gt;100,"Deaths&gt;100")</f>
        <v>Less deaths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44</v>
      </c>
      <c r="E1258">
        <v>1</v>
      </c>
      <c r="F1258">
        <v>0</v>
      </c>
      <c r="G1258">
        <v>1</v>
      </c>
      <c r="I1258" t="str" cm="1">
        <f t="array" ref="I1258">_xlfn.IFS(F1258=0,"No deaths",F1258&lt;100,"Less deaths",F1258&gt;100,"Deaths&gt;100")</f>
        <v>No deaths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42</v>
      </c>
      <c r="E1259">
        <v>19</v>
      </c>
      <c r="F1259">
        <v>1</v>
      </c>
      <c r="G1259">
        <v>36</v>
      </c>
      <c r="I1259" t="str" cm="1">
        <f t="array" ref="I1259">_xlfn.IFS(F1259=0,"No deaths",F1259&lt;100,"Less deaths",F1259&gt;100,"Deaths&gt;100")</f>
        <v>Less deaths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36</v>
      </c>
      <c r="E1260">
        <v>46</v>
      </c>
      <c r="F1260">
        <v>2</v>
      </c>
      <c r="G1260">
        <v>176</v>
      </c>
      <c r="I1260" t="str" cm="1">
        <f t="array" ref="I1260">_xlfn.IFS(F1260=0,"No deaths",F1260&lt;100,"Less deaths",F1260&gt;100,"Deaths&gt;100")</f>
        <v>Less deaths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32</v>
      </c>
      <c r="E1261">
        <v>14</v>
      </c>
      <c r="F1261">
        <v>0</v>
      </c>
      <c r="G1261">
        <v>27</v>
      </c>
      <c r="I1261" t="str" cm="1">
        <f t="array" ref="I1261">_xlfn.IFS(F1261=0,"No deaths",F1261&lt;100,"Less deaths",F1261&gt;100,"Deaths&gt;100")</f>
        <v>No deaths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31</v>
      </c>
      <c r="E1262">
        <v>28</v>
      </c>
      <c r="F1262">
        <v>0</v>
      </c>
      <c r="G1262">
        <v>36</v>
      </c>
      <c r="I1262" t="str" cm="1">
        <f t="array" ref="I1262">_xlfn.IFS(F1262=0,"No deaths",F1262&lt;100,"Less deaths",F1262&gt;100,"Deaths&gt;100")</f>
        <v>No deaths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16</v>
      </c>
      <c r="E1263">
        <v>808</v>
      </c>
      <c r="F1263">
        <v>50</v>
      </c>
      <c r="G1263">
        <v>2376</v>
      </c>
      <c r="I1263" t="str" cm="1">
        <f t="array" ref="I1263">_xlfn.IFS(F1263=0,"No deaths",F1263&lt;100,"Less deaths",F1263&gt;100,"Deaths&gt;100")</f>
        <v>Less deaths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40</v>
      </c>
      <c r="E1264">
        <v>7</v>
      </c>
      <c r="F1264">
        <v>0</v>
      </c>
      <c r="G1264">
        <v>7</v>
      </c>
      <c r="I1264" t="str" cm="1">
        <f t="array" ref="I1264">_xlfn.IFS(F1264=0,"No deaths",F1264&lt;100,"Less deaths",F1264&gt;100,"Deaths&gt;100")</f>
        <v>No deaths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33</v>
      </c>
      <c r="E1265">
        <v>258</v>
      </c>
      <c r="F1265">
        <v>112</v>
      </c>
      <c r="G1265">
        <v>2624</v>
      </c>
      <c r="I1265" t="str" cm="1">
        <f t="array" ref="I1265">_xlfn.IFS(F1265=0,"No deaths",F1265&lt;100,"Less deaths",F1265&gt;100,"Deaths&gt;100")</f>
        <v>Deaths&gt;100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19</v>
      </c>
      <c r="E1266">
        <v>156</v>
      </c>
      <c r="F1266">
        <v>3</v>
      </c>
      <c r="G1266">
        <v>272</v>
      </c>
      <c r="I1266" t="str" cm="1">
        <f t="array" ref="I1266">_xlfn.IFS(F1266=0,"No deaths",F1266&lt;100,"Less deaths",F1266&gt;100,"Deaths&gt;100")</f>
        <v>Less deaths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34</v>
      </c>
      <c r="E1267">
        <v>18</v>
      </c>
      <c r="F1267">
        <v>1</v>
      </c>
      <c r="G1267">
        <v>40</v>
      </c>
      <c r="I1267" t="str" cm="1">
        <f t="array" ref="I1267">_xlfn.IFS(F1267=0,"No deaths",F1267&lt;100,"Less deaths",F1267&gt;100,"Deaths&gt;100")</f>
        <v>Less deaths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25</v>
      </c>
      <c r="E1268">
        <v>92</v>
      </c>
      <c r="F1268">
        <v>5</v>
      </c>
      <c r="G1268">
        <v>427</v>
      </c>
      <c r="I1268" t="str" cm="1">
        <f t="array" ref="I1268">_xlfn.IFS(F1268=0,"No deaths",F1268&lt;100,"Less deaths",F1268&gt;100,"Deaths&gt;100")</f>
        <v>Less deaths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43</v>
      </c>
      <c r="E1269">
        <v>8</v>
      </c>
      <c r="F1269">
        <v>3</v>
      </c>
      <c r="G1269">
        <v>55</v>
      </c>
      <c r="I1269" t="str" cm="1">
        <f t="array" ref="I1269">_xlfn.IFS(F1269=0,"No deaths",F1269&lt;100,"Less deaths",F1269&gt;100,"Deaths&gt;100")</f>
        <v>Less deaths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22</v>
      </c>
      <c r="E1270">
        <v>150</v>
      </c>
      <c r="F1270">
        <v>18</v>
      </c>
      <c r="G1270">
        <v>463</v>
      </c>
      <c r="I1270" t="str" cm="1">
        <f t="array" ref="I1270">_xlfn.IFS(F1270=0,"No deaths",F1270&lt;100,"Less deaths",F1270&gt;100,"Deaths&gt;100")</f>
        <v>Less deaths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10</v>
      </c>
      <c r="E1271">
        <v>324</v>
      </c>
      <c r="F1271">
        <v>3</v>
      </c>
      <c r="G1271">
        <v>448</v>
      </c>
      <c r="I1271" t="str" cm="1">
        <f t="array" ref="I1271">_xlfn.IFS(F1271=0,"No deaths",F1271&lt;100,"Less deaths",F1271&gt;100,"Deaths&gt;100")</f>
        <v>Less deaths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20</v>
      </c>
      <c r="E1272">
        <v>14</v>
      </c>
      <c r="F1272">
        <v>0</v>
      </c>
      <c r="G1272">
        <v>18</v>
      </c>
      <c r="I1272" t="str" cm="1">
        <f t="array" ref="I1272">_xlfn.IFS(F1272=0,"No deaths",F1272&lt;100,"Less deaths",F1272&gt;100,"Deaths&gt;100")</f>
        <v>No deaths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35</v>
      </c>
      <c r="E1273">
        <v>203</v>
      </c>
      <c r="F1273">
        <v>83</v>
      </c>
      <c r="G1273">
        <v>1852</v>
      </c>
      <c r="I1273" t="str" cm="1">
        <f t="array" ref="I1273">_xlfn.IFS(F1273=0,"No deaths",F1273&lt;100,"Less deaths",F1273&gt;100,"Deaths&gt;100")</f>
        <v>Less deaths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23</v>
      </c>
      <c r="E1274">
        <v>840</v>
      </c>
      <c r="F1274">
        <v>283</v>
      </c>
      <c r="G1274">
        <v>6430</v>
      </c>
      <c r="I1274" t="str" cm="1">
        <f t="array" ref="I1274">_xlfn.IFS(F1274=0,"No deaths",F1274&lt;100,"Less deaths",F1274&gt;100,"Deaths&gt;100")</f>
        <v>Deaths&gt;100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37</v>
      </c>
      <c r="E1275">
        <v>2</v>
      </c>
      <c r="F1275">
        <v>0</v>
      </c>
      <c r="G1275">
        <v>2</v>
      </c>
      <c r="I1275" t="str" cm="1">
        <f t="array" ref="I1275">_xlfn.IFS(F1275=0,"No deaths",F1275&lt;100,"Less deaths",F1275&gt;100,"Deaths&gt;100")</f>
        <v>No deaths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47</v>
      </c>
      <c r="E1276">
        <v>0</v>
      </c>
      <c r="F1276">
        <v>1</v>
      </c>
      <c r="G1276">
        <v>12</v>
      </c>
      <c r="I1276" t="str" cm="1">
        <f t="array" ref="I1276">_xlfn.IFS(F1276=0,"No deaths",F1276&lt;100,"Less deaths",F1276&gt;100,"Deaths&gt;100")</f>
        <v>Less deaths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38</v>
      </c>
      <c r="E1277">
        <v>0</v>
      </c>
      <c r="F1277">
        <v>0</v>
      </c>
      <c r="G1277">
        <v>1</v>
      </c>
      <c r="I1277" t="str" cm="1">
        <f t="array" ref="I1277">_xlfn.IFS(F1277=0,"No deaths",F1277&lt;100,"Less deaths",F1277&gt;100,"Deaths&gt;100")</f>
        <v>No deaths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28</v>
      </c>
      <c r="E1278">
        <v>33</v>
      </c>
      <c r="F1278">
        <v>1</v>
      </c>
      <c r="G1278">
        <v>90</v>
      </c>
      <c r="I1278" t="str" cm="1">
        <f t="array" ref="I1278">_xlfn.IFS(F1278=0,"No deaths",F1278&lt;100,"Less deaths",F1278&gt;100,"Deaths&gt;100")</f>
        <v>Less deaths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29</v>
      </c>
      <c r="E1279">
        <v>3</v>
      </c>
      <c r="F1279">
        <v>0</v>
      </c>
      <c r="G1279">
        <v>7</v>
      </c>
      <c r="I1279" t="str" cm="1">
        <f t="array" ref="I1279">_xlfn.IFS(F1279=0,"No deaths",F1279&lt;100,"Less deaths",F1279&gt;100,"Deaths&gt;100")</f>
        <v>No deaths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24</v>
      </c>
      <c r="E1280">
        <v>65</v>
      </c>
      <c r="F1280">
        <v>16</v>
      </c>
      <c r="G1280">
        <v>277</v>
      </c>
      <c r="I1280" t="str" cm="1">
        <f t="array" ref="I1280">_xlfn.IFS(F1280=0,"No deaths",F1280&lt;100,"Less deaths",F1280&gt;100,"Deaths&gt;100")</f>
        <v>Less deaths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17</v>
      </c>
      <c r="E1281">
        <v>230</v>
      </c>
      <c r="F1281">
        <v>27</v>
      </c>
      <c r="G1281">
        <v>1964</v>
      </c>
      <c r="I1281" t="str" cm="1">
        <f t="array" ref="I1281">_xlfn.IFS(F1281=0,"No deaths",F1281&lt;100,"Less deaths",F1281&gt;100,"Deaths&gt;100")</f>
        <v>Less deaths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21</v>
      </c>
      <c r="E1282">
        <v>752</v>
      </c>
      <c r="F1282">
        <v>20</v>
      </c>
      <c r="G1282">
        <v>1683</v>
      </c>
      <c r="I1282" t="str" cm="1">
        <f t="array" ref="I1282">_xlfn.IFS(F1282=0,"No deaths",F1282&lt;100,"Less deaths",F1282&gt;100,"Deaths&gt;100")</f>
        <v>Less deaths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15</v>
      </c>
      <c r="E1283">
        <v>253</v>
      </c>
      <c r="F1283">
        <v>26</v>
      </c>
      <c r="G1283">
        <v>984</v>
      </c>
      <c r="I1283" t="str" cm="1">
        <f t="array" ref="I1283">_xlfn.IFS(F1283=0,"No deaths",F1283&lt;100,"Less deaths",F1283&gt;100,"Deaths&gt;100")</f>
        <v>Less deaths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45</v>
      </c>
      <c r="E1284">
        <v>1</v>
      </c>
      <c r="F1284">
        <v>0</v>
      </c>
      <c r="G1284">
        <v>2</v>
      </c>
      <c r="I1284" t="str" cm="1">
        <f t="array" ref="I1284">_xlfn.IFS(F1284=0,"No deaths",F1284&lt;100,"Less deaths",F1284&gt;100,"Deaths&gt;100")</f>
        <v>No deaths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27</v>
      </c>
      <c r="E1285">
        <v>24</v>
      </c>
      <c r="F1285">
        <v>0</v>
      </c>
      <c r="G1285">
        <v>47</v>
      </c>
      <c r="I1285" t="str" cm="1">
        <f t="array" ref="I1285">_xlfn.IFS(F1285=0,"No deaths",F1285&lt;100,"Less deaths",F1285&gt;100,"Deaths&gt;100")</f>
        <v>No deaths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18</v>
      </c>
      <c r="E1286">
        <v>206</v>
      </c>
      <c r="F1286">
        <v>24</v>
      </c>
      <c r="G1286">
        <v>1604</v>
      </c>
      <c r="I1286" t="str" cm="1">
        <f t="array" ref="I1286">_xlfn.IFS(F1286=0,"No deaths",F1286&lt;100,"Less deaths",F1286&gt;100,"Deaths&gt;100")</f>
        <v>Less deaths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30</v>
      </c>
      <c r="E1287">
        <v>103</v>
      </c>
      <c r="F1287">
        <v>15</v>
      </c>
      <c r="G1287">
        <v>514</v>
      </c>
      <c r="I1287" t="str" cm="1">
        <f t="array" ref="I1287">_xlfn.IFS(F1287=0,"No deaths",F1287&lt;100,"Less deaths",F1287&gt;100,"Deaths&gt;100")</f>
        <v>Less deaths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39</v>
      </c>
      <c r="E1288">
        <v>11</v>
      </c>
      <c r="F1288">
        <v>0</v>
      </c>
      <c r="G1288">
        <v>27</v>
      </c>
      <c r="I1288" t="str" cm="1">
        <f t="array" ref="I1288">_xlfn.IFS(F1288=0,"No deaths",F1288&lt;100,"Less deaths",F1288&gt;100,"Deaths&gt;100")</f>
        <v>No deaths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26</v>
      </c>
      <c r="E1289">
        <v>171</v>
      </c>
      <c r="F1289">
        <v>31</v>
      </c>
      <c r="G1289">
        <v>1061</v>
      </c>
      <c r="I1289" t="str" cm="1">
        <f t="array" ref="I1289">_xlfn.IFS(F1289=0,"No deaths",F1289&lt;100,"Less deaths",F1289&gt;100,"Deaths&gt;100")</f>
        <v>Less deaths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44</v>
      </c>
      <c r="E1290">
        <v>1</v>
      </c>
      <c r="F1290">
        <v>0</v>
      </c>
      <c r="G1290">
        <v>1</v>
      </c>
      <c r="I1290" t="str" cm="1">
        <f t="array" ref="I1290">_xlfn.IFS(F1290=0,"No deaths",F1290&lt;100,"Less deaths",F1290&gt;100,"Deaths&gt;100")</f>
        <v>No deaths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42</v>
      </c>
      <c r="E1291">
        <v>19</v>
      </c>
      <c r="F1291">
        <v>1</v>
      </c>
      <c r="G1291">
        <v>36</v>
      </c>
      <c r="I1291" t="str" cm="1">
        <f t="array" ref="I1291">_xlfn.IFS(F1291=0,"No deaths",F1291&lt;100,"Less deaths",F1291&gt;100,"Deaths&gt;100")</f>
        <v>Less deaths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36</v>
      </c>
      <c r="E1292">
        <v>46</v>
      </c>
      <c r="F1292">
        <v>2</v>
      </c>
      <c r="G1292">
        <v>228</v>
      </c>
      <c r="I1292" t="str" cm="1">
        <f t="array" ref="I1292">_xlfn.IFS(F1292=0,"No deaths",F1292&lt;100,"Less deaths",F1292&gt;100,"Deaths&gt;100")</f>
        <v>Less deaths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32</v>
      </c>
      <c r="E1293">
        <v>15</v>
      </c>
      <c r="F1293">
        <v>0</v>
      </c>
      <c r="G1293">
        <v>28</v>
      </c>
      <c r="I1293" t="str" cm="1">
        <f t="array" ref="I1293">_xlfn.IFS(F1293=0,"No deaths",F1293&lt;100,"Less deaths",F1293&gt;100,"Deaths&gt;100")</f>
        <v>No deaths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31</v>
      </c>
      <c r="E1294">
        <v>30</v>
      </c>
      <c r="F1294">
        <v>0</v>
      </c>
      <c r="G1294">
        <v>36</v>
      </c>
      <c r="I1294" t="str" cm="1">
        <f t="array" ref="I1294">_xlfn.IFS(F1294=0,"No deaths",F1294&lt;100,"Less deaths",F1294&gt;100,"Deaths&gt;100")</f>
        <v>No deaths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16</v>
      </c>
      <c r="E1295">
        <v>857</v>
      </c>
      <c r="F1295">
        <v>53</v>
      </c>
      <c r="G1295">
        <v>2514</v>
      </c>
      <c r="I1295" t="str" cm="1">
        <f t="array" ref="I1295">_xlfn.IFS(F1295=0,"No deaths",F1295&lt;100,"Less deaths",F1295&gt;100,"Deaths&gt;100")</f>
        <v>Less deaths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40</v>
      </c>
      <c r="E1296">
        <v>7</v>
      </c>
      <c r="F1296">
        <v>0</v>
      </c>
      <c r="G1296">
        <v>7</v>
      </c>
      <c r="I1296" t="str" cm="1">
        <f t="array" ref="I1296">_xlfn.IFS(F1296=0,"No deaths",F1296&lt;100,"Less deaths",F1296&gt;100,"Deaths&gt;100")</f>
        <v>No deaths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33</v>
      </c>
      <c r="E1297">
        <v>265</v>
      </c>
      <c r="F1297">
        <v>127</v>
      </c>
      <c r="G1297">
        <v>2815</v>
      </c>
      <c r="I1297" t="str" cm="1">
        <f t="array" ref="I1297">_xlfn.IFS(F1297=0,"No deaths",F1297&lt;100,"Less deaths",F1297&gt;100,"Deaths&gt;100")</f>
        <v>Deaths&gt;100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19</v>
      </c>
      <c r="E1298">
        <v>156</v>
      </c>
      <c r="F1298">
        <v>3</v>
      </c>
      <c r="G1298">
        <v>272</v>
      </c>
      <c r="I1298" t="str" cm="1">
        <f t="array" ref="I1298">_xlfn.IFS(F1298=0,"No deaths",F1298&lt;100,"Less deaths",F1298&gt;100,"Deaths&gt;100")</f>
        <v>Less deaths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34</v>
      </c>
      <c r="E1299">
        <v>18</v>
      </c>
      <c r="F1299">
        <v>1</v>
      </c>
      <c r="G1299">
        <v>40</v>
      </c>
      <c r="I1299" t="str" cm="1">
        <f t="array" ref="I1299">_xlfn.IFS(F1299=0,"No deaths",F1299&lt;100,"Less deaths",F1299&gt;100,"Deaths&gt;100")</f>
        <v>Less deaths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25</v>
      </c>
      <c r="E1300">
        <v>109</v>
      </c>
      <c r="F1300">
        <v>5</v>
      </c>
      <c r="G1300">
        <v>454</v>
      </c>
      <c r="I1300" t="str" cm="1">
        <f t="array" ref="I1300">_xlfn.IFS(F1300=0,"No deaths",F1300&lt;100,"Less deaths",F1300&gt;100,"Deaths&gt;100")</f>
        <v>Less deaths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43</v>
      </c>
      <c r="E1301">
        <v>9</v>
      </c>
      <c r="F1301">
        <v>3</v>
      </c>
      <c r="G1301">
        <v>59</v>
      </c>
      <c r="I1301" t="str" cm="1">
        <f t="array" ref="I1301">_xlfn.IFS(F1301=0,"No deaths",F1301&lt;100,"Less deaths",F1301&gt;100,"Deaths&gt;100")</f>
        <v>Less deaths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22</v>
      </c>
      <c r="E1302">
        <v>153</v>
      </c>
      <c r="F1302">
        <v>18</v>
      </c>
      <c r="G1302">
        <v>489</v>
      </c>
      <c r="I1302" t="str" cm="1">
        <f t="array" ref="I1302">_xlfn.IFS(F1302=0,"No deaths",F1302&lt;100,"Less deaths",F1302&gt;100,"Deaths&gt;100")</f>
        <v>Less deaths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10</v>
      </c>
      <c r="E1303">
        <v>331</v>
      </c>
      <c r="F1303">
        <v>4</v>
      </c>
      <c r="G1303">
        <v>451</v>
      </c>
      <c r="I1303" t="str" cm="1">
        <f t="array" ref="I1303">_xlfn.IFS(F1303=0,"No deaths",F1303&lt;100,"Less deaths",F1303&gt;100,"Deaths&gt;100")</f>
        <v>Less deaths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20</v>
      </c>
      <c r="E1304">
        <v>14</v>
      </c>
      <c r="F1304">
        <v>0</v>
      </c>
      <c r="G1304">
        <v>20</v>
      </c>
      <c r="I1304" t="str" cm="1">
        <f t="array" ref="I1304">_xlfn.IFS(F1304=0,"No deaths",F1304&lt;100,"Less deaths",F1304&gt;100,"Deaths&gt;100")</f>
        <v>No deaths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35</v>
      </c>
      <c r="E1305">
        <v>210</v>
      </c>
      <c r="F1305">
        <v>92</v>
      </c>
      <c r="G1305">
        <v>1952</v>
      </c>
      <c r="I1305" t="str" cm="1">
        <f t="array" ref="I1305">_xlfn.IFS(F1305=0,"No deaths",F1305&lt;100,"Less deaths",F1305&gt;100,"Deaths&gt;100")</f>
        <v>Less deaths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23</v>
      </c>
      <c r="E1306">
        <v>957</v>
      </c>
      <c r="F1306">
        <v>301</v>
      </c>
      <c r="G1306">
        <v>6817</v>
      </c>
      <c r="I1306" t="str" cm="1">
        <f t="array" ref="I1306">_xlfn.IFS(F1306=0,"No deaths",F1306&lt;100,"Less deaths",F1306&gt;100,"Deaths&gt;100")</f>
        <v>Deaths&gt;100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37</v>
      </c>
      <c r="E1307">
        <v>2</v>
      </c>
      <c r="F1307">
        <v>0</v>
      </c>
      <c r="G1307">
        <v>2</v>
      </c>
      <c r="I1307" t="str" cm="1">
        <f t="array" ref="I1307">_xlfn.IFS(F1307=0,"No deaths",F1307&lt;100,"Less deaths",F1307&gt;100,"Deaths&gt;100")</f>
        <v>No deaths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47</v>
      </c>
      <c r="E1308">
        <v>0</v>
      </c>
      <c r="F1308">
        <v>1</v>
      </c>
      <c r="G1308">
        <v>12</v>
      </c>
      <c r="I1308" t="str" cm="1">
        <f t="array" ref="I1308">_xlfn.IFS(F1308=0,"No deaths",F1308&lt;100,"Less deaths",F1308&gt;100,"Deaths&gt;100")</f>
        <v>Less deaths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38</v>
      </c>
      <c r="E1309">
        <v>0</v>
      </c>
      <c r="F1309">
        <v>0</v>
      </c>
      <c r="G1309">
        <v>1</v>
      </c>
      <c r="I1309" t="str" cm="1">
        <f t="array" ref="I1309">_xlfn.IFS(F1309=0,"No deaths",F1309&lt;100,"Less deaths",F1309&gt;100,"Deaths&gt;100")</f>
        <v>No deaths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28</v>
      </c>
      <c r="E1310">
        <v>33</v>
      </c>
      <c r="F1310">
        <v>1</v>
      </c>
      <c r="G1310">
        <v>94</v>
      </c>
      <c r="I1310" t="str" cm="1">
        <f t="array" ref="I1310">_xlfn.IFS(F1310=0,"No deaths",F1310&lt;100,"Less deaths",F1310&gt;100,"Deaths&gt;100")</f>
        <v>Less deaths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29</v>
      </c>
      <c r="E1311">
        <v>3</v>
      </c>
      <c r="F1311">
        <v>0</v>
      </c>
      <c r="G1311">
        <v>7</v>
      </c>
      <c r="I1311" t="str" cm="1">
        <f t="array" ref="I1311">_xlfn.IFS(F1311=0,"No deaths",F1311&lt;100,"Less deaths",F1311&gt;100,"Deaths&gt;100")</f>
        <v>No deaths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24</v>
      </c>
      <c r="E1312">
        <v>67</v>
      </c>
      <c r="F1312">
        <v>17</v>
      </c>
      <c r="G1312">
        <v>298</v>
      </c>
      <c r="I1312" t="str" cm="1">
        <f t="array" ref="I1312">_xlfn.IFS(F1312=0,"No deaths",F1312&lt;100,"Less deaths",F1312&gt;100,"Deaths&gt;100")</f>
        <v>Less deaths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17</v>
      </c>
      <c r="E1313">
        <v>230</v>
      </c>
      <c r="F1313">
        <v>27</v>
      </c>
      <c r="G1313">
        <v>2034</v>
      </c>
      <c r="I1313" t="str" cm="1">
        <f t="array" ref="I1313">_xlfn.IFS(F1313=0,"No deaths",F1313&lt;100,"Less deaths",F1313&gt;100,"Deaths&gt;100")</f>
        <v>Less deaths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21</v>
      </c>
      <c r="E1314">
        <v>866</v>
      </c>
      <c r="F1314">
        <v>22</v>
      </c>
      <c r="G1314">
        <v>1755</v>
      </c>
      <c r="I1314" t="str" cm="1">
        <f t="array" ref="I1314">_xlfn.IFS(F1314=0,"No deaths",F1314&lt;100,"Less deaths",F1314&gt;100,"Deaths&gt;100")</f>
        <v>Less deaths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15</v>
      </c>
      <c r="E1315">
        <v>253</v>
      </c>
      <c r="F1315">
        <v>26</v>
      </c>
      <c r="G1315">
        <v>984</v>
      </c>
      <c r="I1315" t="str" cm="1">
        <f t="array" ref="I1315">_xlfn.IFS(F1315=0,"No deaths",F1315&lt;100,"Less deaths",F1315&gt;100,"Deaths&gt;100")</f>
        <v>Less deaths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45</v>
      </c>
      <c r="E1316">
        <v>1</v>
      </c>
      <c r="F1316">
        <v>0</v>
      </c>
      <c r="G1316">
        <v>2</v>
      </c>
      <c r="I1316" t="str" cm="1">
        <f t="array" ref="I1316">_xlfn.IFS(F1316=0,"No deaths",F1316&lt;100,"Less deaths",F1316&gt;100,"Deaths&gt;100")</f>
        <v>No deaths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27</v>
      </c>
      <c r="E1317">
        <v>25</v>
      </c>
      <c r="F1317">
        <v>0</v>
      </c>
      <c r="G1317">
        <v>48</v>
      </c>
      <c r="I1317" t="str" cm="1">
        <f t="array" ref="I1317">_xlfn.IFS(F1317=0,"No deaths",F1317&lt;100,"Less deaths",F1317&gt;100,"Deaths&gt;100")</f>
        <v>No deaths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18</v>
      </c>
      <c r="E1318">
        <v>248</v>
      </c>
      <c r="F1318">
        <v>26</v>
      </c>
      <c r="G1318">
        <v>1778</v>
      </c>
      <c r="I1318" t="str" cm="1">
        <f t="array" ref="I1318">_xlfn.IFS(F1318=0,"No deaths",F1318&lt;100,"Less deaths",F1318&gt;100,"Deaths&gt;100")</f>
        <v>Less deaths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30</v>
      </c>
      <c r="E1319">
        <v>103</v>
      </c>
      <c r="F1319">
        <v>18</v>
      </c>
      <c r="G1319">
        <v>571</v>
      </c>
      <c r="I1319" t="str" cm="1">
        <f t="array" ref="I1319">_xlfn.IFS(F1319=0,"No deaths",F1319&lt;100,"Less deaths",F1319&gt;100,"Deaths&gt;100")</f>
        <v>Less deaths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39</v>
      </c>
      <c r="E1320">
        <v>11</v>
      </c>
      <c r="F1320">
        <v>0</v>
      </c>
      <c r="G1320">
        <v>33</v>
      </c>
      <c r="I1320" t="str" cm="1">
        <f t="array" ref="I1320">_xlfn.IFS(F1320=0,"No deaths",F1320&lt;100,"Less deaths",F1320&gt;100,"Deaths&gt;100")</f>
        <v>No deaths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26</v>
      </c>
      <c r="E1321">
        <v>231</v>
      </c>
      <c r="F1321">
        <v>31</v>
      </c>
      <c r="G1321">
        <v>1097</v>
      </c>
      <c r="I1321" t="str" cm="1">
        <f t="array" ref="I1321">_xlfn.IFS(F1321=0,"No deaths",F1321&lt;100,"Less deaths",F1321&gt;100,"Deaths&gt;100")</f>
        <v>Less deaths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44</v>
      </c>
      <c r="E1322">
        <v>1</v>
      </c>
      <c r="F1322">
        <v>0</v>
      </c>
      <c r="G1322">
        <v>1</v>
      </c>
      <c r="I1322" t="str" cm="1">
        <f t="array" ref="I1322">_xlfn.IFS(F1322=0,"No deaths",F1322&lt;100,"Less deaths",F1322&gt;100,"Deaths&gt;100")</f>
        <v>No deaths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42</v>
      </c>
      <c r="E1323">
        <v>19</v>
      </c>
      <c r="F1323">
        <v>1</v>
      </c>
      <c r="G1323">
        <v>36</v>
      </c>
      <c r="I1323" t="str" cm="1">
        <f t="array" ref="I1323">_xlfn.IFS(F1323=0,"No deaths",F1323&lt;100,"Less deaths",F1323&gt;100,"Deaths&gt;100")</f>
        <v>Less deaths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36</v>
      </c>
      <c r="E1324">
        <v>46</v>
      </c>
      <c r="F1324">
        <v>2</v>
      </c>
      <c r="G1324">
        <v>251</v>
      </c>
      <c r="I1324" t="str" cm="1">
        <f t="array" ref="I1324">_xlfn.IFS(F1324=0,"No deaths",F1324&lt;100,"Less deaths",F1324&gt;100,"Deaths&gt;100")</f>
        <v>Less deaths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32</v>
      </c>
      <c r="E1325">
        <v>17</v>
      </c>
      <c r="F1325">
        <v>0</v>
      </c>
      <c r="G1325">
        <v>30</v>
      </c>
      <c r="I1325" t="str" cm="1">
        <f t="array" ref="I1325">_xlfn.IFS(F1325=0,"No deaths",F1325&lt;100,"Less deaths",F1325&gt;100,"Deaths&gt;100")</f>
        <v>No deaths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31</v>
      </c>
      <c r="E1326">
        <v>32</v>
      </c>
      <c r="F1326">
        <v>0</v>
      </c>
      <c r="G1326">
        <v>37</v>
      </c>
      <c r="I1326" t="str" cm="1">
        <f t="array" ref="I1326">_xlfn.IFS(F1326=0,"No deaths",F1326&lt;100,"Less deaths",F1326&gt;100,"Deaths&gt;100")</f>
        <v>No deaths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16</v>
      </c>
      <c r="E1327">
        <v>869</v>
      </c>
      <c r="F1327">
        <v>54</v>
      </c>
      <c r="G1327">
        <v>2625</v>
      </c>
      <c r="I1327" t="str" cm="1">
        <f t="array" ref="I1327">_xlfn.IFS(F1327=0,"No deaths",F1327&lt;100,"Less deaths",F1327&gt;100,"Deaths&gt;100")</f>
        <v>Less deaths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40</v>
      </c>
      <c r="E1328">
        <v>7</v>
      </c>
      <c r="F1328">
        <v>0</v>
      </c>
      <c r="G1328">
        <v>7</v>
      </c>
      <c r="I1328" t="str" cm="1">
        <f t="array" ref="I1328">_xlfn.IFS(F1328=0,"No deaths",F1328&lt;100,"Less deaths",F1328&gt;100,"Deaths&gt;100")</f>
        <v>No deaths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33</v>
      </c>
      <c r="E1329">
        <v>282</v>
      </c>
      <c r="F1329">
        <v>133</v>
      </c>
      <c r="G1329">
        <v>3071</v>
      </c>
      <c r="I1329" t="str" cm="1">
        <f t="array" ref="I1329">_xlfn.IFS(F1329=0,"No deaths",F1329&lt;100,"Less deaths",F1329&gt;100,"Deaths&gt;100")</f>
        <v>Deaths&gt;100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19</v>
      </c>
      <c r="E1330">
        <v>176</v>
      </c>
      <c r="F1330">
        <v>3</v>
      </c>
      <c r="G1330">
        <v>289</v>
      </c>
      <c r="I1330" t="str" cm="1">
        <f t="array" ref="I1330">_xlfn.IFS(F1330=0,"No deaths",F1330&lt;100,"Less deaths",F1330&gt;100,"Deaths&gt;100")</f>
        <v>Less deaths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34</v>
      </c>
      <c r="E1331">
        <v>22</v>
      </c>
      <c r="F1331">
        <v>1</v>
      </c>
      <c r="G1331">
        <v>40</v>
      </c>
      <c r="I1331" t="str" cm="1">
        <f t="array" ref="I1331">_xlfn.IFS(F1331=0,"No deaths",F1331&lt;100,"Less deaths",F1331&gt;100,"Deaths&gt;100")</f>
        <v>Less deaths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25</v>
      </c>
      <c r="E1332">
        <v>112</v>
      </c>
      <c r="F1332">
        <v>6</v>
      </c>
      <c r="G1332">
        <v>494</v>
      </c>
      <c r="I1332" t="str" cm="1">
        <f t="array" ref="I1332">_xlfn.IFS(F1332=0,"No deaths",F1332&lt;100,"Less deaths",F1332&gt;100,"Deaths&gt;100")</f>
        <v>Less deaths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43</v>
      </c>
      <c r="E1333">
        <v>13</v>
      </c>
      <c r="F1333">
        <v>3</v>
      </c>
      <c r="G1333">
        <v>67</v>
      </c>
      <c r="I1333" t="str" cm="1">
        <f t="array" ref="I1333">_xlfn.IFS(F1333=0,"No deaths",F1333&lt;100,"Less deaths",F1333&gt;100,"Deaths&gt;100")</f>
        <v>Less deaths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22</v>
      </c>
      <c r="E1334">
        <v>177</v>
      </c>
      <c r="F1334">
        <v>18</v>
      </c>
      <c r="G1334">
        <v>501</v>
      </c>
      <c r="I1334" t="str" cm="1">
        <f t="array" ref="I1334">_xlfn.IFS(F1334=0,"No deaths",F1334&lt;100,"Less deaths",F1334&gt;100,"Deaths&gt;100")</f>
        <v>Less deaths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10</v>
      </c>
      <c r="E1335">
        <v>338</v>
      </c>
      <c r="F1335">
        <v>4</v>
      </c>
      <c r="G1335">
        <v>458</v>
      </c>
      <c r="I1335" t="str" cm="1">
        <f t="array" ref="I1335">_xlfn.IFS(F1335=0,"No deaths",F1335&lt;100,"Less deaths",F1335&gt;100,"Deaths&gt;100")</f>
        <v>Less deaths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20</v>
      </c>
      <c r="E1336">
        <v>14</v>
      </c>
      <c r="F1336">
        <v>0</v>
      </c>
      <c r="G1336">
        <v>20</v>
      </c>
      <c r="I1336" t="str" cm="1">
        <f t="array" ref="I1336">_xlfn.IFS(F1336=0,"No deaths",F1336&lt;100,"Less deaths",F1336&gt;100,"Deaths&gt;100")</f>
        <v>No deaths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35</v>
      </c>
      <c r="E1337">
        <v>210</v>
      </c>
      <c r="F1337">
        <v>99</v>
      </c>
      <c r="G1337">
        <v>2096</v>
      </c>
      <c r="I1337" t="str" cm="1">
        <f t="array" ref="I1337">_xlfn.IFS(F1337=0,"No deaths",F1337&lt;100,"Less deaths",F1337&gt;100,"Deaths&gt;100")</f>
        <v>Less deaths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23</v>
      </c>
      <c r="E1338">
        <v>1076</v>
      </c>
      <c r="F1338">
        <v>323</v>
      </c>
      <c r="G1338">
        <v>7628</v>
      </c>
      <c r="I1338" t="str" cm="1">
        <f t="array" ref="I1338">_xlfn.IFS(F1338=0,"No deaths",F1338&lt;100,"Less deaths",F1338&gt;100,"Deaths&gt;100")</f>
        <v>Deaths&gt;100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37</v>
      </c>
      <c r="E1339">
        <v>2</v>
      </c>
      <c r="F1339">
        <v>0</v>
      </c>
      <c r="G1339">
        <v>2</v>
      </c>
      <c r="I1339" t="str" cm="1">
        <f t="array" ref="I1339">_xlfn.IFS(F1339=0,"No deaths",F1339&lt;100,"Less deaths",F1339&gt;100,"Deaths&gt;100")</f>
        <v>No deaths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47</v>
      </c>
      <c r="E1340">
        <v>0</v>
      </c>
      <c r="F1340">
        <v>1</v>
      </c>
      <c r="G1340">
        <v>12</v>
      </c>
      <c r="I1340" t="str" cm="1">
        <f t="array" ref="I1340">_xlfn.IFS(F1340=0,"No deaths",F1340&lt;100,"Less deaths",F1340&gt;100,"Deaths&gt;100")</f>
        <v>Less deaths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38</v>
      </c>
      <c r="E1341">
        <v>0</v>
      </c>
      <c r="F1341">
        <v>0</v>
      </c>
      <c r="G1341">
        <v>1</v>
      </c>
      <c r="I1341" t="str" cm="1">
        <f t="array" ref="I1341">_xlfn.IFS(F1341=0,"No deaths",F1341&lt;100,"Less deaths",F1341&gt;100,"Deaths&gt;100")</f>
        <v>No deaths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28</v>
      </c>
      <c r="E1342">
        <v>34</v>
      </c>
      <c r="F1342">
        <v>1</v>
      </c>
      <c r="G1342">
        <v>103</v>
      </c>
      <c r="I1342" t="str" cm="1">
        <f t="array" ref="I1342">_xlfn.IFS(F1342=0,"No deaths",F1342&lt;100,"Less deaths",F1342&gt;100,"Deaths&gt;100")</f>
        <v>Less deaths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29</v>
      </c>
      <c r="E1343">
        <v>3</v>
      </c>
      <c r="F1343">
        <v>0</v>
      </c>
      <c r="G1343">
        <v>7</v>
      </c>
      <c r="I1343" t="str" cm="1">
        <f t="array" ref="I1343">_xlfn.IFS(F1343=0,"No deaths",F1343&lt;100,"Less deaths",F1343&gt;100,"Deaths&gt;100")</f>
        <v>No deaths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24</v>
      </c>
      <c r="E1344">
        <v>67</v>
      </c>
      <c r="F1344">
        <v>17</v>
      </c>
      <c r="G1344">
        <v>298</v>
      </c>
      <c r="I1344" t="str" cm="1">
        <f t="array" ref="I1344">_xlfn.IFS(F1344=0,"No deaths",F1344&lt;100,"Less deaths",F1344&gt;100,"Deaths&gt;100")</f>
        <v>Less deaths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17</v>
      </c>
      <c r="E1345">
        <v>493</v>
      </c>
      <c r="F1345">
        <v>33</v>
      </c>
      <c r="G1345">
        <v>2083</v>
      </c>
      <c r="I1345" t="str" cm="1">
        <f t="array" ref="I1345">_xlfn.IFS(F1345=0,"No deaths",F1345&lt;100,"Less deaths",F1345&gt;100,"Deaths&gt;100")</f>
        <v>Less deaths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21</v>
      </c>
      <c r="E1346">
        <v>960</v>
      </c>
      <c r="F1346">
        <v>23</v>
      </c>
      <c r="G1346">
        <v>1821</v>
      </c>
      <c r="I1346" t="str" cm="1">
        <f t="array" ref="I1346">_xlfn.IFS(F1346=0,"No deaths",F1346&lt;100,"Less deaths",F1346&gt;100,"Deaths&gt;100")</f>
        <v>Less deaths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15</v>
      </c>
      <c r="E1347">
        <v>280</v>
      </c>
      <c r="F1347">
        <v>26</v>
      </c>
      <c r="G1347">
        <v>991</v>
      </c>
      <c r="I1347" t="str" cm="1">
        <f t="array" ref="I1347">_xlfn.IFS(F1347=0,"No deaths",F1347&lt;100,"Less deaths",F1347&gt;100,"Deaths&gt;100")</f>
        <v>Less deaths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45</v>
      </c>
      <c r="E1348">
        <v>2</v>
      </c>
      <c r="F1348">
        <v>0</v>
      </c>
      <c r="G1348">
        <v>2</v>
      </c>
      <c r="I1348" t="str" cm="1">
        <f t="array" ref="I1348">_xlfn.IFS(F1348=0,"No deaths",F1348&lt;100,"Less deaths",F1348&gt;100,"Deaths&gt;100")</f>
        <v>No deaths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27</v>
      </c>
      <c r="E1349">
        <v>26</v>
      </c>
      <c r="F1349">
        <v>0</v>
      </c>
      <c r="G1349">
        <v>50</v>
      </c>
      <c r="I1349" t="str" cm="1">
        <f t="array" ref="I1349">_xlfn.IFS(F1349=0,"No deaths",F1349&lt;100,"Less deaths",F1349&gt;100,"Deaths&gt;100")</f>
        <v>No deaths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18</v>
      </c>
      <c r="E1350">
        <v>289</v>
      </c>
      <c r="F1350">
        <v>29</v>
      </c>
      <c r="G1350">
        <v>1843</v>
      </c>
      <c r="I1350" t="str" cm="1">
        <f t="array" ref="I1350">_xlfn.IFS(F1350=0,"No deaths",F1350&lt;100,"Less deaths",F1350&gt;100,"Deaths&gt;100")</f>
        <v>Less deaths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30</v>
      </c>
      <c r="E1351">
        <v>105</v>
      </c>
      <c r="F1351">
        <v>18</v>
      </c>
      <c r="G1351">
        <v>611</v>
      </c>
      <c r="I1351" t="str" cm="1">
        <f t="array" ref="I1351">_xlfn.IFS(F1351=0,"No deaths",F1351&lt;100,"Less deaths",F1351&gt;100,"Deaths&gt;100")</f>
        <v>Less deaths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39</v>
      </c>
      <c r="E1352">
        <v>11</v>
      </c>
      <c r="F1352">
        <v>0</v>
      </c>
      <c r="G1352">
        <v>33</v>
      </c>
      <c r="I1352" t="str" cm="1">
        <f t="array" ref="I1352">_xlfn.IFS(F1352=0,"No deaths",F1352&lt;100,"Less deaths",F1352&gt;100,"Deaths&gt;100")</f>
        <v>No deaths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26</v>
      </c>
      <c r="E1353">
        <v>235</v>
      </c>
      <c r="F1353">
        <v>31</v>
      </c>
      <c r="G1353">
        <v>1177</v>
      </c>
      <c r="I1353" t="str" cm="1">
        <f t="array" ref="I1353">_xlfn.IFS(F1353=0,"No deaths",F1353&lt;100,"Less deaths",F1353&gt;100,"Deaths&gt;100")</f>
        <v>Less deaths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44</v>
      </c>
      <c r="E1354">
        <v>1</v>
      </c>
      <c r="F1354">
        <v>0</v>
      </c>
      <c r="G1354">
        <v>1</v>
      </c>
      <c r="I1354" t="str" cm="1">
        <f t="array" ref="I1354">_xlfn.IFS(F1354=0,"No deaths",F1354&lt;100,"Less deaths",F1354&gt;100,"Deaths&gt;100")</f>
        <v>No deaths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42</v>
      </c>
      <c r="E1355">
        <v>27</v>
      </c>
      <c r="F1355">
        <v>1</v>
      </c>
      <c r="G1355">
        <v>36</v>
      </c>
      <c r="I1355" t="str" cm="1">
        <f t="array" ref="I1355">_xlfn.IFS(F1355=0,"No deaths",F1355&lt;100,"Less deaths",F1355&gt;100,"Deaths&gt;100")</f>
        <v>Less deaths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36</v>
      </c>
      <c r="E1356">
        <v>56</v>
      </c>
      <c r="F1356">
        <v>2</v>
      </c>
      <c r="G1356">
        <v>277</v>
      </c>
      <c r="I1356" t="str" cm="1">
        <f t="array" ref="I1356">_xlfn.IFS(F1356=0,"No deaths",F1356&lt;100,"Less deaths",F1356&gt;100,"Deaths&gt;100")</f>
        <v>Less deaths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32</v>
      </c>
      <c r="E1357">
        <v>17</v>
      </c>
      <c r="F1357">
        <v>0</v>
      </c>
      <c r="G1357">
        <v>30</v>
      </c>
      <c r="I1357" t="str" cm="1">
        <f t="array" ref="I1357">_xlfn.IFS(F1357=0,"No deaths",F1357&lt;100,"Less deaths",F1357&gt;100,"Deaths&gt;100")</f>
        <v>No deaths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31</v>
      </c>
      <c r="E1358">
        <v>32</v>
      </c>
      <c r="F1358">
        <v>0</v>
      </c>
      <c r="G1358">
        <v>37</v>
      </c>
      <c r="I1358" t="str" cm="1">
        <f t="array" ref="I1358">_xlfn.IFS(F1358=0,"No deaths",F1358&lt;100,"Less deaths",F1358&gt;100,"Deaths&gt;100")</f>
        <v>No deaths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16</v>
      </c>
      <c r="E1359">
        <v>877</v>
      </c>
      <c r="F1359">
        <v>54</v>
      </c>
      <c r="G1359">
        <v>2918</v>
      </c>
      <c r="I1359" t="str" cm="1">
        <f t="array" ref="I1359">_xlfn.IFS(F1359=0,"No deaths",F1359&lt;100,"Less deaths",F1359&gt;100,"Deaths&gt;100")</f>
        <v>Less deaths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40</v>
      </c>
      <c r="E1360">
        <v>7</v>
      </c>
      <c r="F1360">
        <v>0</v>
      </c>
      <c r="G1360">
        <v>7</v>
      </c>
      <c r="I1360" t="str" cm="1">
        <f t="array" ref="I1360">_xlfn.IFS(F1360=0,"No deaths",F1360&lt;100,"Less deaths",F1360&gt;100,"Deaths&gt;100")</f>
        <v>No deaths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33</v>
      </c>
      <c r="E1361">
        <v>313</v>
      </c>
      <c r="F1361">
        <v>151</v>
      </c>
      <c r="G1361">
        <v>3301</v>
      </c>
      <c r="I1361" t="str" cm="1">
        <f t="array" ref="I1361">_xlfn.IFS(F1361=0,"No deaths",F1361&lt;100,"Less deaths",F1361&gt;100,"Deaths&gt;100")</f>
        <v>Deaths&gt;100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19</v>
      </c>
      <c r="E1362">
        <v>176</v>
      </c>
      <c r="F1362">
        <v>3</v>
      </c>
      <c r="G1362">
        <v>289</v>
      </c>
      <c r="I1362" t="str" cm="1">
        <f t="array" ref="I1362">_xlfn.IFS(F1362=0,"No deaths",F1362&lt;100,"Less deaths",F1362&gt;100,"Deaths&gt;100")</f>
        <v>Less deaths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34</v>
      </c>
      <c r="E1363">
        <v>22</v>
      </c>
      <c r="F1363">
        <v>1</v>
      </c>
      <c r="G1363">
        <v>40</v>
      </c>
      <c r="I1363" t="str" cm="1">
        <f t="array" ref="I1363">_xlfn.IFS(F1363=0,"No deaths",F1363&lt;100,"Less deaths",F1363&gt;100,"Deaths&gt;100")</f>
        <v>Less deaths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25</v>
      </c>
      <c r="E1364">
        <v>137</v>
      </c>
      <c r="F1364">
        <v>6</v>
      </c>
      <c r="G1364">
        <v>523</v>
      </c>
      <c r="I1364" t="str" cm="1">
        <f t="array" ref="I1364">_xlfn.IFS(F1364=0,"No deaths",F1364&lt;100,"Less deaths",F1364&gt;100,"Deaths&gt;100")</f>
        <v>Less deaths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43</v>
      </c>
      <c r="E1365">
        <v>13</v>
      </c>
      <c r="F1365">
        <v>3</v>
      </c>
      <c r="G1365">
        <v>82</v>
      </c>
      <c r="I1365" t="str" cm="1">
        <f t="array" ref="I1365">_xlfn.IFS(F1365=0,"No deaths",F1365&lt;100,"Less deaths",F1365&gt;100,"Deaths&gt;100")</f>
        <v>Less deaths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22</v>
      </c>
      <c r="E1366">
        <v>188</v>
      </c>
      <c r="F1366">
        <v>20</v>
      </c>
      <c r="G1366">
        <v>511</v>
      </c>
      <c r="I1366" t="str" cm="1">
        <f t="array" ref="I1366">_xlfn.IFS(F1366=0,"No deaths",F1366&lt;100,"Less deaths",F1366&gt;100,"Deaths&gt;100")</f>
        <v>Less deaths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10</v>
      </c>
      <c r="E1367">
        <v>342</v>
      </c>
      <c r="F1367">
        <v>4</v>
      </c>
      <c r="G1367">
        <v>469</v>
      </c>
      <c r="I1367" t="str" cm="1">
        <f t="array" ref="I1367">_xlfn.IFS(F1367=0,"No deaths",F1367&lt;100,"Less deaths",F1367&gt;100,"Deaths&gt;100")</f>
        <v>Less deaths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20</v>
      </c>
      <c r="E1368">
        <v>14</v>
      </c>
      <c r="F1368">
        <v>0</v>
      </c>
      <c r="G1368">
        <v>20</v>
      </c>
      <c r="I1368" t="str" cm="1">
        <f t="array" ref="I1368">_xlfn.IFS(F1368=0,"No deaths",F1368&lt;100,"Less deaths",F1368&gt;100,"Deaths&gt;100")</f>
        <v>No deaths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35</v>
      </c>
      <c r="E1369">
        <v>302</v>
      </c>
      <c r="F1369">
        <v>106</v>
      </c>
      <c r="G1369">
        <v>2168</v>
      </c>
      <c r="I1369" t="str" cm="1">
        <f t="array" ref="I1369">_xlfn.IFS(F1369=0,"No deaths",F1369&lt;100,"Less deaths",F1369&gt;100,"Deaths&gt;100")</f>
        <v>Deaths&gt;100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23</v>
      </c>
      <c r="E1370">
        <v>1188</v>
      </c>
      <c r="F1370">
        <v>342</v>
      </c>
      <c r="G1370">
        <v>8068</v>
      </c>
      <c r="I1370" t="str" cm="1">
        <f t="array" ref="I1370">_xlfn.IFS(F1370=0,"No deaths",F1370&lt;100,"Less deaths",F1370&gt;100,"Deaths&gt;100")</f>
        <v>Deaths&gt;100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37</v>
      </c>
      <c r="E1371">
        <v>2</v>
      </c>
      <c r="F1371">
        <v>0</v>
      </c>
      <c r="G1371">
        <v>2</v>
      </c>
      <c r="I1371" t="str" cm="1">
        <f t="array" ref="I1371">_xlfn.IFS(F1371=0,"No deaths",F1371&lt;100,"Less deaths",F1371&gt;100,"Deaths&gt;100")</f>
        <v>No deaths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47</v>
      </c>
      <c r="E1372">
        <v>0</v>
      </c>
      <c r="F1372">
        <v>1</v>
      </c>
      <c r="G1372">
        <v>12</v>
      </c>
      <c r="I1372" t="str" cm="1">
        <f t="array" ref="I1372">_xlfn.IFS(F1372=0,"No deaths",F1372&lt;100,"Less deaths",F1372&gt;100,"Deaths&gt;100")</f>
        <v>Less deaths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38</v>
      </c>
      <c r="E1373">
        <v>0</v>
      </c>
      <c r="F1373">
        <v>0</v>
      </c>
      <c r="G1373">
        <v>1</v>
      </c>
      <c r="I1373" t="str" cm="1">
        <f t="array" ref="I1373">_xlfn.IFS(F1373=0,"No deaths",F1373&lt;100,"Less deaths",F1373&gt;100,"Deaths&gt;100")</f>
        <v>No deaths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28</v>
      </c>
      <c r="E1374">
        <v>35</v>
      </c>
      <c r="F1374">
        <v>1</v>
      </c>
      <c r="G1374">
        <v>108</v>
      </c>
      <c r="I1374" t="str" cm="1">
        <f t="array" ref="I1374">_xlfn.IFS(F1374=0,"No deaths",F1374&lt;100,"Less deaths",F1374&gt;100,"Deaths&gt;100")</f>
        <v>Less deaths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29</v>
      </c>
      <c r="E1375">
        <v>3</v>
      </c>
      <c r="F1375">
        <v>0</v>
      </c>
      <c r="G1375">
        <v>8</v>
      </c>
      <c r="I1375" t="str" cm="1">
        <f t="array" ref="I1375">_xlfn.IFS(F1375=0,"No deaths",F1375&lt;100,"Less deaths",F1375&gt;100,"Deaths&gt;100")</f>
        <v>No deaths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24</v>
      </c>
      <c r="E1376">
        <v>71</v>
      </c>
      <c r="F1376">
        <v>18</v>
      </c>
      <c r="G1376">
        <v>313</v>
      </c>
      <c r="I1376" t="str" cm="1">
        <f t="array" ref="I1376">_xlfn.IFS(F1376=0,"No deaths",F1376&lt;100,"Less deaths",F1376&gt;100,"Deaths&gt;100")</f>
        <v>Less deaths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17</v>
      </c>
      <c r="E1377">
        <v>518</v>
      </c>
      <c r="F1377">
        <v>41</v>
      </c>
      <c r="G1377">
        <v>2185</v>
      </c>
      <c r="I1377" t="str" cm="1">
        <f t="array" ref="I1377">_xlfn.IFS(F1377=0,"No deaths",F1377&lt;100,"Less deaths",F1377&gt;100,"Deaths&gt;100")</f>
        <v>Less deaths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21</v>
      </c>
      <c r="E1378">
        <v>1020</v>
      </c>
      <c r="F1378">
        <v>24</v>
      </c>
      <c r="G1378">
        <v>1885</v>
      </c>
      <c r="I1378" t="str" cm="1">
        <f t="array" ref="I1378">_xlfn.IFS(F1378=0,"No deaths",F1378&lt;100,"Less deaths",F1378&gt;100,"Deaths&gt;100")</f>
        <v>Less deaths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15</v>
      </c>
      <c r="E1379">
        <v>280</v>
      </c>
      <c r="F1379">
        <v>26</v>
      </c>
      <c r="G1379">
        <v>1002</v>
      </c>
      <c r="I1379" t="str" cm="1">
        <f t="array" ref="I1379">_xlfn.IFS(F1379=0,"No deaths",F1379&lt;100,"Less deaths",F1379&gt;100,"Deaths&gt;100")</f>
        <v>Less deaths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45</v>
      </c>
      <c r="E1380">
        <v>2</v>
      </c>
      <c r="F1380">
        <v>0</v>
      </c>
      <c r="G1380">
        <v>2</v>
      </c>
      <c r="I1380" t="str" cm="1">
        <f t="array" ref="I1380">_xlfn.IFS(F1380=0,"No deaths",F1380&lt;100,"Less deaths",F1380&gt;100,"Deaths&gt;100")</f>
        <v>No deaths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27</v>
      </c>
      <c r="E1381">
        <v>33</v>
      </c>
      <c r="F1381">
        <v>0</v>
      </c>
      <c r="G1381">
        <v>51</v>
      </c>
      <c r="I1381" t="str" cm="1">
        <f t="array" ref="I1381">_xlfn.IFS(F1381=0,"No deaths",F1381&lt;100,"Less deaths",F1381&gt;100,"Deaths&gt;100")</f>
        <v>No deaths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18</v>
      </c>
      <c r="E1382">
        <v>335</v>
      </c>
      <c r="F1382">
        <v>31</v>
      </c>
      <c r="G1382">
        <v>1955</v>
      </c>
      <c r="I1382" t="str" cm="1">
        <f t="array" ref="I1382">_xlfn.IFS(F1382=0,"No deaths",F1382&lt;100,"Less deaths",F1382&gt;100,"Deaths&gt;100")</f>
        <v>Less deaths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30</v>
      </c>
      <c r="E1383">
        <v>105</v>
      </c>
      <c r="F1383">
        <v>20</v>
      </c>
      <c r="G1383">
        <v>649</v>
      </c>
      <c r="I1383" t="str" cm="1">
        <f t="array" ref="I1383">_xlfn.IFS(F1383=0,"No deaths",F1383&lt;100,"Less deaths",F1383&gt;100,"Deaths&gt;100")</f>
        <v>Less deaths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39</v>
      </c>
      <c r="E1384">
        <v>11</v>
      </c>
      <c r="F1384">
        <v>0</v>
      </c>
      <c r="G1384">
        <v>33</v>
      </c>
      <c r="I1384" t="str" cm="1">
        <f t="array" ref="I1384">_xlfn.IFS(F1384=0,"No deaths",F1384&lt;100,"Less deaths",F1384&gt;100,"Deaths&gt;100")</f>
        <v>No deaths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26</v>
      </c>
      <c r="E1385">
        <v>258</v>
      </c>
      <c r="F1385">
        <v>31</v>
      </c>
      <c r="G1385">
        <v>1259</v>
      </c>
      <c r="I1385" t="str" cm="1">
        <f t="array" ref="I1385">_xlfn.IFS(F1385=0,"No deaths",F1385&lt;100,"Less deaths",F1385&gt;100,"Deaths&gt;100")</f>
        <v>Less deaths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44</v>
      </c>
      <c r="E1386">
        <v>1</v>
      </c>
      <c r="F1386">
        <v>0</v>
      </c>
      <c r="G1386">
        <v>1</v>
      </c>
      <c r="I1386" t="str" cm="1">
        <f t="array" ref="I1386">_xlfn.IFS(F1386=0,"No deaths",F1386&lt;100,"Less deaths",F1386&gt;100,"Deaths&gt;100")</f>
        <v>No deaths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42</v>
      </c>
      <c r="E1387">
        <v>27</v>
      </c>
      <c r="F1387">
        <v>1</v>
      </c>
      <c r="G1387">
        <v>38</v>
      </c>
      <c r="I1387" t="str" cm="1">
        <f t="array" ref="I1387">_xlfn.IFS(F1387=0,"No deaths",F1387&lt;100,"Less deaths",F1387&gt;100,"Deaths&gt;100")</f>
        <v>Less deaths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36</v>
      </c>
      <c r="E1388">
        <v>57</v>
      </c>
      <c r="F1388">
        <v>2</v>
      </c>
      <c r="G1388">
        <v>346</v>
      </c>
      <c r="I1388" t="str" cm="1">
        <f t="array" ref="I1388">_xlfn.IFS(F1388=0,"No deaths",F1388&lt;100,"Less deaths",F1388&gt;100,"Deaths&gt;100")</f>
        <v>Less deaths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32</v>
      </c>
      <c r="E1389">
        <v>17</v>
      </c>
      <c r="F1389">
        <v>0</v>
      </c>
      <c r="G1389">
        <v>40</v>
      </c>
      <c r="I1389" t="str" cm="1">
        <f t="array" ref="I1389">_xlfn.IFS(F1389=0,"No deaths",F1389&lt;100,"Less deaths",F1389&gt;100,"Deaths&gt;100")</f>
        <v>No deaths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31</v>
      </c>
      <c r="E1390">
        <v>32</v>
      </c>
      <c r="F1390">
        <v>0</v>
      </c>
      <c r="G1390">
        <v>37</v>
      </c>
      <c r="I1390" t="str" cm="1">
        <f t="array" ref="I1390">_xlfn.IFS(F1390=0,"No deaths",F1390&lt;100,"Less deaths",F1390&gt;100,"Deaths&gt;100")</f>
        <v>No deaths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16</v>
      </c>
      <c r="E1391">
        <v>877</v>
      </c>
      <c r="F1391">
        <v>54</v>
      </c>
      <c r="G1391">
        <v>3108</v>
      </c>
      <c r="I1391" t="str" cm="1">
        <f t="array" ref="I1391">_xlfn.IFS(F1391=0,"No deaths",F1391&lt;100,"Less deaths",F1391&gt;100,"Deaths&gt;100")</f>
        <v>Less deaths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40</v>
      </c>
      <c r="E1392">
        <v>7</v>
      </c>
      <c r="F1392">
        <v>0</v>
      </c>
      <c r="G1392">
        <v>7</v>
      </c>
      <c r="I1392" t="str" cm="1">
        <f t="array" ref="I1392">_xlfn.IFS(F1392=0,"No deaths",F1392&lt;100,"Less deaths",F1392&gt;100,"Deaths&gt;100")</f>
        <v>No deaths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33</v>
      </c>
      <c r="E1393">
        <v>394</v>
      </c>
      <c r="F1393">
        <v>162</v>
      </c>
      <c r="G1393">
        <v>3548</v>
      </c>
      <c r="I1393" t="str" cm="1">
        <f t="array" ref="I1393">_xlfn.IFS(F1393=0,"No deaths",F1393&lt;100,"Less deaths",F1393&gt;100,"Deaths&gt;100")</f>
        <v>Deaths&gt;100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19</v>
      </c>
      <c r="E1394">
        <v>183</v>
      </c>
      <c r="F1394">
        <v>3</v>
      </c>
      <c r="G1394">
        <v>296</v>
      </c>
      <c r="I1394" t="str" cm="1">
        <f t="array" ref="I1394">_xlfn.IFS(F1394=0,"No deaths",F1394&lt;100,"Less deaths",F1394&gt;100,"Deaths&gt;100")</f>
        <v>Less deaths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34</v>
      </c>
      <c r="E1395">
        <v>22</v>
      </c>
      <c r="F1395">
        <v>1</v>
      </c>
      <c r="G1395">
        <v>40</v>
      </c>
      <c r="I1395" t="str" cm="1">
        <f t="array" ref="I1395">_xlfn.IFS(F1395=0,"No deaths",F1395&lt;100,"Less deaths",F1395&gt;100,"Deaths&gt;100")</f>
        <v>Less deaths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25</v>
      </c>
      <c r="E1396">
        <v>164</v>
      </c>
      <c r="F1396">
        <v>7</v>
      </c>
      <c r="G1396">
        <v>546</v>
      </c>
      <c r="I1396" t="str" cm="1">
        <f t="array" ref="I1396">_xlfn.IFS(F1396=0,"No deaths",F1396&lt;100,"Less deaths",F1396&gt;100,"Deaths&gt;100")</f>
        <v>Less deaths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43</v>
      </c>
      <c r="E1397">
        <v>17</v>
      </c>
      <c r="F1397">
        <v>3</v>
      </c>
      <c r="G1397">
        <v>103</v>
      </c>
      <c r="I1397" t="str" cm="1">
        <f t="array" ref="I1397">_xlfn.IFS(F1397=0,"No deaths",F1397&lt;100,"Less deaths",F1397&gt;100,"Deaths&gt;100")</f>
        <v>Less deaths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22</v>
      </c>
      <c r="E1398">
        <v>198</v>
      </c>
      <c r="F1398">
        <v>20</v>
      </c>
      <c r="G1398">
        <v>520</v>
      </c>
      <c r="I1398" t="str" cm="1">
        <f t="array" ref="I1398">_xlfn.IFS(F1398=0,"No deaths",F1398&lt;100,"Less deaths",F1398&gt;100,"Deaths&gt;100")</f>
        <v>Less deaths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10</v>
      </c>
      <c r="E1399">
        <v>355</v>
      </c>
      <c r="F1399">
        <v>4</v>
      </c>
      <c r="G1399">
        <v>482</v>
      </c>
      <c r="I1399" t="str" cm="1">
        <f t="array" ref="I1399">_xlfn.IFS(F1399=0,"No deaths",F1399&lt;100,"Less deaths",F1399&gt;100,"Deaths&gt;100")</f>
        <v>Less deaths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20</v>
      </c>
      <c r="E1400">
        <v>16</v>
      </c>
      <c r="F1400">
        <v>0</v>
      </c>
      <c r="G1400">
        <v>22</v>
      </c>
      <c r="I1400" t="str" cm="1">
        <f t="array" ref="I1400">_xlfn.IFS(F1400=0,"No deaths",F1400&lt;100,"Less deaths",F1400&gt;100,"Deaths&gt;100")</f>
        <v>No deaths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35</v>
      </c>
      <c r="E1401">
        <v>361</v>
      </c>
      <c r="F1401">
        <v>113</v>
      </c>
      <c r="G1401">
        <v>2368</v>
      </c>
      <c r="I1401" t="str" cm="1">
        <f t="array" ref="I1401">_xlfn.IFS(F1401=0,"No deaths",F1401&lt;100,"Less deaths",F1401&gt;100,"Deaths&gt;100")</f>
        <v>Deaths&gt;100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23</v>
      </c>
      <c r="E1402">
        <v>1282</v>
      </c>
      <c r="F1402">
        <v>369</v>
      </c>
      <c r="G1402">
        <v>8590</v>
      </c>
      <c r="I1402" t="str" cm="1">
        <f t="array" ref="I1402">_xlfn.IFS(F1402=0,"No deaths",F1402&lt;100,"Less deaths",F1402&gt;100,"Deaths&gt;100")</f>
        <v>Deaths&gt;100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37</v>
      </c>
      <c r="E1403">
        <v>2</v>
      </c>
      <c r="F1403">
        <v>0</v>
      </c>
      <c r="G1403">
        <v>2</v>
      </c>
      <c r="I1403" t="str" cm="1">
        <f t="array" ref="I1403">_xlfn.IFS(F1403=0,"No deaths",F1403&lt;100,"Less deaths",F1403&gt;100,"Deaths&gt;100")</f>
        <v>No deaths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47</v>
      </c>
      <c r="E1404">
        <v>0</v>
      </c>
      <c r="F1404">
        <v>1</v>
      </c>
      <c r="G1404">
        <v>12</v>
      </c>
      <c r="I1404" t="str" cm="1">
        <f t="array" ref="I1404">_xlfn.IFS(F1404=0,"No deaths",F1404&lt;100,"Less deaths",F1404&gt;100,"Deaths&gt;100")</f>
        <v>Less deaths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38</v>
      </c>
      <c r="E1405">
        <v>0</v>
      </c>
      <c r="F1405">
        <v>0</v>
      </c>
      <c r="G1405">
        <v>1</v>
      </c>
      <c r="I1405" t="str" cm="1">
        <f t="array" ref="I1405">_xlfn.IFS(F1405=0,"No deaths",F1405&lt;100,"Less deaths",F1405&gt;100,"Deaths&gt;100")</f>
        <v>No deaths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28</v>
      </c>
      <c r="E1406">
        <v>37</v>
      </c>
      <c r="F1406">
        <v>1</v>
      </c>
      <c r="G1406">
        <v>118</v>
      </c>
      <c r="I1406" t="str" cm="1">
        <f t="array" ref="I1406">_xlfn.IFS(F1406=0,"No deaths",F1406&lt;100,"Less deaths",F1406&gt;100,"Deaths&gt;100")</f>
        <v>Less deaths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29</v>
      </c>
      <c r="E1407">
        <v>3</v>
      </c>
      <c r="F1407">
        <v>0</v>
      </c>
      <c r="G1407">
        <v>8</v>
      </c>
      <c r="I1407" t="str" cm="1">
        <f t="array" ref="I1407">_xlfn.IFS(F1407=0,"No deaths",F1407&lt;100,"Less deaths",F1407&gt;100,"Deaths&gt;100")</f>
        <v>No deaths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24</v>
      </c>
      <c r="E1408">
        <v>71</v>
      </c>
      <c r="F1408">
        <v>18</v>
      </c>
      <c r="G1408">
        <v>313</v>
      </c>
      <c r="I1408" t="str" cm="1">
        <f t="array" ref="I1408">_xlfn.IFS(F1408=0,"No deaths",F1408&lt;100,"Less deaths",F1408&gt;100,"Deaths&gt;100")</f>
        <v>Less deaths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17</v>
      </c>
      <c r="E1409">
        <v>669</v>
      </c>
      <c r="F1409">
        <v>46</v>
      </c>
      <c r="G1409">
        <v>2262</v>
      </c>
      <c r="I1409" t="str" cm="1">
        <f t="array" ref="I1409">_xlfn.IFS(F1409=0,"No deaths",F1409&lt;100,"Less deaths",F1409&gt;100,"Deaths&gt;100")</f>
        <v>Less deaths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21</v>
      </c>
      <c r="E1410">
        <v>1101</v>
      </c>
      <c r="F1410">
        <v>24</v>
      </c>
      <c r="G1410">
        <v>1937</v>
      </c>
      <c r="I1410" t="str" cm="1">
        <f t="array" ref="I1410">_xlfn.IFS(F1410=0,"No deaths",F1410&lt;100,"Less deaths",F1410&gt;100,"Deaths&gt;100")</f>
        <v>Less deaths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15</v>
      </c>
      <c r="E1411">
        <v>321</v>
      </c>
      <c r="F1411">
        <v>26</v>
      </c>
      <c r="G1411">
        <v>1004</v>
      </c>
      <c r="I1411" t="str" cm="1">
        <f t="array" ref="I1411">_xlfn.IFS(F1411=0,"No deaths",F1411&lt;100,"Less deaths",F1411&gt;100,"Deaths&gt;100")</f>
        <v>Less deaths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45</v>
      </c>
      <c r="E1412">
        <v>2</v>
      </c>
      <c r="F1412">
        <v>0</v>
      </c>
      <c r="G1412">
        <v>2</v>
      </c>
      <c r="I1412" t="str" cm="1">
        <f t="array" ref="I1412">_xlfn.IFS(F1412=0,"No deaths",F1412&lt;100,"Less deaths",F1412&gt;100,"Deaths&gt;100")</f>
        <v>No deaths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27</v>
      </c>
      <c r="E1413">
        <v>33</v>
      </c>
      <c r="F1413">
        <v>0</v>
      </c>
      <c r="G1413">
        <v>51</v>
      </c>
      <c r="I1413" t="str" cm="1">
        <f t="array" ref="I1413">_xlfn.IFS(F1413=0,"No deaths",F1413&lt;100,"Less deaths",F1413&gt;100,"Deaths&gt;100")</f>
        <v>No deaths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18</v>
      </c>
      <c r="E1414">
        <v>400</v>
      </c>
      <c r="F1414">
        <v>31</v>
      </c>
      <c r="G1414">
        <v>2043</v>
      </c>
      <c r="I1414" t="str" cm="1">
        <f t="array" ref="I1414">_xlfn.IFS(F1414=0,"No deaths",F1414&lt;100,"Less deaths",F1414&gt;100,"Deaths&gt;100")</f>
        <v>Less deaths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30</v>
      </c>
      <c r="E1415">
        <v>109</v>
      </c>
      <c r="F1415">
        <v>20</v>
      </c>
      <c r="G1415">
        <v>697</v>
      </c>
      <c r="I1415" t="str" cm="1">
        <f t="array" ref="I1415">_xlfn.IFS(F1415=0,"No deaths",F1415&lt;100,"Less deaths",F1415&gt;100,"Deaths&gt;100")</f>
        <v>Less deaths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39</v>
      </c>
      <c r="E1416">
        <v>15</v>
      </c>
      <c r="F1416">
        <v>0</v>
      </c>
      <c r="G1416">
        <v>33</v>
      </c>
      <c r="I1416" t="str" cm="1">
        <f t="array" ref="I1416">_xlfn.IFS(F1416=0,"No deaths",F1416&lt;100,"Less deaths",F1416&gt;100,"Deaths&gt;100")</f>
        <v>No deaths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26</v>
      </c>
      <c r="E1417">
        <v>287</v>
      </c>
      <c r="F1417">
        <v>31</v>
      </c>
      <c r="G1417">
        <v>1332</v>
      </c>
      <c r="I1417" t="str" cm="1">
        <f t="array" ref="I1417">_xlfn.IFS(F1417=0,"No deaths",F1417&lt;100,"Less deaths",F1417&gt;100,"Deaths&gt;100")</f>
        <v>Less deaths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44</v>
      </c>
      <c r="E1418">
        <v>1</v>
      </c>
      <c r="F1418">
        <v>0</v>
      </c>
      <c r="G1418">
        <v>1</v>
      </c>
      <c r="I1418" t="str" cm="1">
        <f t="array" ref="I1418">_xlfn.IFS(F1418=0,"No deaths",F1418&lt;100,"Less deaths",F1418&gt;100,"Deaths&gt;100")</f>
        <v>No deaths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42</v>
      </c>
      <c r="E1419">
        <v>27</v>
      </c>
      <c r="F1419">
        <v>1</v>
      </c>
      <c r="G1419">
        <v>38</v>
      </c>
      <c r="I1419" t="str" cm="1">
        <f t="array" ref="I1419">_xlfn.IFS(F1419=0,"No deaths",F1419&lt;100,"Less deaths",F1419&gt;100,"Deaths&gt;100")</f>
        <v>Less deaths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36</v>
      </c>
      <c r="E1420">
        <v>64</v>
      </c>
      <c r="F1420">
        <v>2</v>
      </c>
      <c r="G1420">
        <v>383</v>
      </c>
      <c r="I1420" t="str" cm="1">
        <f t="array" ref="I1420">_xlfn.IFS(F1420=0,"No deaths",F1420&lt;100,"Less deaths",F1420&gt;100,"Deaths&gt;100")</f>
        <v>Less deaths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32</v>
      </c>
      <c r="E1421">
        <v>17</v>
      </c>
      <c r="F1421">
        <v>0</v>
      </c>
      <c r="G1421">
        <v>56</v>
      </c>
      <c r="I1421" t="str" cm="1">
        <f t="array" ref="I1421">_xlfn.IFS(F1421=0,"No deaths",F1421&lt;100,"Less deaths",F1421&gt;100,"Deaths&gt;100")</f>
        <v>No deaths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31</v>
      </c>
      <c r="E1422">
        <v>34</v>
      </c>
      <c r="F1422">
        <v>0</v>
      </c>
      <c r="G1422">
        <v>38</v>
      </c>
      <c r="I1422" t="str" cm="1">
        <f t="array" ref="I1422">_xlfn.IFS(F1422=0,"No deaths",F1422&lt;100,"Less deaths",F1422&gt;100,"Deaths&gt;100")</f>
        <v>No deaths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16</v>
      </c>
      <c r="E1423">
        <v>1078</v>
      </c>
      <c r="F1423">
        <v>54</v>
      </c>
      <c r="G1423">
        <v>3314</v>
      </c>
      <c r="I1423" t="str" cm="1">
        <f t="array" ref="I1423">_xlfn.IFS(F1423=0,"No deaths",F1423&lt;100,"Less deaths",F1423&gt;100,"Deaths&gt;100")</f>
        <v>Less deaths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40</v>
      </c>
      <c r="E1424">
        <v>7</v>
      </c>
      <c r="F1424">
        <v>0</v>
      </c>
      <c r="G1424">
        <v>7</v>
      </c>
      <c r="I1424" t="str" cm="1">
        <f t="array" ref="I1424">_xlfn.IFS(F1424=0,"No deaths",F1424&lt;100,"Less deaths",F1424&gt;100,"Deaths&gt;100")</f>
        <v>No deaths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33</v>
      </c>
      <c r="E1425">
        <v>434</v>
      </c>
      <c r="F1425">
        <v>181</v>
      </c>
      <c r="G1425">
        <v>3774</v>
      </c>
      <c r="I1425" t="str" cm="1">
        <f t="array" ref="I1425">_xlfn.IFS(F1425=0,"No deaths",F1425&lt;100,"Less deaths",F1425&gt;100,"Deaths&gt;100")</f>
        <v>Deaths&gt;100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19</v>
      </c>
      <c r="E1426">
        <v>209</v>
      </c>
      <c r="F1426">
        <v>3</v>
      </c>
      <c r="G1426">
        <v>310</v>
      </c>
      <c r="I1426" t="str" cm="1">
        <f t="array" ref="I1426">_xlfn.IFS(F1426=0,"No deaths",F1426&lt;100,"Less deaths",F1426&gt;100,"Deaths&gt;100")</f>
        <v>Less deaths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34</v>
      </c>
      <c r="E1427">
        <v>25</v>
      </c>
      <c r="F1427">
        <v>1</v>
      </c>
      <c r="G1427">
        <v>40</v>
      </c>
      <c r="I1427" t="str" cm="1">
        <f t="array" ref="I1427">_xlfn.IFS(F1427=0,"No deaths",F1427&lt;100,"Less deaths",F1427&gt;100,"Deaths&gt;100")</f>
        <v>Less deaths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25</v>
      </c>
      <c r="E1428">
        <v>176</v>
      </c>
      <c r="F1428">
        <v>8</v>
      </c>
      <c r="G1428">
        <v>565</v>
      </c>
      <c r="I1428" t="str" cm="1">
        <f t="array" ref="I1428">_xlfn.IFS(F1428=0,"No deaths",F1428&lt;100,"Less deaths",F1428&gt;100,"Deaths&gt;100")</f>
        <v>Less deaths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43</v>
      </c>
      <c r="E1429">
        <v>19</v>
      </c>
      <c r="F1429">
        <v>3</v>
      </c>
      <c r="G1429">
        <v>105</v>
      </c>
      <c r="I1429" t="str" cm="1">
        <f t="array" ref="I1429">_xlfn.IFS(F1429=0,"No deaths",F1429&lt;100,"Less deaths",F1429&gt;100,"Deaths&gt;100")</f>
        <v>Less deaths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22</v>
      </c>
      <c r="E1430">
        <v>215</v>
      </c>
      <c r="F1430">
        <v>20</v>
      </c>
      <c r="G1430">
        <v>532</v>
      </c>
      <c r="I1430" t="str" cm="1">
        <f t="array" ref="I1430">_xlfn.IFS(F1430=0,"No deaths",F1430&lt;100,"Less deaths",F1430&gt;100,"Deaths&gt;100")</f>
        <v>Less deaths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10</v>
      </c>
      <c r="E1431">
        <v>359</v>
      </c>
      <c r="F1431">
        <v>4</v>
      </c>
      <c r="G1431">
        <v>486</v>
      </c>
      <c r="I1431" t="str" cm="1">
        <f t="array" ref="I1431">_xlfn.IFS(F1431=0,"No deaths",F1431&lt;100,"Less deaths",F1431&gt;100,"Deaths&gt;100")</f>
        <v>Less deaths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20</v>
      </c>
      <c r="E1432">
        <v>16</v>
      </c>
      <c r="F1432">
        <v>0</v>
      </c>
      <c r="G1432">
        <v>22</v>
      </c>
      <c r="I1432" t="str" cm="1">
        <f t="array" ref="I1432">_xlfn.IFS(F1432=0,"No deaths",F1432&lt;100,"Less deaths",F1432&gt;100,"Deaths&gt;100")</f>
        <v>No deaths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35</v>
      </c>
      <c r="E1433">
        <v>377</v>
      </c>
      <c r="F1433">
        <v>119</v>
      </c>
      <c r="G1433">
        <v>2561</v>
      </c>
      <c r="I1433" t="str" cm="1">
        <f t="array" ref="I1433">_xlfn.IFS(F1433=0,"No deaths",F1433&lt;100,"Less deaths",F1433&gt;100,"Deaths&gt;100")</f>
        <v>Deaths&gt;100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23</v>
      </c>
      <c r="E1434">
        <v>1388</v>
      </c>
      <c r="F1434">
        <v>400</v>
      </c>
      <c r="G1434">
        <v>9318</v>
      </c>
      <c r="I1434" t="str" cm="1">
        <f t="array" ref="I1434">_xlfn.IFS(F1434=0,"No deaths",F1434&lt;100,"Less deaths",F1434&gt;100,"Deaths&gt;100")</f>
        <v>Deaths&gt;100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37</v>
      </c>
      <c r="E1435">
        <v>2</v>
      </c>
      <c r="F1435">
        <v>0</v>
      </c>
      <c r="G1435">
        <v>2</v>
      </c>
      <c r="I1435" t="str" cm="1">
        <f t="array" ref="I1435">_xlfn.IFS(F1435=0,"No deaths",F1435&lt;100,"Less deaths",F1435&gt;100,"Deaths&gt;100")</f>
        <v>No deaths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47</v>
      </c>
      <c r="E1436">
        <v>0</v>
      </c>
      <c r="F1436">
        <v>1</v>
      </c>
      <c r="G1436">
        <v>12</v>
      </c>
      <c r="I1436" t="str" cm="1">
        <f t="array" ref="I1436">_xlfn.IFS(F1436=0,"No deaths",F1436&lt;100,"Less deaths",F1436&gt;100,"Deaths&gt;100")</f>
        <v>Less deaths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38</v>
      </c>
      <c r="E1437">
        <v>0</v>
      </c>
      <c r="F1437">
        <v>0</v>
      </c>
      <c r="G1437">
        <v>1</v>
      </c>
      <c r="I1437" t="str" cm="1">
        <f t="array" ref="I1437">_xlfn.IFS(F1437=0,"No deaths",F1437&lt;100,"Less deaths",F1437&gt;100,"Deaths&gt;100")</f>
        <v>No deaths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28</v>
      </c>
      <c r="E1438">
        <v>38</v>
      </c>
      <c r="F1438">
        <v>1</v>
      </c>
      <c r="G1438">
        <v>119</v>
      </c>
      <c r="I1438" t="str" cm="1">
        <f t="array" ref="I1438">_xlfn.IFS(F1438=0,"No deaths",F1438&lt;100,"Less deaths",F1438&gt;100,"Deaths&gt;100")</f>
        <v>Less deaths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29</v>
      </c>
      <c r="E1439">
        <v>3</v>
      </c>
      <c r="F1439">
        <v>0</v>
      </c>
      <c r="G1439">
        <v>8</v>
      </c>
      <c r="I1439" t="str" cm="1">
        <f t="array" ref="I1439">_xlfn.IFS(F1439=0,"No deaths",F1439&lt;100,"Less deaths",F1439&gt;100,"Deaths&gt;100")</f>
        <v>No deaths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24</v>
      </c>
      <c r="E1440">
        <v>71</v>
      </c>
      <c r="F1440">
        <v>19</v>
      </c>
      <c r="G1440">
        <v>322</v>
      </c>
      <c r="I1440" t="str" cm="1">
        <f t="array" ref="I1440">_xlfn.IFS(F1440=0,"No deaths",F1440&lt;100,"Less deaths",F1440&gt;100,"Deaths&gt;100")</f>
        <v>Less deaths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17</v>
      </c>
      <c r="E1441">
        <v>768</v>
      </c>
      <c r="F1441">
        <v>51</v>
      </c>
      <c r="G1441">
        <v>2364</v>
      </c>
      <c r="I1441" t="str" cm="1">
        <f t="array" ref="I1441">_xlfn.IFS(F1441=0,"No deaths",F1441&lt;100,"Less deaths",F1441&gt;100,"Deaths&gt;100")</f>
        <v>Less deaths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21</v>
      </c>
      <c r="E1442">
        <v>1168</v>
      </c>
      <c r="F1442">
        <v>25</v>
      </c>
      <c r="G1442">
        <v>2058</v>
      </c>
      <c r="I1442" t="str" cm="1">
        <f t="array" ref="I1442">_xlfn.IFS(F1442=0,"No deaths",F1442&lt;100,"Less deaths",F1442&gt;100,"Deaths&gt;100")</f>
        <v>Less deaths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15</v>
      </c>
      <c r="E1443">
        <v>367</v>
      </c>
      <c r="F1443">
        <v>26</v>
      </c>
      <c r="G1443">
        <v>1012</v>
      </c>
      <c r="I1443" t="str" cm="1">
        <f t="array" ref="I1443">_xlfn.IFS(F1443=0,"No deaths",F1443&lt;100,"Less deaths",F1443&gt;100,"Deaths&gt;100")</f>
        <v>Less deaths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45</v>
      </c>
      <c r="E1444">
        <v>2</v>
      </c>
      <c r="F1444">
        <v>0</v>
      </c>
      <c r="G1444">
        <v>2</v>
      </c>
      <c r="I1444" t="str" cm="1">
        <f t="array" ref="I1444">_xlfn.IFS(F1444=0,"No deaths",F1444&lt;100,"Less deaths",F1444&gt;100,"Deaths&gt;100")</f>
        <v>No deaths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27</v>
      </c>
      <c r="E1445">
        <v>34</v>
      </c>
      <c r="F1445">
        <v>0</v>
      </c>
      <c r="G1445">
        <v>54</v>
      </c>
      <c r="I1445" t="str" cm="1">
        <f t="array" ref="I1445">_xlfn.IFS(F1445=0,"No deaths",F1445&lt;100,"Less deaths",F1445&gt;100,"Deaths&gt;100")</f>
        <v>No deaths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18</v>
      </c>
      <c r="E1446">
        <v>477</v>
      </c>
      <c r="F1446">
        <v>36</v>
      </c>
      <c r="G1446">
        <v>2115</v>
      </c>
      <c r="I1446" t="str" cm="1">
        <f t="array" ref="I1446">_xlfn.IFS(F1446=0,"No deaths",F1446&lt;100,"Less deaths",F1446&gt;100,"Deaths&gt;100")</f>
        <v>Less deaths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30</v>
      </c>
      <c r="E1447">
        <v>119</v>
      </c>
      <c r="F1447">
        <v>22</v>
      </c>
      <c r="G1447">
        <v>725</v>
      </c>
      <c r="I1447" t="str" cm="1">
        <f t="array" ref="I1447">_xlfn.IFS(F1447=0,"No deaths",F1447&lt;100,"Less deaths",F1447&gt;100,"Deaths&gt;100")</f>
        <v>Less deaths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39</v>
      </c>
      <c r="E1448">
        <v>15</v>
      </c>
      <c r="F1448">
        <v>0</v>
      </c>
      <c r="G1448">
        <v>33</v>
      </c>
      <c r="I1448" t="str" cm="1">
        <f t="array" ref="I1448">_xlfn.IFS(F1448=0,"No deaths",F1448&lt;100,"Less deaths",F1448&gt;100,"Deaths&gt;100")</f>
        <v>No deaths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26</v>
      </c>
      <c r="E1449">
        <v>321</v>
      </c>
      <c r="F1449">
        <v>31</v>
      </c>
      <c r="G1449">
        <v>1403</v>
      </c>
      <c r="I1449" t="str" cm="1">
        <f t="array" ref="I1449">_xlfn.IFS(F1449=0,"No deaths",F1449&lt;100,"Less deaths",F1449&gt;100,"Deaths&gt;100")</f>
        <v>Less deaths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44</v>
      </c>
      <c r="E1450">
        <v>1</v>
      </c>
      <c r="F1450">
        <v>0</v>
      </c>
      <c r="G1450">
        <v>1</v>
      </c>
      <c r="I1450" t="str" cm="1">
        <f t="array" ref="I1450">_xlfn.IFS(F1450=0,"No deaths",F1450&lt;100,"Less deaths",F1450&gt;100,"Deaths&gt;100")</f>
        <v>No deaths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42</v>
      </c>
      <c r="E1451">
        <v>29</v>
      </c>
      <c r="F1451">
        <v>1</v>
      </c>
      <c r="G1451">
        <v>42</v>
      </c>
      <c r="I1451" t="str" cm="1">
        <f t="array" ref="I1451">_xlfn.IFS(F1451=0,"No deaths",F1451&lt;100,"Less deaths",F1451&gt;100,"Deaths&gt;100")</f>
        <v>Less deaths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36</v>
      </c>
      <c r="E1452">
        <v>65</v>
      </c>
      <c r="F1452">
        <v>2</v>
      </c>
      <c r="G1452">
        <v>403</v>
      </c>
      <c r="I1452" t="str" cm="1">
        <f t="array" ref="I1452">_xlfn.IFS(F1452=0,"No deaths",F1452&lt;100,"Less deaths",F1452&gt;100,"Deaths&gt;100")</f>
        <v>Less deaths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32</v>
      </c>
      <c r="E1453">
        <v>17</v>
      </c>
      <c r="F1453">
        <v>0</v>
      </c>
      <c r="G1453">
        <v>56</v>
      </c>
      <c r="I1453" t="str" cm="1">
        <f t="array" ref="I1453">_xlfn.IFS(F1453=0,"No deaths",F1453&lt;100,"Less deaths",F1453&gt;100,"Deaths&gt;100")</f>
        <v>No deaths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31</v>
      </c>
      <c r="E1454">
        <v>36</v>
      </c>
      <c r="F1454">
        <v>0</v>
      </c>
      <c r="G1454">
        <v>38</v>
      </c>
      <c r="I1454" t="str" cm="1">
        <f t="array" ref="I1454">_xlfn.IFS(F1454=0,"No deaths",F1454&lt;100,"Less deaths",F1454&gt;100,"Deaths&gt;100")</f>
        <v>No deaths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16</v>
      </c>
      <c r="E1455">
        <v>1092</v>
      </c>
      <c r="F1455">
        <v>56</v>
      </c>
      <c r="G1455">
        <v>3439</v>
      </c>
      <c r="I1455" t="str" cm="1">
        <f t="array" ref="I1455">_xlfn.IFS(F1455=0,"No deaths",F1455&lt;100,"Less deaths",F1455&gt;100,"Deaths&gt;100")</f>
        <v>Less deaths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40</v>
      </c>
      <c r="E1456">
        <v>7</v>
      </c>
      <c r="F1456">
        <v>0</v>
      </c>
      <c r="G1456">
        <v>7</v>
      </c>
      <c r="I1456" t="str" cm="1">
        <f t="array" ref="I1456">_xlfn.IFS(F1456=0,"No deaths",F1456&lt;100,"Less deaths",F1456&gt;100,"Deaths&gt;100")</f>
        <v>No deaths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33</v>
      </c>
      <c r="E1457">
        <v>527</v>
      </c>
      <c r="F1457">
        <v>197</v>
      </c>
      <c r="G1457">
        <v>4082</v>
      </c>
      <c r="I1457" t="str" cm="1">
        <f t="array" ref="I1457">_xlfn.IFS(F1457=0,"No deaths",F1457&lt;100,"Less deaths",F1457&gt;100,"Deaths&gt;100")</f>
        <v>Deaths&gt;100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19</v>
      </c>
      <c r="E1458">
        <v>209</v>
      </c>
      <c r="F1458">
        <v>3</v>
      </c>
      <c r="G1458">
        <v>310</v>
      </c>
      <c r="I1458" t="str" cm="1">
        <f t="array" ref="I1458">_xlfn.IFS(F1458=0,"No deaths",F1458&lt;100,"Less deaths",F1458&gt;100,"Deaths&gt;100")</f>
        <v>Less deaths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34</v>
      </c>
      <c r="E1459">
        <v>25</v>
      </c>
      <c r="F1459">
        <v>1</v>
      </c>
      <c r="G1459">
        <v>40</v>
      </c>
      <c r="I1459" t="str" cm="1">
        <f t="array" ref="I1459">_xlfn.IFS(F1459=0,"No deaths",F1459&lt;100,"Less deaths",F1459&gt;100,"Deaths&gt;100")</f>
        <v>Less deaths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25</v>
      </c>
      <c r="E1460">
        <v>192</v>
      </c>
      <c r="F1460">
        <v>8</v>
      </c>
      <c r="G1460">
        <v>581</v>
      </c>
      <c r="I1460" t="str" cm="1">
        <f t="array" ref="I1460">_xlfn.IFS(F1460=0,"No deaths",F1460&lt;100,"Less deaths",F1460&gt;100,"Deaths&gt;100")</f>
        <v>Less deaths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43</v>
      </c>
      <c r="E1461">
        <v>19</v>
      </c>
      <c r="F1461">
        <v>3</v>
      </c>
      <c r="G1461">
        <v>107</v>
      </c>
      <c r="I1461" t="str" cm="1">
        <f t="array" ref="I1461">_xlfn.IFS(F1461=0,"No deaths",F1461&lt;100,"Less deaths",F1461&gt;100,"Deaths&gt;100")</f>
        <v>Less deaths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22</v>
      </c>
      <c r="E1462">
        <v>223</v>
      </c>
      <c r="F1462">
        <v>21</v>
      </c>
      <c r="G1462">
        <v>557</v>
      </c>
      <c r="I1462" t="str" cm="1">
        <f t="array" ref="I1462">_xlfn.IFS(F1462=0,"No deaths",F1462&lt;100,"Less deaths",F1462&gt;100,"Deaths&gt;100")</f>
        <v>Less deaths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10</v>
      </c>
      <c r="E1463">
        <v>369</v>
      </c>
      <c r="F1463">
        <v>4</v>
      </c>
      <c r="G1463">
        <v>496</v>
      </c>
      <c r="I1463" t="str" cm="1">
        <f t="array" ref="I1463">_xlfn.IFS(F1463=0,"No deaths",F1463&lt;100,"Less deaths",F1463&gt;100,"Deaths&gt;100")</f>
        <v>Less deaths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20</v>
      </c>
      <c r="E1464">
        <v>16</v>
      </c>
      <c r="F1464">
        <v>0</v>
      </c>
      <c r="G1464">
        <v>22</v>
      </c>
      <c r="I1464" t="str" cm="1">
        <f t="array" ref="I1464">_xlfn.IFS(F1464=0,"No deaths",F1464&lt;100,"Less deaths",F1464&gt;100,"Deaths&gt;100")</f>
        <v>No deaths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35</v>
      </c>
      <c r="E1465">
        <v>461</v>
      </c>
      <c r="F1465">
        <v>130</v>
      </c>
      <c r="G1465">
        <v>2660</v>
      </c>
      <c r="I1465" t="str" cm="1">
        <f t="array" ref="I1465">_xlfn.IFS(F1465=0,"No deaths",F1465&lt;100,"Less deaths",F1465&gt;100,"Deaths&gt;100")</f>
        <v>Deaths&gt;100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23</v>
      </c>
      <c r="E1466">
        <v>1593</v>
      </c>
      <c r="F1466">
        <v>432</v>
      </c>
      <c r="G1466">
        <v>9915</v>
      </c>
      <c r="I1466" t="str" cm="1">
        <f t="array" ref="I1466">_xlfn.IFS(F1466=0,"No deaths",F1466&lt;100,"Less deaths",F1466&gt;100,"Deaths&gt;100")</f>
        <v>Deaths&gt;100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37</v>
      </c>
      <c r="E1467">
        <v>2</v>
      </c>
      <c r="F1467">
        <v>0</v>
      </c>
      <c r="G1467">
        <v>2</v>
      </c>
      <c r="I1467" t="str" cm="1">
        <f t="array" ref="I1467">_xlfn.IFS(F1467=0,"No deaths",F1467&lt;100,"Less deaths",F1467&gt;100,"Deaths&gt;100")</f>
        <v>No deaths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47</v>
      </c>
      <c r="E1468">
        <v>0</v>
      </c>
      <c r="F1468">
        <v>1</v>
      </c>
      <c r="G1468">
        <v>12</v>
      </c>
      <c r="I1468" t="str" cm="1">
        <f t="array" ref="I1468">_xlfn.IFS(F1468=0,"No deaths",F1468&lt;100,"Less deaths",F1468&gt;100,"Deaths&gt;100")</f>
        <v>Less deaths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38</v>
      </c>
      <c r="E1469">
        <v>0</v>
      </c>
      <c r="F1469">
        <v>0</v>
      </c>
      <c r="G1469">
        <v>1</v>
      </c>
      <c r="I1469" t="str" cm="1">
        <f t="array" ref="I1469">_xlfn.IFS(F1469=0,"No deaths",F1469&lt;100,"Less deaths",F1469&gt;100,"Deaths&gt;100")</f>
        <v>No deaths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28</v>
      </c>
      <c r="E1470">
        <v>39</v>
      </c>
      <c r="F1470">
        <v>1</v>
      </c>
      <c r="G1470">
        <v>128</v>
      </c>
      <c r="I1470" t="str" cm="1">
        <f t="array" ref="I1470">_xlfn.IFS(F1470=0,"No deaths",F1470&lt;100,"Less deaths",F1470&gt;100,"Deaths&gt;100")</f>
        <v>Less deaths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29</v>
      </c>
      <c r="E1471">
        <v>5</v>
      </c>
      <c r="F1471">
        <v>0</v>
      </c>
      <c r="G1471">
        <v>8</v>
      </c>
      <c r="I1471" t="str" cm="1">
        <f t="array" ref="I1471">_xlfn.IFS(F1471=0,"No deaths",F1471&lt;100,"Less deaths",F1471&gt;100,"Deaths&gt;100")</f>
        <v>No deaths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24</v>
      </c>
      <c r="E1472">
        <v>90</v>
      </c>
      <c r="F1472">
        <v>19</v>
      </c>
      <c r="G1472">
        <v>357</v>
      </c>
      <c r="I1472" t="str" cm="1">
        <f t="array" ref="I1472">_xlfn.IFS(F1472=0,"No deaths",F1472&lt;100,"Less deaths",F1472&gt;100,"Deaths&gt;100")</f>
        <v>Less deaths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17</v>
      </c>
      <c r="E1473">
        <v>768</v>
      </c>
      <c r="F1473">
        <v>51</v>
      </c>
      <c r="G1473">
        <v>2438</v>
      </c>
      <c r="I1473" t="str" cm="1">
        <f t="array" ref="I1473">_xlfn.IFS(F1473=0,"No deaths",F1473&lt;100,"Less deaths",F1473&gt;100,"Deaths&gt;100")</f>
        <v>Less deaths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21</v>
      </c>
      <c r="E1474">
        <v>1210</v>
      </c>
      <c r="F1474">
        <v>27</v>
      </c>
      <c r="G1474">
        <v>2162</v>
      </c>
      <c r="I1474" t="str" cm="1">
        <f t="array" ref="I1474">_xlfn.IFS(F1474=0,"No deaths",F1474&lt;100,"Less deaths",F1474&gt;100,"Deaths&gt;100")</f>
        <v>Less deaths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15</v>
      </c>
      <c r="E1475">
        <v>367</v>
      </c>
      <c r="F1475">
        <v>26</v>
      </c>
      <c r="G1475">
        <v>1012</v>
      </c>
      <c r="I1475" t="str" cm="1">
        <f t="array" ref="I1475">_xlfn.IFS(F1475=0,"No deaths",F1475&lt;100,"Less deaths",F1475&gt;100,"Deaths&gt;100")</f>
        <v>Less deaths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45</v>
      </c>
      <c r="E1476">
        <v>2</v>
      </c>
      <c r="F1476">
        <v>0</v>
      </c>
      <c r="G1476">
        <v>2</v>
      </c>
      <c r="I1476" t="str" cm="1">
        <f t="array" ref="I1476">_xlfn.IFS(F1476=0,"No deaths",F1476&lt;100,"Less deaths",F1476&gt;100,"Deaths&gt;100")</f>
        <v>No deaths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27</v>
      </c>
      <c r="E1477">
        <v>36</v>
      </c>
      <c r="F1477">
        <v>0</v>
      </c>
      <c r="G1477">
        <v>55</v>
      </c>
      <c r="I1477" t="str" cm="1">
        <f t="array" ref="I1477">_xlfn.IFS(F1477=0,"No deaths",F1477&lt;100,"Less deaths",F1477&gt;100,"Deaths&gt;100")</f>
        <v>No deaths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18</v>
      </c>
      <c r="E1478">
        <v>513</v>
      </c>
      <c r="F1478">
        <v>39</v>
      </c>
      <c r="G1478">
        <v>2203</v>
      </c>
      <c r="I1478" t="str" cm="1">
        <f t="array" ref="I1478">_xlfn.IFS(F1478=0,"No deaths",F1478&lt;100,"Less deaths",F1478&gt;100,"Deaths&gt;100")</f>
        <v>Less deaths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30</v>
      </c>
      <c r="E1479">
        <v>124</v>
      </c>
      <c r="F1479">
        <v>22</v>
      </c>
      <c r="G1479">
        <v>758</v>
      </c>
      <c r="I1479" t="str" cm="1">
        <f t="array" ref="I1479">_xlfn.IFS(F1479=0,"No deaths",F1479&lt;100,"Less deaths",F1479&gt;100,"Deaths&gt;100")</f>
        <v>Less deaths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39</v>
      </c>
      <c r="E1480">
        <v>16</v>
      </c>
      <c r="F1480">
        <v>0</v>
      </c>
      <c r="G1480">
        <v>33</v>
      </c>
      <c r="I1480" t="str" cm="1">
        <f t="array" ref="I1480">_xlfn.IFS(F1480=0,"No deaths",F1480&lt;100,"Less deaths",F1480&gt;100,"Deaths&gt;100")</f>
        <v>No deaths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26</v>
      </c>
      <c r="E1481">
        <v>403</v>
      </c>
      <c r="F1481">
        <v>33</v>
      </c>
      <c r="G1481">
        <v>1463</v>
      </c>
      <c r="I1481" t="str" cm="1">
        <f t="array" ref="I1481">_xlfn.IFS(F1481=0,"No deaths",F1481&lt;100,"Less deaths",F1481&gt;100,"Deaths&gt;100")</f>
        <v>Less deaths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44</v>
      </c>
      <c r="E1482">
        <v>1</v>
      </c>
      <c r="F1482">
        <v>0</v>
      </c>
      <c r="G1482">
        <v>1</v>
      </c>
      <c r="I1482" t="str" cm="1">
        <f t="array" ref="I1482">_xlfn.IFS(F1482=0,"No deaths",F1482&lt;100,"Less deaths",F1482&gt;100,"Deaths&gt;100")</f>
        <v>No deaths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42</v>
      </c>
      <c r="E1483">
        <v>29</v>
      </c>
      <c r="F1483">
        <v>1</v>
      </c>
      <c r="G1483">
        <v>42</v>
      </c>
      <c r="I1483" t="str" cm="1">
        <f t="array" ref="I1483">_xlfn.IFS(F1483=0,"No deaths",F1483&lt;100,"Less deaths",F1483&gt;100,"Deaths&gt;100")</f>
        <v>Less deaths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36</v>
      </c>
      <c r="E1484">
        <v>82</v>
      </c>
      <c r="F1484">
        <v>2</v>
      </c>
      <c r="G1484">
        <v>426</v>
      </c>
      <c r="I1484" t="str" cm="1">
        <f t="array" ref="I1484">_xlfn.IFS(F1484=0,"No deaths",F1484&lt;100,"Less deaths",F1484&gt;100,"Deaths&gt;100")</f>
        <v>Less deaths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32</v>
      </c>
      <c r="E1485">
        <v>17</v>
      </c>
      <c r="F1485">
        <v>0</v>
      </c>
      <c r="G1485">
        <v>56</v>
      </c>
      <c r="I1485" t="str" cm="1">
        <f t="array" ref="I1485">_xlfn.IFS(F1485=0,"No deaths",F1485&lt;100,"Less deaths",F1485&gt;100,"Deaths&gt;100")</f>
        <v>No deaths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31</v>
      </c>
      <c r="E1486">
        <v>36</v>
      </c>
      <c r="F1486">
        <v>0</v>
      </c>
      <c r="G1486">
        <v>40</v>
      </c>
      <c r="I1486" t="str" cm="1">
        <f t="array" ref="I1486">_xlfn.IFS(F1486=0,"No deaths",F1486&lt;100,"Less deaths",F1486&gt;100,"Deaths&gt;100")</f>
        <v>No deaths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16</v>
      </c>
      <c r="E1487">
        <v>1094</v>
      </c>
      <c r="F1487">
        <v>59</v>
      </c>
      <c r="G1487">
        <v>3515</v>
      </c>
      <c r="I1487" t="str" cm="1">
        <f t="array" ref="I1487">_xlfn.IFS(F1487=0,"No deaths",F1487&lt;100,"Less deaths",F1487&gt;100,"Deaths&gt;100")</f>
        <v>Less deaths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40</v>
      </c>
      <c r="E1488">
        <v>7</v>
      </c>
      <c r="F1488">
        <v>0</v>
      </c>
      <c r="G1488">
        <v>7</v>
      </c>
      <c r="I1488" t="str" cm="1">
        <f t="array" ref="I1488">_xlfn.IFS(F1488=0,"No deaths",F1488&lt;100,"Less deaths",F1488&gt;100,"Deaths&gt;100")</f>
        <v>No deaths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33</v>
      </c>
      <c r="E1489">
        <v>613</v>
      </c>
      <c r="F1489">
        <v>214</v>
      </c>
      <c r="G1489">
        <v>4395</v>
      </c>
      <c r="I1489" t="str" cm="1">
        <f t="array" ref="I1489">_xlfn.IFS(F1489=0,"No deaths",F1489&lt;100,"Less deaths",F1489&gt;100,"Deaths&gt;100")</f>
        <v>Deaths&gt;100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19</v>
      </c>
      <c r="E1490">
        <v>209</v>
      </c>
      <c r="F1490">
        <v>3</v>
      </c>
      <c r="G1490">
        <v>313</v>
      </c>
      <c r="I1490" t="str" cm="1">
        <f t="array" ref="I1490">_xlfn.IFS(F1490=0,"No deaths",F1490&lt;100,"Less deaths",F1490&gt;100,"Deaths&gt;100")</f>
        <v>Less deaths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34</v>
      </c>
      <c r="E1491">
        <v>28</v>
      </c>
      <c r="F1491">
        <v>1</v>
      </c>
      <c r="G1491">
        <v>40</v>
      </c>
      <c r="I1491" t="str" cm="1">
        <f t="array" ref="I1491">_xlfn.IFS(F1491=0,"No deaths",F1491&lt;100,"Less deaths",F1491&gt;100,"Deaths&gt;100")</f>
        <v>Less deaths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25</v>
      </c>
      <c r="E1492">
        <v>216</v>
      </c>
      <c r="F1492">
        <v>8</v>
      </c>
      <c r="G1492">
        <v>614</v>
      </c>
      <c r="I1492" t="str" cm="1">
        <f t="array" ref="I1492">_xlfn.IFS(F1492=0,"No deaths",F1492&lt;100,"Less deaths",F1492&gt;100,"Deaths&gt;100")</f>
        <v>Less deaths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43</v>
      </c>
      <c r="E1493">
        <v>20</v>
      </c>
      <c r="F1493">
        <v>3</v>
      </c>
      <c r="G1493">
        <v>111</v>
      </c>
      <c r="I1493" t="str" cm="1">
        <f t="array" ref="I1493">_xlfn.IFS(F1493=0,"No deaths",F1493&lt;100,"Less deaths",F1493&gt;100,"Deaths&gt;100")</f>
        <v>Less deaths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22</v>
      </c>
      <c r="E1494">
        <v>235</v>
      </c>
      <c r="F1494">
        <v>22</v>
      </c>
      <c r="G1494">
        <v>576</v>
      </c>
      <c r="I1494" t="str" cm="1">
        <f t="array" ref="I1494">_xlfn.IFS(F1494=0,"No deaths",F1494&lt;100,"Less deaths",F1494&gt;100,"Deaths&gt;100")</f>
        <v>Less deaths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10</v>
      </c>
      <c r="E1495">
        <v>383</v>
      </c>
      <c r="F1495">
        <v>4</v>
      </c>
      <c r="G1495">
        <v>497</v>
      </c>
      <c r="I1495" t="str" cm="1">
        <f t="array" ref="I1495">_xlfn.IFS(F1495=0,"No deaths",F1495&lt;100,"Less deaths",F1495&gt;100,"Deaths&gt;100")</f>
        <v>Less deaths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20</v>
      </c>
      <c r="E1496">
        <v>16</v>
      </c>
      <c r="F1496">
        <v>0</v>
      </c>
      <c r="G1496">
        <v>22</v>
      </c>
      <c r="I1496" t="str" cm="1">
        <f t="array" ref="I1496">_xlfn.IFS(F1496=0,"No deaths",F1496&lt;100,"Less deaths",F1496&gt;100,"Deaths&gt;100")</f>
        <v>No deaths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35</v>
      </c>
      <c r="E1497">
        <v>482</v>
      </c>
      <c r="F1497">
        <v>137</v>
      </c>
      <c r="G1497">
        <v>2719</v>
      </c>
      <c r="I1497" t="str" cm="1">
        <f t="array" ref="I1497">_xlfn.IFS(F1497=0,"No deaths",F1497&lt;100,"Less deaths",F1497&gt;100,"Deaths&gt;100")</f>
        <v>Deaths&gt;100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23</v>
      </c>
      <c r="E1498">
        <v>1773</v>
      </c>
      <c r="F1498">
        <v>459</v>
      </c>
      <c r="G1498">
        <v>10498</v>
      </c>
      <c r="I1498" t="str" cm="1">
        <f t="array" ref="I1498">_xlfn.IFS(F1498=0,"No deaths",F1498&lt;100,"Less deaths",F1498&gt;100,"Deaths&gt;100")</f>
        <v>Deaths&gt;100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37</v>
      </c>
      <c r="E1499">
        <v>2</v>
      </c>
      <c r="F1499">
        <v>0</v>
      </c>
      <c r="G1499">
        <v>2</v>
      </c>
      <c r="I1499" t="str" cm="1">
        <f t="array" ref="I1499">_xlfn.IFS(F1499=0,"No deaths",F1499&lt;100,"Less deaths",F1499&gt;100,"Deaths&gt;100")</f>
        <v>No deaths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47</v>
      </c>
      <c r="E1500">
        <v>0</v>
      </c>
      <c r="F1500">
        <v>1</v>
      </c>
      <c r="G1500">
        <v>12</v>
      </c>
      <c r="I1500" t="str" cm="1">
        <f t="array" ref="I1500">_xlfn.IFS(F1500=0,"No deaths",F1500&lt;100,"Less deaths",F1500&gt;100,"Deaths&gt;100")</f>
        <v>Less deaths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38</v>
      </c>
      <c r="E1501">
        <v>0</v>
      </c>
      <c r="F1501">
        <v>0</v>
      </c>
      <c r="G1501">
        <v>1</v>
      </c>
      <c r="I1501" t="str" cm="1">
        <f t="array" ref="I1501">_xlfn.IFS(F1501=0,"No deaths",F1501&lt;100,"Less deaths",F1501&gt;100,"Deaths&gt;100")</f>
        <v>No deaths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28</v>
      </c>
      <c r="E1502">
        <v>41</v>
      </c>
      <c r="F1502">
        <v>1</v>
      </c>
      <c r="G1502">
        <v>143</v>
      </c>
      <c r="I1502" t="str" cm="1">
        <f t="array" ref="I1502">_xlfn.IFS(F1502=0,"No deaths",F1502&lt;100,"Less deaths",F1502&gt;100,"Deaths&gt;100")</f>
        <v>Less deaths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29</v>
      </c>
      <c r="E1503">
        <v>5</v>
      </c>
      <c r="F1503">
        <v>0</v>
      </c>
      <c r="G1503">
        <v>8</v>
      </c>
      <c r="I1503" t="str" cm="1">
        <f t="array" ref="I1503">_xlfn.IFS(F1503=0,"No deaths",F1503&lt;100,"Less deaths",F1503&gt;100,"Deaths&gt;100")</f>
        <v>No deaths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24</v>
      </c>
      <c r="E1504">
        <v>90</v>
      </c>
      <c r="F1504">
        <v>19</v>
      </c>
      <c r="G1504">
        <v>357</v>
      </c>
      <c r="I1504" t="str" cm="1">
        <f t="array" ref="I1504">_xlfn.IFS(F1504=0,"No deaths",F1504&lt;100,"Less deaths",F1504&gt;100,"Deaths&gt;100")</f>
        <v>Less deaths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17</v>
      </c>
      <c r="E1505">
        <v>836</v>
      </c>
      <c r="F1505">
        <v>58</v>
      </c>
      <c r="G1505">
        <v>2584</v>
      </c>
      <c r="I1505" t="str" cm="1">
        <f t="array" ref="I1505">_xlfn.IFS(F1505=0,"No deaths",F1505&lt;100,"Less deaths",F1505&gt;100,"Deaths&gt;100")</f>
        <v>Less deaths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21</v>
      </c>
      <c r="E1506">
        <v>1258</v>
      </c>
      <c r="F1506">
        <v>27</v>
      </c>
      <c r="G1506">
        <v>2323</v>
      </c>
      <c r="I1506" t="str" cm="1">
        <f t="array" ref="I1506">_xlfn.IFS(F1506=0,"No deaths",F1506&lt;100,"Less deaths",F1506&gt;100,"Deaths&gt;100")</f>
        <v>Less deaths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15</v>
      </c>
      <c r="E1507">
        <v>441</v>
      </c>
      <c r="F1507">
        <v>26</v>
      </c>
      <c r="G1507">
        <v>1039</v>
      </c>
      <c r="I1507" t="str" cm="1">
        <f t="array" ref="I1507">_xlfn.IFS(F1507=0,"No deaths",F1507&lt;100,"Less deaths",F1507&gt;100,"Deaths&gt;100")</f>
        <v>Less deaths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45</v>
      </c>
      <c r="E1508">
        <v>2</v>
      </c>
      <c r="F1508">
        <v>0</v>
      </c>
      <c r="G1508">
        <v>2</v>
      </c>
      <c r="I1508" t="str" cm="1">
        <f t="array" ref="I1508">_xlfn.IFS(F1508=0,"No deaths",F1508&lt;100,"Less deaths",F1508&gt;100,"Deaths&gt;100")</f>
        <v>No deaths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27</v>
      </c>
      <c r="E1509">
        <v>36</v>
      </c>
      <c r="F1509">
        <v>0</v>
      </c>
      <c r="G1509">
        <v>57</v>
      </c>
      <c r="I1509" t="str" cm="1">
        <f t="array" ref="I1509">_xlfn.IFS(F1509=0,"No deaths",F1509&lt;100,"Less deaths",F1509&gt;100,"Deaths&gt;100")</f>
        <v>No deaths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18</v>
      </c>
      <c r="E1510">
        <v>555</v>
      </c>
      <c r="F1510">
        <v>41</v>
      </c>
      <c r="G1510">
        <v>2281</v>
      </c>
      <c r="I1510" t="str" cm="1">
        <f t="array" ref="I1510">_xlfn.IFS(F1510=0,"No deaths",F1510&lt;100,"Less deaths",F1510&gt;100,"Deaths&gt;100")</f>
        <v>Less deaths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30</v>
      </c>
      <c r="E1511">
        <v>139</v>
      </c>
      <c r="F1511">
        <v>33</v>
      </c>
      <c r="G1511">
        <v>795</v>
      </c>
      <c r="I1511" t="str" cm="1">
        <f t="array" ref="I1511">_xlfn.IFS(F1511=0,"No deaths",F1511&lt;100,"Less deaths",F1511&gt;100,"Deaths&gt;100")</f>
        <v>Less deaths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39</v>
      </c>
      <c r="E1512">
        <v>16</v>
      </c>
      <c r="F1512">
        <v>0</v>
      </c>
      <c r="G1512">
        <v>33</v>
      </c>
      <c r="I1512" t="str" cm="1">
        <f t="array" ref="I1512">_xlfn.IFS(F1512=0,"No deaths",F1512&lt;100,"Less deaths",F1512&gt;100,"Deaths&gt;100")</f>
        <v>No deaths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26</v>
      </c>
      <c r="E1513">
        <v>403</v>
      </c>
      <c r="F1513">
        <v>33</v>
      </c>
      <c r="G1513">
        <v>1463</v>
      </c>
      <c r="I1513" t="str" cm="1">
        <f t="array" ref="I1513">_xlfn.IFS(F1513=0,"No deaths",F1513&lt;100,"Less deaths",F1513&gt;100,"Deaths&gt;100")</f>
        <v>Less deaths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44</v>
      </c>
      <c r="E1514">
        <v>1</v>
      </c>
      <c r="F1514">
        <v>0</v>
      </c>
      <c r="G1514">
        <v>1</v>
      </c>
      <c r="I1514" t="str" cm="1">
        <f t="array" ref="I1514">_xlfn.IFS(F1514=0,"No deaths",F1514&lt;100,"Less deaths",F1514&gt;100,"Deaths&gt;100")</f>
        <v>No deaths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42</v>
      </c>
      <c r="E1515">
        <v>32</v>
      </c>
      <c r="F1515">
        <v>1</v>
      </c>
      <c r="G1515">
        <v>43</v>
      </c>
      <c r="I1515" t="str" cm="1">
        <f t="array" ref="I1515">_xlfn.IFS(F1515=0,"No deaths",F1515&lt;100,"Less deaths",F1515&gt;100,"Deaths&gt;100")</f>
        <v>Less deaths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36</v>
      </c>
      <c r="E1516">
        <v>98</v>
      </c>
      <c r="F1516">
        <v>3</v>
      </c>
      <c r="G1516">
        <v>471</v>
      </c>
      <c r="I1516" t="str" cm="1">
        <f t="array" ref="I1516">_xlfn.IFS(F1516=0,"No deaths",F1516&lt;100,"Less deaths",F1516&gt;100,"Deaths&gt;100")</f>
        <v>Less deaths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32</v>
      </c>
      <c r="E1517">
        <v>17</v>
      </c>
      <c r="F1517">
        <v>0</v>
      </c>
      <c r="G1517">
        <v>88</v>
      </c>
      <c r="I1517" t="str" cm="1">
        <f t="array" ref="I1517">_xlfn.IFS(F1517=0,"No deaths",F1517&lt;100,"Less deaths",F1517&gt;100,"Deaths&gt;100")</f>
        <v>No deaths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31</v>
      </c>
      <c r="E1518">
        <v>36</v>
      </c>
      <c r="F1518">
        <v>0</v>
      </c>
      <c r="G1518">
        <v>43</v>
      </c>
      <c r="I1518" t="str" cm="1">
        <f t="array" ref="I1518">_xlfn.IFS(F1518=0,"No deaths",F1518&lt;100,"Less deaths",F1518&gt;100,"Deaths&gt;100")</f>
        <v>No deaths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16</v>
      </c>
      <c r="E1519">
        <v>1167</v>
      </c>
      <c r="F1519">
        <v>61</v>
      </c>
      <c r="G1519">
        <v>3738</v>
      </c>
      <c r="I1519" t="str" cm="1">
        <f t="array" ref="I1519">_xlfn.IFS(F1519=0,"No deaths",F1519&lt;100,"Less deaths",F1519&gt;100,"Deaths&gt;100")</f>
        <v>Less deaths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40</v>
      </c>
      <c r="E1520">
        <v>7</v>
      </c>
      <c r="F1520">
        <v>0</v>
      </c>
      <c r="G1520">
        <v>7</v>
      </c>
      <c r="I1520" t="str" cm="1">
        <f t="array" ref="I1520">_xlfn.IFS(F1520=0,"No deaths",F1520&lt;100,"Less deaths",F1520&gt;100,"Deaths&gt;100")</f>
        <v>No deaths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33</v>
      </c>
      <c r="E1521">
        <v>735</v>
      </c>
      <c r="F1521">
        <v>236</v>
      </c>
      <c r="G1521">
        <v>4721</v>
      </c>
      <c r="I1521" t="str" cm="1">
        <f t="array" ref="I1521">_xlfn.IFS(F1521=0,"No deaths",F1521&lt;100,"Less deaths",F1521&gt;100,"Deaths&gt;100")</f>
        <v>Deaths&gt;100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19</v>
      </c>
      <c r="E1522">
        <v>227</v>
      </c>
      <c r="F1522">
        <v>4</v>
      </c>
      <c r="G1522">
        <v>360</v>
      </c>
      <c r="I1522" t="str" cm="1">
        <f t="array" ref="I1522">_xlfn.IFS(F1522=0,"No deaths",F1522&lt;100,"Less deaths",F1522&gt;100,"Deaths&gt;100")</f>
        <v>Less deaths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34</v>
      </c>
      <c r="E1523">
        <v>30</v>
      </c>
      <c r="F1523">
        <v>1</v>
      </c>
      <c r="G1523">
        <v>40</v>
      </c>
      <c r="I1523" t="str" cm="1">
        <f t="array" ref="I1523">_xlfn.IFS(F1523=0,"No deaths",F1523&lt;100,"Less deaths",F1523&gt;100,"Deaths&gt;100")</f>
        <v>Less deaths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25</v>
      </c>
      <c r="E1524">
        <v>247</v>
      </c>
      <c r="F1524">
        <v>8</v>
      </c>
      <c r="G1524">
        <v>639</v>
      </c>
      <c r="I1524" t="str" cm="1">
        <f t="array" ref="I1524">_xlfn.IFS(F1524=0,"No deaths",F1524&lt;100,"Less deaths",F1524&gt;100,"Deaths&gt;100")</f>
        <v>Less deaths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43</v>
      </c>
      <c r="E1525">
        <v>20</v>
      </c>
      <c r="F1525">
        <v>3</v>
      </c>
      <c r="G1525">
        <v>111</v>
      </c>
      <c r="I1525" t="str" cm="1">
        <f t="array" ref="I1525">_xlfn.IFS(F1525=0,"No deaths",F1525&lt;100,"Less deaths",F1525&gt;100,"Deaths&gt;100")</f>
        <v>Less deaths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22</v>
      </c>
      <c r="E1526">
        <v>251</v>
      </c>
      <c r="F1526">
        <v>22</v>
      </c>
      <c r="G1526">
        <v>589</v>
      </c>
      <c r="I1526" t="str" cm="1">
        <f t="array" ref="I1526">_xlfn.IFS(F1526=0,"No deaths",F1526&lt;100,"Less deaths",F1526&gt;100,"Deaths&gt;100")</f>
        <v>Less deaths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10</v>
      </c>
      <c r="E1527">
        <v>392</v>
      </c>
      <c r="F1527">
        <v>4</v>
      </c>
      <c r="G1527">
        <v>497</v>
      </c>
      <c r="I1527" t="str" cm="1">
        <f t="array" ref="I1527">_xlfn.IFS(F1527=0,"No deaths",F1527&lt;100,"Less deaths",F1527&gt;100,"Deaths&gt;100")</f>
        <v>Less deaths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20</v>
      </c>
      <c r="E1528">
        <v>17</v>
      </c>
      <c r="F1528">
        <v>0</v>
      </c>
      <c r="G1528">
        <v>22</v>
      </c>
      <c r="I1528" t="str" cm="1">
        <f t="array" ref="I1528">_xlfn.IFS(F1528=0,"No deaths",F1528&lt;100,"Less deaths",F1528&gt;100,"Deaths&gt;100")</f>
        <v>No deaths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35</v>
      </c>
      <c r="E1529">
        <v>524</v>
      </c>
      <c r="F1529">
        <v>145</v>
      </c>
      <c r="G1529">
        <v>2719</v>
      </c>
      <c r="I1529" t="str" cm="1">
        <f t="array" ref="I1529">_xlfn.IFS(F1529=0,"No deaths",F1529&lt;100,"Less deaths",F1529&gt;100,"Deaths&gt;100")</f>
        <v>Deaths&gt;100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23</v>
      </c>
      <c r="E1530">
        <v>1879</v>
      </c>
      <c r="F1530">
        <v>485</v>
      </c>
      <c r="G1530">
        <v>11506</v>
      </c>
      <c r="I1530" t="str" cm="1">
        <f t="array" ref="I1530">_xlfn.IFS(F1530=0,"No deaths",F1530&lt;100,"Less deaths",F1530&gt;100,"Deaths&gt;100")</f>
        <v>Deaths&gt;100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37</v>
      </c>
      <c r="E1531">
        <v>2</v>
      </c>
      <c r="F1531">
        <v>0</v>
      </c>
      <c r="G1531">
        <v>2</v>
      </c>
      <c r="I1531" t="str" cm="1">
        <f t="array" ref="I1531">_xlfn.IFS(F1531=0,"No deaths",F1531&lt;100,"Less deaths",F1531&gt;100,"Deaths&gt;100")</f>
        <v>No deaths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47</v>
      </c>
      <c r="E1532">
        <v>0</v>
      </c>
      <c r="F1532">
        <v>1</v>
      </c>
      <c r="G1532">
        <v>12</v>
      </c>
      <c r="I1532" t="str" cm="1">
        <f t="array" ref="I1532">_xlfn.IFS(F1532=0,"No deaths",F1532&lt;100,"Less deaths",F1532&gt;100,"Deaths&gt;100")</f>
        <v>Less deaths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38</v>
      </c>
      <c r="E1533">
        <v>0</v>
      </c>
      <c r="F1533">
        <v>0</v>
      </c>
      <c r="G1533">
        <v>1</v>
      </c>
      <c r="I1533" t="str" cm="1">
        <f t="array" ref="I1533">_xlfn.IFS(F1533=0,"No deaths",F1533&lt;100,"Less deaths",F1533&gt;100,"Deaths&gt;100")</f>
        <v>No deaths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28</v>
      </c>
      <c r="E1534">
        <v>55</v>
      </c>
      <c r="F1534">
        <v>1</v>
      </c>
      <c r="G1534">
        <v>149</v>
      </c>
      <c r="I1534" t="str" cm="1">
        <f t="array" ref="I1534">_xlfn.IFS(F1534=0,"No deaths",F1534&lt;100,"Less deaths",F1534&gt;100,"Deaths&gt;100")</f>
        <v>Less deaths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29</v>
      </c>
      <c r="E1535">
        <v>5</v>
      </c>
      <c r="F1535">
        <v>0</v>
      </c>
      <c r="G1535">
        <v>8</v>
      </c>
      <c r="I1535" t="str" cm="1">
        <f t="array" ref="I1535">_xlfn.IFS(F1535=0,"No deaths",F1535&lt;100,"Less deaths",F1535&gt;100,"Deaths&gt;100")</f>
        <v>No deaths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24</v>
      </c>
      <c r="E1536">
        <v>90</v>
      </c>
      <c r="F1536">
        <v>19</v>
      </c>
      <c r="G1536">
        <v>480</v>
      </c>
      <c r="I1536" t="str" cm="1">
        <f t="array" ref="I1536">_xlfn.IFS(F1536=0,"No deaths",F1536&lt;100,"Less deaths",F1536&gt;100,"Deaths&gt;100")</f>
        <v>Less deaths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17</v>
      </c>
      <c r="E1537">
        <v>1116</v>
      </c>
      <c r="F1537">
        <v>62</v>
      </c>
      <c r="G1537">
        <v>2666</v>
      </c>
      <c r="I1537" t="str" cm="1">
        <f t="array" ref="I1537">_xlfn.IFS(F1537=0,"No deaths",F1537&lt;100,"Less deaths",F1537&gt;100,"Deaths&gt;100")</f>
        <v>Less deaths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21</v>
      </c>
      <c r="E1538">
        <v>1312</v>
      </c>
      <c r="F1538">
        <v>28</v>
      </c>
      <c r="G1538">
        <v>2526</v>
      </c>
      <c r="I1538" t="str" cm="1">
        <f t="array" ref="I1538">_xlfn.IFS(F1538=0,"No deaths",F1538&lt;100,"Less deaths",F1538&gt;100,"Deaths&gt;100")</f>
        <v>Less deaths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15</v>
      </c>
      <c r="E1539">
        <v>441</v>
      </c>
      <c r="F1539">
        <v>26</v>
      </c>
      <c r="G1539">
        <v>1039</v>
      </c>
      <c r="I1539" t="str" cm="1">
        <f t="array" ref="I1539">_xlfn.IFS(F1539=0,"No deaths",F1539&lt;100,"Less deaths",F1539&gt;100,"Deaths&gt;100")</f>
        <v>Less deaths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45</v>
      </c>
      <c r="E1540">
        <v>2</v>
      </c>
      <c r="F1540">
        <v>0</v>
      </c>
      <c r="G1540">
        <v>2</v>
      </c>
      <c r="I1540" t="str" cm="1">
        <f t="array" ref="I1540">_xlfn.IFS(F1540=0,"No deaths",F1540&lt;100,"Less deaths",F1540&gt;100,"Deaths&gt;100")</f>
        <v>No deaths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27</v>
      </c>
      <c r="E1541">
        <v>36</v>
      </c>
      <c r="F1541">
        <v>0</v>
      </c>
      <c r="G1541">
        <v>58</v>
      </c>
      <c r="I1541" t="str" cm="1">
        <f t="array" ref="I1541">_xlfn.IFS(F1541=0,"No deaths",F1541&lt;100,"Less deaths",F1541&gt;100,"Deaths&gt;100")</f>
        <v>No deaths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18</v>
      </c>
      <c r="E1542">
        <v>654</v>
      </c>
      <c r="F1542">
        <v>42</v>
      </c>
      <c r="G1542">
        <v>2328</v>
      </c>
      <c r="I1542" t="str" cm="1">
        <f t="array" ref="I1542">_xlfn.IFS(F1542=0,"No deaths",F1542&lt;100,"Less deaths",F1542&gt;100,"Deaths&gt;100")</f>
        <v>Less deaths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30</v>
      </c>
      <c r="E1543">
        <v>139</v>
      </c>
      <c r="F1543">
        <v>33</v>
      </c>
      <c r="G1543">
        <v>795</v>
      </c>
      <c r="I1543" t="str" cm="1">
        <f t="array" ref="I1543">_xlfn.IFS(F1543=0,"No deaths",F1543&lt;100,"Less deaths",F1543&gt;100,"Deaths&gt;100")</f>
        <v>Less deaths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39</v>
      </c>
      <c r="E1544">
        <v>17</v>
      </c>
      <c r="F1544">
        <v>0</v>
      </c>
      <c r="G1544">
        <v>33</v>
      </c>
      <c r="I1544" t="str" cm="1">
        <f t="array" ref="I1544">_xlfn.IFS(F1544=0,"No deaths",F1544&lt;100,"Less deaths",F1544&gt;100,"Deaths&gt;100")</f>
        <v>No deaths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26</v>
      </c>
      <c r="E1545">
        <v>488</v>
      </c>
      <c r="F1545">
        <v>33</v>
      </c>
      <c r="G1545">
        <v>1583</v>
      </c>
      <c r="I1545" t="str" cm="1">
        <f t="array" ref="I1545">_xlfn.IFS(F1545=0,"No deaths",F1545&lt;100,"Less deaths",F1545&gt;100,"Deaths&gt;100")</f>
        <v>Less deaths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44</v>
      </c>
      <c r="E1546">
        <v>1</v>
      </c>
      <c r="F1546">
        <v>0</v>
      </c>
      <c r="G1546">
        <v>1</v>
      </c>
      <c r="I1546" t="str" cm="1">
        <f t="array" ref="I1546">_xlfn.IFS(F1546=0,"No deaths",F1546&lt;100,"Less deaths",F1546&gt;100,"Deaths&gt;100")</f>
        <v>No deaths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42</v>
      </c>
      <c r="E1547">
        <v>32</v>
      </c>
      <c r="F1547">
        <v>1</v>
      </c>
      <c r="G1547">
        <v>43</v>
      </c>
      <c r="I1547" t="str" cm="1">
        <f t="array" ref="I1547">_xlfn.IFS(F1547=0,"No deaths",F1547&lt;100,"Less deaths",F1547&gt;100,"Deaths&gt;100")</f>
        <v>Less deaths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36</v>
      </c>
      <c r="E1548">
        <v>117</v>
      </c>
      <c r="F1548">
        <v>4</v>
      </c>
      <c r="G1548">
        <v>482</v>
      </c>
      <c r="I1548" t="str" cm="1">
        <f t="array" ref="I1548">_xlfn.IFS(F1548=0,"No deaths",F1548&lt;100,"Less deaths",F1548&gt;100,"Deaths&gt;100")</f>
        <v>Less deaths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32</v>
      </c>
      <c r="E1549">
        <v>19</v>
      </c>
      <c r="F1549">
        <v>0</v>
      </c>
      <c r="G1549">
        <v>94</v>
      </c>
      <c r="I1549" t="str" cm="1">
        <f t="array" ref="I1549">_xlfn.IFS(F1549=0,"No deaths",F1549&lt;100,"Less deaths",F1549&gt;100,"Deaths&gt;100")</f>
        <v>No deaths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31</v>
      </c>
      <c r="E1550">
        <v>36</v>
      </c>
      <c r="F1550">
        <v>0</v>
      </c>
      <c r="G1550">
        <v>43</v>
      </c>
      <c r="I1550" t="str" cm="1">
        <f t="array" ref="I1550">_xlfn.IFS(F1550=0,"No deaths",F1550&lt;100,"Less deaths",F1550&gt;100,"Deaths&gt;100")</f>
        <v>No deaths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16</v>
      </c>
      <c r="E1551">
        <v>1256</v>
      </c>
      <c r="F1551">
        <v>64</v>
      </c>
      <c r="G1551">
        <v>4122</v>
      </c>
      <c r="I1551" t="str" cm="1">
        <f t="array" ref="I1551">_xlfn.IFS(F1551=0,"No deaths",F1551&lt;100,"Less deaths",F1551&gt;100,"Deaths&gt;100")</f>
        <v>Less deaths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40</v>
      </c>
      <c r="E1552">
        <v>7</v>
      </c>
      <c r="F1552">
        <v>0</v>
      </c>
      <c r="G1552">
        <v>7</v>
      </c>
      <c r="I1552" t="str" cm="1">
        <f t="array" ref="I1552">_xlfn.IFS(F1552=0,"No deaths",F1552&lt;100,"Less deaths",F1552&gt;100,"Deaths&gt;100")</f>
        <v>No deaths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33</v>
      </c>
      <c r="E1553">
        <v>896</v>
      </c>
      <c r="F1553">
        <v>262</v>
      </c>
      <c r="G1553">
        <v>5055</v>
      </c>
      <c r="I1553" t="str" cm="1">
        <f t="array" ref="I1553">_xlfn.IFS(F1553=0,"No deaths",F1553&lt;100,"Less deaths",F1553&gt;100,"Deaths&gt;100")</f>
        <v>Deaths&gt;100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19</v>
      </c>
      <c r="E1554">
        <v>227</v>
      </c>
      <c r="F1554">
        <v>4</v>
      </c>
      <c r="G1554">
        <v>394</v>
      </c>
      <c r="I1554" t="str" cm="1">
        <f t="array" ref="I1554">_xlfn.IFS(F1554=0,"No deaths",F1554&lt;100,"Less deaths",F1554&gt;100,"Deaths&gt;100")</f>
        <v>Less deaths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34</v>
      </c>
      <c r="E1555">
        <v>33</v>
      </c>
      <c r="F1555">
        <v>1</v>
      </c>
      <c r="G1555">
        <v>40</v>
      </c>
      <c r="I1555" t="str" cm="1">
        <f t="array" ref="I1555">_xlfn.IFS(F1555=0,"No deaths",F1555&lt;100,"Less deaths",F1555&gt;100,"Deaths&gt;100")</f>
        <v>Less deaths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25</v>
      </c>
      <c r="E1556">
        <v>254</v>
      </c>
      <c r="F1556">
        <v>8</v>
      </c>
      <c r="G1556">
        <v>666</v>
      </c>
      <c r="I1556" t="str" cm="1">
        <f t="array" ref="I1556">_xlfn.IFS(F1556=0,"No deaths",F1556&lt;100,"Less deaths",F1556&gt;100,"Deaths&gt;100")</f>
        <v>Less deaths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43</v>
      </c>
      <c r="E1557">
        <v>22</v>
      </c>
      <c r="F1557">
        <v>3</v>
      </c>
      <c r="G1557">
        <v>115</v>
      </c>
      <c r="I1557" t="str" cm="1">
        <f t="array" ref="I1557">_xlfn.IFS(F1557=0,"No deaths",F1557&lt;100,"Less deaths",F1557&gt;100,"Deaths&gt;100")</f>
        <v>Less deaths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22</v>
      </c>
      <c r="E1558">
        <v>282</v>
      </c>
      <c r="F1558">
        <v>25</v>
      </c>
      <c r="G1558">
        <v>606</v>
      </c>
      <c r="I1558" t="str" cm="1">
        <f t="array" ref="I1558">_xlfn.IFS(F1558=0,"No deaths",F1558&lt;100,"Less deaths",F1558&gt;100,"Deaths&gt;100")</f>
        <v>Less deaths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10</v>
      </c>
      <c r="E1559">
        <v>400</v>
      </c>
      <c r="F1559">
        <v>4</v>
      </c>
      <c r="G1559">
        <v>500</v>
      </c>
      <c r="I1559" t="str" cm="1">
        <f t="array" ref="I1559">_xlfn.IFS(F1559=0,"No deaths",F1559&lt;100,"Less deaths",F1559&gt;100,"Deaths&gt;100")</f>
        <v>Less deaths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20</v>
      </c>
      <c r="E1560">
        <v>17</v>
      </c>
      <c r="F1560">
        <v>0</v>
      </c>
      <c r="G1560">
        <v>40</v>
      </c>
      <c r="I1560" t="str" cm="1">
        <f t="array" ref="I1560">_xlfn.IFS(F1560=0,"No deaths",F1560&lt;100,"Less deaths",F1560&gt;100,"Deaths&gt;100")</f>
        <v>No deaths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35</v>
      </c>
      <c r="E1561">
        <v>798</v>
      </c>
      <c r="F1561">
        <v>156</v>
      </c>
      <c r="G1561">
        <v>2846</v>
      </c>
      <c r="I1561" t="str" cm="1">
        <f t="array" ref="I1561">_xlfn.IFS(F1561=0,"No deaths",F1561&lt;100,"Less deaths",F1561&gt;100,"Deaths&gt;100")</f>
        <v>Deaths&gt;100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23</v>
      </c>
      <c r="E1562">
        <v>2000</v>
      </c>
      <c r="F1562">
        <v>521</v>
      </c>
      <c r="G1562">
        <v>12296</v>
      </c>
      <c r="I1562" t="str" cm="1">
        <f t="array" ref="I1562">_xlfn.IFS(F1562=0,"No deaths",F1562&lt;100,"Less deaths",F1562&gt;100,"Deaths&gt;100")</f>
        <v>Deaths&gt;100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37</v>
      </c>
      <c r="E1563">
        <v>2</v>
      </c>
      <c r="F1563">
        <v>0</v>
      </c>
      <c r="G1563">
        <v>2</v>
      </c>
      <c r="I1563" t="str" cm="1">
        <f t="array" ref="I1563">_xlfn.IFS(F1563=0,"No deaths",F1563&lt;100,"Less deaths",F1563&gt;100,"Deaths&gt;100")</f>
        <v>No deaths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47</v>
      </c>
      <c r="E1564">
        <v>0</v>
      </c>
      <c r="F1564">
        <v>1</v>
      </c>
      <c r="G1564">
        <v>12</v>
      </c>
      <c r="I1564" t="str" cm="1">
        <f t="array" ref="I1564">_xlfn.IFS(F1564=0,"No deaths",F1564&lt;100,"Less deaths",F1564&gt;100,"Deaths&gt;100")</f>
        <v>Less deaths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38</v>
      </c>
      <c r="E1565">
        <v>0</v>
      </c>
      <c r="F1565">
        <v>0</v>
      </c>
      <c r="G1565">
        <v>1</v>
      </c>
      <c r="I1565" t="str" cm="1">
        <f t="array" ref="I1565">_xlfn.IFS(F1565=0,"No deaths",F1565&lt;100,"Less deaths",F1565&gt;100,"Deaths&gt;100")</f>
        <v>No deaths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28</v>
      </c>
      <c r="E1566">
        <v>56</v>
      </c>
      <c r="F1566">
        <v>1</v>
      </c>
      <c r="G1566">
        <v>160</v>
      </c>
      <c r="I1566" t="str" cm="1">
        <f t="array" ref="I1566">_xlfn.IFS(F1566=0,"No deaths",F1566&lt;100,"Less deaths",F1566&gt;100,"Deaths&gt;100")</f>
        <v>Less deaths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29</v>
      </c>
      <c r="E1567">
        <v>5</v>
      </c>
      <c r="F1567">
        <v>0</v>
      </c>
      <c r="G1567">
        <v>8</v>
      </c>
      <c r="I1567" t="str" cm="1">
        <f t="array" ref="I1567">_xlfn.IFS(F1567=0,"No deaths",F1567&lt;100,"Less deaths",F1567&gt;100,"Deaths&gt;100")</f>
        <v>No deaths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24</v>
      </c>
      <c r="E1568">
        <v>112</v>
      </c>
      <c r="F1568">
        <v>20</v>
      </c>
      <c r="G1568">
        <v>772</v>
      </c>
      <c r="I1568" t="str" cm="1">
        <f t="array" ref="I1568">_xlfn.IFS(F1568=0,"No deaths",F1568&lt;100,"Less deaths",F1568&gt;100,"Deaths&gt;100")</f>
        <v>Less deaths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17</v>
      </c>
      <c r="E1569">
        <v>1121</v>
      </c>
      <c r="F1569">
        <v>65</v>
      </c>
      <c r="G1569">
        <v>2772</v>
      </c>
      <c r="I1569" t="str" cm="1">
        <f t="array" ref="I1569">_xlfn.IFS(F1569=0,"No deaths",F1569&lt;100,"Less deaths",F1569&gt;100,"Deaths&gt;100")</f>
        <v>Less deaths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21</v>
      </c>
      <c r="E1570">
        <v>1341</v>
      </c>
      <c r="F1570">
        <v>29</v>
      </c>
      <c r="G1570">
        <v>2757</v>
      </c>
      <c r="I1570" t="str" cm="1">
        <f t="array" ref="I1570">_xlfn.IFS(F1570=0,"No deaths",F1570&lt;100,"Less deaths",F1570&gt;100,"Deaths&gt;100")</f>
        <v>Less deaths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15</v>
      </c>
      <c r="E1571">
        <v>458</v>
      </c>
      <c r="F1571">
        <v>28</v>
      </c>
      <c r="G1571">
        <v>1063</v>
      </c>
      <c r="I1571" t="str" cm="1">
        <f t="array" ref="I1571">_xlfn.IFS(F1571=0,"No deaths",F1571&lt;100,"Less deaths",F1571&gt;100,"Deaths&gt;100")</f>
        <v>Less deaths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45</v>
      </c>
      <c r="E1572">
        <v>2</v>
      </c>
      <c r="F1572">
        <v>0</v>
      </c>
      <c r="G1572">
        <v>4</v>
      </c>
      <c r="I1572" t="str" cm="1">
        <f t="array" ref="I1572">_xlfn.IFS(F1572=0,"No deaths",F1572&lt;100,"Less deaths",F1572&gt;100,"Deaths&gt;100")</f>
        <v>No deaths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27</v>
      </c>
      <c r="E1573">
        <v>39</v>
      </c>
      <c r="F1573">
        <v>0</v>
      </c>
      <c r="G1573">
        <v>59</v>
      </c>
      <c r="I1573" t="str" cm="1">
        <f t="array" ref="I1573">_xlfn.IFS(F1573=0,"No deaths",F1573&lt;100,"Less deaths",F1573&gt;100,"Deaths&gt;100")</f>
        <v>No deaths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18</v>
      </c>
      <c r="E1574">
        <v>698</v>
      </c>
      <c r="F1574">
        <v>43</v>
      </c>
      <c r="G1574">
        <v>2626</v>
      </c>
      <c r="I1574" t="str" cm="1">
        <f t="array" ref="I1574">_xlfn.IFS(F1574=0,"No deaths",F1574&lt;100,"Less deaths",F1574&gt;100,"Deaths&gt;100")</f>
        <v>Less deaths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30</v>
      </c>
      <c r="E1575">
        <v>151</v>
      </c>
      <c r="F1575">
        <v>33</v>
      </c>
      <c r="G1575">
        <v>922</v>
      </c>
      <c r="I1575" t="str" cm="1">
        <f t="array" ref="I1575">_xlfn.IFS(F1575=0,"No deaths",F1575&lt;100,"Less deaths",F1575&gt;100,"Deaths&gt;100")</f>
        <v>Less deaths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39</v>
      </c>
      <c r="E1576">
        <v>32</v>
      </c>
      <c r="F1576">
        <v>0</v>
      </c>
      <c r="G1576">
        <v>33</v>
      </c>
      <c r="I1576" t="str" cm="1">
        <f t="array" ref="I1576">_xlfn.IFS(F1576=0,"No deaths",F1576&lt;100,"Less deaths",F1576&gt;100,"Deaths&gt;100")</f>
        <v>No deaths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26</v>
      </c>
      <c r="E1577">
        <v>524</v>
      </c>
      <c r="F1577">
        <v>36</v>
      </c>
      <c r="G1577">
        <v>1650</v>
      </c>
      <c r="I1577" t="str" cm="1">
        <f t="array" ref="I1577">_xlfn.IFS(F1577=0,"No deaths",F1577&lt;100,"Less deaths",F1577&gt;100,"Deaths&gt;100")</f>
        <v>Less deaths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44</v>
      </c>
      <c r="E1578">
        <v>1</v>
      </c>
      <c r="F1578">
        <v>0</v>
      </c>
      <c r="G1578">
        <v>1</v>
      </c>
      <c r="I1578" t="str" cm="1">
        <f t="array" ref="I1578">_xlfn.IFS(F1578=0,"No deaths",F1578&lt;100,"Less deaths",F1578&gt;100,"Deaths&gt;100")</f>
        <v>No deaths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42</v>
      </c>
      <c r="E1579">
        <v>32</v>
      </c>
      <c r="F1579">
        <v>1</v>
      </c>
      <c r="G1579">
        <v>43</v>
      </c>
      <c r="I1579" t="str" cm="1">
        <f t="array" ref="I1579">_xlfn.IFS(F1579=0,"No deaths",F1579&lt;100,"Less deaths",F1579&gt;100,"Deaths&gt;100")</f>
        <v>Less deaths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36</v>
      </c>
      <c r="E1580">
        <v>125</v>
      </c>
      <c r="F1580">
        <v>4</v>
      </c>
      <c r="G1580">
        <v>517</v>
      </c>
      <c r="I1580" t="str" cm="1">
        <f t="array" ref="I1580">_xlfn.IFS(F1580=0,"No deaths",F1580&lt;100,"Less deaths",F1580&gt;100,"Deaths&gt;100")</f>
        <v>Less deaths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32</v>
      </c>
      <c r="E1581">
        <v>19</v>
      </c>
      <c r="F1581">
        <v>0</v>
      </c>
      <c r="G1581">
        <v>94</v>
      </c>
      <c r="I1581" t="str" cm="1">
        <f t="array" ref="I1581">_xlfn.IFS(F1581=0,"No deaths",F1581&lt;100,"Less deaths",F1581&gt;100,"Deaths&gt;100")</f>
        <v>No deaths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31</v>
      </c>
      <c r="E1582">
        <v>36</v>
      </c>
      <c r="F1582">
        <v>0</v>
      </c>
      <c r="G1582">
        <v>57</v>
      </c>
      <c r="I1582" t="str" cm="1">
        <f t="array" ref="I1582">_xlfn.IFS(F1582=0,"No deaths",F1582&lt;100,"Less deaths",F1582&gt;100,"Deaths&gt;100")</f>
        <v>No deaths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16</v>
      </c>
      <c r="E1583">
        <v>1362</v>
      </c>
      <c r="F1583">
        <v>64</v>
      </c>
      <c r="G1583">
        <v>4549</v>
      </c>
      <c r="I1583" t="str" cm="1">
        <f t="array" ref="I1583">_xlfn.IFS(F1583=0,"No deaths",F1583&lt;100,"Less deaths",F1583&gt;100,"Deaths&gt;100")</f>
        <v>Less deaths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40</v>
      </c>
      <c r="E1584">
        <v>7</v>
      </c>
      <c r="F1584">
        <v>0</v>
      </c>
      <c r="G1584">
        <v>7</v>
      </c>
      <c r="I1584" t="str" cm="1">
        <f t="array" ref="I1584">_xlfn.IFS(F1584=0,"No deaths",F1584&lt;100,"Less deaths",F1584&gt;100,"Deaths&gt;100")</f>
        <v>No deaths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33</v>
      </c>
      <c r="E1585">
        <v>1042</v>
      </c>
      <c r="F1585">
        <v>290</v>
      </c>
      <c r="G1585">
        <v>5428</v>
      </c>
      <c r="I1585" t="str" cm="1">
        <f t="array" ref="I1585">_xlfn.IFS(F1585=0,"No deaths",F1585&lt;100,"Less deaths",F1585&gt;100,"Deaths&gt;100")</f>
        <v>Deaths&gt;100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19</v>
      </c>
      <c r="E1586">
        <v>245</v>
      </c>
      <c r="F1586">
        <v>5</v>
      </c>
      <c r="G1586">
        <v>442</v>
      </c>
      <c r="I1586" t="str" cm="1">
        <f t="array" ref="I1586">_xlfn.IFS(F1586=0,"No deaths",F1586&lt;100,"Less deaths",F1586&gt;100,"Deaths&gt;100")</f>
        <v>Less deaths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34</v>
      </c>
      <c r="E1587">
        <v>34</v>
      </c>
      <c r="F1587">
        <v>1</v>
      </c>
      <c r="G1587">
        <v>40</v>
      </c>
      <c r="I1587" t="str" cm="1">
        <f t="array" ref="I1587">_xlfn.IFS(F1587=0,"No deaths",F1587&lt;100,"Less deaths",F1587&gt;100,"Deaths&gt;100")</f>
        <v>Less deaths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25</v>
      </c>
      <c r="E1588">
        <v>287</v>
      </c>
      <c r="F1588">
        <v>8</v>
      </c>
      <c r="G1588">
        <v>701</v>
      </c>
      <c r="I1588" t="str" cm="1">
        <f t="array" ref="I1588">_xlfn.IFS(F1588=0,"No deaths",F1588&lt;100,"Less deaths",F1588&gt;100,"Deaths&gt;100")</f>
        <v>Less deaths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43</v>
      </c>
      <c r="E1589">
        <v>22</v>
      </c>
      <c r="F1589">
        <v>3</v>
      </c>
      <c r="G1589">
        <v>115</v>
      </c>
      <c r="I1589" t="str" cm="1">
        <f t="array" ref="I1589">_xlfn.IFS(F1589=0,"No deaths",F1589&lt;100,"Less deaths",F1589&gt;100,"Deaths&gt;100")</f>
        <v>Less deaths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22</v>
      </c>
      <c r="E1590">
        <v>304</v>
      </c>
      <c r="F1590">
        <v>26</v>
      </c>
      <c r="G1590">
        <v>642</v>
      </c>
      <c r="I1590" t="str" cm="1">
        <f t="array" ref="I1590">_xlfn.IFS(F1590=0,"No deaths",F1590&lt;100,"Less deaths",F1590&gt;100,"Deaths&gt;100")</f>
        <v>Less deaths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10</v>
      </c>
      <c r="E1591">
        <v>401</v>
      </c>
      <c r="F1591">
        <v>4</v>
      </c>
      <c r="G1591">
        <v>500</v>
      </c>
      <c r="I1591" t="str" cm="1">
        <f t="array" ref="I1591">_xlfn.IFS(F1591=0,"No deaths",F1591&lt;100,"Less deaths",F1591&gt;100,"Deaths&gt;100")</f>
        <v>Less deaths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20</v>
      </c>
      <c r="E1592">
        <v>17</v>
      </c>
      <c r="F1592">
        <v>0</v>
      </c>
      <c r="G1592">
        <v>41</v>
      </c>
      <c r="I1592" t="str" cm="1">
        <f t="array" ref="I1592">_xlfn.IFS(F1592=0,"No deaths",F1592&lt;100,"Less deaths",F1592&gt;100,"Deaths&gt;100")</f>
        <v>No deaths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35</v>
      </c>
      <c r="E1593">
        <v>798</v>
      </c>
      <c r="F1593">
        <v>165</v>
      </c>
      <c r="G1593">
        <v>2942</v>
      </c>
      <c r="I1593" t="str" cm="1">
        <f t="array" ref="I1593">_xlfn.IFS(F1593=0,"No deaths",F1593&lt;100,"Less deaths",F1593&gt;100,"Deaths&gt;100")</f>
        <v>Deaths&gt;100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23</v>
      </c>
      <c r="E1594">
        <v>2115</v>
      </c>
      <c r="F1594">
        <v>548</v>
      </c>
      <c r="G1594">
        <v>12974</v>
      </c>
      <c r="I1594" t="str" cm="1">
        <f t="array" ref="I1594">_xlfn.IFS(F1594=0,"No deaths",F1594&lt;100,"Less deaths",F1594&gt;100,"Deaths&gt;100")</f>
        <v>Deaths&gt;100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37</v>
      </c>
      <c r="E1595">
        <v>2</v>
      </c>
      <c r="F1595">
        <v>0</v>
      </c>
      <c r="G1595">
        <v>2</v>
      </c>
      <c r="I1595" t="str" cm="1">
        <f t="array" ref="I1595">_xlfn.IFS(F1595=0,"No deaths",F1595&lt;100,"Less deaths",F1595&gt;100,"Deaths&gt;100")</f>
        <v>No deaths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47</v>
      </c>
      <c r="E1596">
        <v>0</v>
      </c>
      <c r="F1596">
        <v>1</v>
      </c>
      <c r="G1596">
        <v>12</v>
      </c>
      <c r="I1596" t="str" cm="1">
        <f t="array" ref="I1596">_xlfn.IFS(F1596=0,"No deaths",F1596&lt;100,"Less deaths",F1596&gt;100,"Deaths&gt;100")</f>
        <v>Less deaths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38</v>
      </c>
      <c r="E1597">
        <v>0</v>
      </c>
      <c r="F1597">
        <v>0</v>
      </c>
      <c r="G1597">
        <v>1</v>
      </c>
      <c r="I1597" t="str" cm="1">
        <f t="array" ref="I1597">_xlfn.IFS(F1597=0,"No deaths",F1597&lt;100,"Less deaths",F1597&gt;100,"Deaths&gt;100")</f>
        <v>No deaths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28</v>
      </c>
      <c r="E1598">
        <v>60</v>
      </c>
      <c r="F1598">
        <v>1</v>
      </c>
      <c r="G1598">
        <v>163</v>
      </c>
      <c r="I1598" t="str" cm="1">
        <f t="array" ref="I1598">_xlfn.IFS(F1598=0,"No deaths",F1598&lt;100,"Less deaths",F1598&gt;100,"Deaths&gt;100")</f>
        <v>Less deaths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29</v>
      </c>
      <c r="E1599">
        <v>5</v>
      </c>
      <c r="F1599">
        <v>0</v>
      </c>
      <c r="G1599">
        <v>8</v>
      </c>
      <c r="I1599" t="str" cm="1">
        <f t="array" ref="I1599">_xlfn.IFS(F1599=0,"No deaths",F1599&lt;100,"Less deaths",F1599&gt;100,"Deaths&gt;100")</f>
        <v>No deaths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24</v>
      </c>
      <c r="E1600">
        <v>117</v>
      </c>
      <c r="F1600">
        <v>21</v>
      </c>
      <c r="G1600">
        <v>1102</v>
      </c>
      <c r="I1600" t="str" cm="1">
        <f t="array" ref="I1600">_xlfn.IFS(F1600=0,"No deaths",F1600&lt;100,"Less deaths",F1600&gt;100,"Deaths&gt;100")</f>
        <v>Less deaths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17</v>
      </c>
      <c r="E1601">
        <v>1356</v>
      </c>
      <c r="F1601">
        <v>71</v>
      </c>
      <c r="G1601">
        <v>2886</v>
      </c>
      <c r="I1601" t="str" cm="1">
        <f t="array" ref="I1601">_xlfn.IFS(F1601=0,"No deaths",F1601&lt;100,"Less deaths",F1601&gt;100,"Deaths&gt;100")</f>
        <v>Less deaths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21</v>
      </c>
      <c r="E1602">
        <v>1379</v>
      </c>
      <c r="F1602">
        <v>30</v>
      </c>
      <c r="G1602">
        <v>3023</v>
      </c>
      <c r="I1602" t="str" cm="1">
        <f t="array" ref="I1602">_xlfn.IFS(F1602=0,"No deaths",F1602&lt;100,"Less deaths",F1602&gt;100,"Deaths&gt;100")</f>
        <v>Less deaths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15</v>
      </c>
      <c r="E1603">
        <v>490</v>
      </c>
      <c r="F1603">
        <v>29</v>
      </c>
      <c r="G1603">
        <v>1082</v>
      </c>
      <c r="I1603" t="str" cm="1">
        <f t="array" ref="I1603">_xlfn.IFS(F1603=0,"No deaths",F1603&lt;100,"Less deaths",F1603&gt;100,"Deaths&gt;100")</f>
        <v>Less deaths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45</v>
      </c>
      <c r="E1604">
        <v>2</v>
      </c>
      <c r="F1604">
        <v>0</v>
      </c>
      <c r="G1604">
        <v>16</v>
      </c>
      <c r="I1604" t="str" cm="1">
        <f t="array" ref="I1604">_xlfn.IFS(F1604=0,"No deaths",F1604&lt;100,"Less deaths",F1604&gt;100,"Deaths&gt;100")</f>
        <v>No deaths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27</v>
      </c>
      <c r="E1605">
        <v>39</v>
      </c>
      <c r="F1605">
        <v>1</v>
      </c>
      <c r="G1605">
        <v>60</v>
      </c>
      <c r="I1605" t="str" cm="1">
        <f t="array" ref="I1605">_xlfn.IFS(F1605=0,"No deaths",F1605&lt;100,"Less deaths",F1605&gt;100,"Deaths&gt;100")</f>
        <v>Less deaths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18</v>
      </c>
      <c r="E1606">
        <v>758</v>
      </c>
      <c r="F1606">
        <v>45</v>
      </c>
      <c r="G1606">
        <v>2742</v>
      </c>
      <c r="I1606" t="str" cm="1">
        <f t="array" ref="I1606">_xlfn.IFS(F1606=0,"No deaths",F1606&lt;100,"Less deaths",F1606&gt;100,"Deaths&gt;100")</f>
        <v>Less deaths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30</v>
      </c>
      <c r="E1607">
        <v>151</v>
      </c>
      <c r="F1607">
        <v>35</v>
      </c>
      <c r="G1607">
        <v>963</v>
      </c>
      <c r="I1607" t="str" cm="1">
        <f t="array" ref="I1607">_xlfn.IFS(F1607=0,"No deaths",F1607&lt;100,"Less deaths",F1607&gt;100,"Deaths&gt;100")</f>
        <v>Less deaths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39</v>
      </c>
      <c r="E1608">
        <v>32</v>
      </c>
      <c r="F1608">
        <v>0</v>
      </c>
      <c r="G1608">
        <v>33</v>
      </c>
      <c r="I1608" t="str" cm="1">
        <f t="array" ref="I1608">_xlfn.IFS(F1608=0,"No deaths",F1608&lt;100,"Less deaths",F1608&gt;100,"Deaths&gt;100")</f>
        <v>No deaths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26</v>
      </c>
      <c r="E1609">
        <v>589</v>
      </c>
      <c r="F1609">
        <v>36</v>
      </c>
      <c r="G1609">
        <v>1717</v>
      </c>
      <c r="I1609" t="str" cm="1">
        <f t="array" ref="I1609">_xlfn.IFS(F1609=0,"No deaths",F1609&lt;100,"Less deaths",F1609&gt;100,"Deaths&gt;100")</f>
        <v>Less deaths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44</v>
      </c>
      <c r="E1610">
        <v>1</v>
      </c>
      <c r="F1610">
        <v>0</v>
      </c>
      <c r="G1610">
        <v>1</v>
      </c>
      <c r="I1610" t="str" cm="1">
        <f t="array" ref="I1610">_xlfn.IFS(F1610=0,"No deaths",F1610&lt;100,"Less deaths",F1610&gt;100,"Deaths&gt;100")</f>
        <v>No deaths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42</v>
      </c>
      <c r="E1611">
        <v>32</v>
      </c>
      <c r="F1611">
        <v>1</v>
      </c>
      <c r="G1611">
        <v>43</v>
      </c>
      <c r="I1611" t="str" cm="1">
        <f t="array" ref="I1611">_xlfn.IFS(F1611=0,"No deaths",F1611&lt;100,"Less deaths",F1611&gt;100,"Deaths&gt;100")</f>
        <v>Less deaths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36</v>
      </c>
      <c r="E1612">
        <v>130</v>
      </c>
      <c r="F1612">
        <v>4</v>
      </c>
      <c r="G1612">
        <v>529</v>
      </c>
      <c r="I1612" t="str" cm="1">
        <f t="array" ref="I1612">_xlfn.IFS(F1612=0,"No deaths",F1612&lt;100,"Less deaths",F1612&gt;100,"Deaths&gt;100")</f>
        <v>Less deaths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32</v>
      </c>
      <c r="E1613">
        <v>21</v>
      </c>
      <c r="F1613">
        <v>1</v>
      </c>
      <c r="G1613">
        <v>102</v>
      </c>
      <c r="I1613" t="str" cm="1">
        <f t="array" ref="I1613">_xlfn.IFS(F1613=0,"No deaths",F1613&lt;100,"Less deaths",F1613&gt;100,"Deaths&gt;100")</f>
        <v>Less deaths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31</v>
      </c>
      <c r="E1614">
        <v>36</v>
      </c>
      <c r="F1614">
        <v>0</v>
      </c>
      <c r="G1614">
        <v>58</v>
      </c>
      <c r="I1614" t="str" cm="1">
        <f t="array" ref="I1614">_xlfn.IFS(F1614=0,"No deaths",F1614&lt;100,"Less deaths",F1614&gt;100,"Deaths&gt;100")</f>
        <v>No deaths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16</v>
      </c>
      <c r="E1615">
        <v>1431</v>
      </c>
      <c r="F1615">
        <v>64</v>
      </c>
      <c r="G1615">
        <v>4898</v>
      </c>
      <c r="I1615" t="str" cm="1">
        <f t="array" ref="I1615">_xlfn.IFS(F1615=0,"No deaths",F1615&lt;100,"Less deaths",F1615&gt;100,"Deaths&gt;100")</f>
        <v>Less deaths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40</v>
      </c>
      <c r="E1616">
        <v>7</v>
      </c>
      <c r="F1616">
        <v>0</v>
      </c>
      <c r="G1616">
        <v>7</v>
      </c>
      <c r="I1616" t="str" cm="1">
        <f t="array" ref="I1616">_xlfn.IFS(F1616=0,"No deaths",F1616&lt;100,"Less deaths",F1616&gt;100,"Deaths&gt;100")</f>
        <v>No deaths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33</v>
      </c>
      <c r="E1617">
        <v>1195</v>
      </c>
      <c r="F1617">
        <v>319</v>
      </c>
      <c r="G1617">
        <v>5804</v>
      </c>
      <c r="I1617" t="str" cm="1">
        <f t="array" ref="I1617">_xlfn.IFS(F1617=0,"No deaths",F1617&lt;100,"Less deaths",F1617&gt;100,"Deaths&gt;100")</f>
        <v>Deaths&gt;100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19</v>
      </c>
      <c r="E1618">
        <v>254</v>
      </c>
      <c r="F1618">
        <v>6</v>
      </c>
      <c r="G1618">
        <v>517</v>
      </c>
      <c r="I1618" t="str" cm="1">
        <f t="array" ref="I1618">_xlfn.IFS(F1618=0,"No deaths",F1618&lt;100,"Less deaths",F1618&gt;100,"Deaths&gt;100")</f>
        <v>Less deaths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34</v>
      </c>
      <c r="E1619">
        <v>38</v>
      </c>
      <c r="F1619">
        <v>1</v>
      </c>
      <c r="G1619">
        <v>41</v>
      </c>
      <c r="I1619" t="str" cm="1">
        <f t="array" ref="I1619">_xlfn.IFS(F1619=0,"No deaths",F1619&lt;100,"Less deaths",F1619&gt;100,"Deaths&gt;100")</f>
        <v>Less deaths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25</v>
      </c>
      <c r="E1620">
        <v>303</v>
      </c>
      <c r="F1620">
        <v>8</v>
      </c>
      <c r="G1620">
        <v>726</v>
      </c>
      <c r="I1620" t="str" cm="1">
        <f t="array" ref="I1620">_xlfn.IFS(F1620=0,"No deaths",F1620&lt;100,"Less deaths",F1620&gt;100,"Deaths&gt;100")</f>
        <v>Less deaths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43</v>
      </c>
      <c r="E1621">
        <v>27</v>
      </c>
      <c r="F1621">
        <v>3</v>
      </c>
      <c r="G1621">
        <v>115</v>
      </c>
      <c r="I1621" t="str" cm="1">
        <f t="array" ref="I1621">_xlfn.IFS(F1621=0,"No deaths",F1621&lt;100,"Less deaths",F1621&gt;100,"Deaths&gt;100")</f>
        <v>Less deaths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22</v>
      </c>
      <c r="E1622">
        <v>324</v>
      </c>
      <c r="F1622">
        <v>28</v>
      </c>
      <c r="G1622">
        <v>659</v>
      </c>
      <c r="I1622" t="str" cm="1">
        <f t="array" ref="I1622">_xlfn.IFS(F1622=0,"No deaths",F1622&lt;100,"Less deaths",F1622&gt;100,"Deaths&gt;100")</f>
        <v>Less deaths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10</v>
      </c>
      <c r="E1623">
        <v>462</v>
      </c>
      <c r="F1623">
        <v>4</v>
      </c>
      <c r="G1623">
        <v>500</v>
      </c>
      <c r="I1623" t="str" cm="1">
        <f t="array" ref="I1623">_xlfn.IFS(F1623=0,"No deaths",F1623&lt;100,"Less deaths",F1623&gt;100,"Deaths&gt;100")</f>
        <v>Less deaths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20</v>
      </c>
      <c r="E1624">
        <v>17</v>
      </c>
      <c r="F1624">
        <v>0</v>
      </c>
      <c r="G1624">
        <v>41</v>
      </c>
      <c r="I1624" t="str" cm="1">
        <f t="array" ref="I1624">_xlfn.IFS(F1624=0,"No deaths",F1624&lt;100,"Less deaths",F1624&gt;100,"Deaths&gt;100")</f>
        <v>No deaths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35</v>
      </c>
      <c r="E1625">
        <v>1000</v>
      </c>
      <c r="F1625">
        <v>176</v>
      </c>
      <c r="G1625">
        <v>3049</v>
      </c>
      <c r="I1625" t="str" cm="1">
        <f t="array" ref="I1625">_xlfn.IFS(F1625=0,"No deaths",F1625&lt;100,"Less deaths",F1625&gt;100,"Deaths&gt;100")</f>
        <v>Deaths&gt;100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23</v>
      </c>
      <c r="E1626">
        <v>2465</v>
      </c>
      <c r="F1626">
        <v>583</v>
      </c>
      <c r="G1626">
        <v>14541</v>
      </c>
      <c r="I1626" t="str" cm="1">
        <f t="array" ref="I1626">_xlfn.IFS(F1626=0,"No deaths",F1626&lt;100,"Less deaths",F1626&gt;100,"Deaths&gt;100")</f>
        <v>Deaths&gt;100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37</v>
      </c>
      <c r="E1627">
        <v>2</v>
      </c>
      <c r="F1627">
        <v>0</v>
      </c>
      <c r="G1627">
        <v>2</v>
      </c>
      <c r="I1627" t="str" cm="1">
        <f t="array" ref="I1627">_xlfn.IFS(F1627=0,"No deaths",F1627&lt;100,"Less deaths",F1627&gt;100,"Deaths&gt;100")</f>
        <v>No deaths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47</v>
      </c>
      <c r="E1628">
        <v>10</v>
      </c>
      <c r="F1628">
        <v>1</v>
      </c>
      <c r="G1628">
        <v>12</v>
      </c>
      <c r="I1628" t="str" cm="1">
        <f t="array" ref="I1628">_xlfn.IFS(F1628=0,"No deaths",F1628&lt;100,"Less deaths",F1628&gt;100,"Deaths&gt;100")</f>
        <v>Less deaths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38</v>
      </c>
      <c r="E1629">
        <v>0</v>
      </c>
      <c r="F1629">
        <v>0</v>
      </c>
      <c r="G1629">
        <v>1</v>
      </c>
      <c r="I1629" t="str" cm="1">
        <f t="array" ref="I1629">_xlfn.IFS(F1629=0,"No deaths",F1629&lt;100,"Less deaths",F1629&gt;100,"Deaths&gt;100")</f>
        <v>No deaths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28</v>
      </c>
      <c r="E1630">
        <v>60</v>
      </c>
      <c r="F1630">
        <v>1</v>
      </c>
      <c r="G1630">
        <v>170</v>
      </c>
      <c r="I1630" t="str" cm="1">
        <f t="array" ref="I1630">_xlfn.IFS(F1630=0,"No deaths",F1630&lt;100,"Less deaths",F1630&gt;100,"Deaths&gt;100")</f>
        <v>Less deaths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29</v>
      </c>
      <c r="E1631">
        <v>6</v>
      </c>
      <c r="F1631">
        <v>0</v>
      </c>
      <c r="G1631">
        <v>9</v>
      </c>
      <c r="I1631" t="str" cm="1">
        <f t="array" ref="I1631">_xlfn.IFS(F1631=0,"No deaths",F1631&lt;100,"Less deaths",F1631&gt;100,"Deaths&gt;100")</f>
        <v>No deaths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24</v>
      </c>
      <c r="E1632">
        <v>128</v>
      </c>
      <c r="F1632">
        <v>23</v>
      </c>
      <c r="G1632">
        <v>1233</v>
      </c>
      <c r="I1632" t="str" cm="1">
        <f t="array" ref="I1632">_xlfn.IFS(F1632=0,"No deaths",F1632&lt;100,"Less deaths",F1632&gt;100,"Deaths&gt;100")</f>
        <v>Less deaths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17</v>
      </c>
      <c r="E1633">
        <v>1394</v>
      </c>
      <c r="F1633">
        <v>77</v>
      </c>
      <c r="G1633">
        <v>3061</v>
      </c>
      <c r="I1633" t="str" cm="1">
        <f t="array" ref="I1633">_xlfn.IFS(F1633=0,"No deaths",F1633&lt;100,"Less deaths",F1633&gt;100,"Deaths&gt;100")</f>
        <v>Less deaths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21</v>
      </c>
      <c r="E1634">
        <v>1409</v>
      </c>
      <c r="F1634">
        <v>31</v>
      </c>
      <c r="G1634">
        <v>3550</v>
      </c>
      <c r="I1634" t="str" cm="1">
        <f t="array" ref="I1634">_xlfn.IFS(F1634=0,"No deaths",F1634&lt;100,"Less deaths",F1634&gt;100,"Deaths&gt;100")</f>
        <v>Less deaths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15</v>
      </c>
      <c r="E1635">
        <v>585</v>
      </c>
      <c r="F1635">
        <v>29</v>
      </c>
      <c r="G1635">
        <v>1085</v>
      </c>
      <c r="I1635" t="str" cm="1">
        <f t="array" ref="I1635">_xlfn.IFS(F1635=0,"No deaths",F1635&lt;100,"Less deaths",F1635&gt;100,"Deaths&gt;100")</f>
        <v>Less deaths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45</v>
      </c>
      <c r="E1636">
        <v>2</v>
      </c>
      <c r="F1636">
        <v>0</v>
      </c>
      <c r="G1636">
        <v>29</v>
      </c>
      <c r="I1636" t="str" cm="1">
        <f t="array" ref="I1636">_xlfn.IFS(F1636=0,"No deaths",F1636&lt;100,"Less deaths",F1636&gt;100,"Deaths&gt;100")</f>
        <v>No deaths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27</v>
      </c>
      <c r="E1637">
        <v>39</v>
      </c>
      <c r="F1637">
        <v>1</v>
      </c>
      <c r="G1637">
        <v>60</v>
      </c>
      <c r="I1637" t="str" cm="1">
        <f t="array" ref="I1637">_xlfn.IFS(F1637=0,"No deaths",F1637&lt;100,"Less deaths",F1637&gt;100,"Deaths&gt;100")</f>
        <v>Less deaths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18</v>
      </c>
      <c r="E1638">
        <v>944</v>
      </c>
      <c r="F1638">
        <v>53</v>
      </c>
      <c r="G1638">
        <v>2859</v>
      </c>
      <c r="I1638" t="str" cm="1">
        <f t="array" ref="I1638">_xlfn.IFS(F1638=0,"No deaths",F1638&lt;100,"Less deaths",F1638&gt;100,"Deaths&gt;100")</f>
        <v>Less deaths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30</v>
      </c>
      <c r="E1639">
        <v>218</v>
      </c>
      <c r="F1639">
        <v>133</v>
      </c>
      <c r="G1639">
        <v>1259</v>
      </c>
      <c r="I1639" t="str" cm="1">
        <f t="array" ref="I1639">_xlfn.IFS(F1639=0,"No deaths",F1639&lt;100,"Less deaths",F1639&gt;100,"Deaths&gt;100")</f>
        <v>Deaths&gt;100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39</v>
      </c>
      <c r="E1640">
        <v>32</v>
      </c>
      <c r="F1640">
        <v>0</v>
      </c>
      <c r="G1640">
        <v>33</v>
      </c>
      <c r="I1640" t="str" cm="1">
        <f t="array" ref="I1640">_xlfn.IFS(F1640=0,"No deaths",F1640&lt;100,"Less deaths",F1640&gt;100,"Deaths&gt;100")</f>
        <v>No deaths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26</v>
      </c>
      <c r="E1641">
        <v>589</v>
      </c>
      <c r="F1641">
        <v>36</v>
      </c>
      <c r="G1641">
        <v>1717</v>
      </c>
      <c r="I1641" t="str" cm="1">
        <f t="array" ref="I1641">_xlfn.IFS(F1641=0,"No deaths",F1641&lt;100,"Less deaths",F1641&gt;100,"Deaths&gt;100")</f>
        <v>Less deaths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44</v>
      </c>
      <c r="E1642">
        <v>1</v>
      </c>
      <c r="F1642">
        <v>0</v>
      </c>
      <c r="G1642">
        <v>1</v>
      </c>
      <c r="I1642" t="str" cm="1">
        <f t="array" ref="I1642">_xlfn.IFS(F1642=0,"No deaths",F1642&lt;100,"Less deaths",F1642&gt;100,"Deaths&gt;100")</f>
        <v>No deaths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42</v>
      </c>
      <c r="E1643">
        <v>32</v>
      </c>
      <c r="F1643">
        <v>1</v>
      </c>
      <c r="G1643">
        <v>43</v>
      </c>
      <c r="I1643" t="str" cm="1">
        <f t="array" ref="I1643">_xlfn.IFS(F1643=0,"No deaths",F1643&lt;100,"Less deaths",F1643&gt;100,"Deaths&gt;100")</f>
        <v>Less deaths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36</v>
      </c>
      <c r="E1644">
        <v>142</v>
      </c>
      <c r="F1644">
        <v>4</v>
      </c>
      <c r="G1644">
        <v>536</v>
      </c>
      <c r="I1644" t="str" cm="1">
        <f t="array" ref="I1644">_xlfn.IFS(F1644=0,"No deaths",F1644&lt;100,"Less deaths",F1644&gt;100,"Deaths&gt;100")</f>
        <v>Less deaths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32</v>
      </c>
      <c r="E1645">
        <v>21</v>
      </c>
      <c r="F1645">
        <v>1</v>
      </c>
      <c r="G1645">
        <v>111</v>
      </c>
      <c r="I1645" t="str" cm="1">
        <f t="array" ref="I1645">_xlfn.IFS(F1645=0,"No deaths",F1645&lt;100,"Less deaths",F1645&gt;100,"Deaths&gt;100")</f>
        <v>Less deaths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31</v>
      </c>
      <c r="E1646">
        <v>36</v>
      </c>
      <c r="F1646">
        <v>0</v>
      </c>
      <c r="G1646">
        <v>59</v>
      </c>
      <c r="I1646" t="str" cm="1">
        <f t="array" ref="I1646">_xlfn.IFS(F1646=0,"No deaths",F1646&lt;100,"Less deaths",F1646&gt;100,"Deaths&gt;100")</f>
        <v>No deaths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48</v>
      </c>
      <c r="E1647">
        <v>0</v>
      </c>
      <c r="F1647">
        <v>0</v>
      </c>
      <c r="G1647">
        <v>1</v>
      </c>
      <c r="I1647" t="str" cm="1">
        <f t="array" ref="I1647">_xlfn.IFS(F1647=0,"No deaths",F1647&lt;100,"Less deaths",F1647&gt;100,"Deaths&gt;100")</f>
        <v>No deaths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16</v>
      </c>
      <c r="E1648">
        <v>1468</v>
      </c>
      <c r="F1648">
        <v>64</v>
      </c>
      <c r="G1648">
        <v>5104</v>
      </c>
      <c r="I1648" t="str" cm="1">
        <f t="array" ref="I1648">_xlfn.IFS(F1648=0,"No deaths",F1648&lt;100,"Less deaths",F1648&gt;100,"Deaths&gt;100")</f>
        <v>Less deaths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40</v>
      </c>
      <c r="E1649">
        <v>7</v>
      </c>
      <c r="F1649">
        <v>0</v>
      </c>
      <c r="G1649">
        <v>7</v>
      </c>
      <c r="I1649" t="str" cm="1">
        <f t="array" ref="I1649">_xlfn.IFS(F1649=0,"No deaths",F1649&lt;100,"Less deaths",F1649&gt;100,"Deaths&gt;100")</f>
        <v>No deaths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33</v>
      </c>
      <c r="E1650">
        <v>1381</v>
      </c>
      <c r="F1650">
        <v>368</v>
      </c>
      <c r="G1650">
        <v>6245</v>
      </c>
      <c r="I1650" t="str" cm="1">
        <f t="array" ref="I1650">_xlfn.IFS(F1650=0,"No deaths",F1650&lt;100,"Less deaths",F1650&gt;100,"Deaths&gt;100")</f>
        <v>Deaths&gt;100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19</v>
      </c>
      <c r="E1651">
        <v>256</v>
      </c>
      <c r="F1651">
        <v>6</v>
      </c>
      <c r="G1651">
        <v>548</v>
      </c>
      <c r="I1651" t="str" cm="1">
        <f t="array" ref="I1651">_xlfn.IFS(F1651=0,"No deaths",F1651&lt;100,"Less deaths",F1651&gt;100,"Deaths&gt;100")</f>
        <v>Less deaths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34</v>
      </c>
      <c r="E1652">
        <v>38</v>
      </c>
      <c r="F1652">
        <v>2</v>
      </c>
      <c r="G1652">
        <v>42</v>
      </c>
      <c r="I1652" t="str" cm="1">
        <f t="array" ref="I1652">_xlfn.IFS(F1652=0,"No deaths",F1652&lt;100,"Less deaths",F1652&gt;100,"Deaths&gt;100")</f>
        <v>Less deaths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25</v>
      </c>
      <c r="E1653">
        <v>320</v>
      </c>
      <c r="F1653">
        <v>8</v>
      </c>
      <c r="G1653">
        <v>741</v>
      </c>
      <c r="I1653" t="str" cm="1">
        <f t="array" ref="I1653">_xlfn.IFS(F1653=0,"No deaths",F1653&lt;100,"Less deaths",F1653&gt;100,"Deaths&gt;100")</f>
        <v>Less deaths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43</v>
      </c>
      <c r="E1654">
        <v>33</v>
      </c>
      <c r="F1654">
        <v>3</v>
      </c>
      <c r="G1654">
        <v>125</v>
      </c>
      <c r="I1654" t="str" cm="1">
        <f t="array" ref="I1654">_xlfn.IFS(F1654=0,"No deaths",F1654&lt;100,"Less deaths",F1654&gt;100,"Deaths&gt;100")</f>
        <v>Less deaths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22</v>
      </c>
      <c r="E1655">
        <v>331</v>
      </c>
      <c r="F1655">
        <v>29</v>
      </c>
      <c r="G1655">
        <v>671</v>
      </c>
      <c r="I1655" t="str" cm="1">
        <f t="array" ref="I1655">_xlfn.IFS(F1655=0,"No deaths",F1655&lt;100,"Less deaths",F1655&gt;100,"Deaths&gt;100")</f>
        <v>Less deaths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10</v>
      </c>
      <c r="E1656">
        <v>462</v>
      </c>
      <c r="F1656">
        <v>4</v>
      </c>
      <c r="G1656">
        <v>502</v>
      </c>
      <c r="I1656" t="str" cm="1">
        <f t="array" ref="I1656">_xlfn.IFS(F1656=0,"No deaths",F1656&lt;100,"Less deaths",F1656&gt;100,"Deaths&gt;100")</f>
        <v>Less deaths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20</v>
      </c>
      <c r="E1657">
        <v>17</v>
      </c>
      <c r="F1657">
        <v>0</v>
      </c>
      <c r="G1657">
        <v>41</v>
      </c>
      <c r="I1657" t="str" cm="1">
        <f t="array" ref="I1657">_xlfn.IFS(F1657=0,"No deaths",F1657&lt;100,"Less deaths",F1657&gt;100,"Deaths&gt;100")</f>
        <v>No deaths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35</v>
      </c>
      <c r="E1658">
        <v>1000</v>
      </c>
      <c r="F1658">
        <v>176</v>
      </c>
      <c r="G1658">
        <v>3049</v>
      </c>
      <c r="I1658" t="str" cm="1">
        <f t="array" ref="I1658">_xlfn.IFS(F1658=0,"No deaths",F1658&lt;100,"Less deaths",F1658&gt;100,"Deaths&gt;100")</f>
        <v>Deaths&gt;100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23</v>
      </c>
      <c r="E1659">
        <v>2819</v>
      </c>
      <c r="F1659">
        <v>617</v>
      </c>
      <c r="G1659">
        <v>15525</v>
      </c>
      <c r="I1659" t="str" cm="1">
        <f t="array" ref="I1659">_xlfn.IFS(F1659=0,"No deaths",F1659&lt;100,"Less deaths",F1659&gt;100,"Deaths&gt;100")</f>
        <v>Deaths&gt;100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37</v>
      </c>
      <c r="E1660">
        <v>2</v>
      </c>
      <c r="F1660">
        <v>0</v>
      </c>
      <c r="G1660">
        <v>2</v>
      </c>
      <c r="I1660" t="str" cm="1">
        <f t="array" ref="I1660">_xlfn.IFS(F1660=0,"No deaths",F1660&lt;100,"Less deaths",F1660&gt;100,"Deaths&gt;100")</f>
        <v>No deaths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47</v>
      </c>
      <c r="E1661">
        <v>10</v>
      </c>
      <c r="F1661">
        <v>1</v>
      </c>
      <c r="G1661">
        <v>12</v>
      </c>
      <c r="I1661" t="str" cm="1">
        <f t="array" ref="I1661">_xlfn.IFS(F1661=0,"No deaths",F1661&lt;100,"Less deaths",F1661&gt;100,"Deaths&gt;100")</f>
        <v>Less deaths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38</v>
      </c>
      <c r="E1662">
        <v>0</v>
      </c>
      <c r="F1662">
        <v>0</v>
      </c>
      <c r="G1662">
        <v>1</v>
      </c>
      <c r="I1662" t="str" cm="1">
        <f t="array" ref="I1662">_xlfn.IFS(F1662=0,"No deaths",F1662&lt;100,"Less deaths",F1662&gt;100,"Deaths&gt;100")</f>
        <v>No deaths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28</v>
      </c>
      <c r="E1663">
        <v>60</v>
      </c>
      <c r="F1663">
        <v>1</v>
      </c>
      <c r="G1663">
        <v>175</v>
      </c>
      <c r="I1663" t="str" cm="1">
        <f t="array" ref="I1663">_xlfn.IFS(F1663=0,"No deaths",F1663&lt;100,"Less deaths",F1663&gt;100,"Deaths&gt;100")</f>
        <v>Less deaths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29</v>
      </c>
      <c r="E1664">
        <v>6</v>
      </c>
      <c r="F1664">
        <v>0</v>
      </c>
      <c r="G1664">
        <v>9</v>
      </c>
      <c r="I1664" t="str" cm="1">
        <f t="array" ref="I1664">_xlfn.IFS(F1664=0,"No deaths",F1664&lt;100,"Less deaths",F1664&gt;100,"Deaths&gt;100")</f>
        <v>No deaths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24</v>
      </c>
      <c r="E1665">
        <v>133</v>
      </c>
      <c r="F1665">
        <v>25</v>
      </c>
      <c r="G1665">
        <v>1451</v>
      </c>
      <c r="I1665" t="str" cm="1">
        <f t="array" ref="I1665">_xlfn.IFS(F1665=0,"No deaths",F1665&lt;100,"Less deaths",F1665&gt;100,"Deaths&gt;100")</f>
        <v>Less deaths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17</v>
      </c>
      <c r="E1666">
        <v>1525</v>
      </c>
      <c r="F1666">
        <v>89</v>
      </c>
      <c r="G1666">
        <v>3158</v>
      </c>
      <c r="I1666" t="str" cm="1">
        <f t="array" ref="I1666">_xlfn.IFS(F1666=0,"No deaths",F1666&lt;100,"Less deaths",F1666&gt;100,"Deaths&gt;100")</f>
        <v>Less deaths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21</v>
      </c>
      <c r="E1667">
        <v>1485</v>
      </c>
      <c r="F1667">
        <v>33</v>
      </c>
      <c r="G1667">
        <v>4058</v>
      </c>
      <c r="I1667" t="str" cm="1">
        <f t="array" ref="I1667">_xlfn.IFS(F1667=0,"No deaths",F1667&lt;100,"Less deaths",F1667&gt;100,"Deaths&gt;100")</f>
        <v>Less deaths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15</v>
      </c>
      <c r="E1668">
        <v>585</v>
      </c>
      <c r="F1668">
        <v>29</v>
      </c>
      <c r="G1668">
        <v>1096</v>
      </c>
      <c r="I1668" t="str" cm="1">
        <f t="array" ref="I1668">_xlfn.IFS(F1668=0,"No deaths",F1668&lt;100,"Less deaths",F1668&gt;100,"Deaths&gt;100")</f>
        <v>Less deaths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45</v>
      </c>
      <c r="E1669">
        <v>2</v>
      </c>
      <c r="F1669">
        <v>0</v>
      </c>
      <c r="G1669">
        <v>43</v>
      </c>
      <c r="I1669" t="str" cm="1">
        <f t="array" ref="I1669">_xlfn.IFS(F1669=0,"No deaths",F1669&lt;100,"Less deaths",F1669&gt;100,"Deaths&gt;100")</f>
        <v>No deaths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27</v>
      </c>
      <c r="E1670">
        <v>39</v>
      </c>
      <c r="F1670">
        <v>1</v>
      </c>
      <c r="G1670">
        <v>61</v>
      </c>
      <c r="I1670" t="str" cm="1">
        <f t="array" ref="I1670">_xlfn.IFS(F1670=0,"No deaths",F1670&lt;100,"Less deaths",F1670&gt;100,"Deaths&gt;100")</f>
        <v>Less deaths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18</v>
      </c>
      <c r="E1671">
        <v>987</v>
      </c>
      <c r="F1671">
        <v>56</v>
      </c>
      <c r="G1671">
        <v>2880</v>
      </c>
      <c r="I1671" t="str" cm="1">
        <f t="array" ref="I1671">_xlfn.IFS(F1671=0,"No deaths",F1671&lt;100,"Less deaths",F1671&gt;100,"Deaths&gt;100")</f>
        <v>Less deaths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30</v>
      </c>
      <c r="E1672">
        <v>364</v>
      </c>
      <c r="F1672">
        <v>140</v>
      </c>
      <c r="G1672">
        <v>1344</v>
      </c>
      <c r="I1672" t="str" cm="1">
        <f t="array" ref="I1672">_xlfn.IFS(F1672=0,"No deaths",F1672&lt;100,"Less deaths",F1672&gt;100,"Deaths&gt;100")</f>
        <v>Deaths&gt;100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39</v>
      </c>
      <c r="E1673">
        <v>32</v>
      </c>
      <c r="F1673">
        <v>0</v>
      </c>
      <c r="G1673">
        <v>33</v>
      </c>
      <c r="I1673" t="str" cm="1">
        <f t="array" ref="I1673">_xlfn.IFS(F1673=0,"No deaths",F1673&lt;100,"Less deaths",F1673&gt;100,"Deaths&gt;100")</f>
        <v>No deaths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26</v>
      </c>
      <c r="E1674">
        <v>729</v>
      </c>
      <c r="F1674">
        <v>36</v>
      </c>
      <c r="G1674">
        <v>1777</v>
      </c>
      <c r="I1674" t="str" cm="1">
        <f t="array" ref="I1674">_xlfn.IFS(F1674=0,"No deaths",F1674&lt;100,"Less deaths",F1674&gt;100,"Deaths&gt;100")</f>
        <v>Less deaths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44</v>
      </c>
      <c r="E1675">
        <v>1</v>
      </c>
      <c r="F1675">
        <v>0</v>
      </c>
      <c r="G1675">
        <v>1</v>
      </c>
      <c r="I1675" t="str" cm="1">
        <f t="array" ref="I1675">_xlfn.IFS(F1675=0,"No deaths",F1675&lt;100,"Less deaths",F1675&gt;100,"Deaths&gt;100")</f>
        <v>No deaths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42</v>
      </c>
      <c r="E1676">
        <v>32</v>
      </c>
      <c r="F1676">
        <v>1</v>
      </c>
      <c r="G1676">
        <v>45</v>
      </c>
      <c r="I1676" t="str" cm="1">
        <f t="array" ref="I1676">_xlfn.IFS(F1676=0,"No deaths",F1676&lt;100,"Less deaths",F1676&gt;100,"Deaths&gt;100")</f>
        <v>Less deaths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36</v>
      </c>
      <c r="E1677">
        <v>188</v>
      </c>
      <c r="F1677">
        <v>4</v>
      </c>
      <c r="G1677">
        <v>542</v>
      </c>
      <c r="I1677" t="str" cm="1">
        <f t="array" ref="I1677">_xlfn.IFS(F1677=0,"No deaths",F1677&lt;100,"Less deaths",F1677&gt;100,"Deaths&gt;100")</f>
        <v>Less deaths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32</v>
      </c>
      <c r="E1678">
        <v>21</v>
      </c>
      <c r="F1678">
        <v>1</v>
      </c>
      <c r="G1678">
        <v>120</v>
      </c>
      <c r="I1678" t="str" cm="1">
        <f t="array" ref="I1678">_xlfn.IFS(F1678=0,"No deaths",F1678&lt;100,"Less deaths",F1678&gt;100,"Deaths&gt;100")</f>
        <v>Less deaths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31</v>
      </c>
      <c r="E1679">
        <v>36</v>
      </c>
      <c r="F1679">
        <v>0</v>
      </c>
      <c r="G1679">
        <v>59</v>
      </c>
      <c r="I1679" t="str" cm="1">
        <f t="array" ref="I1679">_xlfn.IFS(F1679=0,"No deaths",F1679&lt;100,"Less deaths",F1679&gt;100,"Deaths&gt;100")</f>
        <v>No deaths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48</v>
      </c>
      <c r="E1680">
        <v>0</v>
      </c>
      <c r="F1680">
        <v>0</v>
      </c>
      <c r="G1680">
        <v>1</v>
      </c>
      <c r="I1680" t="str" cm="1">
        <f t="array" ref="I1680">_xlfn.IFS(F1680=0,"No deaths",F1680&lt;100,"Less deaths",F1680&gt;100,"Deaths&gt;100")</f>
        <v>No deaths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16</v>
      </c>
      <c r="E1681">
        <v>1542</v>
      </c>
      <c r="F1681">
        <v>65</v>
      </c>
      <c r="G1681">
        <v>5532</v>
      </c>
      <c r="I1681" t="str" cm="1">
        <f t="array" ref="I1681">_xlfn.IFS(F1681=0,"No deaths",F1681&lt;100,"Less deaths",F1681&gt;100,"Deaths&gt;100")</f>
        <v>Less deaths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40</v>
      </c>
      <c r="E1682">
        <v>7</v>
      </c>
      <c r="F1682">
        <v>0</v>
      </c>
      <c r="G1682">
        <v>7</v>
      </c>
      <c r="I1682" t="str" cm="1">
        <f t="array" ref="I1682">_xlfn.IFS(F1682=0,"No deaths",F1682&lt;100,"Less deaths",F1682&gt;100,"Deaths&gt;100")</f>
        <v>No deaths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33</v>
      </c>
      <c r="E1683">
        <v>1500</v>
      </c>
      <c r="F1683">
        <v>396</v>
      </c>
      <c r="G1683">
        <v>6625</v>
      </c>
      <c r="I1683" t="str" cm="1">
        <f t="array" ref="I1683">_xlfn.IFS(F1683=0,"No deaths",F1683&lt;100,"Less deaths",F1683&gt;100,"Deaths&gt;100")</f>
        <v>Deaths&gt;100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19</v>
      </c>
      <c r="E1684">
        <v>260</v>
      </c>
      <c r="F1684">
        <v>7</v>
      </c>
      <c r="G1684">
        <v>594</v>
      </c>
      <c r="I1684" t="str" cm="1">
        <f t="array" ref="I1684">_xlfn.IFS(F1684=0,"No deaths",F1684&lt;100,"Less deaths",F1684&gt;100,"Deaths&gt;100")</f>
        <v>Less deaths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34</v>
      </c>
      <c r="E1685">
        <v>38</v>
      </c>
      <c r="F1685">
        <v>2</v>
      </c>
      <c r="G1685">
        <v>45</v>
      </c>
      <c r="I1685" t="str" cm="1">
        <f t="array" ref="I1685">_xlfn.IFS(F1685=0,"No deaths",F1685&lt;100,"Less deaths",F1685&gt;100,"Deaths&gt;100")</f>
        <v>Less deaths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25</v>
      </c>
      <c r="E1686">
        <v>322</v>
      </c>
      <c r="F1686">
        <v>8</v>
      </c>
      <c r="G1686">
        <v>775</v>
      </c>
      <c r="I1686" t="str" cm="1">
        <f t="array" ref="I1686">_xlfn.IFS(F1686=0,"No deaths",F1686&lt;100,"Less deaths",F1686&gt;100,"Deaths&gt;100")</f>
        <v>Less deaths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43</v>
      </c>
      <c r="E1687">
        <v>37</v>
      </c>
      <c r="F1687">
        <v>3</v>
      </c>
      <c r="G1687">
        <v>127</v>
      </c>
      <c r="I1687" t="str" cm="1">
        <f t="array" ref="I1687">_xlfn.IFS(F1687=0,"No deaths",F1687&lt;100,"Less deaths",F1687&gt;100,"Deaths&gt;100")</f>
        <v>Less deaths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22</v>
      </c>
      <c r="E1688">
        <v>354</v>
      </c>
      <c r="F1688">
        <v>29</v>
      </c>
      <c r="G1688">
        <v>693</v>
      </c>
      <c r="I1688" t="str" cm="1">
        <f t="array" ref="I1688">_xlfn.IFS(F1688=0,"No deaths",F1688&lt;100,"Less deaths",F1688&gt;100,"Deaths&gt;100")</f>
        <v>Less deaths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10</v>
      </c>
      <c r="E1689">
        <v>469</v>
      </c>
      <c r="F1689">
        <v>4</v>
      </c>
      <c r="G1689">
        <v>503</v>
      </c>
      <c r="I1689" t="str" cm="1">
        <f t="array" ref="I1689">_xlfn.IFS(F1689=0,"No deaths",F1689&lt;100,"Less deaths",F1689&gt;100,"Deaths&gt;100")</f>
        <v>Less deaths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20</v>
      </c>
      <c r="E1690">
        <v>17</v>
      </c>
      <c r="F1690">
        <v>0</v>
      </c>
      <c r="G1690">
        <v>41</v>
      </c>
      <c r="I1690" t="str" cm="1">
        <f t="array" ref="I1690">_xlfn.IFS(F1690=0,"No deaths",F1690&lt;100,"Less deaths",F1690&gt;100,"Deaths&gt;100")</f>
        <v>No deaths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35</v>
      </c>
      <c r="E1691">
        <v>1099</v>
      </c>
      <c r="F1691">
        <v>185</v>
      </c>
      <c r="G1691">
        <v>3138</v>
      </c>
      <c r="I1691" t="str" cm="1">
        <f t="array" ref="I1691">_xlfn.IFS(F1691=0,"No deaths",F1691&lt;100,"Less deaths",F1691&gt;100,"Deaths&gt;100")</f>
        <v>Deaths&gt;100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23</v>
      </c>
      <c r="E1692">
        <v>3094</v>
      </c>
      <c r="F1692">
        <v>651</v>
      </c>
      <c r="G1692">
        <v>16758</v>
      </c>
      <c r="I1692" t="str" cm="1">
        <f t="array" ref="I1692">_xlfn.IFS(F1692=0,"No deaths",F1692&lt;100,"Less deaths",F1692&gt;100,"Deaths&gt;100")</f>
        <v>Deaths&gt;100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37</v>
      </c>
      <c r="E1693">
        <v>2</v>
      </c>
      <c r="F1693">
        <v>0</v>
      </c>
      <c r="G1693">
        <v>2</v>
      </c>
      <c r="I1693" t="str" cm="1">
        <f t="array" ref="I1693">_xlfn.IFS(F1693=0,"No deaths",F1693&lt;100,"Less deaths",F1693&gt;100,"Deaths&gt;100")</f>
        <v>No deaths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47</v>
      </c>
      <c r="E1694">
        <v>10</v>
      </c>
      <c r="F1694">
        <v>1</v>
      </c>
      <c r="G1694">
        <v>12</v>
      </c>
      <c r="I1694" t="str" cm="1">
        <f t="array" ref="I1694">_xlfn.IFS(F1694=0,"No deaths",F1694&lt;100,"Less deaths",F1694&gt;100,"Deaths&gt;100")</f>
        <v>Less deaths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38</v>
      </c>
      <c r="E1695">
        <v>0</v>
      </c>
      <c r="F1695">
        <v>0</v>
      </c>
      <c r="G1695">
        <v>1</v>
      </c>
      <c r="I1695" t="str" cm="1">
        <f t="array" ref="I1695">_xlfn.IFS(F1695=0,"No deaths",F1695&lt;100,"Less deaths",F1695&gt;100,"Deaths&gt;100")</f>
        <v>No deaths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28</v>
      </c>
      <c r="E1696">
        <v>61</v>
      </c>
      <c r="F1696">
        <v>2</v>
      </c>
      <c r="G1696">
        <v>185</v>
      </c>
      <c r="I1696" t="str" cm="1">
        <f t="array" ref="I1696">_xlfn.IFS(F1696=0,"No deaths",F1696&lt;100,"Less deaths",F1696&gt;100,"Deaths&gt;100")</f>
        <v>Less deaths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29</v>
      </c>
      <c r="E1697">
        <v>6</v>
      </c>
      <c r="F1697">
        <v>0</v>
      </c>
      <c r="G1697">
        <v>9</v>
      </c>
      <c r="I1697" t="str" cm="1">
        <f t="array" ref="I1697">_xlfn.IFS(F1697=0,"No deaths",F1697&lt;100,"Less deaths",F1697&gt;100,"Deaths&gt;100")</f>
        <v>No deaths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24</v>
      </c>
      <c r="E1698">
        <v>135</v>
      </c>
      <c r="F1698">
        <v>27</v>
      </c>
      <c r="G1698">
        <v>1516</v>
      </c>
      <c r="I1698" t="str" cm="1">
        <f t="array" ref="I1698">_xlfn.IFS(F1698=0,"No deaths",F1698&lt;100,"Less deaths",F1698&gt;100,"Deaths&gt;100")</f>
        <v>Less deaths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17</v>
      </c>
      <c r="E1699">
        <v>1596</v>
      </c>
      <c r="F1699">
        <v>92</v>
      </c>
      <c r="G1699">
        <v>3317</v>
      </c>
      <c r="I1699" t="str" cm="1">
        <f t="array" ref="I1699">_xlfn.IFS(F1699=0,"No deaths",F1699&lt;100,"Less deaths",F1699&gt;100,"Deaths&gt;100")</f>
        <v>Less deaths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21</v>
      </c>
      <c r="E1700">
        <v>1516</v>
      </c>
      <c r="F1700">
        <v>35</v>
      </c>
      <c r="G1700">
        <v>4829</v>
      </c>
      <c r="I1700" t="str" cm="1">
        <f t="array" ref="I1700">_xlfn.IFS(F1700=0,"No deaths",F1700&lt;100,"Less deaths",F1700&gt;100,"Deaths&gt;100")</f>
        <v>Less deaths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15</v>
      </c>
      <c r="E1701">
        <v>628</v>
      </c>
      <c r="F1701">
        <v>29</v>
      </c>
      <c r="G1701">
        <v>1107</v>
      </c>
      <c r="I1701" t="str" cm="1">
        <f t="array" ref="I1701">_xlfn.IFS(F1701=0,"No deaths",F1701&lt;100,"Less deaths",F1701&gt;100,"Deaths&gt;100")</f>
        <v>Less deaths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45</v>
      </c>
      <c r="E1702">
        <v>2</v>
      </c>
      <c r="F1702">
        <v>0</v>
      </c>
      <c r="G1702">
        <v>43</v>
      </c>
      <c r="I1702" t="str" cm="1">
        <f t="array" ref="I1702">_xlfn.IFS(F1702=0,"No deaths",F1702&lt;100,"Less deaths",F1702&gt;100,"Deaths&gt;100")</f>
        <v>No deaths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27</v>
      </c>
      <c r="E1703">
        <v>39</v>
      </c>
      <c r="F1703">
        <v>1</v>
      </c>
      <c r="G1703">
        <v>61</v>
      </c>
      <c r="I1703" t="str" cm="1">
        <f t="array" ref="I1703">_xlfn.IFS(F1703=0,"No deaths",F1703&lt;100,"Less deaths",F1703&gt;100,"Deaths&gt;100")</f>
        <v>Less deaths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18</v>
      </c>
      <c r="E1704">
        <v>1130</v>
      </c>
      <c r="F1704">
        <v>60</v>
      </c>
      <c r="G1704">
        <v>2998</v>
      </c>
      <c r="I1704" t="str" cm="1">
        <f t="array" ref="I1704">_xlfn.IFS(F1704=0,"No deaths",F1704&lt;100,"Less deaths",F1704&gt;100,"Deaths&gt;100")</f>
        <v>Less deaths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30</v>
      </c>
      <c r="E1705">
        <v>364</v>
      </c>
      <c r="F1705">
        <v>144</v>
      </c>
      <c r="G1705">
        <v>1456</v>
      </c>
      <c r="I1705" t="str" cm="1">
        <f t="array" ref="I1705">_xlfn.IFS(F1705=0,"No deaths",F1705&lt;100,"Less deaths",F1705&gt;100,"Deaths&gt;100")</f>
        <v>Deaths&gt;100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39</v>
      </c>
      <c r="E1706">
        <v>33</v>
      </c>
      <c r="F1706">
        <v>0</v>
      </c>
      <c r="G1706">
        <v>33</v>
      </c>
      <c r="I1706" t="str" cm="1">
        <f t="array" ref="I1706">_xlfn.IFS(F1706=0,"No deaths",F1706&lt;100,"Less deaths",F1706&gt;100,"Deaths&gt;100")</f>
        <v>No deaths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26</v>
      </c>
      <c r="E1707">
        <v>780</v>
      </c>
      <c r="F1707">
        <v>38</v>
      </c>
      <c r="G1707">
        <v>1847</v>
      </c>
      <c r="I1707" t="str" cm="1">
        <f t="array" ref="I1707">_xlfn.IFS(F1707=0,"No deaths",F1707&lt;100,"Less deaths",F1707&gt;100,"Deaths&gt;100")</f>
        <v>Less deaths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44</v>
      </c>
      <c r="E1708">
        <v>1</v>
      </c>
      <c r="F1708">
        <v>0</v>
      </c>
      <c r="G1708">
        <v>1</v>
      </c>
      <c r="I1708" t="str" cm="1">
        <f t="array" ref="I1708">_xlfn.IFS(F1708=0,"No deaths",F1708&lt;100,"Less deaths",F1708&gt;100,"Deaths&gt;100")</f>
        <v>No deaths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42</v>
      </c>
      <c r="E1709">
        <v>34</v>
      </c>
      <c r="F1709">
        <v>1</v>
      </c>
      <c r="G1709">
        <v>54</v>
      </c>
      <c r="I1709" t="str" cm="1">
        <f t="array" ref="I1709">_xlfn.IFS(F1709=0,"No deaths",F1709&lt;100,"Less deaths",F1709&gt;100,"Deaths&gt;100")</f>
        <v>Less deaths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36</v>
      </c>
      <c r="E1710">
        <v>246</v>
      </c>
      <c r="F1710">
        <v>5</v>
      </c>
      <c r="G1710">
        <v>550</v>
      </c>
      <c r="I1710" t="str" cm="1">
        <f t="array" ref="I1710">_xlfn.IFS(F1710=0,"No deaths",F1710&lt;100,"Less deaths",F1710&gt;100,"Deaths&gt;100")</f>
        <v>Less deaths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32</v>
      </c>
      <c r="E1711">
        <v>21</v>
      </c>
      <c r="F1711">
        <v>1</v>
      </c>
      <c r="G1711">
        <v>135</v>
      </c>
      <c r="I1711" t="str" cm="1">
        <f t="array" ref="I1711">_xlfn.IFS(F1711=0,"No deaths",F1711&lt;100,"Less deaths",F1711&gt;100,"Deaths&gt;100")</f>
        <v>Less deaths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31</v>
      </c>
      <c r="E1712">
        <v>38</v>
      </c>
      <c r="F1712">
        <v>0</v>
      </c>
      <c r="G1712">
        <v>59</v>
      </c>
      <c r="I1712" t="str" cm="1">
        <f t="array" ref="I1712">_xlfn.IFS(F1712=0,"No deaths",F1712&lt;100,"Less deaths",F1712&gt;100,"Deaths&gt;100")</f>
        <v>No deaths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48</v>
      </c>
      <c r="E1713">
        <v>0</v>
      </c>
      <c r="F1713">
        <v>0</v>
      </c>
      <c r="G1713">
        <v>1</v>
      </c>
      <c r="I1713" t="str" cm="1">
        <f t="array" ref="I1713">_xlfn.IFS(F1713=0,"No deaths",F1713&lt;100,"Less deaths",F1713&gt;100,"Deaths&gt;100")</f>
        <v>No deaths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16</v>
      </c>
      <c r="E1714">
        <v>1931</v>
      </c>
      <c r="F1714">
        <v>66</v>
      </c>
      <c r="G1714">
        <v>5980</v>
      </c>
      <c r="I1714" t="str" cm="1">
        <f t="array" ref="I1714">_xlfn.IFS(F1714=0,"No deaths",F1714&lt;100,"Less deaths",F1714&gt;100,"Deaths&gt;100")</f>
        <v>Less deaths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40</v>
      </c>
      <c r="E1715">
        <v>7</v>
      </c>
      <c r="F1715">
        <v>0</v>
      </c>
      <c r="G1715">
        <v>7</v>
      </c>
      <c r="I1715" t="str" cm="1">
        <f t="array" ref="I1715">_xlfn.IFS(F1715=0,"No deaths",F1715&lt;100,"Less deaths",F1715&gt;100,"Deaths&gt;100")</f>
        <v>No deaths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33</v>
      </c>
      <c r="E1716">
        <v>1709</v>
      </c>
      <c r="F1716">
        <v>425</v>
      </c>
      <c r="G1716">
        <v>7012</v>
      </c>
      <c r="I1716" t="str" cm="1">
        <f t="array" ref="I1716">_xlfn.IFS(F1716=0,"No deaths",F1716&lt;100,"Less deaths",F1716&gt;100,"Deaths&gt;100")</f>
        <v>Deaths&gt;100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19</v>
      </c>
      <c r="E1717">
        <v>260</v>
      </c>
      <c r="F1717">
        <v>7</v>
      </c>
      <c r="G1717">
        <v>625</v>
      </c>
      <c r="I1717" t="str" cm="1">
        <f t="array" ref="I1717">_xlfn.IFS(F1717=0,"No deaths",F1717&lt;100,"Less deaths",F1717&gt;100,"Deaths&gt;100")</f>
        <v>Less deaths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34</v>
      </c>
      <c r="E1718">
        <v>38</v>
      </c>
      <c r="F1718">
        <v>2</v>
      </c>
      <c r="G1718">
        <v>46</v>
      </c>
      <c r="I1718" t="str" cm="1">
        <f t="array" ref="I1718">_xlfn.IFS(F1718=0,"No deaths",F1718&lt;100,"Less deaths",F1718&gt;100,"Deaths&gt;100")</f>
        <v>Less deaths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25</v>
      </c>
      <c r="E1719">
        <v>335</v>
      </c>
      <c r="F1719">
        <v>9</v>
      </c>
      <c r="G1719">
        <v>793</v>
      </c>
      <c r="I1719" t="str" cm="1">
        <f t="array" ref="I1719">_xlfn.IFS(F1719=0,"No deaths",F1719&lt;100,"Less deaths",F1719&gt;100,"Deaths&gt;100")</f>
        <v>Less deaths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43</v>
      </c>
      <c r="E1720">
        <v>41</v>
      </c>
      <c r="F1720">
        <v>3</v>
      </c>
      <c r="G1720">
        <v>132</v>
      </c>
      <c r="I1720" t="str" cm="1">
        <f t="array" ref="I1720">_xlfn.IFS(F1720=0,"No deaths",F1720&lt;100,"Less deaths",F1720&gt;100,"Deaths&gt;100")</f>
        <v>Less deaths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22</v>
      </c>
      <c r="E1721">
        <v>366</v>
      </c>
      <c r="F1721">
        <v>30</v>
      </c>
      <c r="G1721">
        <v>705</v>
      </c>
      <c r="I1721" t="str" cm="1">
        <f t="array" ref="I1721">_xlfn.IFS(F1721=0,"No deaths",F1721&lt;100,"Less deaths",F1721&gt;100,"Deaths&gt;100")</f>
        <v>Less deaths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10</v>
      </c>
      <c r="E1722">
        <v>474</v>
      </c>
      <c r="F1722">
        <v>4</v>
      </c>
      <c r="G1722">
        <v>503</v>
      </c>
      <c r="I1722" t="str" cm="1">
        <f t="array" ref="I1722">_xlfn.IFS(F1722=0,"No deaths",F1722&lt;100,"Less deaths",F1722&gt;100,"Deaths&gt;100")</f>
        <v>Less deaths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20</v>
      </c>
      <c r="E1723">
        <v>17</v>
      </c>
      <c r="F1723">
        <v>0</v>
      </c>
      <c r="G1723">
        <v>42</v>
      </c>
      <c r="I1723" t="str" cm="1">
        <f t="array" ref="I1723">_xlfn.IFS(F1723=0,"No deaths",F1723&lt;100,"Less deaths",F1723&gt;100,"Deaths&gt;100")</f>
        <v>No deaths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35</v>
      </c>
      <c r="E1724">
        <v>1231</v>
      </c>
      <c r="F1724">
        <v>193</v>
      </c>
      <c r="G1724">
        <v>3252</v>
      </c>
      <c r="I1724" t="str" cm="1">
        <f t="array" ref="I1724">_xlfn.IFS(F1724=0,"No deaths",F1724&lt;100,"Less deaths",F1724&gt;100,"Deaths&gt;100")</f>
        <v>Deaths&gt;100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23</v>
      </c>
      <c r="E1725">
        <v>3301</v>
      </c>
      <c r="F1725">
        <v>694</v>
      </c>
      <c r="G1725">
        <v>17974</v>
      </c>
      <c r="I1725" t="str" cm="1">
        <f t="array" ref="I1725">_xlfn.IFS(F1725=0,"No deaths",F1725&lt;100,"Less deaths",F1725&gt;100,"Deaths&gt;100")</f>
        <v>Deaths&gt;100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37</v>
      </c>
      <c r="E1726">
        <v>2</v>
      </c>
      <c r="F1726">
        <v>0</v>
      </c>
      <c r="G1726">
        <v>2</v>
      </c>
      <c r="I1726" t="str" cm="1">
        <f t="array" ref="I1726">_xlfn.IFS(F1726=0,"No deaths",F1726&lt;100,"Less deaths",F1726&gt;100,"Deaths&gt;100")</f>
        <v>No deaths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47</v>
      </c>
      <c r="E1727">
        <v>10</v>
      </c>
      <c r="F1727">
        <v>1</v>
      </c>
      <c r="G1727">
        <v>12</v>
      </c>
      <c r="I1727" t="str" cm="1">
        <f t="array" ref="I1727">_xlfn.IFS(F1727=0,"No deaths",F1727&lt;100,"Less deaths",F1727&gt;100,"Deaths&gt;100")</f>
        <v>Less deaths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38</v>
      </c>
      <c r="E1728">
        <v>0</v>
      </c>
      <c r="F1728">
        <v>0</v>
      </c>
      <c r="G1728">
        <v>1</v>
      </c>
      <c r="I1728" t="str" cm="1">
        <f t="array" ref="I1728">_xlfn.IFS(F1728=0,"No deaths",F1728&lt;100,"Less deaths",F1728&gt;100,"Deaths&gt;100")</f>
        <v>No deaths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28</v>
      </c>
      <c r="E1729">
        <v>62</v>
      </c>
      <c r="F1729">
        <v>2</v>
      </c>
      <c r="G1729">
        <v>219</v>
      </c>
      <c r="I1729" t="str" cm="1">
        <f t="array" ref="I1729">_xlfn.IFS(F1729=0,"No deaths",F1729&lt;100,"Less deaths",F1729&gt;100,"Deaths&gt;100")</f>
        <v>Less deaths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29</v>
      </c>
      <c r="E1730">
        <v>6</v>
      </c>
      <c r="F1730">
        <v>0</v>
      </c>
      <c r="G1730">
        <v>9</v>
      </c>
      <c r="I1730" t="str" cm="1">
        <f t="array" ref="I1730">_xlfn.IFS(F1730=0,"No deaths",F1730&lt;100,"Less deaths",F1730&gt;100,"Deaths&gt;100")</f>
        <v>No deaths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24</v>
      </c>
      <c r="E1731">
        <v>149</v>
      </c>
      <c r="F1731">
        <v>28</v>
      </c>
      <c r="G1731">
        <v>1644</v>
      </c>
      <c r="I1731" t="str" cm="1">
        <f t="array" ref="I1731">_xlfn.IFS(F1731=0,"No deaths",F1731&lt;100,"Less deaths",F1731&gt;100,"Deaths&gt;100")</f>
        <v>Less deaths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17</v>
      </c>
      <c r="E1732">
        <v>1596</v>
      </c>
      <c r="F1732">
        <v>97</v>
      </c>
      <c r="G1732">
        <v>3427</v>
      </c>
      <c r="I1732" t="str" cm="1">
        <f t="array" ref="I1732">_xlfn.IFS(F1732=0,"No deaths",F1732&lt;100,"Less deaths",F1732&gt;100,"Deaths&gt;100")</f>
        <v>Less deaths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21</v>
      </c>
      <c r="E1733">
        <v>1547</v>
      </c>
      <c r="F1733">
        <v>37</v>
      </c>
      <c r="G1733">
        <v>5409</v>
      </c>
      <c r="I1733" t="str" cm="1">
        <f t="array" ref="I1733">_xlfn.IFS(F1733=0,"No deaths",F1733&lt;100,"Less deaths",F1733&gt;100,"Deaths&gt;100")</f>
        <v>Less deaths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15</v>
      </c>
      <c r="E1734">
        <v>650</v>
      </c>
      <c r="F1734">
        <v>29</v>
      </c>
      <c r="G1734">
        <v>1123</v>
      </c>
      <c r="I1734" t="str" cm="1">
        <f t="array" ref="I1734">_xlfn.IFS(F1734=0,"No deaths",F1734&lt;100,"Less deaths",F1734&gt;100,"Deaths&gt;100")</f>
        <v>Less deaths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45</v>
      </c>
      <c r="E1735">
        <v>2</v>
      </c>
      <c r="F1735">
        <v>0</v>
      </c>
      <c r="G1735">
        <v>65</v>
      </c>
      <c r="I1735" t="str" cm="1">
        <f t="array" ref="I1735">_xlfn.IFS(F1735=0,"No deaths",F1735&lt;100,"Less deaths",F1735&gt;100,"Deaths&gt;100")</f>
        <v>No deaths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27</v>
      </c>
      <c r="E1736">
        <v>39</v>
      </c>
      <c r="F1736">
        <v>1</v>
      </c>
      <c r="G1736">
        <v>61</v>
      </c>
      <c r="I1736" t="str" cm="1">
        <f t="array" ref="I1736">_xlfn.IFS(F1736=0,"No deaths",F1736&lt;100,"Less deaths",F1736&gt;100,"Deaths&gt;100")</f>
        <v>Less deaths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18</v>
      </c>
      <c r="E1737">
        <v>1250</v>
      </c>
      <c r="F1737">
        <v>62</v>
      </c>
      <c r="G1737">
        <v>3071</v>
      </c>
      <c r="I1737" t="str" cm="1">
        <f t="array" ref="I1737">_xlfn.IFS(F1737=0,"No deaths",F1737&lt;100,"Less deaths",F1737&gt;100,"Deaths&gt;100")</f>
        <v>Less deaths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30</v>
      </c>
      <c r="E1738">
        <v>364</v>
      </c>
      <c r="F1738">
        <v>151</v>
      </c>
      <c r="G1738">
        <v>1548</v>
      </c>
      <c r="I1738" t="str" cm="1">
        <f t="array" ref="I1738">_xlfn.IFS(F1738=0,"No deaths",F1738&lt;100,"Less deaths",F1738&gt;100,"Deaths&gt;100")</f>
        <v>Deaths&gt;100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39</v>
      </c>
      <c r="E1739">
        <v>33</v>
      </c>
      <c r="F1739">
        <v>0</v>
      </c>
      <c r="G1739">
        <v>33</v>
      </c>
      <c r="I1739" t="str" cm="1">
        <f t="array" ref="I1739">_xlfn.IFS(F1739=0,"No deaths",F1739&lt;100,"Less deaths",F1739&gt;100,"Deaths&gt;100")</f>
        <v>No deaths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26</v>
      </c>
      <c r="E1740">
        <v>842</v>
      </c>
      <c r="F1740">
        <v>41</v>
      </c>
      <c r="G1740">
        <v>1887</v>
      </c>
      <c r="I1740" t="str" cm="1">
        <f t="array" ref="I1740">_xlfn.IFS(F1740=0,"No deaths",F1740&lt;100,"Less deaths",F1740&gt;100,"Deaths&gt;100")</f>
        <v>Less deaths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44</v>
      </c>
      <c r="E1741">
        <v>1</v>
      </c>
      <c r="F1741">
        <v>0</v>
      </c>
      <c r="G1741">
        <v>1</v>
      </c>
      <c r="I1741" t="str" cm="1">
        <f t="array" ref="I1741">_xlfn.IFS(F1741=0,"No deaths",F1741&lt;100,"Less deaths",F1741&gt;100,"Deaths&gt;100")</f>
        <v>No deaths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42</v>
      </c>
      <c r="E1742">
        <v>34</v>
      </c>
      <c r="F1742">
        <v>1</v>
      </c>
      <c r="G1742">
        <v>59</v>
      </c>
      <c r="I1742" t="str" cm="1">
        <f t="array" ref="I1742">_xlfn.IFS(F1742=0,"No deaths",F1742&lt;100,"Less deaths",F1742&gt;100,"Deaths&gt;100")</f>
        <v>Less deaths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36</v>
      </c>
      <c r="E1743">
        <v>297</v>
      </c>
      <c r="F1743">
        <v>5</v>
      </c>
      <c r="G1743">
        <v>571</v>
      </c>
      <c r="I1743" t="str" cm="1">
        <f t="array" ref="I1743">_xlfn.IFS(F1743=0,"No deaths",F1743&lt;100,"Less deaths",F1743&gt;100,"Deaths&gt;100")</f>
        <v>Less deaths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32</v>
      </c>
      <c r="E1744">
        <v>21</v>
      </c>
      <c r="F1744">
        <v>1</v>
      </c>
      <c r="G1744">
        <v>150</v>
      </c>
      <c r="I1744" t="str" cm="1">
        <f t="array" ref="I1744">_xlfn.IFS(F1744=0,"No deaths",F1744&lt;100,"Less deaths",F1744&gt;100,"Deaths&gt;100")</f>
        <v>Less deaths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31</v>
      </c>
      <c r="E1745">
        <v>38</v>
      </c>
      <c r="F1745">
        <v>0</v>
      </c>
      <c r="G1745">
        <v>59</v>
      </c>
      <c r="I1745" t="str" cm="1">
        <f t="array" ref="I1745">_xlfn.IFS(F1745=0,"No deaths",F1745&lt;100,"Less deaths",F1745&gt;100,"Deaths&gt;100")</f>
        <v>No deaths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48</v>
      </c>
      <c r="E1746">
        <v>0</v>
      </c>
      <c r="F1746">
        <v>0</v>
      </c>
      <c r="G1746">
        <v>1</v>
      </c>
      <c r="I1746" t="str" cm="1">
        <f t="array" ref="I1746">_xlfn.IFS(F1746=0,"No deaths",F1746&lt;100,"Less deaths",F1746&gt;100,"Deaths&gt;100")</f>
        <v>No deaths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16</v>
      </c>
      <c r="E1747">
        <v>2020</v>
      </c>
      <c r="F1747">
        <v>68</v>
      </c>
      <c r="G1747">
        <v>6318</v>
      </c>
      <c r="I1747" t="str" cm="1">
        <f t="array" ref="I1747">_xlfn.IFS(F1747=0,"No deaths",F1747&lt;100,"Less deaths",F1747&gt;100,"Deaths&gt;100")</f>
        <v>Less deaths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40</v>
      </c>
      <c r="E1748">
        <v>7</v>
      </c>
      <c r="F1748">
        <v>0</v>
      </c>
      <c r="G1748">
        <v>7</v>
      </c>
      <c r="I1748" t="str" cm="1">
        <f t="array" ref="I1748">_xlfn.IFS(F1748=0,"No deaths",F1748&lt;100,"Less deaths",F1748&gt;100,"Deaths&gt;100")</f>
        <v>No deaths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33</v>
      </c>
      <c r="E1749">
        <v>1872</v>
      </c>
      <c r="F1749">
        <v>449</v>
      </c>
      <c r="G1749">
        <v>7402</v>
      </c>
      <c r="I1749" t="str" cm="1">
        <f t="array" ref="I1749">_xlfn.IFS(F1749=0,"No deaths",F1749&lt;100,"Less deaths",F1749&gt;100,"Deaths&gt;100")</f>
        <v>Deaths&gt;100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19</v>
      </c>
      <c r="E1750">
        <v>279</v>
      </c>
      <c r="F1750">
        <v>8</v>
      </c>
      <c r="G1750">
        <v>647</v>
      </c>
      <c r="I1750" t="str" cm="1">
        <f t="array" ref="I1750">_xlfn.IFS(F1750=0,"No deaths",F1750&lt;100,"Less deaths",F1750&gt;100,"Deaths&gt;100")</f>
        <v>Less deaths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34</v>
      </c>
      <c r="E1751">
        <v>38</v>
      </c>
      <c r="F1751">
        <v>2</v>
      </c>
      <c r="G1751">
        <v>50</v>
      </c>
      <c r="I1751" t="str" cm="1">
        <f t="array" ref="I1751">_xlfn.IFS(F1751=0,"No deaths",F1751&lt;100,"Less deaths",F1751&gt;100,"Deaths&gt;100")</f>
        <v>Less deaths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25</v>
      </c>
      <c r="E1752">
        <v>364</v>
      </c>
      <c r="F1752">
        <v>9</v>
      </c>
      <c r="G1752">
        <v>823</v>
      </c>
      <c r="I1752" t="str" cm="1">
        <f t="array" ref="I1752">_xlfn.IFS(F1752=0,"No deaths",F1752&lt;100,"Less deaths",F1752&gt;100,"Deaths&gt;100")</f>
        <v>Less deaths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43</v>
      </c>
      <c r="E1753">
        <v>52</v>
      </c>
      <c r="F1753">
        <v>3</v>
      </c>
      <c r="G1753">
        <v>132</v>
      </c>
      <c r="I1753" t="str" cm="1">
        <f t="array" ref="I1753">_xlfn.IFS(F1753=0,"No deaths",F1753&lt;100,"Less deaths",F1753&gt;100,"Deaths&gt;100")</f>
        <v>Less deaths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22</v>
      </c>
      <c r="E1754">
        <v>376</v>
      </c>
      <c r="F1754">
        <v>30</v>
      </c>
      <c r="G1754">
        <v>753</v>
      </c>
      <c r="I1754" t="str" cm="1">
        <f t="array" ref="I1754">_xlfn.IFS(F1754=0,"No deaths",F1754&lt;100,"Less deaths",F1754&gt;100,"Deaths&gt;100")</f>
        <v>Less deaths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10</v>
      </c>
      <c r="E1755">
        <v>484</v>
      </c>
      <c r="F1755">
        <v>4</v>
      </c>
      <c r="G1755">
        <v>503</v>
      </c>
      <c r="I1755" t="str" cm="1">
        <f t="array" ref="I1755">_xlfn.IFS(F1755=0,"No deaths",F1755&lt;100,"Less deaths",F1755&gt;100,"Deaths&gt;100")</f>
        <v>Less deaths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20</v>
      </c>
      <c r="E1756">
        <v>17</v>
      </c>
      <c r="F1756">
        <v>0</v>
      </c>
      <c r="G1756">
        <v>42</v>
      </c>
      <c r="I1756" t="str" cm="1">
        <f t="array" ref="I1756">_xlfn.IFS(F1756=0,"No deaths",F1756&lt;100,"Less deaths",F1756&gt;100,"Deaths&gt;100")</f>
        <v>No deaths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35</v>
      </c>
      <c r="E1757">
        <v>1349</v>
      </c>
      <c r="F1757">
        <v>200</v>
      </c>
      <c r="G1757">
        <v>3341</v>
      </c>
      <c r="I1757" t="str" cm="1">
        <f t="array" ref="I1757">_xlfn.IFS(F1757=0,"No deaths",F1757&lt;100,"Less deaths",F1757&gt;100,"Deaths&gt;100")</f>
        <v>Deaths&gt;100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23</v>
      </c>
      <c r="E1758">
        <v>3470</v>
      </c>
      <c r="F1758">
        <v>731</v>
      </c>
      <c r="G1758">
        <v>19063</v>
      </c>
      <c r="I1758" t="str" cm="1">
        <f t="array" ref="I1758">_xlfn.IFS(F1758=0,"No deaths",F1758&lt;100,"Less deaths",F1758&gt;100,"Deaths&gt;100")</f>
        <v>Deaths&gt;100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37</v>
      </c>
      <c r="E1759">
        <v>2</v>
      </c>
      <c r="F1759">
        <v>0</v>
      </c>
      <c r="G1759">
        <v>2</v>
      </c>
      <c r="I1759" t="str" cm="1">
        <f t="array" ref="I1759">_xlfn.IFS(F1759=0,"No deaths",F1759&lt;100,"Less deaths",F1759&gt;100,"Deaths&gt;100")</f>
        <v>No deaths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47</v>
      </c>
      <c r="E1760">
        <v>10</v>
      </c>
      <c r="F1760">
        <v>1</v>
      </c>
      <c r="G1760">
        <v>12</v>
      </c>
      <c r="I1760" t="str" cm="1">
        <f t="array" ref="I1760">_xlfn.IFS(F1760=0,"No deaths",F1760&lt;100,"Less deaths",F1760&gt;100,"Deaths&gt;100")</f>
        <v>Less deaths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38</v>
      </c>
      <c r="E1761">
        <v>0</v>
      </c>
      <c r="F1761">
        <v>0</v>
      </c>
      <c r="G1761">
        <v>1</v>
      </c>
      <c r="I1761" t="str" cm="1">
        <f t="array" ref="I1761">_xlfn.IFS(F1761=0,"No deaths",F1761&lt;100,"Less deaths",F1761&gt;100,"Deaths&gt;100")</f>
        <v>No deaths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28</v>
      </c>
      <c r="E1762">
        <v>63</v>
      </c>
      <c r="F1762">
        <v>2</v>
      </c>
      <c r="G1762">
        <v>271</v>
      </c>
      <c r="I1762" t="str" cm="1">
        <f t="array" ref="I1762">_xlfn.IFS(F1762=0,"No deaths",F1762&lt;100,"Less deaths",F1762&gt;100,"Deaths&gt;100")</f>
        <v>Less deaths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29</v>
      </c>
      <c r="E1763">
        <v>6</v>
      </c>
      <c r="F1763">
        <v>0</v>
      </c>
      <c r="G1763">
        <v>9</v>
      </c>
      <c r="I1763" t="str" cm="1">
        <f t="array" ref="I1763">_xlfn.IFS(F1763=0,"No deaths",F1763&lt;100,"Less deaths",F1763&gt;100,"Deaths&gt;100")</f>
        <v>No deaths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24</v>
      </c>
      <c r="E1764">
        <v>152</v>
      </c>
      <c r="F1764">
        <v>29</v>
      </c>
      <c r="G1764">
        <v>1731</v>
      </c>
      <c r="I1764" t="str" cm="1">
        <f t="array" ref="I1764">_xlfn.IFS(F1764=0,"No deaths",F1764&lt;100,"Less deaths",F1764&gt;100,"Deaths&gt;100")</f>
        <v>Less deaths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17</v>
      </c>
      <c r="E1765">
        <v>1916</v>
      </c>
      <c r="F1765">
        <v>101</v>
      </c>
      <c r="G1765">
        <v>3579</v>
      </c>
      <c r="I1765" t="str" cm="1">
        <f t="array" ref="I1765">_xlfn.IFS(F1765=0,"No deaths",F1765&lt;100,"Less deaths",F1765&gt;100,"Deaths&gt;100")</f>
        <v>Deaths&gt;100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21</v>
      </c>
      <c r="E1766">
        <v>1605</v>
      </c>
      <c r="F1766">
        <v>40</v>
      </c>
      <c r="G1766">
        <v>6009</v>
      </c>
      <c r="I1766" t="str" cm="1">
        <f t="array" ref="I1766">_xlfn.IFS(F1766=0,"No deaths",F1766&lt;100,"Less deaths",F1766&gt;100,"Deaths&gt;100")</f>
        <v>Less deaths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15</v>
      </c>
      <c r="E1767">
        <v>700</v>
      </c>
      <c r="F1767">
        <v>29</v>
      </c>
      <c r="G1767">
        <v>1133</v>
      </c>
      <c r="I1767" t="str" cm="1">
        <f t="array" ref="I1767">_xlfn.IFS(F1767=0,"No deaths",F1767&lt;100,"Less deaths",F1767&gt;100,"Deaths&gt;100")</f>
        <v>Less deaths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45</v>
      </c>
      <c r="E1768">
        <v>2</v>
      </c>
      <c r="F1768">
        <v>0</v>
      </c>
      <c r="G1768">
        <v>118</v>
      </c>
      <c r="I1768" t="str" cm="1">
        <f t="array" ref="I1768">_xlfn.IFS(F1768=0,"No deaths",F1768&lt;100,"Less deaths",F1768&gt;100,"Deaths&gt;100")</f>
        <v>No deaths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27</v>
      </c>
      <c r="E1769">
        <v>46</v>
      </c>
      <c r="F1769">
        <v>1</v>
      </c>
      <c r="G1769">
        <v>63</v>
      </c>
      <c r="I1769" t="str" cm="1">
        <f t="array" ref="I1769">_xlfn.IFS(F1769=0,"No deaths",F1769&lt;100,"Less deaths",F1769&gt;100,"Deaths&gt;100")</f>
        <v>Less deaths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18</v>
      </c>
      <c r="E1770">
        <v>1387</v>
      </c>
      <c r="F1770">
        <v>66</v>
      </c>
      <c r="G1770">
        <v>3214</v>
      </c>
      <c r="I1770" t="str" cm="1">
        <f t="array" ref="I1770">_xlfn.IFS(F1770=0,"No deaths",F1770&lt;100,"Less deaths",F1770&gt;100,"Deaths&gt;100")</f>
        <v>Less deaths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30</v>
      </c>
      <c r="E1771">
        <v>364</v>
      </c>
      <c r="F1771">
        <v>160</v>
      </c>
      <c r="G1771">
        <v>1678</v>
      </c>
      <c r="I1771" t="str" cm="1">
        <f t="array" ref="I1771">_xlfn.IFS(F1771=0,"No deaths",F1771&lt;100,"Less deaths",F1771&gt;100,"Deaths&gt;100")</f>
        <v>Deaths&gt;100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39</v>
      </c>
      <c r="E1772">
        <v>33</v>
      </c>
      <c r="F1772">
        <v>0</v>
      </c>
      <c r="G1772">
        <v>33</v>
      </c>
      <c r="I1772" t="str" cm="1">
        <f t="array" ref="I1772">_xlfn.IFS(F1772=0,"No deaths",F1772&lt;100,"Less deaths",F1772&gt;100,"Deaths&gt;100")</f>
        <v>No deaths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26</v>
      </c>
      <c r="E1773">
        <v>887</v>
      </c>
      <c r="F1773">
        <v>44</v>
      </c>
      <c r="G1773">
        <v>1930</v>
      </c>
      <c r="I1773" t="str" cm="1">
        <f t="array" ref="I1773">_xlfn.IFS(F1773=0,"No deaths",F1773&lt;100,"Less deaths",F1773&gt;100,"Deaths&gt;100")</f>
        <v>Less deaths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44</v>
      </c>
      <c r="E1774">
        <v>1</v>
      </c>
      <c r="F1774">
        <v>0</v>
      </c>
      <c r="G1774">
        <v>1</v>
      </c>
      <c r="I1774" t="str" cm="1">
        <f t="array" ref="I1774">_xlfn.IFS(F1774=0,"No deaths",F1774&lt;100,"Less deaths",F1774&gt;100,"Deaths&gt;100")</f>
        <v>No deaths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42</v>
      </c>
      <c r="E1775">
        <v>34</v>
      </c>
      <c r="F1775">
        <v>2</v>
      </c>
      <c r="G1775">
        <v>63</v>
      </c>
      <c r="I1775" t="str" cm="1">
        <f t="array" ref="I1775">_xlfn.IFS(F1775=0,"No deaths",F1775&lt;100,"Less deaths",F1775&gt;100,"Deaths&gt;100")</f>
        <v>Less deaths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36</v>
      </c>
      <c r="E1776">
        <v>322</v>
      </c>
      <c r="F1776">
        <v>5</v>
      </c>
      <c r="G1776">
        <v>591</v>
      </c>
      <c r="I1776" t="str" cm="1">
        <f t="array" ref="I1776">_xlfn.IFS(F1776=0,"No deaths",F1776&lt;100,"Less deaths",F1776&gt;100,"Deaths&gt;100")</f>
        <v>Less deaths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32</v>
      </c>
      <c r="E1777">
        <v>24</v>
      </c>
      <c r="F1777">
        <v>2</v>
      </c>
      <c r="G1777">
        <v>169</v>
      </c>
      <c r="I1777" t="str" cm="1">
        <f t="array" ref="I1777">_xlfn.IFS(F1777=0,"No deaths",F1777&lt;100,"Less deaths",F1777&gt;100,"Deaths&gt;100")</f>
        <v>Less deaths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31</v>
      </c>
      <c r="E1778">
        <v>43</v>
      </c>
      <c r="F1778">
        <v>0</v>
      </c>
      <c r="G1778">
        <v>59</v>
      </c>
      <c r="I1778" t="str" cm="1">
        <f t="array" ref="I1778">_xlfn.IFS(F1778=0,"No deaths",F1778&lt;100,"Less deaths",F1778&gt;100,"Deaths&gt;100")</f>
        <v>No deaths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48</v>
      </c>
      <c r="E1779">
        <v>0</v>
      </c>
      <c r="F1779">
        <v>0</v>
      </c>
      <c r="G1779">
        <v>1</v>
      </c>
      <c r="I1779" t="str" cm="1">
        <f t="array" ref="I1779">_xlfn.IFS(F1779=0,"No deaths",F1779&lt;100,"Less deaths",F1779&gt;100,"Deaths&gt;100")</f>
        <v>No deaths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16</v>
      </c>
      <c r="E1780">
        <v>2020</v>
      </c>
      <c r="F1780">
        <v>73</v>
      </c>
      <c r="G1780">
        <v>6542</v>
      </c>
      <c r="I1780" t="str" cm="1">
        <f t="array" ref="I1780">_xlfn.IFS(F1780=0,"No deaths",F1780&lt;100,"Less deaths",F1780&gt;100,"Deaths&gt;100")</f>
        <v>Less deaths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40</v>
      </c>
      <c r="E1781">
        <v>7</v>
      </c>
      <c r="F1781">
        <v>0</v>
      </c>
      <c r="G1781">
        <v>7</v>
      </c>
      <c r="I1781" t="str" cm="1">
        <f t="array" ref="I1781">_xlfn.IFS(F1781=0,"No deaths",F1781&lt;100,"Less deaths",F1781&gt;100,"Deaths&gt;100")</f>
        <v>No deaths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33</v>
      </c>
      <c r="E1782">
        <v>2091</v>
      </c>
      <c r="F1782">
        <v>472</v>
      </c>
      <c r="G1782">
        <v>7796</v>
      </c>
      <c r="I1782" t="str" cm="1">
        <f t="array" ref="I1782">_xlfn.IFS(F1782=0,"No deaths",F1782&lt;100,"Less deaths",F1782&gt;100,"Deaths&gt;100")</f>
        <v>Deaths&gt;100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19</v>
      </c>
      <c r="E1783">
        <v>290</v>
      </c>
      <c r="F1783">
        <v>9</v>
      </c>
      <c r="G1783">
        <v>675</v>
      </c>
      <c r="I1783" t="str" cm="1">
        <f t="array" ref="I1783">_xlfn.IFS(F1783=0,"No deaths",F1783&lt;100,"Less deaths",F1783&gt;100,"Deaths&gt;100")</f>
        <v>Less deaths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34</v>
      </c>
      <c r="E1784">
        <v>38</v>
      </c>
      <c r="F1784">
        <v>2</v>
      </c>
      <c r="G1784">
        <v>50</v>
      </c>
      <c r="I1784" t="str" cm="1">
        <f t="array" ref="I1784">_xlfn.IFS(F1784=0,"No deaths",F1784&lt;100,"Less deaths",F1784&gt;100,"Deaths&gt;100")</f>
        <v>Less deaths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25</v>
      </c>
      <c r="E1785">
        <v>368</v>
      </c>
      <c r="F1785">
        <v>9</v>
      </c>
      <c r="G1785">
        <v>836</v>
      </c>
      <c r="I1785" t="str" cm="1">
        <f t="array" ref="I1785">_xlfn.IFS(F1785=0,"No deaths",F1785&lt;100,"Less deaths",F1785&gt;100,"Deaths&gt;100")</f>
        <v>Less deaths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43</v>
      </c>
      <c r="E1786">
        <v>78</v>
      </c>
      <c r="F1786">
        <v>3</v>
      </c>
      <c r="G1786">
        <v>156</v>
      </c>
      <c r="I1786" t="str" cm="1">
        <f t="array" ref="I1786">_xlfn.IFS(F1786=0,"No deaths",F1786&lt;100,"Less deaths",F1786&gt;100,"Deaths&gt;100")</f>
        <v>Less deaths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22</v>
      </c>
      <c r="E1787">
        <v>386</v>
      </c>
      <c r="F1787">
        <v>30</v>
      </c>
      <c r="G1787">
        <v>794</v>
      </c>
      <c r="I1787" t="str" cm="1">
        <f t="array" ref="I1787">_xlfn.IFS(F1787=0,"No deaths",F1787&lt;100,"Less deaths",F1787&gt;100,"Deaths&gt;100")</f>
        <v>Less deaths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10</v>
      </c>
      <c r="E1788">
        <v>485</v>
      </c>
      <c r="F1788">
        <v>4</v>
      </c>
      <c r="G1788">
        <v>505</v>
      </c>
      <c r="I1788" t="str" cm="1">
        <f t="array" ref="I1788">_xlfn.IFS(F1788=0,"No deaths",F1788&lt;100,"Less deaths",F1788&gt;100,"Deaths&gt;100")</f>
        <v>Less deaths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20</v>
      </c>
      <c r="E1789">
        <v>17</v>
      </c>
      <c r="F1789">
        <v>0</v>
      </c>
      <c r="G1789">
        <v>42</v>
      </c>
      <c r="I1789" t="str" cm="1">
        <f t="array" ref="I1789">_xlfn.IFS(F1789=0,"No deaths",F1789&lt;100,"Less deaths",F1789&gt;100,"Deaths&gt;100")</f>
        <v>No deaths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35</v>
      </c>
      <c r="E1790">
        <v>1676</v>
      </c>
      <c r="F1790">
        <v>215</v>
      </c>
      <c r="G1790">
        <v>3614</v>
      </c>
      <c r="I1790" t="str" cm="1">
        <f t="array" ref="I1790">_xlfn.IFS(F1790=0,"No deaths",F1790&lt;100,"Less deaths",F1790&gt;100,"Deaths&gt;100")</f>
        <v>Deaths&gt;100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23</v>
      </c>
      <c r="E1791">
        <v>3800</v>
      </c>
      <c r="F1791">
        <v>779</v>
      </c>
      <c r="G1791">
        <v>20228</v>
      </c>
      <c r="I1791" t="str" cm="1">
        <f t="array" ref="I1791">_xlfn.IFS(F1791=0,"No deaths",F1791&lt;100,"Less deaths",F1791&gt;100,"Deaths&gt;100")</f>
        <v>Deaths&gt;100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37</v>
      </c>
      <c r="E1792">
        <v>2</v>
      </c>
      <c r="F1792">
        <v>0</v>
      </c>
      <c r="G1792">
        <v>2</v>
      </c>
      <c r="I1792" t="str" cm="1">
        <f t="array" ref="I1792">_xlfn.IFS(F1792=0,"No deaths",F1792&lt;100,"Less deaths",F1792&gt;100,"Deaths&gt;100")</f>
        <v>No deaths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47</v>
      </c>
      <c r="E1793">
        <v>10</v>
      </c>
      <c r="F1793">
        <v>1</v>
      </c>
      <c r="G1793">
        <v>13</v>
      </c>
      <c r="I1793" t="str" cm="1">
        <f t="array" ref="I1793">_xlfn.IFS(F1793=0,"No deaths",F1793&lt;100,"Less deaths",F1793&gt;100,"Deaths&gt;100")</f>
        <v>Less deaths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38</v>
      </c>
      <c r="E1794">
        <v>1</v>
      </c>
      <c r="F1794">
        <v>0</v>
      </c>
      <c r="G1794">
        <v>1</v>
      </c>
      <c r="I1794" t="str" cm="1">
        <f t="array" ref="I1794">_xlfn.IFS(F1794=0,"No deaths",F1794&lt;100,"Less deaths",F1794&gt;100,"Deaths&gt;100")</f>
        <v>No deaths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28</v>
      </c>
      <c r="E1795">
        <v>63</v>
      </c>
      <c r="F1795">
        <v>2</v>
      </c>
      <c r="G1795">
        <v>294</v>
      </c>
      <c r="I1795" t="str" cm="1">
        <f t="array" ref="I1795">_xlfn.IFS(F1795=0,"No deaths",F1795&lt;100,"Less deaths",F1795&gt;100,"Deaths&gt;100")</f>
        <v>Less deaths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29</v>
      </c>
      <c r="E1796">
        <v>6</v>
      </c>
      <c r="F1796">
        <v>0</v>
      </c>
      <c r="G1796">
        <v>9</v>
      </c>
      <c r="I1796" t="str" cm="1">
        <f t="array" ref="I1796">_xlfn.IFS(F1796=0,"No deaths",F1796&lt;100,"Less deaths",F1796&gt;100,"Deaths&gt;100")</f>
        <v>No deaths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24</v>
      </c>
      <c r="E1797">
        <v>157</v>
      </c>
      <c r="F1797">
        <v>31</v>
      </c>
      <c r="G1797">
        <v>1762</v>
      </c>
      <c r="I1797" t="str" cm="1">
        <f t="array" ref="I1797">_xlfn.IFS(F1797=0,"No deaths",F1797&lt;100,"Less deaths",F1797&gt;100,"Deaths&gt;100")</f>
        <v>Less deaths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17</v>
      </c>
      <c r="E1798">
        <v>2026</v>
      </c>
      <c r="F1798">
        <v>106</v>
      </c>
      <c r="G1798">
        <v>3708</v>
      </c>
      <c r="I1798" t="str" cm="1">
        <f t="array" ref="I1798">_xlfn.IFS(F1798=0,"No deaths",F1798&lt;100,"Less deaths",F1798&gt;100,"Deaths&gt;100")</f>
        <v>Deaths&gt;100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21</v>
      </c>
      <c r="E1799">
        <v>1824</v>
      </c>
      <c r="F1799">
        <v>44</v>
      </c>
      <c r="G1799">
        <v>6535</v>
      </c>
      <c r="I1799" t="str" cm="1">
        <f t="array" ref="I1799">_xlfn.IFS(F1799=0,"No deaths",F1799&lt;100,"Less deaths",F1799&gt;100,"Deaths&gt;100")</f>
        <v>Less deaths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15</v>
      </c>
      <c r="E1800">
        <v>750</v>
      </c>
      <c r="F1800">
        <v>30</v>
      </c>
      <c r="G1800">
        <v>1163</v>
      </c>
      <c r="I1800" t="str" cm="1">
        <f t="array" ref="I1800">_xlfn.IFS(F1800=0,"No deaths",F1800&lt;100,"Less deaths",F1800&gt;100,"Deaths&gt;100")</f>
        <v>Less deaths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45</v>
      </c>
      <c r="E1801">
        <v>2</v>
      </c>
      <c r="F1801">
        <v>0</v>
      </c>
      <c r="G1801">
        <v>134</v>
      </c>
      <c r="I1801" t="str" cm="1">
        <f t="array" ref="I1801">_xlfn.IFS(F1801=0,"No deaths",F1801&lt;100,"Less deaths",F1801&gt;100,"Deaths&gt;100")</f>
        <v>No deaths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27</v>
      </c>
      <c r="E1802">
        <v>46</v>
      </c>
      <c r="F1802">
        <v>1</v>
      </c>
      <c r="G1802">
        <v>67</v>
      </c>
      <c r="I1802" t="str" cm="1">
        <f t="array" ref="I1802">_xlfn.IFS(F1802=0,"No deaths",F1802&lt;100,"Less deaths",F1802&gt;100,"Deaths&gt;100")</f>
        <v>Less deaths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18</v>
      </c>
      <c r="E1803">
        <v>1499</v>
      </c>
      <c r="F1803">
        <v>74</v>
      </c>
      <c r="G1803">
        <v>3373</v>
      </c>
      <c r="I1803" t="str" cm="1">
        <f t="array" ref="I1803">_xlfn.IFS(F1803=0,"No deaths",F1803&lt;100,"Less deaths",F1803&gt;100,"Deaths&gt;100")</f>
        <v>Less deaths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30</v>
      </c>
      <c r="E1804">
        <v>372</v>
      </c>
      <c r="F1804">
        <v>171</v>
      </c>
      <c r="G1804">
        <v>1786</v>
      </c>
      <c r="I1804" t="str" cm="1">
        <f t="array" ref="I1804">_xlfn.IFS(F1804=0,"No deaths",F1804&lt;100,"Less deaths",F1804&gt;100,"Deaths&gt;100")</f>
        <v>Deaths&gt;100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39</v>
      </c>
      <c r="E1805">
        <v>33</v>
      </c>
      <c r="F1805">
        <v>0</v>
      </c>
      <c r="G1805">
        <v>33</v>
      </c>
      <c r="I1805" t="str" cm="1">
        <f t="array" ref="I1805">_xlfn.IFS(F1805=0,"No deaths",F1805&lt;100,"Less deaths",F1805&gt;100,"Deaths&gt;100")</f>
        <v>No deaths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26</v>
      </c>
      <c r="E1806">
        <v>925</v>
      </c>
      <c r="F1806">
        <v>45</v>
      </c>
      <c r="G1806">
        <v>1980</v>
      </c>
      <c r="I1806" t="str" cm="1">
        <f t="array" ref="I1806">_xlfn.IFS(F1806=0,"No deaths",F1806&lt;100,"Less deaths",F1806&gt;100,"Deaths&gt;100")</f>
        <v>Less deaths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44</v>
      </c>
      <c r="E1807">
        <v>1</v>
      </c>
      <c r="F1807">
        <v>0</v>
      </c>
      <c r="G1807">
        <v>1</v>
      </c>
      <c r="I1807" t="str" cm="1">
        <f t="array" ref="I1807">_xlfn.IFS(F1807=0,"No deaths",F1807&lt;100,"Less deaths",F1807&gt;100,"Deaths&gt;100")</f>
        <v>No deaths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42</v>
      </c>
      <c r="E1808">
        <v>34</v>
      </c>
      <c r="F1808">
        <v>2</v>
      </c>
      <c r="G1808">
        <v>63</v>
      </c>
      <c r="I1808" t="str" cm="1">
        <f t="array" ref="I1808">_xlfn.IFS(F1808=0,"No deaths",F1808&lt;100,"Less deaths",F1808&gt;100,"Deaths&gt;100")</f>
        <v>Less deaths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36</v>
      </c>
      <c r="E1809">
        <v>365</v>
      </c>
      <c r="F1809">
        <v>6</v>
      </c>
      <c r="G1809">
        <v>696</v>
      </c>
      <c r="I1809" t="str" cm="1">
        <f t="array" ref="I1809">_xlfn.IFS(F1809=0,"No deaths",F1809&lt;100,"Less deaths",F1809&gt;100,"Deaths&gt;100")</f>
        <v>Less deaths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32</v>
      </c>
      <c r="E1810">
        <v>24</v>
      </c>
      <c r="F1810">
        <v>2</v>
      </c>
      <c r="G1810">
        <v>169</v>
      </c>
      <c r="I1810" t="str" cm="1">
        <f t="array" ref="I1810">_xlfn.IFS(F1810=0,"No deaths",F1810&lt;100,"Less deaths",F1810&gt;100,"Deaths&gt;100")</f>
        <v>Less deaths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31</v>
      </c>
      <c r="E1811">
        <v>49</v>
      </c>
      <c r="F1811">
        <v>0</v>
      </c>
      <c r="G1811">
        <v>59</v>
      </c>
      <c r="I1811" t="str" cm="1">
        <f t="array" ref="I1811">_xlfn.IFS(F1811=0,"No deaths",F1811&lt;100,"Less deaths",F1811&gt;100,"Deaths&gt;100")</f>
        <v>No deaths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48</v>
      </c>
      <c r="E1812">
        <v>0</v>
      </c>
      <c r="F1812">
        <v>0</v>
      </c>
      <c r="G1812">
        <v>1</v>
      </c>
      <c r="I1812" t="str" cm="1">
        <f t="array" ref="I1812">_xlfn.IFS(F1812=0,"No deaths",F1812&lt;100,"Less deaths",F1812&gt;100,"Deaths&gt;100")</f>
        <v>No deaths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16</v>
      </c>
      <c r="E1813">
        <v>2069</v>
      </c>
      <c r="F1813">
        <v>73</v>
      </c>
      <c r="G1813">
        <v>6923</v>
      </c>
      <c r="I1813" t="str" cm="1">
        <f t="array" ref="I1813">_xlfn.IFS(F1813=0,"No deaths",F1813&lt;100,"Less deaths",F1813&gt;100,"Deaths&gt;100")</f>
        <v>Less deaths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40</v>
      </c>
      <c r="E1814">
        <v>7</v>
      </c>
      <c r="F1814">
        <v>0</v>
      </c>
      <c r="G1814">
        <v>7</v>
      </c>
      <c r="I1814" t="str" cm="1">
        <f t="array" ref="I1814">_xlfn.IFS(F1814=0,"No deaths",F1814&lt;100,"Less deaths",F1814&gt;100,"Deaths&gt;100")</f>
        <v>No deaths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33</v>
      </c>
      <c r="E1815">
        <v>2545</v>
      </c>
      <c r="F1815">
        <v>493</v>
      </c>
      <c r="G1815">
        <v>8194</v>
      </c>
      <c r="I1815" t="str" cm="1">
        <f t="array" ref="I1815">_xlfn.IFS(F1815=0,"No deaths",F1815&lt;100,"Less deaths",F1815&gt;100,"Deaths&gt;100")</f>
        <v>Deaths&gt;100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19</v>
      </c>
      <c r="E1816">
        <v>300</v>
      </c>
      <c r="F1816">
        <v>10</v>
      </c>
      <c r="G1816">
        <v>703</v>
      </c>
      <c r="I1816" t="str" cm="1">
        <f t="array" ref="I1816">_xlfn.IFS(F1816=0,"No deaths",F1816&lt;100,"Less deaths",F1816&gt;100,"Deaths&gt;100")</f>
        <v>Less deaths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34</v>
      </c>
      <c r="E1817">
        <v>39</v>
      </c>
      <c r="F1817">
        <v>2</v>
      </c>
      <c r="G1817">
        <v>55</v>
      </c>
      <c r="I1817" t="str" cm="1">
        <f t="array" ref="I1817">_xlfn.IFS(F1817=0,"No deaths",F1817&lt;100,"Less deaths",F1817&gt;100,"Deaths&gt;100")</f>
        <v>Less deaths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25</v>
      </c>
      <c r="E1818">
        <v>383</v>
      </c>
      <c r="F1818">
        <v>9</v>
      </c>
      <c r="G1818">
        <v>861</v>
      </c>
      <c r="I1818" t="str" cm="1">
        <f t="array" ref="I1818">_xlfn.IFS(F1818=0,"No deaths",F1818&lt;100,"Less deaths",F1818&gt;100,"Deaths&gt;100")</f>
        <v>Less deaths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43</v>
      </c>
      <c r="E1819">
        <v>78</v>
      </c>
      <c r="F1819">
        <v>3</v>
      </c>
      <c r="G1819">
        <v>157</v>
      </c>
      <c r="I1819" t="str" cm="1">
        <f t="array" ref="I1819">_xlfn.IFS(F1819=0,"No deaths",F1819&lt;100,"Less deaths",F1819&gt;100,"Deaths&gt;100")</f>
        <v>Less deaths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22</v>
      </c>
      <c r="E1820">
        <v>424</v>
      </c>
      <c r="F1820">
        <v>31</v>
      </c>
      <c r="G1820">
        <v>848</v>
      </c>
      <c r="I1820" t="str" cm="1">
        <f t="array" ref="I1820">_xlfn.IFS(F1820=0,"No deaths",F1820&lt;100,"Less deaths",F1820&gt;100,"Deaths&gt;100")</f>
        <v>Less deaths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10</v>
      </c>
      <c r="E1821">
        <v>489</v>
      </c>
      <c r="F1821">
        <v>4</v>
      </c>
      <c r="G1821">
        <v>512</v>
      </c>
      <c r="I1821" t="str" cm="1">
        <f t="array" ref="I1821">_xlfn.IFS(F1821=0,"No deaths",F1821&lt;100,"Less deaths",F1821&gt;100,"Deaths&gt;100")</f>
        <v>Less deaths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20</v>
      </c>
      <c r="E1822">
        <v>21</v>
      </c>
      <c r="F1822">
        <v>0</v>
      </c>
      <c r="G1822">
        <v>42</v>
      </c>
      <c r="I1822" t="str" cm="1">
        <f t="array" ref="I1822">_xlfn.IFS(F1822=0,"No deaths",F1822&lt;100,"Less deaths",F1822&gt;100,"Deaths&gt;100")</f>
        <v>No deaths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35</v>
      </c>
      <c r="E1823">
        <v>1676</v>
      </c>
      <c r="F1823">
        <v>215</v>
      </c>
      <c r="G1823">
        <v>3614</v>
      </c>
      <c r="I1823" t="str" cm="1">
        <f t="array" ref="I1823">_xlfn.IFS(F1823=0,"No deaths",F1823&lt;100,"Less deaths",F1823&gt;100,"Deaths&gt;100")</f>
        <v>Deaths&gt;100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23</v>
      </c>
      <c r="E1824">
        <v>4199</v>
      </c>
      <c r="F1824">
        <v>832</v>
      </c>
      <c r="G1824">
        <v>22171</v>
      </c>
      <c r="I1824" t="str" cm="1">
        <f t="array" ref="I1824">_xlfn.IFS(F1824=0,"No deaths",F1824&lt;100,"Less deaths",F1824&gt;100,"Deaths&gt;100")</f>
        <v>Deaths&gt;100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37</v>
      </c>
      <c r="E1825">
        <v>2</v>
      </c>
      <c r="F1825">
        <v>0</v>
      </c>
      <c r="G1825">
        <v>2</v>
      </c>
      <c r="I1825" t="str" cm="1">
        <f t="array" ref="I1825">_xlfn.IFS(F1825=0,"No deaths",F1825&lt;100,"Less deaths",F1825&gt;100,"Deaths&gt;100")</f>
        <v>No deaths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47</v>
      </c>
      <c r="E1826">
        <v>10</v>
      </c>
      <c r="F1826">
        <v>1</v>
      </c>
      <c r="G1826">
        <v>13</v>
      </c>
      <c r="I1826" t="str" cm="1">
        <f t="array" ref="I1826">_xlfn.IFS(F1826=0,"No deaths",F1826&lt;100,"Less deaths",F1826&gt;100,"Deaths&gt;100")</f>
        <v>Less deaths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38</v>
      </c>
      <c r="E1827">
        <v>1</v>
      </c>
      <c r="F1827">
        <v>0</v>
      </c>
      <c r="G1827">
        <v>1</v>
      </c>
      <c r="I1827" t="str" cm="1">
        <f t="array" ref="I1827">_xlfn.IFS(F1827=0,"No deaths",F1827&lt;100,"Less deaths",F1827&gt;100,"Deaths&gt;100")</f>
        <v>No deaths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28</v>
      </c>
      <c r="E1828">
        <v>68</v>
      </c>
      <c r="F1828">
        <v>3</v>
      </c>
      <c r="G1828">
        <v>377</v>
      </c>
      <c r="I1828" t="str" cm="1">
        <f t="array" ref="I1828">_xlfn.IFS(F1828=0,"No deaths",F1828&lt;100,"Less deaths",F1828&gt;100,"Deaths&gt;100")</f>
        <v>Less deaths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29</v>
      </c>
      <c r="E1829">
        <v>6</v>
      </c>
      <c r="F1829">
        <v>0</v>
      </c>
      <c r="G1829">
        <v>9</v>
      </c>
      <c r="I1829" t="str" cm="1">
        <f t="array" ref="I1829">_xlfn.IFS(F1829=0,"No deaths",F1829&lt;100,"Less deaths",F1829&gt;100,"Deaths&gt;100")</f>
        <v>No deaths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24</v>
      </c>
      <c r="E1830">
        <v>166</v>
      </c>
      <c r="F1830">
        <v>31</v>
      </c>
      <c r="G1830">
        <v>1823</v>
      </c>
      <c r="I1830" t="str" cm="1">
        <f t="array" ref="I1830">_xlfn.IFS(F1830=0,"No deaths",F1830&lt;100,"Less deaths",F1830&gt;100,"Deaths&gt;100")</f>
        <v>Less deaths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17</v>
      </c>
      <c r="E1831">
        <v>2176</v>
      </c>
      <c r="F1831">
        <v>107</v>
      </c>
      <c r="G1831">
        <v>3814</v>
      </c>
      <c r="I1831" t="str" cm="1">
        <f t="array" ref="I1831">_xlfn.IFS(F1831=0,"No deaths",F1831&lt;100,"Less deaths",F1831&gt;100,"Deaths&gt;100")</f>
        <v>Deaths&gt;100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21</v>
      </c>
      <c r="E1832">
        <v>1959</v>
      </c>
      <c r="F1832">
        <v>47</v>
      </c>
      <c r="G1832">
        <v>7204</v>
      </c>
      <c r="I1832" t="str" cm="1">
        <f t="array" ref="I1832">_xlfn.IFS(F1832=0,"No deaths",F1832&lt;100,"Less deaths",F1832&gt;100,"Deaths&gt;100")</f>
        <v>Less deaths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15</v>
      </c>
      <c r="E1833">
        <v>750</v>
      </c>
      <c r="F1833">
        <v>30</v>
      </c>
      <c r="G1833">
        <v>1196</v>
      </c>
      <c r="I1833" t="str" cm="1">
        <f t="array" ref="I1833">_xlfn.IFS(F1833=0,"No deaths",F1833&lt;100,"Less deaths",F1833&gt;100,"Deaths&gt;100")</f>
        <v>Less deaths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45</v>
      </c>
      <c r="E1834">
        <v>2</v>
      </c>
      <c r="F1834">
        <v>0</v>
      </c>
      <c r="G1834">
        <v>150</v>
      </c>
      <c r="I1834" t="str" cm="1">
        <f t="array" ref="I1834">_xlfn.IFS(F1834=0,"No deaths",F1834&lt;100,"Less deaths",F1834&gt;100,"Deaths&gt;100")</f>
        <v>No deaths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27</v>
      </c>
      <c r="E1835">
        <v>46</v>
      </c>
      <c r="F1835">
        <v>1</v>
      </c>
      <c r="G1835">
        <v>68</v>
      </c>
      <c r="I1835" t="str" cm="1">
        <f t="array" ref="I1835">_xlfn.IFS(F1835=0,"No deaths",F1835&lt;100,"Less deaths",F1835&gt;100,"Deaths&gt;100")</f>
        <v>Less deaths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18</v>
      </c>
      <c r="E1836">
        <v>1653</v>
      </c>
      <c r="F1836">
        <v>74</v>
      </c>
      <c r="G1836">
        <v>3467</v>
      </c>
      <c r="I1836" t="str" cm="1">
        <f t="array" ref="I1836">_xlfn.IFS(F1836=0,"No deaths",F1836&lt;100,"Less deaths",F1836&gt;100,"Deaths&gt;100")</f>
        <v>Less deaths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30</v>
      </c>
      <c r="E1837">
        <v>417</v>
      </c>
      <c r="F1837">
        <v>185</v>
      </c>
      <c r="G1837">
        <v>1939</v>
      </c>
      <c r="I1837" t="str" cm="1">
        <f t="array" ref="I1837">_xlfn.IFS(F1837=0,"No deaths",F1837&lt;100,"Less deaths",F1837&gt;100,"Deaths&gt;100")</f>
        <v>Deaths&gt;100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39</v>
      </c>
      <c r="E1838">
        <v>33</v>
      </c>
      <c r="F1838">
        <v>0</v>
      </c>
      <c r="G1838">
        <v>33</v>
      </c>
      <c r="I1838" t="str" cm="1">
        <f t="array" ref="I1838">_xlfn.IFS(F1838=0,"No deaths",F1838&lt;100,"Less deaths",F1838&gt;100,"Deaths&gt;100")</f>
        <v>No deaths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26</v>
      </c>
      <c r="E1839">
        <v>975</v>
      </c>
      <c r="F1839">
        <v>45</v>
      </c>
      <c r="G1839">
        <v>2018</v>
      </c>
      <c r="I1839" t="str" cm="1">
        <f t="array" ref="I1839">_xlfn.IFS(F1839=0,"No deaths",F1839&lt;100,"Less deaths",F1839&gt;100,"Deaths&gt;100")</f>
        <v>Less deaths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44</v>
      </c>
      <c r="E1840">
        <v>1</v>
      </c>
      <c r="F1840">
        <v>0</v>
      </c>
      <c r="G1840">
        <v>1</v>
      </c>
      <c r="I1840" t="str" cm="1">
        <f t="array" ref="I1840">_xlfn.IFS(F1840=0,"No deaths",F1840&lt;100,"Less deaths",F1840&gt;100,"Deaths&gt;100")</f>
        <v>No deaths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42</v>
      </c>
      <c r="E1841">
        <v>34</v>
      </c>
      <c r="F1841">
        <v>2</v>
      </c>
      <c r="G1841">
        <v>65</v>
      </c>
      <c r="I1841" t="str" cm="1">
        <f t="array" ref="I1841">_xlfn.IFS(F1841=0,"No deaths",F1841&lt;100,"Less deaths",F1841&gt;100,"Deaths&gt;100")</f>
        <v>Less deaths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36</v>
      </c>
      <c r="E1842">
        <v>377</v>
      </c>
      <c r="F1842">
        <v>6</v>
      </c>
      <c r="G1842">
        <v>747</v>
      </c>
      <c r="I1842" t="str" cm="1">
        <f t="array" ref="I1842">_xlfn.IFS(F1842=0,"No deaths",F1842&lt;100,"Less deaths",F1842&gt;100,"Deaths&gt;100")</f>
        <v>Less deaths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32</v>
      </c>
      <c r="E1843">
        <v>24</v>
      </c>
      <c r="F1843">
        <v>2</v>
      </c>
      <c r="G1843">
        <v>174</v>
      </c>
      <c r="I1843" t="str" cm="1">
        <f t="array" ref="I1843">_xlfn.IFS(F1843=0,"No deaths",F1843&lt;100,"Less deaths",F1843&gt;100,"Deaths&gt;100")</f>
        <v>Less deaths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31</v>
      </c>
      <c r="E1844">
        <v>53</v>
      </c>
      <c r="F1844">
        <v>0</v>
      </c>
      <c r="G1844">
        <v>59</v>
      </c>
      <c r="I1844" t="str" cm="1">
        <f t="array" ref="I1844">_xlfn.IFS(F1844=0,"No deaths",F1844&lt;100,"Less deaths",F1844&gt;100,"Deaths&gt;100")</f>
        <v>No deaths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48</v>
      </c>
      <c r="E1845">
        <v>0</v>
      </c>
      <c r="F1845">
        <v>0</v>
      </c>
      <c r="G1845">
        <v>1</v>
      </c>
      <c r="I1845" t="str" cm="1">
        <f t="array" ref="I1845">_xlfn.IFS(F1845=0,"No deaths",F1845&lt;100,"Less deaths",F1845&gt;100,"Deaths&gt;100")</f>
        <v>No deaths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16</v>
      </c>
      <c r="E1846">
        <v>2129</v>
      </c>
      <c r="F1846">
        <v>73</v>
      </c>
      <c r="G1846">
        <v>7233</v>
      </c>
      <c r="I1846" t="str" cm="1">
        <f t="array" ref="I1846">_xlfn.IFS(F1846=0,"No deaths",F1846&lt;100,"Less deaths",F1846&gt;100,"Deaths&gt;100")</f>
        <v>Less deaths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40</v>
      </c>
      <c r="E1847">
        <v>7</v>
      </c>
      <c r="F1847">
        <v>0</v>
      </c>
      <c r="G1847">
        <v>7</v>
      </c>
      <c r="I1847" t="str" cm="1">
        <f t="array" ref="I1847">_xlfn.IFS(F1847=0,"No deaths",F1847&lt;100,"Less deaths",F1847&gt;100,"Deaths&gt;100")</f>
        <v>No deaths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33</v>
      </c>
      <c r="E1848">
        <v>2780</v>
      </c>
      <c r="F1848">
        <v>513</v>
      </c>
      <c r="G1848">
        <v>8541</v>
      </c>
      <c r="I1848" t="str" cm="1">
        <f t="array" ref="I1848">_xlfn.IFS(F1848=0,"No deaths",F1848&lt;100,"Less deaths",F1848&gt;100,"Deaths&gt;100")</f>
        <v>Deaths&gt;100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19</v>
      </c>
      <c r="E1849">
        <v>337</v>
      </c>
      <c r="F1849">
        <v>11</v>
      </c>
      <c r="G1849">
        <v>730</v>
      </c>
      <c r="I1849" t="str" cm="1">
        <f t="array" ref="I1849">_xlfn.IFS(F1849=0,"No deaths",F1849&lt;100,"Less deaths",F1849&gt;100,"Deaths&gt;100")</f>
        <v>Less deaths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34</v>
      </c>
      <c r="E1850">
        <v>39</v>
      </c>
      <c r="F1850">
        <v>2</v>
      </c>
      <c r="G1850">
        <v>59</v>
      </c>
      <c r="I1850" t="str" cm="1">
        <f t="array" ref="I1850">_xlfn.IFS(F1850=0,"No deaths",F1850&lt;100,"Less deaths",F1850&gt;100,"Deaths&gt;100")</f>
        <v>Less deaths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25</v>
      </c>
      <c r="E1851">
        <v>427</v>
      </c>
      <c r="F1851">
        <v>10</v>
      </c>
      <c r="G1851">
        <v>879</v>
      </c>
      <c r="I1851" t="str" cm="1">
        <f t="array" ref="I1851">_xlfn.IFS(F1851=0,"No deaths",F1851&lt;100,"Less deaths",F1851&gt;100,"Deaths&gt;100")</f>
        <v>Less deaths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43</v>
      </c>
      <c r="E1852">
        <v>78</v>
      </c>
      <c r="F1852">
        <v>3</v>
      </c>
      <c r="G1852">
        <v>160</v>
      </c>
      <c r="I1852" t="str" cm="1">
        <f t="array" ref="I1852">_xlfn.IFS(F1852=0,"No deaths",F1852&lt;100,"Less deaths",F1852&gt;100,"Deaths&gt;100")</f>
        <v>Less deaths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22</v>
      </c>
      <c r="E1853">
        <v>426</v>
      </c>
      <c r="F1853">
        <v>31</v>
      </c>
      <c r="G1853">
        <v>862</v>
      </c>
      <c r="I1853" t="str" cm="1">
        <f t="array" ref="I1853">_xlfn.IFS(F1853=0,"No deaths",F1853&lt;100,"Less deaths",F1853&gt;100,"Deaths&gt;100")</f>
        <v>Less deaths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10</v>
      </c>
      <c r="E1854">
        <v>489</v>
      </c>
      <c r="F1854">
        <v>4</v>
      </c>
      <c r="G1854">
        <v>519</v>
      </c>
      <c r="I1854" t="str" cm="1">
        <f t="array" ref="I1854">_xlfn.IFS(F1854=0,"No deaths",F1854&lt;100,"Less deaths",F1854&gt;100,"Deaths&gt;100")</f>
        <v>Less deaths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20</v>
      </c>
      <c r="E1855">
        <v>21</v>
      </c>
      <c r="F1855">
        <v>0</v>
      </c>
      <c r="G1855">
        <v>42</v>
      </c>
      <c r="I1855" t="str" cm="1">
        <f t="array" ref="I1855">_xlfn.IFS(F1855=0,"No deaths",F1855&lt;100,"Less deaths",F1855&gt;100,"Deaths&gt;100")</f>
        <v>No deaths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35</v>
      </c>
      <c r="E1856">
        <v>1747</v>
      </c>
      <c r="F1856">
        <v>221</v>
      </c>
      <c r="G1856">
        <v>3785</v>
      </c>
      <c r="I1856" t="str" cm="1">
        <f t="array" ref="I1856">_xlfn.IFS(F1856=0,"No deaths",F1856&lt;100,"Less deaths",F1856&gt;100,"Deaths&gt;100")</f>
        <v>Deaths&gt;100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23</v>
      </c>
      <c r="E1857">
        <v>4786</v>
      </c>
      <c r="F1857">
        <v>868</v>
      </c>
      <c r="G1857">
        <v>23401</v>
      </c>
      <c r="I1857" t="str" cm="1">
        <f t="array" ref="I1857">_xlfn.IFS(F1857=0,"No deaths",F1857&lt;100,"Less deaths",F1857&gt;100,"Deaths&gt;100")</f>
        <v>Deaths&gt;100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37</v>
      </c>
      <c r="E1858">
        <v>2</v>
      </c>
      <c r="F1858">
        <v>0</v>
      </c>
      <c r="G1858">
        <v>2</v>
      </c>
      <c r="I1858" t="str" cm="1">
        <f t="array" ref="I1858">_xlfn.IFS(F1858=0,"No deaths",F1858&lt;100,"Less deaths",F1858&gt;100,"Deaths&gt;100")</f>
        <v>No deaths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47</v>
      </c>
      <c r="E1859">
        <v>10</v>
      </c>
      <c r="F1859">
        <v>1</v>
      </c>
      <c r="G1859">
        <v>13</v>
      </c>
      <c r="I1859" t="str" cm="1">
        <f t="array" ref="I1859">_xlfn.IFS(F1859=0,"No deaths",F1859&lt;100,"Less deaths",F1859&gt;100,"Deaths&gt;100")</f>
        <v>Less deaths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38</v>
      </c>
      <c r="E1860">
        <v>1</v>
      </c>
      <c r="F1860">
        <v>0</v>
      </c>
      <c r="G1860">
        <v>1</v>
      </c>
      <c r="I1860" t="str" cm="1">
        <f t="array" ref="I1860">_xlfn.IFS(F1860=0,"No deaths",F1860&lt;100,"Less deaths",F1860&gt;100,"Deaths&gt;100")</f>
        <v>No deaths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28</v>
      </c>
      <c r="E1861">
        <v>85</v>
      </c>
      <c r="F1861">
        <v>3</v>
      </c>
      <c r="G1861">
        <v>414</v>
      </c>
      <c r="I1861" t="str" cm="1">
        <f t="array" ref="I1861">_xlfn.IFS(F1861=0,"No deaths",F1861&lt;100,"Less deaths",F1861&gt;100,"Deaths&gt;100")</f>
        <v>Less deaths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29</v>
      </c>
      <c r="E1862">
        <v>6</v>
      </c>
      <c r="F1862">
        <v>0</v>
      </c>
      <c r="G1862">
        <v>12</v>
      </c>
      <c r="I1862" t="str" cm="1">
        <f t="array" ref="I1862">_xlfn.IFS(F1862=0,"No deaths",F1862&lt;100,"Less deaths",F1862&gt;100,"Deaths&gt;100")</f>
        <v>No deaths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24</v>
      </c>
      <c r="E1863">
        <v>168</v>
      </c>
      <c r="F1863">
        <v>31</v>
      </c>
      <c r="G1863">
        <v>1877</v>
      </c>
      <c r="I1863" t="str" cm="1">
        <f t="array" ref="I1863">_xlfn.IFS(F1863=0,"No deaths",F1863&lt;100,"Less deaths",F1863&gt;100,"Deaths&gt;100")</f>
        <v>Less deaths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17</v>
      </c>
      <c r="E1864">
        <v>2264</v>
      </c>
      <c r="F1864">
        <v>113</v>
      </c>
      <c r="G1864">
        <v>3988</v>
      </c>
      <c r="I1864" t="str" cm="1">
        <f t="array" ref="I1864">_xlfn.IFS(F1864=0,"No deaths",F1864&lt;100,"Less deaths",F1864&gt;100,"Deaths&gt;100")</f>
        <v>Deaths&gt;100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21</v>
      </c>
      <c r="E1865">
        <v>2051</v>
      </c>
      <c r="F1865">
        <v>53</v>
      </c>
      <c r="G1865">
        <v>8002</v>
      </c>
      <c r="I1865" t="str" cm="1">
        <f t="array" ref="I1865">_xlfn.IFS(F1865=0,"No deaths",F1865&lt;100,"Less deaths",F1865&gt;100,"Deaths&gt;100")</f>
        <v>Less deaths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15</v>
      </c>
      <c r="E1866">
        <v>800</v>
      </c>
      <c r="F1866">
        <v>30</v>
      </c>
      <c r="G1866">
        <v>1275</v>
      </c>
      <c r="I1866" t="str" cm="1">
        <f t="array" ref="I1866">_xlfn.IFS(F1866=0,"No deaths",F1866&lt;100,"Less deaths",F1866&gt;100,"Deaths&gt;100")</f>
        <v>Less deaths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45</v>
      </c>
      <c r="E1867">
        <v>2</v>
      </c>
      <c r="F1867">
        <v>0</v>
      </c>
      <c r="G1867">
        <v>152</v>
      </c>
      <c r="I1867" t="str" cm="1">
        <f t="array" ref="I1867">_xlfn.IFS(F1867=0,"No deaths",F1867&lt;100,"Less deaths",F1867&gt;100,"Deaths&gt;100")</f>
        <v>No deaths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27</v>
      </c>
      <c r="E1868">
        <v>46</v>
      </c>
      <c r="F1868">
        <v>1</v>
      </c>
      <c r="G1868">
        <v>68</v>
      </c>
      <c r="I1868" t="str" cm="1">
        <f t="array" ref="I1868">_xlfn.IFS(F1868=0,"No deaths",F1868&lt;100,"Less deaths",F1868&gt;100,"Deaths&gt;100")</f>
        <v>Less deaths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18</v>
      </c>
      <c r="E1869">
        <v>1758</v>
      </c>
      <c r="F1869">
        <v>80</v>
      </c>
      <c r="G1869">
        <v>3573</v>
      </c>
      <c r="I1869" t="str" cm="1">
        <f t="array" ref="I1869">_xlfn.IFS(F1869=0,"No deaths",F1869&lt;100,"Less deaths",F1869&gt;100,"Deaths&gt;100")</f>
        <v>Less deaths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30</v>
      </c>
      <c r="E1870">
        <v>499</v>
      </c>
      <c r="F1870">
        <v>190</v>
      </c>
      <c r="G1870">
        <v>2063</v>
      </c>
      <c r="I1870" t="str" cm="1">
        <f t="array" ref="I1870">_xlfn.IFS(F1870=0,"No deaths",F1870&lt;100,"Less deaths",F1870&gt;100,"Deaths&gt;100")</f>
        <v>Deaths&gt;100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39</v>
      </c>
      <c r="E1871">
        <v>33</v>
      </c>
      <c r="F1871">
        <v>0</v>
      </c>
      <c r="G1871">
        <v>33</v>
      </c>
      <c r="I1871" t="str" cm="1">
        <f t="array" ref="I1871">_xlfn.IFS(F1871=0,"No deaths",F1871&lt;100,"Less deaths",F1871&gt;100,"Deaths&gt;100")</f>
        <v>No deaths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26</v>
      </c>
      <c r="E1872">
        <v>1056</v>
      </c>
      <c r="F1872">
        <v>46</v>
      </c>
      <c r="G1872">
        <v>2090</v>
      </c>
      <c r="I1872" t="str" cm="1">
        <f t="array" ref="I1872">_xlfn.IFS(F1872=0,"No deaths",F1872&lt;100,"Less deaths",F1872&gt;100,"Deaths&gt;100")</f>
        <v>Less deaths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44</v>
      </c>
      <c r="E1873">
        <v>1</v>
      </c>
      <c r="F1873">
        <v>0</v>
      </c>
      <c r="G1873">
        <v>1</v>
      </c>
      <c r="I1873" t="str" cm="1">
        <f t="array" ref="I1873">_xlfn.IFS(F1873=0,"No deaths",F1873&lt;100,"Less deaths",F1873&gt;100,"Deaths&gt;100")</f>
        <v>No deaths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42</v>
      </c>
      <c r="E1874">
        <v>39</v>
      </c>
      <c r="F1874">
        <v>2</v>
      </c>
      <c r="G1874">
        <v>65</v>
      </c>
      <c r="I1874" t="str" cm="1">
        <f t="array" ref="I1874">_xlfn.IFS(F1874=0,"No deaths",F1874&lt;100,"Less deaths",F1874&gt;100,"Deaths&gt;100")</f>
        <v>Less deaths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36</v>
      </c>
      <c r="E1875">
        <v>383</v>
      </c>
      <c r="F1875">
        <v>6</v>
      </c>
      <c r="G1875">
        <v>831</v>
      </c>
      <c r="I1875" t="str" cm="1">
        <f t="array" ref="I1875">_xlfn.IFS(F1875=0,"No deaths",F1875&lt;100,"Less deaths",F1875&gt;100,"Deaths&gt;100")</f>
        <v>Less deaths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32</v>
      </c>
      <c r="E1876">
        <v>28</v>
      </c>
      <c r="F1876">
        <v>3</v>
      </c>
      <c r="G1876">
        <v>187</v>
      </c>
      <c r="I1876" t="str" cm="1">
        <f t="array" ref="I1876">_xlfn.IFS(F1876=0,"No deaths",F1876&lt;100,"Less deaths",F1876&gt;100,"Deaths&gt;100")</f>
        <v>Less deaths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31</v>
      </c>
      <c r="E1877">
        <v>54</v>
      </c>
      <c r="F1877">
        <v>0</v>
      </c>
      <c r="G1877">
        <v>59</v>
      </c>
      <c r="I1877" t="str" cm="1">
        <f t="array" ref="I1877">_xlfn.IFS(F1877=0,"No deaths",F1877&lt;100,"Less deaths",F1877&gt;100,"Deaths&gt;100")</f>
        <v>No deaths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48</v>
      </c>
      <c r="E1878">
        <v>0</v>
      </c>
      <c r="F1878">
        <v>0</v>
      </c>
      <c r="G1878">
        <v>1</v>
      </c>
      <c r="I1878" t="str" cm="1">
        <f t="array" ref="I1878">_xlfn.IFS(F1878=0,"No deaths",F1878&lt;100,"Less deaths",F1878&gt;100,"Deaths&gt;100")</f>
        <v>No deaths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16</v>
      </c>
      <c r="E1879">
        <v>2512</v>
      </c>
      <c r="F1879">
        <v>86</v>
      </c>
      <c r="G1879">
        <v>7639</v>
      </c>
      <c r="I1879" t="str" cm="1">
        <f t="array" ref="I1879">_xlfn.IFS(F1879=0,"No deaths",F1879&lt;100,"Less deaths",F1879&gt;100,"Deaths&gt;100")</f>
        <v>Less deaths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40</v>
      </c>
      <c r="E1880">
        <v>7</v>
      </c>
      <c r="F1880">
        <v>0</v>
      </c>
      <c r="G1880">
        <v>7</v>
      </c>
      <c r="I1880" t="str" cm="1">
        <f t="array" ref="I1880">_xlfn.IFS(F1880=0,"No deaths",F1880&lt;100,"Less deaths",F1880&gt;100,"Deaths&gt;100")</f>
        <v>No deaths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33</v>
      </c>
      <c r="E1881">
        <v>3246</v>
      </c>
      <c r="F1881">
        <v>537</v>
      </c>
      <c r="G1881">
        <v>8903</v>
      </c>
      <c r="I1881" t="str" cm="1">
        <f t="array" ref="I1881">_xlfn.IFS(F1881=0,"No deaths",F1881&lt;100,"Less deaths",F1881&gt;100,"Deaths&gt;100")</f>
        <v>Deaths&gt;100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19</v>
      </c>
      <c r="E1882">
        <v>342</v>
      </c>
      <c r="F1882">
        <v>11</v>
      </c>
      <c r="G1882">
        <v>780</v>
      </c>
      <c r="I1882" t="str" cm="1">
        <f t="array" ref="I1882">_xlfn.IFS(F1882=0,"No deaths",F1882&lt;100,"Less deaths",F1882&gt;100,"Deaths&gt;100")</f>
        <v>Less deaths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34</v>
      </c>
      <c r="E1883">
        <v>39</v>
      </c>
      <c r="F1883">
        <v>2</v>
      </c>
      <c r="G1883">
        <v>65</v>
      </c>
      <c r="I1883" t="str" cm="1">
        <f t="array" ref="I1883">_xlfn.IFS(F1883=0,"No deaths",F1883&lt;100,"Less deaths",F1883&gt;100,"Deaths&gt;100")</f>
        <v>Less deaths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25</v>
      </c>
      <c r="E1884">
        <v>455</v>
      </c>
      <c r="F1884">
        <v>10</v>
      </c>
      <c r="G1884">
        <v>934</v>
      </c>
      <c r="I1884" t="str" cm="1">
        <f t="array" ref="I1884">_xlfn.IFS(F1884=0,"No deaths",F1884&lt;100,"Less deaths",F1884&gt;100,"Deaths&gt;100")</f>
        <v>Less deaths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43</v>
      </c>
      <c r="E1885">
        <v>79</v>
      </c>
      <c r="F1885">
        <v>3</v>
      </c>
      <c r="G1885">
        <v>172</v>
      </c>
      <c r="I1885" t="str" cm="1">
        <f t="array" ref="I1885">_xlfn.IFS(F1885=0,"No deaths",F1885&lt;100,"Less deaths",F1885&gt;100,"Deaths&gt;100")</f>
        <v>Less deaths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22</v>
      </c>
      <c r="E1886">
        <v>433</v>
      </c>
      <c r="F1886">
        <v>31</v>
      </c>
      <c r="G1886">
        <v>925</v>
      </c>
      <c r="I1886" t="str" cm="1">
        <f t="array" ref="I1886">_xlfn.IFS(F1886=0,"No deaths",F1886&lt;100,"Less deaths",F1886&gt;100,"Deaths&gt;100")</f>
        <v>Less deaths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10</v>
      </c>
      <c r="E1887">
        <v>489</v>
      </c>
      <c r="F1887">
        <v>4</v>
      </c>
      <c r="G1887">
        <v>524</v>
      </c>
      <c r="I1887" t="str" cm="1">
        <f t="array" ref="I1887">_xlfn.IFS(F1887=0,"No deaths",F1887&lt;100,"Less deaths",F1887&gt;100,"Deaths&gt;100")</f>
        <v>Less deaths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20</v>
      </c>
      <c r="E1888">
        <v>21</v>
      </c>
      <c r="F1888">
        <v>0</v>
      </c>
      <c r="G1888">
        <v>42</v>
      </c>
      <c r="I1888" t="str" cm="1">
        <f t="array" ref="I1888">_xlfn.IFS(F1888=0,"No deaths",F1888&lt;100,"Less deaths",F1888&gt;100,"Deaths&gt;100")</f>
        <v>No deaths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35</v>
      </c>
      <c r="E1889">
        <v>1860</v>
      </c>
      <c r="F1889">
        <v>225</v>
      </c>
      <c r="G1889">
        <v>3986</v>
      </c>
      <c r="I1889" t="str" cm="1">
        <f t="array" ref="I1889">_xlfn.IFS(F1889=0,"No deaths",F1889&lt;100,"Less deaths",F1889&gt;100,"Deaths&gt;100")</f>
        <v>Deaths&gt;100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23</v>
      </c>
      <c r="E1890">
        <v>5125</v>
      </c>
      <c r="F1890">
        <v>921</v>
      </c>
      <c r="G1890">
        <v>24427</v>
      </c>
      <c r="I1890" t="str" cm="1">
        <f t="array" ref="I1890">_xlfn.IFS(F1890=0,"No deaths",F1890&lt;100,"Less deaths",F1890&gt;100,"Deaths&gt;100")</f>
        <v>Deaths&gt;100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37</v>
      </c>
      <c r="E1891">
        <v>2</v>
      </c>
      <c r="F1891">
        <v>0</v>
      </c>
      <c r="G1891">
        <v>2</v>
      </c>
      <c r="I1891" t="str" cm="1">
        <f t="array" ref="I1891">_xlfn.IFS(F1891=0,"No deaths",F1891&lt;100,"Less deaths",F1891&gt;100,"Deaths&gt;100")</f>
        <v>No deaths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47</v>
      </c>
      <c r="E1892">
        <v>10</v>
      </c>
      <c r="F1892">
        <v>1</v>
      </c>
      <c r="G1892">
        <v>13</v>
      </c>
      <c r="I1892" t="str" cm="1">
        <f t="array" ref="I1892">_xlfn.IFS(F1892=0,"No deaths",F1892&lt;100,"Less deaths",F1892&gt;100,"Deaths&gt;100")</f>
        <v>Less deaths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38</v>
      </c>
      <c r="E1893">
        <v>1</v>
      </c>
      <c r="F1893">
        <v>0</v>
      </c>
      <c r="G1893">
        <v>1</v>
      </c>
      <c r="I1893" t="str" cm="1">
        <f t="array" ref="I1893">_xlfn.IFS(F1893=0,"No deaths",F1893&lt;100,"Less deaths",F1893&gt;100,"Deaths&gt;100")</f>
        <v>No deaths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28</v>
      </c>
      <c r="E1894">
        <v>116</v>
      </c>
      <c r="F1894">
        <v>3</v>
      </c>
      <c r="G1894">
        <v>437</v>
      </c>
      <c r="I1894" t="str" cm="1">
        <f t="array" ref="I1894">_xlfn.IFS(F1894=0,"No deaths",F1894&lt;100,"Less deaths",F1894&gt;100,"Deaths&gt;100")</f>
        <v>Less deaths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29</v>
      </c>
      <c r="E1895">
        <v>9</v>
      </c>
      <c r="F1895">
        <v>1</v>
      </c>
      <c r="G1895">
        <v>13</v>
      </c>
      <c r="I1895" t="str" cm="1">
        <f t="array" ref="I1895">_xlfn.IFS(F1895=0,"No deaths",F1895&lt;100,"Less deaths",F1895&gt;100,"Deaths&gt;100")</f>
        <v>Less deaths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24</v>
      </c>
      <c r="E1896">
        <v>171</v>
      </c>
      <c r="F1896">
        <v>32</v>
      </c>
      <c r="G1896">
        <v>1914</v>
      </c>
      <c r="I1896" t="str" cm="1">
        <f t="array" ref="I1896">_xlfn.IFS(F1896=0,"No deaths",F1896&lt;100,"Less deaths",F1896&gt;100,"Deaths&gt;100")</f>
        <v>Less deaths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17</v>
      </c>
      <c r="E1897">
        <v>2378</v>
      </c>
      <c r="F1897">
        <v>117</v>
      </c>
      <c r="G1897">
        <v>4126</v>
      </c>
      <c r="I1897" t="str" cm="1">
        <f t="array" ref="I1897">_xlfn.IFS(F1897=0,"No deaths",F1897&lt;100,"Less deaths",F1897&gt;100,"Deaths&gt;100")</f>
        <v>Deaths&gt;100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21</v>
      </c>
      <c r="E1898">
        <v>2134</v>
      </c>
      <c r="F1898">
        <v>61</v>
      </c>
      <c r="G1898">
        <v>8718</v>
      </c>
      <c r="I1898" t="str" cm="1">
        <f t="array" ref="I1898">_xlfn.IFS(F1898=0,"No deaths",F1898&lt;100,"Less deaths",F1898&gt;100,"Deaths&gt;100")</f>
        <v>Less deaths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15</v>
      </c>
      <c r="E1899">
        <v>830</v>
      </c>
      <c r="F1899">
        <v>32</v>
      </c>
      <c r="G1899">
        <v>1326</v>
      </c>
      <c r="I1899" t="str" cm="1">
        <f t="array" ref="I1899">_xlfn.IFS(F1899=0,"No deaths",F1899&lt;100,"Less deaths",F1899&gt;100,"Deaths&gt;100")</f>
        <v>Less deaths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45</v>
      </c>
      <c r="E1900">
        <v>2</v>
      </c>
      <c r="F1900">
        <v>0</v>
      </c>
      <c r="G1900">
        <v>154</v>
      </c>
      <c r="I1900" t="str" cm="1">
        <f t="array" ref="I1900">_xlfn.IFS(F1900=0,"No deaths",F1900&lt;100,"Less deaths",F1900&gt;100,"Deaths&gt;100")</f>
        <v>No deaths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27</v>
      </c>
      <c r="E1901">
        <v>46</v>
      </c>
      <c r="F1901">
        <v>1</v>
      </c>
      <c r="G1901">
        <v>69</v>
      </c>
      <c r="I1901" t="str" cm="1">
        <f t="array" ref="I1901">_xlfn.IFS(F1901=0,"No deaths",F1901&lt;100,"Less deaths",F1901&gt;100,"Deaths&gt;100")</f>
        <v>Less deaths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18</v>
      </c>
      <c r="E1902">
        <v>1873</v>
      </c>
      <c r="F1902">
        <v>82</v>
      </c>
      <c r="G1902">
        <v>3664</v>
      </c>
      <c r="I1902" t="str" cm="1">
        <f t="array" ref="I1902">_xlfn.IFS(F1902=0,"No deaths",F1902&lt;100,"Less deaths",F1902&gt;100,"Deaths&gt;100")</f>
        <v>Less deaths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30</v>
      </c>
      <c r="E1903">
        <v>612</v>
      </c>
      <c r="F1903">
        <v>198</v>
      </c>
      <c r="G1903">
        <v>2173</v>
      </c>
      <c r="I1903" t="str" cm="1">
        <f t="array" ref="I1903">_xlfn.IFS(F1903=0,"No deaths",F1903&lt;100,"Less deaths",F1903&gt;100,"Deaths&gt;100")</f>
        <v>Deaths&gt;100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39</v>
      </c>
      <c r="E1904">
        <v>33</v>
      </c>
      <c r="F1904">
        <v>0</v>
      </c>
      <c r="G1904">
        <v>33</v>
      </c>
      <c r="I1904" t="str" cm="1">
        <f t="array" ref="I1904">_xlfn.IFS(F1904=0,"No deaths",F1904&lt;100,"Less deaths",F1904&gt;100,"Deaths&gt;100")</f>
        <v>No deaths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26</v>
      </c>
      <c r="E1905">
        <v>1142</v>
      </c>
      <c r="F1905">
        <v>47</v>
      </c>
      <c r="G1905">
        <v>2137</v>
      </c>
      <c r="I1905" t="str" cm="1">
        <f t="array" ref="I1905">_xlfn.IFS(F1905=0,"No deaths",F1905&lt;100,"Less deaths",F1905&gt;100,"Deaths&gt;100")</f>
        <v>Less deaths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44</v>
      </c>
      <c r="E1906">
        <v>1</v>
      </c>
      <c r="F1906">
        <v>0</v>
      </c>
      <c r="G1906">
        <v>1</v>
      </c>
      <c r="I1906" t="str" cm="1">
        <f t="array" ref="I1906">_xlfn.IFS(F1906=0,"No deaths",F1906&lt;100,"Less deaths",F1906&gt;100,"Deaths&gt;100")</f>
        <v>No deaths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42</v>
      </c>
      <c r="E1907">
        <v>39</v>
      </c>
      <c r="F1907">
        <v>2</v>
      </c>
      <c r="G1907">
        <v>80</v>
      </c>
      <c r="I1907" t="str" cm="1">
        <f t="array" ref="I1907">_xlfn.IFS(F1907=0,"No deaths",F1907&lt;100,"Less deaths",F1907&gt;100,"Deaths&gt;100")</f>
        <v>Less deaths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36</v>
      </c>
      <c r="E1908">
        <v>388</v>
      </c>
      <c r="F1908">
        <v>7</v>
      </c>
      <c r="G1908">
        <v>940</v>
      </c>
      <c r="I1908" t="str" cm="1">
        <f t="array" ref="I1908">_xlfn.IFS(F1908=0,"No deaths",F1908&lt;100,"Less deaths",F1908&gt;100,"Deaths&gt;100")</f>
        <v>Less deaths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32</v>
      </c>
      <c r="E1909">
        <v>28</v>
      </c>
      <c r="F1909">
        <v>3</v>
      </c>
      <c r="G1909">
        <v>187</v>
      </c>
      <c r="I1909" t="str" cm="1">
        <f t="array" ref="I1909">_xlfn.IFS(F1909=0,"No deaths",F1909&lt;100,"Less deaths",F1909&gt;100,"Deaths&gt;100")</f>
        <v>Less deaths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31</v>
      </c>
      <c r="E1910">
        <v>55</v>
      </c>
      <c r="F1910">
        <v>0</v>
      </c>
      <c r="G1910">
        <v>59</v>
      </c>
      <c r="I1910" t="str" cm="1">
        <f t="array" ref="I1910">_xlfn.IFS(F1910=0,"No deaths",F1910&lt;100,"Less deaths",F1910&gt;100,"Deaths&gt;100")</f>
        <v>No deaths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48</v>
      </c>
      <c r="E1911">
        <v>0</v>
      </c>
      <c r="F1911">
        <v>0</v>
      </c>
      <c r="G1911">
        <v>1</v>
      </c>
      <c r="I1911" t="str" cm="1">
        <f t="array" ref="I1911">_xlfn.IFS(F1911=0,"No deaths",F1911&lt;100,"Less deaths",F1911&gt;100,"Deaths&gt;100")</f>
        <v>No deaths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16</v>
      </c>
      <c r="E1912">
        <v>2858</v>
      </c>
      <c r="F1912">
        <v>106</v>
      </c>
      <c r="G1912">
        <v>7998</v>
      </c>
      <c r="I1912" t="str" cm="1">
        <f t="array" ref="I1912">_xlfn.IFS(F1912=0,"No deaths",F1912&lt;100,"Less deaths",F1912&gt;100,"Deaths&gt;100")</f>
        <v>Deaths&gt;100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40</v>
      </c>
      <c r="E1913">
        <v>7</v>
      </c>
      <c r="F1913">
        <v>0</v>
      </c>
      <c r="G1913">
        <v>7</v>
      </c>
      <c r="I1913" t="str" cm="1">
        <f t="array" ref="I1913">_xlfn.IFS(F1913=0,"No deaths",F1913&lt;100,"Less deaths",F1913&gt;100,"Deaths&gt;100")</f>
        <v>No deaths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33</v>
      </c>
      <c r="E1914">
        <v>3562</v>
      </c>
      <c r="F1914">
        <v>566</v>
      </c>
      <c r="G1914">
        <v>9267</v>
      </c>
      <c r="I1914" t="str" cm="1">
        <f t="array" ref="I1914">_xlfn.IFS(F1914=0,"No deaths",F1914&lt;100,"Less deaths",F1914&gt;100,"Deaths&gt;100")</f>
        <v>Deaths&gt;100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19</v>
      </c>
      <c r="E1915">
        <v>418</v>
      </c>
      <c r="F1915">
        <v>11</v>
      </c>
      <c r="G1915">
        <v>793</v>
      </c>
      <c r="I1915" t="str" cm="1">
        <f t="array" ref="I1915">_xlfn.IFS(F1915=0,"No deaths",F1915&lt;100,"Less deaths",F1915&gt;100,"Deaths&gt;100")</f>
        <v>Less deaths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34</v>
      </c>
      <c r="E1916">
        <v>39</v>
      </c>
      <c r="F1916">
        <v>2</v>
      </c>
      <c r="G1916">
        <v>66</v>
      </c>
      <c r="I1916" t="str" cm="1">
        <f t="array" ref="I1916">_xlfn.IFS(F1916=0,"No deaths",F1916&lt;100,"Less deaths",F1916&gt;100,"Deaths&gt;100")</f>
        <v>Less deaths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25</v>
      </c>
      <c r="E1917">
        <v>466</v>
      </c>
      <c r="F1917">
        <v>11</v>
      </c>
      <c r="G1917">
        <v>971</v>
      </c>
      <c r="I1917" t="str" cm="1">
        <f t="array" ref="I1917">_xlfn.IFS(F1917=0,"No deaths",F1917&lt;100,"Less deaths",F1917&gt;100,"Deaths&gt;100")</f>
        <v>Less deaths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43</v>
      </c>
      <c r="E1918">
        <v>79</v>
      </c>
      <c r="F1918">
        <v>3</v>
      </c>
      <c r="G1918">
        <v>173</v>
      </c>
      <c r="I1918" t="str" cm="1">
        <f t="array" ref="I1918">_xlfn.IFS(F1918=0,"No deaths",F1918&lt;100,"Less deaths",F1918&gt;100,"Deaths&gt;100")</f>
        <v>Less deaths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22</v>
      </c>
      <c r="E1919">
        <v>451</v>
      </c>
      <c r="F1919">
        <v>33</v>
      </c>
      <c r="G1919">
        <v>959</v>
      </c>
      <c r="I1919" t="str" cm="1">
        <f t="array" ref="I1919">_xlfn.IFS(F1919=0,"No deaths",F1919&lt;100,"Less deaths",F1919&gt;100,"Deaths&gt;100")</f>
        <v>Less deaths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10</v>
      </c>
      <c r="E1920">
        <v>490</v>
      </c>
      <c r="F1920">
        <v>4</v>
      </c>
      <c r="G1920">
        <v>534</v>
      </c>
      <c r="I1920" t="str" cm="1">
        <f t="array" ref="I1920">_xlfn.IFS(F1920=0,"No deaths",F1920&lt;100,"Less deaths",F1920&gt;100,"Deaths&gt;100")</f>
        <v>Less deaths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20</v>
      </c>
      <c r="E1921">
        <v>22</v>
      </c>
      <c r="F1921">
        <v>0</v>
      </c>
      <c r="G1921">
        <v>43</v>
      </c>
      <c r="I1921" t="str" cm="1">
        <f t="array" ref="I1921">_xlfn.IFS(F1921=0,"No deaths",F1921&lt;100,"Less deaths",F1921&gt;100,"Deaths&gt;100")</f>
        <v>No deaths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35</v>
      </c>
      <c r="E1922">
        <v>2004</v>
      </c>
      <c r="F1922">
        <v>232</v>
      </c>
      <c r="G1922">
        <v>4173</v>
      </c>
      <c r="I1922" t="str" cm="1">
        <f t="array" ref="I1922">_xlfn.IFS(F1922=0,"No deaths",F1922&lt;100,"Less deaths",F1922&gt;100,"Deaths&gt;100")</f>
        <v>Deaths&gt;100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23</v>
      </c>
      <c r="E1923">
        <v>5547</v>
      </c>
      <c r="F1923">
        <v>975</v>
      </c>
      <c r="G1923">
        <v>25922</v>
      </c>
      <c r="I1923" t="str" cm="1">
        <f t="array" ref="I1923">_xlfn.IFS(F1923=0,"No deaths",F1923&lt;100,"Less deaths",F1923&gt;100,"Deaths&gt;100")</f>
        <v>Deaths&gt;100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37</v>
      </c>
      <c r="E1924">
        <v>2</v>
      </c>
      <c r="F1924">
        <v>0</v>
      </c>
      <c r="G1924">
        <v>2</v>
      </c>
      <c r="I1924" t="str" cm="1">
        <f t="array" ref="I1924">_xlfn.IFS(F1924=0,"No deaths",F1924&lt;100,"Less deaths",F1924&gt;100,"Deaths&gt;100")</f>
        <v>No deaths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47</v>
      </c>
      <c r="E1925">
        <v>10</v>
      </c>
      <c r="F1925">
        <v>1</v>
      </c>
      <c r="G1925">
        <v>13</v>
      </c>
      <c r="I1925" t="str" cm="1">
        <f t="array" ref="I1925">_xlfn.IFS(F1925=0,"No deaths",F1925&lt;100,"Less deaths",F1925&gt;100,"Deaths&gt;100")</f>
        <v>Less deaths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38</v>
      </c>
      <c r="E1926">
        <v>1</v>
      </c>
      <c r="F1926">
        <v>0</v>
      </c>
      <c r="G1926">
        <v>1</v>
      </c>
      <c r="I1926" t="str" cm="1">
        <f t="array" ref="I1926">_xlfn.IFS(F1926=0,"No deaths",F1926&lt;100,"Less deaths",F1926&gt;100,"Deaths&gt;100")</f>
        <v>No deaths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28</v>
      </c>
      <c r="E1927">
        <v>143</v>
      </c>
      <c r="F1927">
        <v>3</v>
      </c>
      <c r="G1927">
        <v>538</v>
      </c>
      <c r="I1927" t="str" cm="1">
        <f t="array" ref="I1927">_xlfn.IFS(F1927=0,"No deaths",F1927&lt;100,"Less deaths",F1927&gt;100,"Deaths&gt;100")</f>
        <v>Less deaths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29</v>
      </c>
      <c r="E1928">
        <v>9</v>
      </c>
      <c r="F1928">
        <v>1</v>
      </c>
      <c r="G1928">
        <v>13</v>
      </c>
      <c r="I1928" t="str" cm="1">
        <f t="array" ref="I1928">_xlfn.IFS(F1928=0,"No deaths",F1928&lt;100,"Less deaths",F1928&gt;100,"Deaths&gt;100")</f>
        <v>Less deaths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24</v>
      </c>
      <c r="E1929">
        <v>200</v>
      </c>
      <c r="F1929">
        <v>32</v>
      </c>
      <c r="G1929">
        <v>1924</v>
      </c>
      <c r="I1929" t="str" cm="1">
        <f t="array" ref="I1929">_xlfn.IFS(F1929=0,"No deaths",F1929&lt;100,"Less deaths",F1929&gt;100,"Deaths&gt;100")</f>
        <v>Less deaths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17</v>
      </c>
      <c r="E1930">
        <v>2459</v>
      </c>
      <c r="F1930">
        <v>121</v>
      </c>
      <c r="G1930">
        <v>4328</v>
      </c>
      <c r="I1930" t="str" cm="1">
        <f t="array" ref="I1930">_xlfn.IFS(F1930=0,"No deaths",F1930&lt;100,"Less deaths",F1930&gt;100,"Deaths&gt;100")</f>
        <v>Deaths&gt;100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21</v>
      </c>
      <c r="E1931">
        <v>2176</v>
      </c>
      <c r="F1931">
        <v>64</v>
      </c>
      <c r="G1931">
        <v>9227</v>
      </c>
      <c r="I1931" t="str" cm="1">
        <f t="array" ref="I1931">_xlfn.IFS(F1931=0,"No deaths",F1931&lt;100,"Less deaths",F1931&gt;100,"Deaths&gt;100")</f>
        <v>Less deaths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15</v>
      </c>
      <c r="E1932">
        <v>940</v>
      </c>
      <c r="F1932">
        <v>34</v>
      </c>
      <c r="G1932">
        <v>1367</v>
      </c>
      <c r="I1932" t="str" cm="1">
        <f t="array" ref="I1932">_xlfn.IFS(F1932=0,"No deaths",F1932&lt;100,"Less deaths",F1932&gt;100,"Deaths&gt;100")</f>
        <v>Less deaths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45</v>
      </c>
      <c r="E1933">
        <v>16</v>
      </c>
      <c r="F1933">
        <v>0</v>
      </c>
      <c r="G1933">
        <v>155</v>
      </c>
      <c r="I1933" t="str" cm="1">
        <f t="array" ref="I1933">_xlfn.IFS(F1933=0,"No deaths",F1933&lt;100,"Less deaths",F1933&gt;100,"Deaths&gt;100")</f>
        <v>No deaths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27</v>
      </c>
      <c r="E1934">
        <v>46</v>
      </c>
      <c r="F1934">
        <v>1</v>
      </c>
      <c r="G1934">
        <v>72</v>
      </c>
      <c r="I1934" t="str" cm="1">
        <f t="array" ref="I1934">_xlfn.IFS(F1934=0,"No deaths",F1934&lt;100,"Less deaths",F1934&gt;100,"Deaths&gt;100")</f>
        <v>Less deaths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18</v>
      </c>
      <c r="E1935">
        <v>1902</v>
      </c>
      <c r="F1935">
        <v>83</v>
      </c>
      <c r="G1935">
        <v>3729</v>
      </c>
      <c r="I1935" t="str" cm="1">
        <f t="array" ref="I1935">_xlfn.IFS(F1935=0,"No deaths",F1935&lt;100,"Less deaths",F1935&gt;100,"Deaths&gt;100")</f>
        <v>Less deaths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30</v>
      </c>
      <c r="E1936">
        <v>702</v>
      </c>
      <c r="F1936">
        <v>207</v>
      </c>
      <c r="G1936">
        <v>2290</v>
      </c>
      <c r="I1936" t="str" cm="1">
        <f t="array" ref="I1936">_xlfn.IFS(F1936=0,"No deaths",F1936&lt;100,"Less deaths",F1936&gt;100,"Deaths&gt;100")</f>
        <v>Deaths&gt;100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39</v>
      </c>
      <c r="E1937">
        <v>33</v>
      </c>
      <c r="F1937">
        <v>0</v>
      </c>
      <c r="G1937">
        <v>33</v>
      </c>
      <c r="I1937" t="str" cm="1">
        <f t="array" ref="I1937">_xlfn.IFS(F1937=0,"No deaths",F1937&lt;100,"Less deaths",F1937&gt;100,"Deaths&gt;100")</f>
        <v>No deaths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26</v>
      </c>
      <c r="E1938">
        <v>1192</v>
      </c>
      <c r="F1938">
        <v>48</v>
      </c>
      <c r="G1938">
        <v>2205</v>
      </c>
      <c r="I1938" t="str" cm="1">
        <f t="array" ref="I1938">_xlfn.IFS(F1938=0,"No deaths",F1938&lt;100,"Less deaths",F1938&gt;100,"Deaths&gt;100")</f>
        <v>Less deaths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44</v>
      </c>
      <c r="E1939">
        <v>1</v>
      </c>
      <c r="F1939">
        <v>0</v>
      </c>
      <c r="G1939">
        <v>1</v>
      </c>
      <c r="I1939" t="str" cm="1">
        <f t="array" ref="I1939">_xlfn.IFS(F1939=0,"No deaths",F1939&lt;100,"Less deaths",F1939&gt;100,"Deaths&gt;100")</f>
        <v>No deaths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42</v>
      </c>
      <c r="E1940">
        <v>39</v>
      </c>
      <c r="F1940">
        <v>2</v>
      </c>
      <c r="G1940">
        <v>87</v>
      </c>
      <c r="I1940" t="str" cm="1">
        <f t="array" ref="I1940">_xlfn.IFS(F1940=0,"No deaths",F1940&lt;100,"Less deaths",F1940&gt;100,"Deaths&gt;100")</f>
        <v>Less deaths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36</v>
      </c>
      <c r="E1941">
        <v>411</v>
      </c>
      <c r="F1941">
        <v>7</v>
      </c>
      <c r="G1941">
        <v>994</v>
      </c>
      <c r="I1941" t="str" cm="1">
        <f t="array" ref="I1941">_xlfn.IFS(F1941=0,"No deaths",F1941&lt;100,"Less deaths",F1941&gt;100,"Deaths&gt;100")</f>
        <v>Less deaths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32</v>
      </c>
      <c r="E1942">
        <v>37</v>
      </c>
      <c r="F1942">
        <v>3</v>
      </c>
      <c r="G1942">
        <v>191</v>
      </c>
      <c r="I1942" t="str" cm="1">
        <f t="array" ref="I1942">_xlfn.IFS(F1942=0,"No deaths",F1942&lt;100,"Less deaths",F1942&gt;100,"Deaths&gt;100")</f>
        <v>Less deaths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31</v>
      </c>
      <c r="E1943">
        <v>56</v>
      </c>
      <c r="F1943">
        <v>0</v>
      </c>
      <c r="G1943">
        <v>60</v>
      </c>
      <c r="I1943" t="str" cm="1">
        <f t="array" ref="I1943">_xlfn.IFS(F1943=0,"No deaths",F1943&lt;100,"Less deaths",F1943&gt;100,"Deaths&gt;100")</f>
        <v>No deaths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48</v>
      </c>
      <c r="E1944">
        <v>0</v>
      </c>
      <c r="F1944">
        <v>0</v>
      </c>
      <c r="G1944">
        <v>1</v>
      </c>
      <c r="I1944" t="str" cm="1">
        <f t="array" ref="I1944">_xlfn.IFS(F1944=0,"No deaths",F1944&lt;100,"Less deaths",F1944&gt;100,"Deaths&gt;100")</f>
        <v>No deaths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16</v>
      </c>
      <c r="E1945">
        <v>3045</v>
      </c>
      <c r="F1945">
        <v>115</v>
      </c>
      <c r="G1945">
        <v>8470</v>
      </c>
      <c r="I1945" t="str" cm="1">
        <f t="array" ref="I1945">_xlfn.IFS(F1945=0,"No deaths",F1945&lt;100,"Less deaths",F1945&gt;100,"Deaths&gt;100")</f>
        <v>Deaths&gt;100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40</v>
      </c>
      <c r="E1946">
        <v>7</v>
      </c>
      <c r="F1946">
        <v>0</v>
      </c>
      <c r="G1946">
        <v>14</v>
      </c>
      <c r="I1946" t="str" cm="1">
        <f t="array" ref="I1946">_xlfn.IFS(F1946=0,"No deaths",F1946&lt;100,"Less deaths",F1946&gt;100,"Deaths&gt;100")</f>
        <v>No deaths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33</v>
      </c>
      <c r="E1947">
        <v>3753</v>
      </c>
      <c r="F1947">
        <v>586</v>
      </c>
      <c r="G1947">
        <v>9591</v>
      </c>
      <c r="I1947" t="str" cm="1">
        <f t="array" ref="I1947">_xlfn.IFS(F1947=0,"No deaths",F1947&lt;100,"Less deaths",F1947&gt;100,"Deaths&gt;100")</f>
        <v>Deaths&gt;100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19</v>
      </c>
      <c r="E1948">
        <v>439</v>
      </c>
      <c r="F1948">
        <v>11</v>
      </c>
      <c r="G1948">
        <v>818</v>
      </c>
      <c r="I1948" t="str" cm="1">
        <f t="array" ref="I1948">_xlfn.IFS(F1948=0,"No deaths",F1948&lt;100,"Less deaths",F1948&gt;100,"Deaths&gt;100")</f>
        <v>Less deaths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34</v>
      </c>
      <c r="E1949">
        <v>39</v>
      </c>
      <c r="F1949">
        <v>2</v>
      </c>
      <c r="G1949">
        <v>74</v>
      </c>
      <c r="I1949" t="str" cm="1">
        <f t="array" ref="I1949">_xlfn.IFS(F1949=0,"No deaths",F1949&lt;100,"Less deaths",F1949&gt;100,"Deaths&gt;100")</f>
        <v>Less deaths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25</v>
      </c>
      <c r="E1950">
        <v>485</v>
      </c>
      <c r="F1950">
        <v>11</v>
      </c>
      <c r="G1950">
        <v>983</v>
      </c>
      <c r="I1950" t="str" cm="1">
        <f t="array" ref="I1950">_xlfn.IFS(F1950=0,"No deaths",F1950&lt;100,"Less deaths",F1950&gt;100,"Deaths&gt;100")</f>
        <v>Less deaths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43</v>
      </c>
      <c r="E1951">
        <v>87</v>
      </c>
      <c r="F1951">
        <v>3</v>
      </c>
      <c r="G1951">
        <v>197</v>
      </c>
      <c r="I1951" t="str" cm="1">
        <f t="array" ref="I1951">_xlfn.IFS(F1951=0,"No deaths",F1951&lt;100,"Less deaths",F1951&gt;100,"Deaths&gt;100")</f>
        <v>Less deaths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22</v>
      </c>
      <c r="E1952">
        <v>460</v>
      </c>
      <c r="F1952">
        <v>35</v>
      </c>
      <c r="G1952">
        <v>987</v>
      </c>
      <c r="I1952" t="str" cm="1">
        <f t="array" ref="I1952">_xlfn.IFS(F1952=0,"No deaths",F1952&lt;100,"Less deaths",F1952&gt;100,"Deaths&gt;100")</f>
        <v>Less deaths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10</v>
      </c>
      <c r="E1953">
        <v>491</v>
      </c>
      <c r="F1953">
        <v>4</v>
      </c>
      <c r="G1953">
        <v>560</v>
      </c>
      <c r="I1953" t="str" cm="1">
        <f t="array" ref="I1953">_xlfn.IFS(F1953=0,"No deaths",F1953&lt;100,"Less deaths",F1953&gt;100,"Deaths&gt;100")</f>
        <v>Less deaths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20</v>
      </c>
      <c r="E1954">
        <v>22</v>
      </c>
      <c r="F1954">
        <v>0</v>
      </c>
      <c r="G1954">
        <v>43</v>
      </c>
      <c r="I1954" t="str" cm="1">
        <f t="array" ref="I1954">_xlfn.IFS(F1954=0,"No deaths",F1954&lt;100,"Less deaths",F1954&gt;100,"Deaths&gt;100")</f>
        <v>No deaths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35</v>
      </c>
      <c r="E1955">
        <v>2171</v>
      </c>
      <c r="F1955">
        <v>237</v>
      </c>
      <c r="G1955">
        <v>4426</v>
      </c>
      <c r="I1955" t="str" cm="1">
        <f t="array" ref="I1955">_xlfn.IFS(F1955=0,"No deaths",F1955&lt;100,"Less deaths",F1955&gt;100,"Deaths&gt;100")</f>
        <v>Deaths&gt;100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23</v>
      </c>
      <c r="E1956">
        <v>6059</v>
      </c>
      <c r="F1956">
        <v>1019</v>
      </c>
      <c r="G1956">
        <v>27524</v>
      </c>
      <c r="I1956" t="str" cm="1">
        <f t="array" ref="I1956">_xlfn.IFS(F1956=0,"No deaths",F1956&lt;100,"Less deaths",F1956&gt;100,"Deaths&gt;100")</f>
        <v>Deaths&gt;100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37</v>
      </c>
      <c r="E1957">
        <v>2</v>
      </c>
      <c r="F1957">
        <v>0</v>
      </c>
      <c r="G1957">
        <v>3</v>
      </c>
      <c r="I1957" t="str" cm="1">
        <f t="array" ref="I1957">_xlfn.IFS(F1957=0,"No deaths",F1957&lt;100,"Less deaths",F1957&gt;100,"Deaths&gt;100")</f>
        <v>No deaths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47</v>
      </c>
      <c r="E1958">
        <v>11</v>
      </c>
      <c r="F1958">
        <v>1</v>
      </c>
      <c r="G1958">
        <v>13</v>
      </c>
      <c r="I1958" t="str" cm="1">
        <f t="array" ref="I1958">_xlfn.IFS(F1958=0,"No deaths",F1958&lt;100,"Less deaths",F1958&gt;100,"Deaths&gt;100")</f>
        <v>Less deaths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38</v>
      </c>
      <c r="E1959">
        <v>1</v>
      </c>
      <c r="F1959">
        <v>0</v>
      </c>
      <c r="G1959">
        <v>1</v>
      </c>
      <c r="I1959" t="str" cm="1">
        <f t="array" ref="I1959">_xlfn.IFS(F1959=0,"No deaths",F1959&lt;100,"Less deaths",F1959&gt;100,"Deaths&gt;100")</f>
        <v>No deaths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28</v>
      </c>
      <c r="E1960">
        <v>158</v>
      </c>
      <c r="F1960">
        <v>3</v>
      </c>
      <c r="G1960">
        <v>611</v>
      </c>
      <c r="I1960" t="str" cm="1">
        <f t="array" ref="I1960">_xlfn.IFS(F1960=0,"No deaths",F1960&lt;100,"Less deaths",F1960&gt;100,"Deaths&gt;100")</f>
        <v>Less deaths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29</v>
      </c>
      <c r="E1961">
        <v>9</v>
      </c>
      <c r="F1961">
        <v>1</v>
      </c>
      <c r="G1961">
        <v>13</v>
      </c>
      <c r="I1961" t="str" cm="1">
        <f t="array" ref="I1961">_xlfn.IFS(F1961=0,"No deaths",F1961&lt;100,"Less deaths",F1961&gt;100,"Deaths&gt;100")</f>
        <v>Less deaths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24</v>
      </c>
      <c r="E1962">
        <v>223</v>
      </c>
      <c r="F1962">
        <v>32</v>
      </c>
      <c r="G1962">
        <v>1935</v>
      </c>
      <c r="I1962" t="str" cm="1">
        <f t="array" ref="I1962">_xlfn.IFS(F1962=0,"No deaths",F1962&lt;100,"Less deaths",F1962&gt;100,"Deaths&gt;100")</f>
        <v>Less deaths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17</v>
      </c>
      <c r="E1963">
        <v>2580</v>
      </c>
      <c r="F1963">
        <v>125</v>
      </c>
      <c r="G1963">
        <v>4534</v>
      </c>
      <c r="I1963" t="str" cm="1">
        <f t="array" ref="I1963">_xlfn.IFS(F1963=0,"No deaths",F1963&lt;100,"Less deaths",F1963&gt;100,"Deaths&gt;100")</f>
        <v>Deaths&gt;100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21</v>
      </c>
      <c r="E1964">
        <v>2240</v>
      </c>
      <c r="F1964">
        <v>66</v>
      </c>
      <c r="G1964">
        <v>9674</v>
      </c>
      <c r="I1964" t="str" cm="1">
        <f t="array" ref="I1964">_xlfn.IFS(F1964=0,"No deaths",F1964&lt;100,"Less deaths",F1964&gt;100,"Deaths&gt;100")</f>
        <v>Less deaths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15</v>
      </c>
      <c r="E1965">
        <v>950</v>
      </c>
      <c r="F1965">
        <v>34</v>
      </c>
      <c r="G1965">
        <v>1414</v>
      </c>
      <c r="I1965" t="str" cm="1">
        <f t="array" ref="I1965">_xlfn.IFS(F1965=0,"No deaths",F1965&lt;100,"Less deaths",F1965&gt;100,"Deaths&gt;100")</f>
        <v>Less deaths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45</v>
      </c>
      <c r="E1966">
        <v>29</v>
      </c>
      <c r="F1966">
        <v>0</v>
      </c>
      <c r="G1966">
        <v>156</v>
      </c>
      <c r="I1966" t="str" cm="1">
        <f t="array" ref="I1966">_xlfn.IFS(F1966=0,"No deaths",F1966&lt;100,"Less deaths",F1966&gt;100,"Deaths&gt;100")</f>
        <v>No deaths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27</v>
      </c>
      <c r="E1967">
        <v>50</v>
      </c>
      <c r="F1967">
        <v>1</v>
      </c>
      <c r="G1967">
        <v>78</v>
      </c>
      <c r="I1967" t="str" cm="1">
        <f t="array" ref="I1967">_xlfn.IFS(F1967=0,"No deaths",F1967&lt;100,"Less deaths",F1967&gt;100,"Deaths&gt;100")</f>
        <v>Less deaths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18</v>
      </c>
      <c r="E1968">
        <v>2072</v>
      </c>
      <c r="F1968">
        <v>88</v>
      </c>
      <c r="G1968">
        <v>3902</v>
      </c>
      <c r="I1968" t="str" cm="1">
        <f t="array" ref="I1968">_xlfn.IFS(F1968=0,"No deaths",F1968&lt;100,"Less deaths",F1968&gt;100,"Deaths&gt;100")</f>
        <v>Less deaths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30</v>
      </c>
      <c r="E1969">
        <v>768</v>
      </c>
      <c r="F1969">
        <v>215</v>
      </c>
      <c r="G1969">
        <v>2377</v>
      </c>
      <c r="I1969" t="str" cm="1">
        <f t="array" ref="I1969">_xlfn.IFS(F1969=0,"No deaths",F1969&lt;100,"Less deaths",F1969&gt;100,"Deaths&gt;100")</f>
        <v>Deaths&gt;100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39</v>
      </c>
      <c r="E1970">
        <v>33</v>
      </c>
      <c r="F1970">
        <v>0</v>
      </c>
      <c r="G1970">
        <v>33</v>
      </c>
      <c r="I1970" t="str" cm="1">
        <f t="array" ref="I1970">_xlfn.IFS(F1970=0,"No deaths",F1970&lt;100,"Less deaths",F1970&gt;100,"Deaths&gt;100")</f>
        <v>No deaths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26</v>
      </c>
      <c r="E1971">
        <v>1252</v>
      </c>
      <c r="F1971">
        <v>48</v>
      </c>
      <c r="G1971">
        <v>2307</v>
      </c>
      <c r="I1971" t="str" cm="1">
        <f t="array" ref="I1971">_xlfn.IFS(F1971=0,"No deaths",F1971&lt;100,"Less deaths",F1971&gt;100,"Deaths&gt;100")</f>
        <v>Less deaths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44</v>
      </c>
      <c r="E1972">
        <v>1</v>
      </c>
      <c r="F1972">
        <v>0</v>
      </c>
      <c r="G1972">
        <v>1</v>
      </c>
      <c r="I1972" t="str" cm="1">
        <f t="array" ref="I1972">_xlfn.IFS(F1972=0,"No deaths",F1972&lt;100,"Less deaths",F1972&gt;100,"Deaths&gt;100")</f>
        <v>No deaths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42</v>
      </c>
      <c r="E1973">
        <v>41</v>
      </c>
      <c r="F1973">
        <v>2</v>
      </c>
      <c r="G1973">
        <v>90</v>
      </c>
      <c r="I1973" t="str" cm="1">
        <f t="array" ref="I1973">_xlfn.IFS(F1973=0,"No deaths",F1973&lt;100,"Less deaths",F1973&gt;100,"Deaths&gt;100")</f>
        <v>Less deaths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36</v>
      </c>
      <c r="E1974">
        <v>438</v>
      </c>
      <c r="F1974">
        <v>7</v>
      </c>
      <c r="G1974">
        <v>1018</v>
      </c>
      <c r="I1974" t="str" cm="1">
        <f t="array" ref="I1974">_xlfn.IFS(F1974=0,"No deaths",F1974&lt;100,"Less deaths",F1974&gt;100,"Deaths&gt;100")</f>
        <v>Less deaths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32</v>
      </c>
      <c r="E1975">
        <v>37</v>
      </c>
      <c r="F1975">
        <v>3</v>
      </c>
      <c r="G1975">
        <v>191</v>
      </c>
      <c r="I1975" t="str" cm="1">
        <f t="array" ref="I1975">_xlfn.IFS(F1975=0,"No deaths",F1975&lt;100,"Less deaths",F1975&gt;100,"Deaths&gt;100")</f>
        <v>Less deaths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31</v>
      </c>
      <c r="E1976">
        <v>56</v>
      </c>
      <c r="F1976">
        <v>0</v>
      </c>
      <c r="G1976">
        <v>66</v>
      </c>
      <c r="I1976" t="str" cm="1">
        <f t="array" ref="I1976">_xlfn.IFS(F1976=0,"No deaths",F1976&lt;100,"Less deaths",F1976&gt;100,"Deaths&gt;100")</f>
        <v>No deaths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48</v>
      </c>
      <c r="E1977">
        <v>0</v>
      </c>
      <c r="F1977">
        <v>0</v>
      </c>
      <c r="G1977">
        <v>1</v>
      </c>
      <c r="I1977" t="str" cm="1">
        <f t="array" ref="I1977">_xlfn.IFS(F1977=0,"No deaths",F1977&lt;100,"Less deaths",F1977&gt;100,"Deaths&gt;100")</f>
        <v>No deaths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16</v>
      </c>
      <c r="E1978">
        <v>3518</v>
      </c>
      <c r="F1978">
        <v>123</v>
      </c>
      <c r="G1978">
        <v>8895</v>
      </c>
      <c r="I1978" t="str" cm="1">
        <f t="array" ref="I1978">_xlfn.IFS(F1978=0,"No deaths",F1978&lt;100,"Less deaths",F1978&gt;100,"Deaths&gt;100")</f>
        <v>Deaths&gt;100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40</v>
      </c>
      <c r="E1979">
        <v>7</v>
      </c>
      <c r="F1979">
        <v>0</v>
      </c>
      <c r="G1979">
        <v>15</v>
      </c>
      <c r="I1979" t="str" cm="1">
        <f t="array" ref="I1979">_xlfn.IFS(F1979=0,"No deaths",F1979&lt;100,"Less deaths",F1979&gt;100,"Deaths&gt;100")</f>
        <v>No deaths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33</v>
      </c>
      <c r="E1980">
        <v>4035</v>
      </c>
      <c r="F1980">
        <v>606</v>
      </c>
      <c r="G1980">
        <v>9931</v>
      </c>
      <c r="I1980" t="str" cm="1">
        <f t="array" ref="I1980">_xlfn.IFS(F1980=0,"No deaths",F1980&lt;100,"Less deaths",F1980&gt;100,"Deaths&gt;100")</f>
        <v>Deaths&gt;100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19</v>
      </c>
      <c r="E1981">
        <v>439</v>
      </c>
      <c r="F1981">
        <v>11</v>
      </c>
      <c r="G1981">
        <v>818</v>
      </c>
      <c r="I1981" t="str" cm="1">
        <f t="array" ref="I1981">_xlfn.IFS(F1981=0,"No deaths",F1981&lt;100,"Less deaths",F1981&gt;100,"Deaths&gt;100")</f>
        <v>Less deaths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34</v>
      </c>
      <c r="E1982">
        <v>39</v>
      </c>
      <c r="F1982">
        <v>3</v>
      </c>
      <c r="G1982">
        <v>76</v>
      </c>
      <c r="I1982" t="str" cm="1">
        <f t="array" ref="I1982">_xlfn.IFS(F1982=0,"No deaths",F1982&lt;100,"Less deaths",F1982&gt;100,"Deaths&gt;100")</f>
        <v>Less deaths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25</v>
      </c>
      <c r="E1983">
        <v>513</v>
      </c>
      <c r="F1983">
        <v>11</v>
      </c>
      <c r="G1983">
        <v>1013</v>
      </c>
      <c r="I1983" t="str" cm="1">
        <f t="array" ref="I1983">_xlfn.IFS(F1983=0,"No deaths",F1983&lt;100,"Less deaths",F1983&gt;100,"Deaths&gt;100")</f>
        <v>Less deaths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43</v>
      </c>
      <c r="E1984">
        <v>87</v>
      </c>
      <c r="F1984">
        <v>3</v>
      </c>
      <c r="G1984">
        <v>203</v>
      </c>
      <c r="I1984" t="str" cm="1">
        <f t="array" ref="I1984">_xlfn.IFS(F1984=0,"No deaths",F1984&lt;100,"Less deaths",F1984&gt;100,"Deaths&gt;100")</f>
        <v>Less deaths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22</v>
      </c>
      <c r="E1985">
        <v>480</v>
      </c>
      <c r="F1985">
        <v>36</v>
      </c>
      <c r="G1985">
        <v>1056</v>
      </c>
      <c r="I1985" t="str" cm="1">
        <f t="array" ref="I1985">_xlfn.IFS(F1985=0,"No deaths",F1985&lt;100,"Less deaths",F1985&gt;100,"Deaths&gt;100")</f>
        <v>Less deaths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10</v>
      </c>
      <c r="E1986">
        <v>492</v>
      </c>
      <c r="F1986">
        <v>4</v>
      </c>
      <c r="G1986">
        <v>576</v>
      </c>
      <c r="I1986" t="str" cm="1">
        <f t="array" ref="I1986">_xlfn.IFS(F1986=0,"No deaths",F1986&lt;100,"Less deaths",F1986&gt;100,"Deaths&gt;100")</f>
        <v>Less deaths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20</v>
      </c>
      <c r="E1987">
        <v>22</v>
      </c>
      <c r="F1987">
        <v>0</v>
      </c>
      <c r="G1987">
        <v>43</v>
      </c>
      <c r="I1987" t="str" cm="1">
        <f t="array" ref="I1987">_xlfn.IFS(F1987=0,"No deaths",F1987&lt;100,"Less deaths",F1987&gt;100,"Deaths&gt;100")</f>
        <v>No deaths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35</v>
      </c>
      <c r="E1988">
        <v>2283</v>
      </c>
      <c r="F1988">
        <v>239</v>
      </c>
      <c r="G1988">
        <v>4595</v>
      </c>
      <c r="I1988" t="str" cm="1">
        <f t="array" ref="I1988">_xlfn.IFS(F1988=0,"No deaths",F1988&lt;100,"Less deaths",F1988&gt;100,"Deaths&gt;100")</f>
        <v>Deaths&gt;100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23</v>
      </c>
      <c r="E1989">
        <v>6564</v>
      </c>
      <c r="F1989">
        <v>1068</v>
      </c>
      <c r="G1989">
        <v>29100</v>
      </c>
      <c r="I1989" t="str" cm="1">
        <f t="array" ref="I1989">_xlfn.IFS(F1989=0,"No deaths",F1989&lt;100,"Less deaths",F1989&gt;100,"Deaths&gt;100")</f>
        <v>Deaths&gt;100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37</v>
      </c>
      <c r="E1990">
        <v>2</v>
      </c>
      <c r="F1990">
        <v>0</v>
      </c>
      <c r="G1990">
        <v>3</v>
      </c>
      <c r="I1990" t="str" cm="1">
        <f t="array" ref="I1990">_xlfn.IFS(F1990=0,"No deaths",F1990&lt;100,"Less deaths",F1990&gt;100,"Deaths&gt;100")</f>
        <v>No deaths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47</v>
      </c>
      <c r="E1991">
        <v>11</v>
      </c>
      <c r="F1991">
        <v>1</v>
      </c>
      <c r="G1991">
        <v>13</v>
      </c>
      <c r="I1991" t="str" cm="1">
        <f t="array" ref="I1991">_xlfn.IFS(F1991=0,"No deaths",F1991&lt;100,"Less deaths",F1991&gt;100,"Deaths&gt;100")</f>
        <v>Less deaths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38</v>
      </c>
      <c r="E1992">
        <v>1</v>
      </c>
      <c r="F1992">
        <v>0</v>
      </c>
      <c r="G1992">
        <v>1</v>
      </c>
      <c r="I1992" t="str" cm="1">
        <f t="array" ref="I1992">_xlfn.IFS(F1992=0,"No deaths",F1992&lt;100,"Less deaths",F1992&gt;100,"Deaths&gt;100")</f>
        <v>No deaths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28</v>
      </c>
      <c r="E1993">
        <v>166</v>
      </c>
      <c r="F1993">
        <v>3</v>
      </c>
      <c r="G1993">
        <v>672</v>
      </c>
      <c r="I1993" t="str" cm="1">
        <f t="array" ref="I1993">_xlfn.IFS(F1993=0,"No deaths",F1993&lt;100,"Less deaths",F1993&gt;100,"Deaths&gt;100")</f>
        <v>Less deaths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29</v>
      </c>
      <c r="E1994">
        <v>9</v>
      </c>
      <c r="F1994">
        <v>1</v>
      </c>
      <c r="G1994">
        <v>13</v>
      </c>
      <c r="I1994" t="str" cm="1">
        <f t="array" ref="I1994">_xlfn.IFS(F1994=0,"No deaths",F1994&lt;100,"Less deaths",F1994&gt;100,"Deaths&gt;100")</f>
        <v>Less deaths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24</v>
      </c>
      <c r="E1995">
        <v>305</v>
      </c>
      <c r="F1995">
        <v>32</v>
      </c>
      <c r="G1995">
        <v>1935</v>
      </c>
      <c r="I1995" t="str" cm="1">
        <f t="array" ref="I1995">_xlfn.IFS(F1995=0,"No deaths",F1995&lt;100,"Less deaths",F1995&gt;100,"Deaths&gt;100")</f>
        <v>Less deaths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17</v>
      </c>
      <c r="E1996">
        <v>2677</v>
      </c>
      <c r="F1996">
        <v>125</v>
      </c>
      <c r="G1996">
        <v>4727</v>
      </c>
      <c r="I1996" t="str" cm="1">
        <f t="array" ref="I1996">_xlfn.IFS(F1996=0,"No deaths",F1996&lt;100,"Less deaths",F1996&gt;100,"Deaths&gt;100")</f>
        <v>Deaths&gt;100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21</v>
      </c>
      <c r="E1997">
        <v>2599</v>
      </c>
      <c r="F1997">
        <v>71</v>
      </c>
      <c r="G1997">
        <v>10108</v>
      </c>
      <c r="I1997" t="str" cm="1">
        <f t="array" ref="I1997">_xlfn.IFS(F1997=0,"No deaths",F1997&lt;100,"Less deaths",F1997&gt;100,"Deaths&gt;100")</f>
        <v>Less deaths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15</v>
      </c>
      <c r="E1998">
        <v>959</v>
      </c>
      <c r="F1998">
        <v>34</v>
      </c>
      <c r="G1998">
        <v>1454</v>
      </c>
      <c r="I1998" t="str" cm="1">
        <f t="array" ref="I1998">_xlfn.IFS(F1998=0,"No deaths",F1998&lt;100,"Less deaths",F1998&gt;100,"Deaths&gt;100")</f>
        <v>Less deaths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45</v>
      </c>
      <c r="E1999">
        <v>42</v>
      </c>
      <c r="F1999">
        <v>0</v>
      </c>
      <c r="G1999">
        <v>156</v>
      </c>
      <c r="I1999" t="str" cm="1">
        <f t="array" ref="I1999">_xlfn.IFS(F1999=0,"No deaths",F1999&lt;100,"Less deaths",F1999&gt;100,"Deaths&gt;100")</f>
        <v>No deaths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27</v>
      </c>
      <c r="E2000">
        <v>51</v>
      </c>
      <c r="F2000">
        <v>1</v>
      </c>
      <c r="G2000">
        <v>82</v>
      </c>
      <c r="I2000" t="str" cm="1">
        <f t="array" ref="I2000">_xlfn.IFS(F2000=0,"No deaths",F2000&lt;100,"Less deaths",F2000&gt;100,"Deaths&gt;100")</f>
        <v>Less deaths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18</v>
      </c>
      <c r="E2001">
        <v>2165</v>
      </c>
      <c r="F2001">
        <v>95</v>
      </c>
      <c r="G2001">
        <v>4057</v>
      </c>
      <c r="I2001" t="str" cm="1">
        <f t="array" ref="I2001">_xlfn.IFS(F2001=0,"No deaths",F2001&lt;100,"Less deaths",F2001&gt;100,"Deaths&gt;100")</f>
        <v>Less deaths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30</v>
      </c>
      <c r="E2002">
        <v>829</v>
      </c>
      <c r="F2002">
        <v>225</v>
      </c>
      <c r="G2002">
        <v>2461</v>
      </c>
      <c r="I2002" t="str" cm="1">
        <f t="array" ref="I2002">_xlfn.IFS(F2002=0,"No deaths",F2002&lt;100,"Less deaths",F2002&gt;100,"Deaths&gt;100")</f>
        <v>Deaths&gt;100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39</v>
      </c>
      <c r="E2003">
        <v>33</v>
      </c>
      <c r="F2003">
        <v>0</v>
      </c>
      <c r="G2003">
        <v>33</v>
      </c>
      <c r="I2003" t="str" cm="1">
        <f t="array" ref="I2003">_xlfn.IFS(F2003=0,"No deaths",F2003&lt;100,"Less deaths",F2003&gt;100,"Deaths&gt;100")</f>
        <v>No deaths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26</v>
      </c>
      <c r="E2004">
        <v>1353</v>
      </c>
      <c r="F2004">
        <v>49</v>
      </c>
      <c r="G2004">
        <v>2355</v>
      </c>
      <c r="I2004" t="str" cm="1">
        <f t="array" ref="I2004">_xlfn.IFS(F2004=0,"No deaths",F2004&lt;100,"Less deaths",F2004&gt;100,"Deaths&gt;100")</f>
        <v>Less deaths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44</v>
      </c>
      <c r="E2005">
        <v>1</v>
      </c>
      <c r="F2005">
        <v>0</v>
      </c>
      <c r="G2005">
        <v>1</v>
      </c>
      <c r="I2005" t="str" cm="1">
        <f t="array" ref="I2005">_xlfn.IFS(F2005=0,"No deaths",F2005&lt;100,"Less deaths",F2005&gt;100,"Deaths&gt;100")</f>
        <v>No deaths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42</v>
      </c>
      <c r="E2006">
        <v>41</v>
      </c>
      <c r="F2006">
        <v>2</v>
      </c>
      <c r="G2006">
        <v>92</v>
      </c>
      <c r="I2006" t="str" cm="1">
        <f t="array" ref="I2006">_xlfn.IFS(F2006=0,"No deaths",F2006&lt;100,"Less deaths",F2006&gt;100,"Deaths&gt;100")</f>
        <v>Less deaths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36</v>
      </c>
      <c r="E2007">
        <v>453</v>
      </c>
      <c r="F2007">
        <v>7</v>
      </c>
      <c r="G2007">
        <v>1179</v>
      </c>
      <c r="I2007" t="str" cm="1">
        <f t="array" ref="I2007">_xlfn.IFS(F2007=0,"No deaths",F2007&lt;100,"Less deaths",F2007&gt;100,"Deaths&gt;100")</f>
        <v>Less deaths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32</v>
      </c>
      <c r="E2008">
        <v>51</v>
      </c>
      <c r="F2008">
        <v>3</v>
      </c>
      <c r="G2008">
        <v>191</v>
      </c>
      <c r="I2008" t="str" cm="1">
        <f t="array" ref="I2008">_xlfn.IFS(F2008=0,"No deaths",F2008&lt;100,"Less deaths",F2008&gt;100,"Deaths&gt;100")</f>
        <v>Less deaths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31</v>
      </c>
      <c r="E2009">
        <v>56</v>
      </c>
      <c r="F2009">
        <v>0</v>
      </c>
      <c r="G2009">
        <v>67</v>
      </c>
      <c r="I2009" t="str" cm="1">
        <f t="array" ref="I2009">_xlfn.IFS(F2009=0,"No deaths",F2009&lt;100,"Less deaths",F2009&gt;100,"Deaths&gt;100")</f>
        <v>No deaths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48</v>
      </c>
      <c r="E2010">
        <v>0</v>
      </c>
      <c r="F2010">
        <v>0</v>
      </c>
      <c r="G2010">
        <v>1</v>
      </c>
      <c r="I2010" t="str" cm="1">
        <f t="array" ref="I2010">_xlfn.IFS(F2010=0,"No deaths",F2010&lt;100,"Less deaths",F2010&gt;100,"Deaths&gt;100")</f>
        <v>No deaths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16</v>
      </c>
      <c r="E2011">
        <v>3926</v>
      </c>
      <c r="F2011">
        <v>129</v>
      </c>
      <c r="G2011">
        <v>9333</v>
      </c>
      <c r="I2011" t="str" cm="1">
        <f t="array" ref="I2011">_xlfn.IFS(F2011=0,"No deaths",F2011&lt;100,"Less deaths",F2011&gt;100,"Deaths&gt;100")</f>
        <v>Deaths&gt;100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40</v>
      </c>
      <c r="E2012">
        <v>7</v>
      </c>
      <c r="F2012">
        <v>0</v>
      </c>
      <c r="G2012">
        <v>17</v>
      </c>
      <c r="I2012" t="str" cm="1">
        <f t="array" ref="I2012">_xlfn.IFS(F2012=0,"No deaths",F2012&lt;100,"Less deaths",F2012&gt;100,"Deaths&gt;100")</f>
        <v>No deaths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33</v>
      </c>
      <c r="E2013">
        <v>4308</v>
      </c>
      <c r="F2013">
        <v>625</v>
      </c>
      <c r="G2013">
        <v>10988</v>
      </c>
      <c r="I2013" t="str" cm="1">
        <f t="array" ref="I2013">_xlfn.IFS(F2013=0,"No deaths",F2013&lt;100,"Less deaths",F2013&gt;100,"Deaths&gt;100")</f>
        <v>Deaths&gt;100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19</v>
      </c>
      <c r="E2014">
        <v>514</v>
      </c>
      <c r="F2014">
        <v>13</v>
      </c>
      <c r="G2014">
        <v>887</v>
      </c>
      <c r="I2014" t="str" cm="1">
        <f t="array" ref="I2014">_xlfn.IFS(F2014=0,"No deaths",F2014&lt;100,"Less deaths",F2014&gt;100,"Deaths&gt;100")</f>
        <v>Less deaths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34</v>
      </c>
      <c r="E2015">
        <v>43</v>
      </c>
      <c r="F2015">
        <v>3</v>
      </c>
      <c r="G2015">
        <v>78</v>
      </c>
      <c r="I2015" t="str" cm="1">
        <f t="array" ref="I2015">_xlfn.IFS(F2015=0,"No deaths",F2015&lt;100,"Less deaths",F2015&gt;100,"Deaths&gt;100")</f>
        <v>Less deaths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25</v>
      </c>
      <c r="E2016">
        <v>542</v>
      </c>
      <c r="F2016">
        <v>12</v>
      </c>
      <c r="G2016">
        <v>1121</v>
      </c>
      <c r="I2016" t="str" cm="1">
        <f t="array" ref="I2016">_xlfn.IFS(F2016=0,"No deaths",F2016&lt;100,"Less deaths",F2016&gt;100,"Deaths&gt;100")</f>
        <v>Less deaths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43</v>
      </c>
      <c r="E2017">
        <v>113</v>
      </c>
      <c r="F2017">
        <v>3</v>
      </c>
      <c r="G2017">
        <v>217</v>
      </c>
      <c r="I2017" t="str" cm="1">
        <f t="array" ref="I2017">_xlfn.IFS(F2017=0,"No deaths",F2017&lt;100,"Less deaths",F2017&gt;100,"Deaths&gt;100")</f>
        <v>Less deaths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22</v>
      </c>
      <c r="E2018">
        <v>496</v>
      </c>
      <c r="F2018">
        <v>36</v>
      </c>
      <c r="G2018">
        <v>1092</v>
      </c>
      <c r="I2018" t="str" cm="1">
        <f t="array" ref="I2018">_xlfn.IFS(F2018=0,"No deaths",F2018&lt;100,"Less deaths",F2018&gt;100,"Deaths&gt;100")</f>
        <v>Less deaths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10</v>
      </c>
      <c r="E2019">
        <v>495</v>
      </c>
      <c r="F2019">
        <v>4</v>
      </c>
      <c r="G2019">
        <v>587</v>
      </c>
      <c r="I2019" t="str" cm="1">
        <f t="array" ref="I2019">_xlfn.IFS(F2019=0,"No deaths",F2019&lt;100,"Less deaths",F2019&gt;100,"Deaths&gt;100")</f>
        <v>Less deaths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20</v>
      </c>
      <c r="E2020">
        <v>22</v>
      </c>
      <c r="F2020">
        <v>0</v>
      </c>
      <c r="G2020">
        <v>43</v>
      </c>
      <c r="I2020" t="str" cm="1">
        <f t="array" ref="I2020">_xlfn.IFS(F2020=0,"No deaths",F2020&lt;100,"Less deaths",F2020&gt;100,"Deaths&gt;100")</f>
        <v>No deaths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35</v>
      </c>
      <c r="E2021">
        <v>2315</v>
      </c>
      <c r="F2021">
        <v>243</v>
      </c>
      <c r="G2021">
        <v>4789</v>
      </c>
      <c r="I2021" t="str" cm="1">
        <f t="array" ref="I2021">_xlfn.IFS(F2021=0,"No deaths",F2021&lt;100,"Less deaths",F2021&gt;100,"Deaths&gt;100")</f>
        <v>Deaths&gt;100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23</v>
      </c>
      <c r="E2022">
        <v>7088</v>
      </c>
      <c r="F2022">
        <v>1135</v>
      </c>
      <c r="G2022">
        <v>30706</v>
      </c>
      <c r="I2022" t="str" cm="1">
        <f t="array" ref="I2022">_xlfn.IFS(F2022=0,"No deaths",F2022&lt;100,"Less deaths",F2022&gt;100,"Deaths&gt;100")</f>
        <v>Deaths&gt;100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37</v>
      </c>
      <c r="E2023">
        <v>2</v>
      </c>
      <c r="F2023">
        <v>0</v>
      </c>
      <c r="G2023">
        <v>7</v>
      </c>
      <c r="I2023" t="str" cm="1">
        <f t="array" ref="I2023">_xlfn.IFS(F2023=0,"No deaths",F2023&lt;100,"Less deaths",F2023&gt;100,"Deaths&gt;100")</f>
        <v>No deaths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47</v>
      </c>
      <c r="E2024">
        <v>11</v>
      </c>
      <c r="F2024">
        <v>1</v>
      </c>
      <c r="G2024">
        <v>13</v>
      </c>
      <c r="I2024" t="str" cm="1">
        <f t="array" ref="I2024">_xlfn.IFS(F2024=0,"No deaths",F2024&lt;100,"Less deaths",F2024&gt;100,"Deaths&gt;100")</f>
        <v>Less deaths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38</v>
      </c>
      <c r="E2025">
        <v>1</v>
      </c>
      <c r="F2025">
        <v>0</v>
      </c>
      <c r="G2025">
        <v>1</v>
      </c>
      <c r="I2025" t="str" cm="1">
        <f t="array" ref="I2025">_xlfn.IFS(F2025=0,"No deaths",F2025&lt;100,"Less deaths",F2025&gt;100,"Deaths&gt;100")</f>
        <v>No deaths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28</v>
      </c>
      <c r="E2026">
        <v>196</v>
      </c>
      <c r="F2026">
        <v>3</v>
      </c>
      <c r="G2026">
        <v>737</v>
      </c>
      <c r="I2026" t="str" cm="1">
        <f t="array" ref="I2026">_xlfn.IFS(F2026=0,"No deaths",F2026&lt;100,"Less deaths",F2026&gt;100,"Deaths&gt;100")</f>
        <v>Less deaths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29</v>
      </c>
      <c r="E2027">
        <v>9</v>
      </c>
      <c r="F2027">
        <v>1</v>
      </c>
      <c r="G2027">
        <v>13</v>
      </c>
      <c r="I2027" t="str" cm="1">
        <f t="array" ref="I2027">_xlfn.IFS(F2027=0,"No deaths",F2027&lt;100,"Less deaths",F2027&gt;100,"Deaths&gt;100")</f>
        <v>Less deaths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24</v>
      </c>
      <c r="E2028">
        <v>1257</v>
      </c>
      <c r="F2028">
        <v>32</v>
      </c>
      <c r="G2028">
        <v>1946</v>
      </c>
      <c r="I2028" t="str" cm="1">
        <f t="array" ref="I2028">_xlfn.IFS(F2028=0,"No deaths",F2028&lt;100,"Less deaths",F2028&gt;100,"Deaths&gt;100")</f>
        <v>Less deaths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17</v>
      </c>
      <c r="E2029">
        <v>2839</v>
      </c>
      <c r="F2029">
        <v>126</v>
      </c>
      <c r="G2029">
        <v>4960</v>
      </c>
      <c r="I2029" t="str" cm="1">
        <f t="array" ref="I2029">_xlfn.IFS(F2029=0,"No deaths",F2029&lt;100,"Less deaths",F2029&gt;100,"Deaths&gt;100")</f>
        <v>Deaths&gt;100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21</v>
      </c>
      <c r="E2030">
        <v>3538</v>
      </c>
      <c r="F2030">
        <v>74</v>
      </c>
      <c r="G2030">
        <v>10585</v>
      </c>
      <c r="I2030" t="str" cm="1">
        <f t="array" ref="I2030">_xlfn.IFS(F2030=0,"No deaths",F2030&lt;100,"Less deaths",F2030&gt;100,"Deaths&gt;100")</f>
        <v>Less deaths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15</v>
      </c>
      <c r="E2031">
        <v>971</v>
      </c>
      <c r="F2031">
        <v>34</v>
      </c>
      <c r="G2031">
        <v>1509</v>
      </c>
      <c r="I2031" t="str" cm="1">
        <f t="array" ref="I2031">_xlfn.IFS(F2031=0,"No deaths",F2031&lt;100,"Less deaths",F2031&gt;100,"Deaths&gt;100")</f>
        <v>Less deaths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45</v>
      </c>
      <c r="E2032">
        <v>64</v>
      </c>
      <c r="F2032">
        <v>0</v>
      </c>
      <c r="G2032">
        <v>167</v>
      </c>
      <c r="I2032" t="str" cm="1">
        <f t="array" ref="I2032">_xlfn.IFS(F2032=0,"No deaths",F2032&lt;100,"Less deaths",F2032&gt;100,"Deaths&gt;100")</f>
        <v>No deaths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27</v>
      </c>
      <c r="E2033">
        <v>51</v>
      </c>
      <c r="F2033">
        <v>1</v>
      </c>
      <c r="G2033">
        <v>88</v>
      </c>
      <c r="I2033" t="str" cm="1">
        <f t="array" ref="I2033">_xlfn.IFS(F2033=0,"No deaths",F2033&lt;100,"Less deaths",F2033&gt;100,"Deaths&gt;100")</f>
        <v>Less deaths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18</v>
      </c>
      <c r="E2034">
        <v>2441</v>
      </c>
      <c r="F2034">
        <v>104</v>
      </c>
      <c r="G2034">
        <v>4258</v>
      </c>
      <c r="I2034" t="str" cm="1">
        <f t="array" ref="I2034">_xlfn.IFS(F2034=0,"No deaths",F2034&lt;100,"Less deaths",F2034&gt;100,"Deaths&gt;100")</f>
        <v>Deaths&gt;100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30</v>
      </c>
      <c r="E2035">
        <v>872</v>
      </c>
      <c r="F2035">
        <v>232</v>
      </c>
      <c r="G2035">
        <v>2576</v>
      </c>
      <c r="I2035" t="str" cm="1">
        <f t="array" ref="I2035">_xlfn.IFS(F2035=0,"No deaths",F2035&lt;100,"Less deaths",F2035&gt;100,"Deaths&gt;100")</f>
        <v>Deaths&gt;100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39</v>
      </c>
      <c r="E2036">
        <v>33</v>
      </c>
      <c r="F2036">
        <v>0</v>
      </c>
      <c r="G2036">
        <v>33</v>
      </c>
      <c r="I2036" t="str" cm="1">
        <f t="array" ref="I2036">_xlfn.IFS(F2036=0,"No deaths",F2036&lt;100,"Less deaths",F2036&gt;100,"Deaths&gt;100")</f>
        <v>No deaths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26</v>
      </c>
      <c r="E2037">
        <v>1456</v>
      </c>
      <c r="F2037">
        <v>50</v>
      </c>
      <c r="G2037">
        <v>2407</v>
      </c>
      <c r="I2037" t="str" cm="1">
        <f t="array" ref="I2037">_xlfn.IFS(F2037=0,"No deaths",F2037&lt;100,"Less deaths",F2037&gt;100,"Deaths&gt;100")</f>
        <v>Less deaths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44</v>
      </c>
      <c r="E2038">
        <v>1</v>
      </c>
      <c r="F2038">
        <v>0</v>
      </c>
      <c r="G2038">
        <v>1</v>
      </c>
      <c r="I2038" t="str" cm="1">
        <f t="array" ref="I2038">_xlfn.IFS(F2038=0,"No deaths",F2038&lt;100,"Less deaths",F2038&gt;100,"Deaths&gt;100")</f>
        <v>No deaths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42</v>
      </c>
      <c r="E2039">
        <v>41</v>
      </c>
      <c r="F2039">
        <v>2</v>
      </c>
      <c r="G2039">
        <v>101</v>
      </c>
      <c r="I2039" t="str" cm="1">
        <f t="array" ref="I2039">_xlfn.IFS(F2039=0,"No deaths",F2039&lt;100,"Less deaths",F2039&gt;100,"Deaths&gt;100")</f>
        <v>Less deaths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36</v>
      </c>
      <c r="E2040">
        <v>475</v>
      </c>
      <c r="F2040">
        <v>8</v>
      </c>
      <c r="G2040">
        <v>1262</v>
      </c>
      <c r="I2040" t="str" cm="1">
        <f t="array" ref="I2040">_xlfn.IFS(F2040=0,"No deaths",F2040&lt;100,"Less deaths",F2040&gt;100,"Deaths&gt;100")</f>
        <v>Less deaths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32</v>
      </c>
      <c r="E2041">
        <v>51</v>
      </c>
      <c r="F2041">
        <v>3</v>
      </c>
      <c r="G2041">
        <v>191</v>
      </c>
      <c r="I2041" t="str" cm="1">
        <f t="array" ref="I2041">_xlfn.IFS(F2041=0,"No deaths",F2041&lt;100,"Less deaths",F2041&gt;100,"Deaths&gt;100")</f>
        <v>Less deaths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31</v>
      </c>
      <c r="E2042">
        <v>59</v>
      </c>
      <c r="F2042">
        <v>0</v>
      </c>
      <c r="G2042">
        <v>86</v>
      </c>
      <c r="I2042" t="str" cm="1">
        <f t="array" ref="I2042">_xlfn.IFS(F2042=0,"No deaths",F2042&lt;100,"Less deaths",F2042&gt;100,"Deaths&gt;100")</f>
        <v>No deaths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48</v>
      </c>
      <c r="E2043">
        <v>0</v>
      </c>
      <c r="F2043">
        <v>0</v>
      </c>
      <c r="G2043">
        <v>1</v>
      </c>
      <c r="I2043" t="str" cm="1">
        <f t="array" ref="I2043">_xlfn.IFS(F2043=0,"No deaths",F2043&lt;100,"Less deaths",F2043&gt;100,"Deaths&gt;100")</f>
        <v>No deaths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16</v>
      </c>
      <c r="E2044">
        <v>4485</v>
      </c>
      <c r="F2044">
        <v>160</v>
      </c>
      <c r="G2044">
        <v>10054</v>
      </c>
      <c r="I2044" t="str" cm="1">
        <f t="array" ref="I2044">_xlfn.IFS(F2044=0,"No deaths",F2044&lt;100,"Less deaths",F2044&gt;100,"Deaths&gt;100")</f>
        <v>Deaths&gt;100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40</v>
      </c>
      <c r="E2045">
        <v>7</v>
      </c>
      <c r="F2045">
        <v>0</v>
      </c>
      <c r="G2045">
        <v>29</v>
      </c>
      <c r="I2045" t="str" cm="1">
        <f t="array" ref="I2045">_xlfn.IFS(F2045=0,"No deaths",F2045&lt;100,"Less deaths",F2045&gt;100,"Deaths&gt;100")</f>
        <v>No deaths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33</v>
      </c>
      <c r="E2046">
        <v>4499</v>
      </c>
      <c r="F2046">
        <v>659</v>
      </c>
      <c r="G2046">
        <v>11379</v>
      </c>
      <c r="I2046" t="str" cm="1">
        <f t="array" ref="I2046">_xlfn.IFS(F2046=0,"No deaths",F2046&lt;100,"Less deaths",F2046&gt;100,"Deaths&gt;100")</f>
        <v>Deaths&gt;100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19</v>
      </c>
      <c r="E2047">
        <v>562</v>
      </c>
      <c r="F2047">
        <v>14</v>
      </c>
      <c r="G2047">
        <v>910</v>
      </c>
      <c r="I2047" t="str" cm="1">
        <f t="array" ref="I2047">_xlfn.IFS(F2047=0,"No deaths",F2047&lt;100,"Less deaths",F2047&gt;100,"Deaths&gt;100")</f>
        <v>Less deaths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34</v>
      </c>
      <c r="E2048">
        <v>44</v>
      </c>
      <c r="F2048">
        <v>3</v>
      </c>
      <c r="G2048">
        <v>80</v>
      </c>
      <c r="I2048" t="str" cm="1">
        <f t="array" ref="I2048">_xlfn.IFS(F2048=0,"No deaths",F2048&lt;100,"Less deaths",F2048&gt;100,"Deaths&gt;100")</f>
        <v>Less deaths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25</v>
      </c>
      <c r="E2049">
        <v>575</v>
      </c>
      <c r="F2049">
        <v>13</v>
      </c>
      <c r="G2049">
        <v>1183</v>
      </c>
      <c r="I2049" t="str" cm="1">
        <f t="array" ref="I2049">_xlfn.IFS(F2049=0,"No deaths",F2049&lt;100,"Less deaths",F2049&gt;100,"Deaths&gt;100")</f>
        <v>Less deaths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43</v>
      </c>
      <c r="E2050">
        <v>113</v>
      </c>
      <c r="F2050">
        <v>3</v>
      </c>
      <c r="G2050">
        <v>223</v>
      </c>
      <c r="I2050" t="str" cm="1">
        <f t="array" ref="I2050">_xlfn.IFS(F2050=0,"No deaths",F2050&lt;100,"Less deaths",F2050&gt;100,"Deaths&gt;100")</f>
        <v>Less deaths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22</v>
      </c>
      <c r="E2051">
        <v>509</v>
      </c>
      <c r="F2051">
        <v>37</v>
      </c>
      <c r="G2051">
        <v>1147</v>
      </c>
      <c r="I2051" t="str" cm="1">
        <f t="array" ref="I2051">_xlfn.IFS(F2051=0,"No deaths",F2051&lt;100,"Less deaths",F2051&gt;100,"Deaths&gt;100")</f>
        <v>Less deaths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10</v>
      </c>
      <c r="E2052">
        <v>497</v>
      </c>
      <c r="F2052">
        <v>4</v>
      </c>
      <c r="G2052">
        <v>601</v>
      </c>
      <c r="I2052" t="str" cm="1">
        <f t="array" ref="I2052">_xlfn.IFS(F2052=0,"No deaths",F2052&lt;100,"Less deaths",F2052&gt;100,"Deaths&gt;100")</f>
        <v>Less deaths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20</v>
      </c>
      <c r="E2053">
        <v>24</v>
      </c>
      <c r="F2053">
        <v>0</v>
      </c>
      <c r="G2053">
        <v>43</v>
      </c>
      <c r="I2053" t="str" cm="1">
        <f t="array" ref="I2053">_xlfn.IFS(F2053=0,"No deaths",F2053&lt;100,"Less deaths",F2053&gt;100,"Deaths&gt;100")</f>
        <v>No deaths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35</v>
      </c>
      <c r="E2054">
        <v>2403</v>
      </c>
      <c r="F2054">
        <v>248</v>
      </c>
      <c r="G2054">
        <v>4977</v>
      </c>
      <c r="I2054" t="str" cm="1">
        <f t="array" ref="I2054">_xlfn.IFS(F2054=0,"No deaths",F2054&lt;100,"Less deaths",F2054&gt;100,"Deaths&gt;100")</f>
        <v>Deaths&gt;100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23</v>
      </c>
      <c r="E2055">
        <v>7688</v>
      </c>
      <c r="F2055">
        <v>1198</v>
      </c>
      <c r="G2055">
        <v>33053</v>
      </c>
      <c r="I2055" t="str" cm="1">
        <f t="array" ref="I2055">_xlfn.IFS(F2055=0,"No deaths",F2055&lt;100,"Less deaths",F2055&gt;100,"Deaths&gt;100")</f>
        <v>Deaths&gt;100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37</v>
      </c>
      <c r="E2056">
        <v>2</v>
      </c>
      <c r="F2056">
        <v>0</v>
      </c>
      <c r="G2056">
        <v>7</v>
      </c>
      <c r="I2056" t="str" cm="1">
        <f t="array" ref="I2056">_xlfn.IFS(F2056=0,"No deaths",F2056&lt;100,"Less deaths",F2056&gt;100,"Deaths&gt;100")</f>
        <v>No deaths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47</v>
      </c>
      <c r="E2057">
        <v>11</v>
      </c>
      <c r="F2057">
        <v>1</v>
      </c>
      <c r="G2057">
        <v>13</v>
      </c>
      <c r="I2057" t="str" cm="1">
        <f t="array" ref="I2057">_xlfn.IFS(F2057=0,"No deaths",F2057&lt;100,"Less deaths",F2057&gt;100,"Deaths&gt;100")</f>
        <v>Less deaths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38</v>
      </c>
      <c r="E2058">
        <v>1</v>
      </c>
      <c r="F2058">
        <v>0</v>
      </c>
      <c r="G2058">
        <v>1</v>
      </c>
      <c r="I2058" t="str" cm="1">
        <f t="array" ref="I2058">_xlfn.IFS(F2058=0,"No deaths",F2058&lt;100,"Less deaths",F2058&gt;100,"Deaths&gt;100")</f>
        <v>No deaths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28</v>
      </c>
      <c r="E2059">
        <v>220</v>
      </c>
      <c r="F2059">
        <v>4</v>
      </c>
      <c r="G2059">
        <v>828</v>
      </c>
      <c r="I2059" t="str" cm="1">
        <f t="array" ref="I2059">_xlfn.IFS(F2059=0,"No deaths",F2059&lt;100,"Less deaths",F2059&gt;100,"Deaths&gt;100")</f>
        <v>Less deaths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29</v>
      </c>
      <c r="E2060">
        <v>9</v>
      </c>
      <c r="F2060">
        <v>1</v>
      </c>
      <c r="G2060">
        <v>13</v>
      </c>
      <c r="I2060" t="str" cm="1">
        <f t="array" ref="I2060">_xlfn.IFS(F2060=0,"No deaths",F2060&lt;100,"Less deaths",F2060&gt;100,"Deaths&gt;100")</f>
        <v>Less deaths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24</v>
      </c>
      <c r="E2061">
        <v>1366</v>
      </c>
      <c r="F2061">
        <v>35</v>
      </c>
      <c r="G2061">
        <v>1964</v>
      </c>
      <c r="I2061" t="str" cm="1">
        <f t="array" ref="I2061">_xlfn.IFS(F2061=0,"No deaths",F2061&lt;100,"Less deaths",F2061&gt;100,"Deaths&gt;100")</f>
        <v>Less deaths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17</v>
      </c>
      <c r="E2062">
        <v>2992</v>
      </c>
      <c r="F2062">
        <v>131</v>
      </c>
      <c r="G2062">
        <v>5202</v>
      </c>
      <c r="I2062" t="str" cm="1">
        <f t="array" ref="I2062">_xlfn.IFS(F2062=0,"No deaths",F2062&lt;100,"Less deaths",F2062&gt;100,"Deaths&gt;100")</f>
        <v>Deaths&gt;100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21</v>
      </c>
      <c r="E2063">
        <v>4172</v>
      </c>
      <c r="F2063">
        <v>78</v>
      </c>
      <c r="G2063">
        <v>11224</v>
      </c>
      <c r="I2063" t="str" cm="1">
        <f t="array" ref="I2063">_xlfn.IFS(F2063=0,"No deaths",F2063&lt;100,"Less deaths",F2063&gt;100,"Deaths&gt;100")</f>
        <v>Less deaths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15</v>
      </c>
      <c r="E2064">
        <v>992</v>
      </c>
      <c r="F2064">
        <v>34</v>
      </c>
      <c r="G2064">
        <v>1551</v>
      </c>
      <c r="I2064" t="str" cm="1">
        <f t="array" ref="I2064">_xlfn.IFS(F2064=0,"No deaths",F2064&lt;100,"Less deaths",F2064&gt;100,"Deaths&gt;100")</f>
        <v>Less deaths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45</v>
      </c>
      <c r="E2065">
        <v>85</v>
      </c>
      <c r="F2065">
        <v>0</v>
      </c>
      <c r="G2065">
        <v>167</v>
      </c>
      <c r="I2065" t="str" cm="1">
        <f t="array" ref="I2065">_xlfn.IFS(F2065=0,"No deaths",F2065&lt;100,"Less deaths",F2065&gt;100,"Deaths&gt;100")</f>
        <v>No deaths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27</v>
      </c>
      <c r="E2066">
        <v>52</v>
      </c>
      <c r="F2066">
        <v>1</v>
      </c>
      <c r="G2066">
        <v>92</v>
      </c>
      <c r="I2066" t="str" cm="1">
        <f t="array" ref="I2066">_xlfn.IFS(F2066=0,"No deaths",F2066&lt;100,"Less deaths",F2066&gt;100,"Deaths&gt;100")</f>
        <v>Less deaths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18</v>
      </c>
      <c r="E2067">
        <v>2441</v>
      </c>
      <c r="F2067">
        <v>104</v>
      </c>
      <c r="G2067">
        <v>4259</v>
      </c>
      <c r="I2067" t="str" cm="1">
        <f t="array" ref="I2067">_xlfn.IFS(F2067=0,"No deaths",F2067&lt;100,"Less deaths",F2067&gt;100,"Deaths&gt;100")</f>
        <v>Deaths&gt;100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30</v>
      </c>
      <c r="E2068">
        <v>959</v>
      </c>
      <c r="F2068">
        <v>238</v>
      </c>
      <c r="G2068">
        <v>2677</v>
      </c>
      <c r="I2068" t="str" cm="1">
        <f t="array" ref="I2068">_xlfn.IFS(F2068=0,"No deaths",F2068&lt;100,"Less deaths",F2068&gt;100,"Deaths&gt;100")</f>
        <v>Deaths&gt;100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39</v>
      </c>
      <c r="E2069">
        <v>33</v>
      </c>
      <c r="F2069">
        <v>0</v>
      </c>
      <c r="G2069">
        <v>33</v>
      </c>
      <c r="I2069" t="str" cm="1">
        <f t="array" ref="I2069">_xlfn.IFS(F2069=0,"No deaths",F2069&lt;100,"Less deaths",F2069&gt;100,"Deaths&gt;100")</f>
        <v>No deaths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26</v>
      </c>
      <c r="E2070">
        <v>1552</v>
      </c>
      <c r="F2070">
        <v>50</v>
      </c>
      <c r="G2070">
        <v>2474</v>
      </c>
      <c r="I2070" t="str" cm="1">
        <f t="array" ref="I2070">_xlfn.IFS(F2070=0,"No deaths",F2070&lt;100,"Less deaths",F2070&gt;100,"Deaths&gt;100")</f>
        <v>Less deaths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44</v>
      </c>
      <c r="E2071">
        <v>1</v>
      </c>
      <c r="F2071">
        <v>0</v>
      </c>
      <c r="G2071">
        <v>1</v>
      </c>
      <c r="I2071" t="str" cm="1">
        <f t="array" ref="I2071">_xlfn.IFS(F2071=0,"No deaths",F2071&lt;100,"Less deaths",F2071&gt;100,"Deaths&gt;100")</f>
        <v>No deaths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42</v>
      </c>
      <c r="E2072">
        <v>41</v>
      </c>
      <c r="F2072">
        <v>2</v>
      </c>
      <c r="G2072">
        <v>107</v>
      </c>
      <c r="I2072" t="str" cm="1">
        <f t="array" ref="I2072">_xlfn.IFS(F2072=0,"No deaths",F2072&lt;100,"Less deaths",F2072&gt;100,"Deaths&gt;100")</f>
        <v>Less deaths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36</v>
      </c>
      <c r="E2073">
        <v>494</v>
      </c>
      <c r="F2073">
        <v>9</v>
      </c>
      <c r="G2073">
        <v>1391</v>
      </c>
      <c r="I2073" t="str" cm="1">
        <f t="array" ref="I2073">_xlfn.IFS(F2073=0,"No deaths",F2073&lt;100,"Less deaths",F2073&gt;100,"Deaths&gt;100")</f>
        <v>Less deaths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32</v>
      </c>
      <c r="E2074">
        <v>54</v>
      </c>
      <c r="F2074">
        <v>3</v>
      </c>
      <c r="G2074">
        <v>196</v>
      </c>
      <c r="I2074" t="str" cm="1">
        <f t="array" ref="I2074">_xlfn.IFS(F2074=0,"No deaths",F2074&lt;100,"Less deaths",F2074&gt;100,"Deaths&gt;100")</f>
        <v>Less deaths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31</v>
      </c>
      <c r="E2075">
        <v>59</v>
      </c>
      <c r="F2075">
        <v>0</v>
      </c>
      <c r="G2075">
        <v>93</v>
      </c>
      <c r="I2075" t="str" cm="1">
        <f t="array" ref="I2075">_xlfn.IFS(F2075=0,"No deaths",F2075&lt;100,"Less deaths",F2075&gt;100,"Deaths&gt;100")</f>
        <v>No deaths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48</v>
      </c>
      <c r="E2076">
        <v>0</v>
      </c>
      <c r="F2076">
        <v>0</v>
      </c>
      <c r="G2076">
        <v>1</v>
      </c>
      <c r="I2076" t="str" cm="1">
        <f t="array" ref="I2076">_xlfn.IFS(F2076=0,"No deaths",F2076&lt;100,"Less deaths",F2076&gt;100,"Deaths&gt;100")</f>
        <v>No deaths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16</v>
      </c>
      <c r="E2077">
        <v>4485</v>
      </c>
      <c r="F2077">
        <v>168</v>
      </c>
      <c r="G2077">
        <v>10054</v>
      </c>
      <c r="I2077" t="str" cm="1">
        <f t="array" ref="I2077">_xlfn.IFS(F2077=0,"No deaths",F2077&lt;100,"Less deaths",F2077&gt;100,"Deaths&gt;100")</f>
        <v>Deaths&gt;100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40</v>
      </c>
      <c r="E2078">
        <v>7</v>
      </c>
      <c r="F2078">
        <v>0</v>
      </c>
      <c r="G2078">
        <v>38</v>
      </c>
      <c r="I2078" t="str" cm="1">
        <f t="array" ref="I2078">_xlfn.IFS(F2078=0,"No deaths",F2078&lt;100,"Less deaths",F2078&gt;100,"Deaths&gt;100")</f>
        <v>No deaths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33</v>
      </c>
      <c r="E2079">
        <v>4804</v>
      </c>
      <c r="F2079">
        <v>694</v>
      </c>
      <c r="G2079">
        <v>11745</v>
      </c>
      <c r="I2079" t="str" cm="1">
        <f t="array" ref="I2079">_xlfn.IFS(F2079=0,"No deaths",F2079&lt;100,"Less deaths",F2079&gt;100,"Deaths&gt;100")</f>
        <v>Deaths&gt;100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19</v>
      </c>
      <c r="E2080">
        <v>598</v>
      </c>
      <c r="F2080">
        <v>14</v>
      </c>
      <c r="G2080">
        <v>928</v>
      </c>
      <c r="I2080" t="str" cm="1">
        <f t="array" ref="I2080">_xlfn.IFS(F2080=0,"No deaths",F2080&lt;100,"Less deaths",F2080&gt;100,"Deaths&gt;100")</f>
        <v>Less deaths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34</v>
      </c>
      <c r="E2081">
        <v>44</v>
      </c>
      <c r="F2081">
        <v>3</v>
      </c>
      <c r="G2081">
        <v>90</v>
      </c>
      <c r="I2081" t="str" cm="1">
        <f t="array" ref="I2081">_xlfn.IFS(F2081=0,"No deaths",F2081&lt;100,"Less deaths",F2081&gt;100,"Deaths&gt;100")</f>
        <v>Less deaths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25</v>
      </c>
      <c r="E2082">
        <v>609</v>
      </c>
      <c r="F2082">
        <v>15</v>
      </c>
      <c r="G2082">
        <v>1289</v>
      </c>
      <c r="I2082" t="str" cm="1">
        <f t="array" ref="I2082">_xlfn.IFS(F2082=0,"No deaths",F2082&lt;100,"Less deaths",F2082&gt;100,"Deaths&gt;100")</f>
        <v>Less deaths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43</v>
      </c>
      <c r="E2083">
        <v>113</v>
      </c>
      <c r="F2083">
        <v>3</v>
      </c>
      <c r="G2083">
        <v>223</v>
      </c>
      <c r="I2083" t="str" cm="1">
        <f t="array" ref="I2083">_xlfn.IFS(F2083=0,"No deaths",F2083&lt;100,"Less deaths",F2083&gt;100,"Deaths&gt;100")</f>
        <v>Less deaths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22</v>
      </c>
      <c r="E2084">
        <v>530</v>
      </c>
      <c r="F2084">
        <v>37</v>
      </c>
      <c r="G2084">
        <v>1246</v>
      </c>
      <c r="I2084" t="str" cm="1">
        <f t="array" ref="I2084">_xlfn.IFS(F2084=0,"No deaths",F2084&lt;100,"Less deaths",F2084&gt;100,"Deaths&gt;100")</f>
        <v>Less deaths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10</v>
      </c>
      <c r="E2085">
        <v>497</v>
      </c>
      <c r="F2085">
        <v>4</v>
      </c>
      <c r="G2085">
        <v>630</v>
      </c>
      <c r="I2085" t="str" cm="1">
        <f t="array" ref="I2085">_xlfn.IFS(F2085=0,"No deaths",F2085&lt;100,"Less deaths",F2085&gt;100,"Deaths&gt;100")</f>
        <v>Less deaths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20</v>
      </c>
      <c r="E2086">
        <v>41</v>
      </c>
      <c r="F2086">
        <v>0</v>
      </c>
      <c r="G2086">
        <v>43</v>
      </c>
      <c r="I2086" t="str" cm="1">
        <f t="array" ref="I2086">_xlfn.IFS(F2086=0,"No deaths",F2086&lt;100,"Less deaths",F2086&gt;100,"Deaths&gt;100")</f>
        <v>No deaths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35</v>
      </c>
      <c r="E2087">
        <v>2435</v>
      </c>
      <c r="F2087">
        <v>252</v>
      </c>
      <c r="G2087">
        <v>5236</v>
      </c>
      <c r="I2087" t="str" cm="1">
        <f t="array" ref="I2087">_xlfn.IFS(F2087=0,"No deaths",F2087&lt;100,"Less deaths",F2087&gt;100,"Deaths&gt;100")</f>
        <v>Deaths&gt;100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23</v>
      </c>
      <c r="E2088">
        <v>8437</v>
      </c>
      <c r="F2088">
        <v>1249</v>
      </c>
      <c r="G2088">
        <v>35058</v>
      </c>
      <c r="I2088" t="str" cm="1">
        <f t="array" ref="I2088">_xlfn.IFS(F2088=0,"No deaths",F2088&lt;100,"Less deaths",F2088&gt;100,"Deaths&gt;100")</f>
        <v>Deaths&gt;100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37</v>
      </c>
      <c r="E2089">
        <v>2</v>
      </c>
      <c r="F2089">
        <v>0</v>
      </c>
      <c r="G2089">
        <v>7</v>
      </c>
      <c r="I2089" t="str" cm="1">
        <f t="array" ref="I2089">_xlfn.IFS(F2089=0,"No deaths",F2089&lt;100,"Less deaths",F2089&gt;100,"Deaths&gt;100")</f>
        <v>No deaths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47</v>
      </c>
      <c r="E2090">
        <v>11</v>
      </c>
      <c r="F2090">
        <v>1</v>
      </c>
      <c r="G2090">
        <v>13</v>
      </c>
      <c r="I2090" t="str" cm="1">
        <f t="array" ref="I2090">_xlfn.IFS(F2090=0,"No deaths",F2090&lt;100,"Less deaths",F2090&gt;100,"Deaths&gt;100")</f>
        <v>Less deaths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38</v>
      </c>
      <c r="E2091">
        <v>1</v>
      </c>
      <c r="F2091">
        <v>0</v>
      </c>
      <c r="G2091">
        <v>1</v>
      </c>
      <c r="I2091" t="str" cm="1">
        <f t="array" ref="I2091">_xlfn.IFS(F2091=0,"No deaths",F2091&lt;100,"Less deaths",F2091&gt;100,"Deaths&gt;100")</f>
        <v>No deaths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28</v>
      </c>
      <c r="E2092">
        <v>220</v>
      </c>
      <c r="F2092">
        <v>4</v>
      </c>
      <c r="G2092">
        <v>876</v>
      </c>
      <c r="I2092" t="str" cm="1">
        <f t="array" ref="I2092">_xlfn.IFS(F2092=0,"No deaths",F2092&lt;100,"Less deaths",F2092&gt;100,"Deaths&gt;100")</f>
        <v>Less deaths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29</v>
      </c>
      <c r="E2093">
        <v>9</v>
      </c>
      <c r="F2093">
        <v>1</v>
      </c>
      <c r="G2093">
        <v>18</v>
      </c>
      <c r="I2093" t="str" cm="1">
        <f t="array" ref="I2093">_xlfn.IFS(F2093=0,"No deaths",F2093&lt;100,"Less deaths",F2093&gt;100,"Deaths&gt;100")</f>
        <v>Less deaths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24</v>
      </c>
      <c r="E2094">
        <v>1547</v>
      </c>
      <c r="F2094">
        <v>37</v>
      </c>
      <c r="G2094">
        <v>1980</v>
      </c>
      <c r="I2094" t="str" cm="1">
        <f t="array" ref="I2094">_xlfn.IFS(F2094=0,"No deaths",F2094&lt;100,"Less deaths",F2094&gt;100,"Deaths&gt;100")</f>
        <v>Less deaths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17</v>
      </c>
      <c r="E2095">
        <v>3218</v>
      </c>
      <c r="F2095">
        <v>138</v>
      </c>
      <c r="G2095">
        <v>5507</v>
      </c>
      <c r="I2095" t="str" cm="1">
        <f t="array" ref="I2095">_xlfn.IFS(F2095=0,"No deaths",F2095&lt;100,"Less deaths",F2095&gt;100,"Deaths&gt;100")</f>
        <v>Deaths&gt;100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21</v>
      </c>
      <c r="E2096">
        <v>4406</v>
      </c>
      <c r="F2096">
        <v>81</v>
      </c>
      <c r="G2096">
        <v>11760</v>
      </c>
      <c r="I2096" t="str" cm="1">
        <f t="array" ref="I2096">_xlfn.IFS(F2096=0,"No deaths",F2096&lt;100,"Less deaths",F2096&gt;100,"Deaths&gt;100")</f>
        <v>Less deaths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15</v>
      </c>
      <c r="E2097">
        <v>1000</v>
      </c>
      <c r="F2097">
        <v>35</v>
      </c>
      <c r="G2097">
        <v>1597</v>
      </c>
      <c r="I2097" t="str" cm="1">
        <f t="array" ref="I2097">_xlfn.IFS(F2097=0,"No deaths",F2097&lt;100,"Less deaths",F2097&gt;100,"Deaths&gt;100")</f>
        <v>Less deaths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45</v>
      </c>
      <c r="E2098">
        <v>85</v>
      </c>
      <c r="F2098">
        <v>0</v>
      </c>
      <c r="G2098">
        <v>167</v>
      </c>
      <c r="I2098" t="str" cm="1">
        <f t="array" ref="I2098">_xlfn.IFS(F2098=0,"No deaths",F2098&lt;100,"Less deaths",F2098&gt;100,"Deaths&gt;100")</f>
        <v>No deaths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27</v>
      </c>
      <c r="E2099">
        <v>52</v>
      </c>
      <c r="F2099">
        <v>1</v>
      </c>
      <c r="G2099">
        <v>93</v>
      </c>
      <c r="I2099" t="str" cm="1">
        <f t="array" ref="I2099">_xlfn.IFS(F2099=0,"No deaths",F2099&lt;100,"Less deaths",F2099&gt;100,"Deaths&gt;100")</f>
        <v>Less deaths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18</v>
      </c>
      <c r="E2100">
        <v>2783</v>
      </c>
      <c r="F2100">
        <v>118</v>
      </c>
      <c r="G2100">
        <v>4605</v>
      </c>
      <c r="I2100" t="str" cm="1">
        <f t="array" ref="I2100">_xlfn.IFS(F2100=0,"No deaths",F2100&lt;100,"Less deaths",F2100&gt;100,"Deaths&gt;100")</f>
        <v>Deaths&gt;100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30</v>
      </c>
      <c r="E2101">
        <v>1006</v>
      </c>
      <c r="F2101">
        <v>244</v>
      </c>
      <c r="G2101">
        <v>2825</v>
      </c>
      <c r="I2101" t="str" cm="1">
        <f t="array" ref="I2101">_xlfn.IFS(F2101=0,"No deaths",F2101&lt;100,"Less deaths",F2101&gt;100,"Deaths&gt;100")</f>
        <v>Deaths&gt;100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39</v>
      </c>
      <c r="E2102">
        <v>33</v>
      </c>
      <c r="F2102">
        <v>0</v>
      </c>
      <c r="G2102">
        <v>33</v>
      </c>
      <c r="I2102" t="str" cm="1">
        <f t="array" ref="I2102">_xlfn.IFS(F2102=0,"No deaths",F2102&lt;100,"Less deaths",F2102&gt;100,"Deaths&gt;100")</f>
        <v>No deaths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26</v>
      </c>
      <c r="E2103">
        <v>1621</v>
      </c>
      <c r="F2103">
        <v>52</v>
      </c>
      <c r="G2103">
        <v>2532</v>
      </c>
      <c r="I2103" t="str" cm="1">
        <f t="array" ref="I2103">_xlfn.IFS(F2103=0,"No deaths",F2103&lt;100,"Less deaths",F2103&gt;100,"Deaths&gt;100")</f>
        <v>Less deaths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44</v>
      </c>
      <c r="E2104">
        <v>1</v>
      </c>
      <c r="F2104">
        <v>0</v>
      </c>
      <c r="G2104">
        <v>1</v>
      </c>
      <c r="I2104" t="str" cm="1">
        <f t="array" ref="I2104">_xlfn.IFS(F2104=0,"No deaths",F2104&lt;100,"Less deaths",F2104&gt;100,"Deaths&gt;100")</f>
        <v>No deaths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42</v>
      </c>
      <c r="E2105">
        <v>41</v>
      </c>
      <c r="F2105">
        <v>4</v>
      </c>
      <c r="G2105">
        <v>142</v>
      </c>
      <c r="I2105" t="str" cm="1">
        <f t="array" ref="I2105">_xlfn.IFS(F2105=0,"No deaths",F2105&lt;100,"Less deaths",F2105&gt;100,"Deaths&gt;100")</f>
        <v>Less deaths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36</v>
      </c>
      <c r="E2106">
        <v>534</v>
      </c>
      <c r="F2106">
        <v>9</v>
      </c>
      <c r="G2106">
        <v>1498</v>
      </c>
      <c r="I2106" t="str" cm="1">
        <f t="array" ref="I2106">_xlfn.IFS(F2106=0,"No deaths",F2106&lt;100,"Less deaths",F2106&gt;100,"Deaths&gt;100")</f>
        <v>Less deaths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32</v>
      </c>
      <c r="E2107">
        <v>57</v>
      </c>
      <c r="F2107">
        <v>3</v>
      </c>
      <c r="G2107">
        <v>200</v>
      </c>
      <c r="I2107" t="str" cm="1">
        <f t="array" ref="I2107">_xlfn.IFS(F2107=0,"No deaths",F2107&lt;100,"Less deaths",F2107&gt;100,"Deaths&gt;100")</f>
        <v>Less deaths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31</v>
      </c>
      <c r="E2108">
        <v>59</v>
      </c>
      <c r="F2108">
        <v>0</v>
      </c>
      <c r="G2108">
        <v>101</v>
      </c>
      <c r="I2108" t="str" cm="1">
        <f t="array" ref="I2108">_xlfn.IFS(F2108=0,"No deaths",F2108&lt;100,"Less deaths",F2108&gt;100,"Deaths&gt;100")</f>
        <v>No deaths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48</v>
      </c>
      <c r="E2109">
        <v>0</v>
      </c>
      <c r="F2109">
        <v>0</v>
      </c>
      <c r="G2109">
        <v>1</v>
      </c>
      <c r="I2109" t="str" cm="1">
        <f t="array" ref="I2109">_xlfn.IFS(F2109=0,"No deaths",F2109&lt;100,"Less deaths",F2109&gt;100,"Deaths&gt;100")</f>
        <v>No deaths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16</v>
      </c>
      <c r="E2110">
        <v>4750</v>
      </c>
      <c r="F2110">
        <v>168</v>
      </c>
      <c r="G2110">
        <v>10554</v>
      </c>
      <c r="I2110" t="str" cm="1">
        <f t="array" ref="I2110">_xlfn.IFS(F2110=0,"No deaths",F2110&lt;100,"Less deaths",F2110&gt;100,"Deaths&gt;100")</f>
        <v>Deaths&gt;100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40</v>
      </c>
      <c r="E2111">
        <v>7</v>
      </c>
      <c r="F2111">
        <v>0</v>
      </c>
      <c r="G2111">
        <v>46</v>
      </c>
      <c r="I2111" t="str" cm="1">
        <f t="array" ref="I2111">_xlfn.IFS(F2111=0,"No deaths",F2111&lt;100,"Less deaths",F2111&gt;100,"Deaths&gt;100")</f>
        <v>No deaths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33</v>
      </c>
      <c r="E2112">
        <v>5043</v>
      </c>
      <c r="F2112">
        <v>719</v>
      </c>
      <c r="G2112">
        <v>12140</v>
      </c>
      <c r="I2112" t="str" cm="1">
        <f t="array" ref="I2112">_xlfn.IFS(F2112=0,"No deaths",F2112&lt;100,"Less deaths",F2112&gt;100,"Deaths&gt;100")</f>
        <v>Deaths&gt;100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19</v>
      </c>
      <c r="E2113">
        <v>627</v>
      </c>
      <c r="F2113">
        <v>14</v>
      </c>
      <c r="G2113">
        <v>964</v>
      </c>
      <c r="I2113" t="str" cm="1">
        <f t="array" ref="I2113">_xlfn.IFS(F2113=0,"No deaths",F2113&lt;100,"Less deaths",F2113&gt;100,"Deaths&gt;100")</f>
        <v>Less deaths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34</v>
      </c>
      <c r="E2114">
        <v>47</v>
      </c>
      <c r="F2114">
        <v>3</v>
      </c>
      <c r="G2114">
        <v>92</v>
      </c>
      <c r="I2114" t="str" cm="1">
        <f t="array" ref="I2114">_xlfn.IFS(F2114=0,"No deaths",F2114&lt;100,"Less deaths",F2114&gt;100,"Deaths&gt;100")</f>
        <v>Less deaths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25</v>
      </c>
      <c r="E2115">
        <v>653</v>
      </c>
      <c r="F2115">
        <v>17</v>
      </c>
      <c r="G2115">
        <v>1317</v>
      </c>
      <c r="I2115" t="str" cm="1">
        <f t="array" ref="I2115">_xlfn.IFS(F2115=0,"No deaths",F2115&lt;100,"Less deaths",F2115&gt;100,"Deaths&gt;100")</f>
        <v>Less deaths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43</v>
      </c>
      <c r="E2116">
        <v>127</v>
      </c>
      <c r="F2116">
        <v>3</v>
      </c>
      <c r="G2116">
        <v>231</v>
      </c>
      <c r="I2116" t="str" cm="1">
        <f t="array" ref="I2116">_xlfn.IFS(F2116=0,"No deaths",F2116&lt;100,"Less deaths",F2116&gt;100,"Deaths&gt;100")</f>
        <v>Less deaths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22</v>
      </c>
      <c r="E2117">
        <v>544</v>
      </c>
      <c r="F2117">
        <v>40</v>
      </c>
      <c r="G2117">
        <v>1397</v>
      </c>
      <c r="I2117" t="str" cm="1">
        <f t="array" ref="I2117">_xlfn.IFS(F2117=0,"No deaths",F2117&lt;100,"Less deaths",F2117&gt;100,"Deaths&gt;100")</f>
        <v>Less deaths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10</v>
      </c>
      <c r="E2118">
        <v>497</v>
      </c>
      <c r="F2118">
        <v>4</v>
      </c>
      <c r="G2118">
        <v>642</v>
      </c>
      <c r="I2118" t="str" cm="1">
        <f t="array" ref="I2118">_xlfn.IFS(F2118=0,"No deaths",F2118&lt;100,"Less deaths",F2118&gt;100,"Deaths&gt;100")</f>
        <v>Less deaths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20</v>
      </c>
      <c r="E2119">
        <v>43</v>
      </c>
      <c r="F2119">
        <v>0</v>
      </c>
      <c r="G2119">
        <v>43</v>
      </c>
      <c r="I2119" t="str" cm="1">
        <f t="array" ref="I2119">_xlfn.IFS(F2119=0,"No deaths",F2119&lt;100,"Less deaths",F2119&gt;100,"Deaths&gt;100")</f>
        <v>No deaths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35</v>
      </c>
      <c r="E2120">
        <v>2630</v>
      </c>
      <c r="F2120">
        <v>258</v>
      </c>
      <c r="G2120">
        <v>5465</v>
      </c>
      <c r="I2120" t="str" cm="1">
        <f t="array" ref="I2120">_xlfn.IFS(F2120=0,"No deaths",F2120&lt;100,"Less deaths",F2120&gt;100,"Deaths&gt;100")</f>
        <v>Deaths&gt;100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23</v>
      </c>
      <c r="E2121">
        <v>9639</v>
      </c>
      <c r="F2121">
        <v>1325</v>
      </c>
      <c r="G2121">
        <v>37136</v>
      </c>
      <c r="I2121" t="str" cm="1">
        <f t="array" ref="I2121">_xlfn.IFS(F2121=0,"No deaths",F2121&lt;100,"Less deaths",F2121&gt;100,"Deaths&gt;100")</f>
        <v>Deaths&gt;100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37</v>
      </c>
      <c r="E2122">
        <v>2</v>
      </c>
      <c r="F2122">
        <v>0</v>
      </c>
      <c r="G2122">
        <v>9</v>
      </c>
      <c r="I2122" t="str" cm="1">
        <f t="array" ref="I2122">_xlfn.IFS(F2122=0,"No deaths",F2122&lt;100,"Less deaths",F2122&gt;100,"Deaths&gt;100")</f>
        <v>No deaths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47</v>
      </c>
      <c r="E2123">
        <v>12</v>
      </c>
      <c r="F2123">
        <v>1</v>
      </c>
      <c r="G2123">
        <v>13</v>
      </c>
      <c r="I2123" t="str" cm="1">
        <f t="array" ref="I2123">_xlfn.IFS(F2123=0,"No deaths",F2123&lt;100,"Less deaths",F2123&gt;100,"Deaths&gt;100")</f>
        <v>Less deaths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38</v>
      </c>
      <c r="E2124">
        <v>1</v>
      </c>
      <c r="F2124">
        <v>0</v>
      </c>
      <c r="G2124">
        <v>1</v>
      </c>
      <c r="I2124" t="str" cm="1">
        <f t="array" ref="I2124">_xlfn.IFS(F2124=0,"No deaths",F2124&lt;100,"Less deaths",F2124&gt;100,"Deaths&gt;100")</f>
        <v>No deaths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28</v>
      </c>
      <c r="E2125">
        <v>277</v>
      </c>
      <c r="F2125">
        <v>5</v>
      </c>
      <c r="G2125">
        <v>978</v>
      </c>
      <c r="I2125" t="str" cm="1">
        <f t="array" ref="I2125">_xlfn.IFS(F2125=0,"No deaths",F2125&lt;100,"Less deaths",F2125&gt;100,"Deaths&gt;100")</f>
        <v>Less deaths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29</v>
      </c>
      <c r="E2126">
        <v>9</v>
      </c>
      <c r="F2126">
        <v>1</v>
      </c>
      <c r="G2126">
        <v>18</v>
      </c>
      <c r="I2126" t="str" cm="1">
        <f t="array" ref="I2126">_xlfn.IFS(F2126=0,"No deaths",F2126&lt;100,"Less deaths",F2126&gt;100,"Deaths&gt;100")</f>
        <v>Less deaths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24</v>
      </c>
      <c r="E2127">
        <v>1642</v>
      </c>
      <c r="F2127">
        <v>38</v>
      </c>
      <c r="G2127">
        <v>2002</v>
      </c>
      <c r="I2127" t="str" cm="1">
        <f t="array" ref="I2127">_xlfn.IFS(F2127=0,"No deaths",F2127&lt;100,"Less deaths",F2127&gt;100,"Deaths&gt;100")</f>
        <v>Less deaths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17</v>
      </c>
      <c r="E2128">
        <v>3337</v>
      </c>
      <c r="F2128">
        <v>143</v>
      </c>
      <c r="G2128">
        <v>5845</v>
      </c>
      <c r="I2128" t="str" cm="1">
        <f t="array" ref="I2128">_xlfn.IFS(F2128=0,"No deaths",F2128&lt;100,"Less deaths",F2128&gt;100,"Deaths&gt;100")</f>
        <v>Deaths&gt;100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21</v>
      </c>
      <c r="E2129">
        <v>4895</v>
      </c>
      <c r="F2129">
        <v>84</v>
      </c>
      <c r="G2129">
        <v>12448</v>
      </c>
      <c r="I2129" t="str" cm="1">
        <f t="array" ref="I2129">_xlfn.IFS(F2129=0,"No deaths",F2129&lt;100,"Less deaths",F2129&gt;100,"Deaths&gt;100")</f>
        <v>Less deaths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15</v>
      </c>
      <c r="E2130">
        <v>1010</v>
      </c>
      <c r="F2130">
        <v>38</v>
      </c>
      <c r="G2130">
        <v>1634</v>
      </c>
      <c r="I2130" t="str" cm="1">
        <f t="array" ref="I2130">_xlfn.IFS(F2130=0,"No deaths",F2130&lt;100,"Less deaths",F2130&gt;100,"Deaths&gt;100")</f>
        <v>Less deaths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45</v>
      </c>
      <c r="E2131">
        <v>116</v>
      </c>
      <c r="F2131">
        <v>0</v>
      </c>
      <c r="G2131">
        <v>173</v>
      </c>
      <c r="I2131" t="str" cm="1">
        <f t="array" ref="I2131">_xlfn.IFS(F2131=0,"No deaths",F2131&lt;100,"Less deaths",F2131&gt;100,"Deaths&gt;100")</f>
        <v>No deaths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27</v>
      </c>
      <c r="E2132">
        <v>52</v>
      </c>
      <c r="F2132">
        <v>1</v>
      </c>
      <c r="G2132">
        <v>111</v>
      </c>
      <c r="I2132" t="str" cm="1">
        <f t="array" ref="I2132">_xlfn.IFS(F2132=0,"No deaths",F2132&lt;100,"Less deaths",F2132&gt;100,"Deaths&gt;100")</f>
        <v>Less deaths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18</v>
      </c>
      <c r="E2133">
        <v>2918</v>
      </c>
      <c r="F2133">
        <v>123</v>
      </c>
      <c r="G2133">
        <v>4926</v>
      </c>
      <c r="I2133" t="str" cm="1">
        <f t="array" ref="I2133">_xlfn.IFS(F2133=0,"No deaths",F2133&lt;100,"Less deaths",F2133&gt;100,"Deaths&gt;100")</f>
        <v>Deaths&gt;100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30</v>
      </c>
      <c r="E2134">
        <v>1074</v>
      </c>
      <c r="F2134">
        <v>250</v>
      </c>
      <c r="G2134">
        <v>2961</v>
      </c>
      <c r="I2134" t="str" cm="1">
        <f t="array" ref="I2134">_xlfn.IFS(F2134=0,"No deaths",F2134&lt;100,"Less deaths",F2134&gt;100,"Deaths&gt;100")</f>
        <v>Deaths&gt;100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49</v>
      </c>
      <c r="E2135">
        <v>0</v>
      </c>
      <c r="F2135">
        <v>0</v>
      </c>
      <c r="G2135">
        <v>1096</v>
      </c>
      <c r="I2135" t="str" cm="1">
        <f t="array" ref="I2135">_xlfn.IFS(F2135=0,"No deaths",F2135&lt;100,"Less deaths",F2135&gt;100,"Deaths&gt;100")</f>
        <v>No deaths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39</v>
      </c>
      <c r="E2136">
        <v>33</v>
      </c>
      <c r="F2136">
        <v>0</v>
      </c>
      <c r="G2136">
        <v>33</v>
      </c>
      <c r="I2136" t="str" cm="1">
        <f t="array" ref="I2136">_xlfn.IFS(F2136=0,"No deaths",F2136&lt;100,"Less deaths",F2136&gt;100,"Deaths&gt;100")</f>
        <v>No deaths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26</v>
      </c>
      <c r="E2137">
        <v>1640</v>
      </c>
      <c r="F2137">
        <v>53</v>
      </c>
      <c r="G2137">
        <v>2602</v>
      </c>
      <c r="I2137" t="str" cm="1">
        <f t="array" ref="I2137">_xlfn.IFS(F2137=0,"No deaths",F2137&lt;100,"Less deaths",F2137&gt;100,"Deaths&gt;100")</f>
        <v>Less deaths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44</v>
      </c>
      <c r="E2138">
        <v>1</v>
      </c>
      <c r="F2138">
        <v>0</v>
      </c>
      <c r="G2138">
        <v>1</v>
      </c>
      <c r="I2138" t="str" cm="1">
        <f t="array" ref="I2138">_xlfn.IFS(F2138=0,"No deaths",F2138&lt;100,"Less deaths",F2138&gt;100,"Deaths&gt;100")</f>
        <v>No deaths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42</v>
      </c>
      <c r="E2139">
        <v>48</v>
      </c>
      <c r="F2139">
        <v>4</v>
      </c>
      <c r="G2139">
        <v>170</v>
      </c>
      <c r="I2139" t="str" cm="1">
        <f t="array" ref="I2139">_xlfn.IFS(F2139=0,"No deaths",F2139&lt;100,"Less deaths",F2139&gt;100,"Deaths&gt;100")</f>
        <v>Less deaths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36</v>
      </c>
      <c r="E2140">
        <v>571</v>
      </c>
      <c r="F2140">
        <v>10</v>
      </c>
      <c r="G2140">
        <v>1674</v>
      </c>
      <c r="I2140" t="str" cm="1">
        <f t="array" ref="I2140">_xlfn.IFS(F2140=0,"No deaths",F2140&lt;100,"Less deaths",F2140&gt;100,"Deaths&gt;100")</f>
        <v>Less deaths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32</v>
      </c>
      <c r="E2141">
        <v>57</v>
      </c>
      <c r="F2141">
        <v>3</v>
      </c>
      <c r="G2141">
        <v>202</v>
      </c>
      <c r="I2141" t="str" cm="1">
        <f t="array" ref="I2141">_xlfn.IFS(F2141=0,"No deaths",F2141&lt;100,"Less deaths",F2141&gt;100,"Deaths&gt;100")</f>
        <v>Less deaths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31</v>
      </c>
      <c r="E2142">
        <v>59</v>
      </c>
      <c r="F2142">
        <v>0</v>
      </c>
      <c r="G2142">
        <v>115</v>
      </c>
      <c r="I2142" t="str" cm="1">
        <f t="array" ref="I2142">_xlfn.IFS(F2142=0,"No deaths",F2142&lt;100,"Less deaths",F2142&gt;100,"Deaths&gt;100")</f>
        <v>No deaths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48</v>
      </c>
      <c r="E2143">
        <v>0</v>
      </c>
      <c r="F2143">
        <v>0</v>
      </c>
      <c r="G2143">
        <v>1</v>
      </c>
      <c r="I2143" t="str" cm="1">
        <f t="array" ref="I2143">_xlfn.IFS(F2143=0,"No deaths",F2143&lt;100,"Less deaths",F2143&gt;100,"Deaths&gt;100")</f>
        <v>No deaths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16</v>
      </c>
      <c r="E2144">
        <v>5192</v>
      </c>
      <c r="F2144">
        <v>176</v>
      </c>
      <c r="G2144">
        <v>11088</v>
      </c>
      <c r="I2144" t="str" cm="1">
        <f t="array" ref="I2144">_xlfn.IFS(F2144=0,"No deaths",F2144&lt;100,"Less deaths",F2144&gt;100,"Deaths&gt;100")</f>
        <v>Deaths&gt;100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40</v>
      </c>
      <c r="E2145">
        <v>7</v>
      </c>
      <c r="F2145">
        <v>0</v>
      </c>
      <c r="G2145">
        <v>50</v>
      </c>
      <c r="I2145" t="str" cm="1">
        <f t="array" ref="I2145">_xlfn.IFS(F2145=0,"No deaths",F2145&lt;100,"Less deaths",F2145&gt;100,"Deaths&gt;100")</f>
        <v>No deaths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33</v>
      </c>
      <c r="E2146">
        <v>5219</v>
      </c>
      <c r="F2146">
        <v>749</v>
      </c>
      <c r="G2146">
        <v>12537</v>
      </c>
      <c r="I2146" t="str" cm="1">
        <f t="array" ref="I2146">_xlfn.IFS(F2146=0,"No deaths",F2146&lt;100,"Less deaths",F2146&gt;100,"Deaths&gt;100")</f>
        <v>Deaths&gt;100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19</v>
      </c>
      <c r="E2147">
        <v>648</v>
      </c>
      <c r="F2147">
        <v>14</v>
      </c>
      <c r="G2147">
        <v>993</v>
      </c>
      <c r="I2147" t="str" cm="1">
        <f t="array" ref="I2147">_xlfn.IFS(F2147=0,"No deaths",F2147&lt;100,"Less deaths",F2147&gt;100,"Deaths&gt;100")</f>
        <v>Less deaths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34</v>
      </c>
      <c r="E2148">
        <v>54</v>
      </c>
      <c r="F2148">
        <v>3</v>
      </c>
      <c r="G2148">
        <v>110</v>
      </c>
      <c r="I2148" t="str" cm="1">
        <f t="array" ref="I2148">_xlfn.IFS(F2148=0,"No deaths",F2148&lt;100,"Less deaths",F2148&gt;100,"Deaths&gt;100")</f>
        <v>Less deaths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25</v>
      </c>
      <c r="E2149">
        <v>678</v>
      </c>
      <c r="F2149">
        <v>18</v>
      </c>
      <c r="G2149">
        <v>1390</v>
      </c>
      <c r="I2149" t="str" cm="1">
        <f t="array" ref="I2149">_xlfn.IFS(F2149=0,"No deaths",F2149&lt;100,"Less deaths",F2149&gt;100,"Deaths&gt;100")</f>
        <v>Less deaths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43</v>
      </c>
      <c r="E2150">
        <v>127</v>
      </c>
      <c r="F2150">
        <v>3</v>
      </c>
      <c r="G2150">
        <v>231</v>
      </c>
      <c r="I2150" t="str" cm="1">
        <f t="array" ref="I2150">_xlfn.IFS(F2150=0,"No deaths",F2150&lt;100,"Less deaths",F2150&gt;100,"Deaths&gt;100")</f>
        <v>Less deaths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22</v>
      </c>
      <c r="E2151">
        <v>556</v>
      </c>
      <c r="F2151">
        <v>41</v>
      </c>
      <c r="G2151">
        <v>1462</v>
      </c>
      <c r="I2151" t="str" cm="1">
        <f t="array" ref="I2151">_xlfn.IFS(F2151=0,"No deaths",F2151&lt;100,"Less deaths",F2151&gt;100,"Deaths&gt;100")</f>
        <v>Less deaths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10</v>
      </c>
      <c r="E2152">
        <v>502</v>
      </c>
      <c r="F2152">
        <v>4</v>
      </c>
      <c r="G2152">
        <v>666</v>
      </c>
      <c r="I2152" t="str" cm="1">
        <f t="array" ref="I2152">_xlfn.IFS(F2152=0,"No deaths",F2152&lt;100,"Less deaths",F2152&gt;100,"Deaths&gt;100")</f>
        <v>Less deaths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20</v>
      </c>
      <c r="E2153">
        <v>43</v>
      </c>
      <c r="F2153">
        <v>0</v>
      </c>
      <c r="G2153">
        <v>44</v>
      </c>
      <c r="I2153" t="str" cm="1">
        <f t="array" ref="I2153">_xlfn.IFS(F2153=0,"No deaths",F2153&lt;100,"Less deaths",F2153&gt;100,"Deaths&gt;100")</f>
        <v>No deaths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35</v>
      </c>
      <c r="E2154">
        <v>2733</v>
      </c>
      <c r="F2154">
        <v>267</v>
      </c>
      <c r="G2154">
        <v>5735</v>
      </c>
      <c r="I2154" t="str" cm="1">
        <f t="array" ref="I2154">_xlfn.IFS(F2154=0,"No deaths",F2154&lt;100,"Less deaths",F2154&gt;100,"Deaths&gt;100")</f>
        <v>Deaths&gt;100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23</v>
      </c>
      <c r="E2155">
        <v>10318</v>
      </c>
      <c r="F2155">
        <v>1390</v>
      </c>
      <c r="G2155">
        <v>39297</v>
      </c>
      <c r="I2155" t="str" cm="1">
        <f t="array" ref="I2155">_xlfn.IFS(F2155=0,"No deaths",F2155&lt;100,"Less deaths",F2155&gt;100,"Deaths&gt;100")</f>
        <v>Deaths&gt;100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37</v>
      </c>
      <c r="E2156">
        <v>2</v>
      </c>
      <c r="F2156">
        <v>0</v>
      </c>
      <c r="G2156">
        <v>25</v>
      </c>
      <c r="I2156" t="str" cm="1">
        <f t="array" ref="I2156">_xlfn.IFS(F2156=0,"No deaths",F2156&lt;100,"Less deaths",F2156&gt;100,"Deaths&gt;100")</f>
        <v>No deaths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47</v>
      </c>
      <c r="E2157">
        <v>12</v>
      </c>
      <c r="F2157">
        <v>1</v>
      </c>
      <c r="G2157">
        <v>14</v>
      </c>
      <c r="I2157" t="str" cm="1">
        <f t="array" ref="I2157">_xlfn.IFS(F2157=0,"No deaths",F2157&lt;100,"Less deaths",F2157&gt;100,"Deaths&gt;100")</f>
        <v>Less deaths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38</v>
      </c>
      <c r="E2158">
        <v>1</v>
      </c>
      <c r="F2158">
        <v>0</v>
      </c>
      <c r="G2158">
        <v>1</v>
      </c>
      <c r="I2158" t="str" cm="1">
        <f t="array" ref="I2158">_xlfn.IFS(F2158=0,"No deaths",F2158&lt;100,"Less deaths",F2158&gt;100,"Deaths&gt;100")</f>
        <v>No deaths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28</v>
      </c>
      <c r="E2159">
        <v>307</v>
      </c>
      <c r="F2159">
        <v>6</v>
      </c>
      <c r="G2159">
        <v>1052</v>
      </c>
      <c r="I2159" t="str" cm="1">
        <f t="array" ref="I2159">_xlfn.IFS(F2159=0,"No deaths",F2159&lt;100,"Less deaths",F2159&gt;100,"Deaths&gt;100")</f>
        <v>Less deaths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29</v>
      </c>
      <c r="E2160">
        <v>9</v>
      </c>
      <c r="F2160">
        <v>0</v>
      </c>
      <c r="G2160">
        <v>18</v>
      </c>
      <c r="I2160" t="str" cm="1">
        <f t="array" ref="I2160">_xlfn.IFS(F2160=0,"No deaths",F2160&lt;100,"Less deaths",F2160&gt;100,"Deaths&gt;100")</f>
        <v>No deaths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24</v>
      </c>
      <c r="E2161">
        <v>1794</v>
      </c>
      <c r="F2161">
        <v>38</v>
      </c>
      <c r="G2161">
        <v>2005</v>
      </c>
      <c r="I2161" t="str" cm="1">
        <f t="array" ref="I2161">_xlfn.IFS(F2161=0,"No deaths",F2161&lt;100,"Less deaths",F2161&gt;100,"Deaths&gt;100")</f>
        <v>Less deaths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17</v>
      </c>
      <c r="E2162">
        <v>3404</v>
      </c>
      <c r="F2162">
        <v>147</v>
      </c>
      <c r="G2162">
        <v>6015</v>
      </c>
      <c r="I2162" t="str" cm="1">
        <f t="array" ref="I2162">_xlfn.IFS(F2162=0,"No deaths",F2162&lt;100,"Less deaths",F2162&gt;100,"Deaths&gt;100")</f>
        <v>Deaths&gt;100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21</v>
      </c>
      <c r="E2163">
        <v>5882</v>
      </c>
      <c r="F2163">
        <v>87</v>
      </c>
      <c r="G2163">
        <v>13191</v>
      </c>
      <c r="I2163" t="str" cm="1">
        <f t="array" ref="I2163">_xlfn.IFS(F2163=0,"No deaths",F2163&lt;100,"Less deaths",F2163&gt;100,"Deaths&gt;100")</f>
        <v>Less deaths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15</v>
      </c>
      <c r="E2164">
        <v>1015</v>
      </c>
      <c r="F2164">
        <v>40</v>
      </c>
      <c r="G2164">
        <v>1661</v>
      </c>
      <c r="I2164" t="str" cm="1">
        <f t="array" ref="I2164">_xlfn.IFS(F2164=0,"No deaths",F2164&lt;100,"Less deaths",F2164&gt;100,"Deaths&gt;100")</f>
        <v>Less deaths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45</v>
      </c>
      <c r="E2165">
        <v>133</v>
      </c>
      <c r="F2165">
        <v>0</v>
      </c>
      <c r="G2165">
        <v>173</v>
      </c>
      <c r="I2165" t="str" cm="1">
        <f t="array" ref="I2165">_xlfn.IFS(F2165=0,"No deaths",F2165&lt;100,"Less deaths",F2165&gt;100,"Deaths&gt;100")</f>
        <v>No deaths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27</v>
      </c>
      <c r="E2166">
        <v>53</v>
      </c>
      <c r="F2166">
        <v>1</v>
      </c>
      <c r="G2166">
        <v>122</v>
      </c>
      <c r="I2166" t="str" cm="1">
        <f t="array" ref="I2166">_xlfn.IFS(F2166=0,"No deaths",F2166&lt;100,"Less deaths",F2166&gt;100,"Deaths&gt;100")</f>
        <v>Less deaths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18</v>
      </c>
      <c r="E2167">
        <v>3066</v>
      </c>
      <c r="F2167">
        <v>127</v>
      </c>
      <c r="G2167">
        <v>5175</v>
      </c>
      <c r="I2167" t="str" cm="1">
        <f t="array" ref="I2167">_xlfn.IFS(F2167=0,"No deaths",F2167&lt;100,"Less deaths",F2167&gt;100,"Deaths&gt;100")</f>
        <v>Deaths&gt;100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30</v>
      </c>
      <c r="E2168">
        <v>1136</v>
      </c>
      <c r="F2168">
        <v>253</v>
      </c>
      <c r="G2168">
        <v>3103</v>
      </c>
      <c r="I2168" t="str" cm="1">
        <f t="array" ref="I2168">_xlfn.IFS(F2168=0,"No deaths",F2168&lt;100,"Less deaths",F2168&gt;100,"Deaths&gt;100")</f>
        <v>Deaths&gt;100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49</v>
      </c>
      <c r="E2169">
        <v>0</v>
      </c>
      <c r="F2169">
        <v>0</v>
      </c>
      <c r="G2169">
        <v>1403</v>
      </c>
      <c r="I2169" t="str" cm="1">
        <f t="array" ref="I2169">_xlfn.IFS(F2169=0,"No deaths",F2169&lt;100,"Less deaths",F2169&gt;100,"Deaths&gt;100")</f>
        <v>No deaths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39</v>
      </c>
      <c r="E2170">
        <v>33</v>
      </c>
      <c r="F2170">
        <v>0</v>
      </c>
      <c r="G2170">
        <v>33</v>
      </c>
      <c r="I2170" t="str" cm="1">
        <f t="array" ref="I2170">_xlfn.IFS(F2170=0,"No deaths",F2170&lt;100,"Less deaths",F2170&gt;100,"Deaths&gt;100")</f>
        <v>No deaths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26</v>
      </c>
      <c r="E2171">
        <v>1709</v>
      </c>
      <c r="F2171">
        <v>53</v>
      </c>
      <c r="G2171">
        <v>2647</v>
      </c>
      <c r="I2171" t="str" cm="1">
        <f t="array" ref="I2171">_xlfn.IFS(F2171=0,"No deaths",F2171&lt;100,"Less deaths",F2171&gt;100,"Deaths&gt;100")</f>
        <v>Less deaths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44</v>
      </c>
      <c r="E2172">
        <v>1</v>
      </c>
      <c r="F2172">
        <v>0</v>
      </c>
      <c r="G2172">
        <v>1</v>
      </c>
      <c r="I2172" t="str" cm="1">
        <f t="array" ref="I2172">_xlfn.IFS(F2172=0,"No deaths",F2172&lt;100,"Less deaths",F2172&gt;100,"Deaths&gt;100")</f>
        <v>No deaths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42</v>
      </c>
      <c r="E2173">
        <v>54</v>
      </c>
      <c r="F2173">
        <v>4</v>
      </c>
      <c r="G2173">
        <v>203</v>
      </c>
      <c r="I2173" t="str" cm="1">
        <f t="array" ref="I2173">_xlfn.IFS(F2173=0,"No deaths",F2173&lt;100,"Less deaths",F2173&gt;100,"Deaths&gt;100")</f>
        <v>Less deaths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36</v>
      </c>
      <c r="E2174">
        <v>593</v>
      </c>
      <c r="F2174">
        <v>11</v>
      </c>
      <c r="G2174">
        <v>1982</v>
      </c>
      <c r="I2174" t="str" cm="1">
        <f t="array" ref="I2174">_xlfn.IFS(F2174=0,"No deaths",F2174&lt;100,"Less deaths",F2174&gt;100,"Deaths&gt;100")</f>
        <v>Less deaths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32</v>
      </c>
      <c r="E2175">
        <v>139</v>
      </c>
      <c r="F2175">
        <v>3</v>
      </c>
      <c r="G2175">
        <v>217</v>
      </c>
      <c r="I2175" t="str" cm="1">
        <f t="array" ref="I2175">_xlfn.IFS(F2175=0,"No deaths",F2175&lt;100,"Less deaths",F2175&gt;100,"Deaths&gt;100")</f>
        <v>Less deaths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31</v>
      </c>
      <c r="E2176">
        <v>59</v>
      </c>
      <c r="F2176">
        <v>0</v>
      </c>
      <c r="G2176">
        <v>128</v>
      </c>
      <c r="I2176" t="str" cm="1">
        <f t="array" ref="I2176">_xlfn.IFS(F2176=0,"No deaths",F2176&lt;100,"Less deaths",F2176&gt;100,"Deaths&gt;100")</f>
        <v>No deaths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48</v>
      </c>
      <c r="E2177">
        <v>0</v>
      </c>
      <c r="F2177">
        <v>0</v>
      </c>
      <c r="G2177">
        <v>1</v>
      </c>
      <c r="I2177" t="str" cm="1">
        <f t="array" ref="I2177">_xlfn.IFS(F2177=0,"No deaths",F2177&lt;100,"Less deaths",F2177&gt;100,"Deaths&gt;100")</f>
        <v>No deaths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16</v>
      </c>
      <c r="E2178">
        <v>5567</v>
      </c>
      <c r="F2178">
        <v>194</v>
      </c>
      <c r="G2178">
        <v>11659</v>
      </c>
      <c r="I2178" t="str" cm="1">
        <f t="array" ref="I2178">_xlfn.IFS(F2178=0,"No deaths",F2178&lt;100,"Less deaths",F2178&gt;100,"Deaths&gt;100")</f>
        <v>Deaths&gt;100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40</v>
      </c>
      <c r="E2179">
        <v>7</v>
      </c>
      <c r="F2179">
        <v>0</v>
      </c>
      <c r="G2179">
        <v>52</v>
      </c>
      <c r="I2179" t="str" cm="1">
        <f t="array" ref="I2179">_xlfn.IFS(F2179=0,"No deaths",F2179&lt;100,"Less deaths",F2179&gt;100,"Deaths&gt;100")</f>
        <v>No deaths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33</v>
      </c>
      <c r="E2180">
        <v>5488</v>
      </c>
      <c r="F2180">
        <v>773</v>
      </c>
      <c r="G2180">
        <v>12905</v>
      </c>
      <c r="I2180" t="str" cm="1">
        <f t="array" ref="I2180">_xlfn.IFS(F2180=0,"No deaths",F2180&lt;100,"Less deaths",F2180&gt;100,"Deaths&gt;100")</f>
        <v>Deaths&gt;100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19</v>
      </c>
      <c r="E2181">
        <v>681</v>
      </c>
      <c r="F2181">
        <v>15</v>
      </c>
      <c r="G2181">
        <v>1031</v>
      </c>
      <c r="I2181" t="str" cm="1">
        <f t="array" ref="I2181">_xlfn.IFS(F2181=0,"No deaths",F2181&lt;100,"Less deaths",F2181&gt;100,"Deaths&gt;100")</f>
        <v>Less deaths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34</v>
      </c>
      <c r="E2182">
        <v>59</v>
      </c>
      <c r="F2182">
        <v>3</v>
      </c>
      <c r="G2182">
        <v>152</v>
      </c>
      <c r="I2182" t="str" cm="1">
        <f t="array" ref="I2182">_xlfn.IFS(F2182=0,"No deaths",F2182&lt;100,"Less deaths",F2182&gt;100,"Deaths&gt;100")</f>
        <v>Less deaths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25</v>
      </c>
      <c r="E2183">
        <v>684</v>
      </c>
      <c r="F2183">
        <v>20</v>
      </c>
      <c r="G2183">
        <v>1449</v>
      </c>
      <c r="I2183" t="str" cm="1">
        <f t="array" ref="I2183">_xlfn.IFS(F2183=0,"No deaths",F2183&lt;100,"Less deaths",F2183&gt;100,"Deaths&gt;100")</f>
        <v>Less deaths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43</v>
      </c>
      <c r="E2184">
        <v>129</v>
      </c>
      <c r="F2184">
        <v>3</v>
      </c>
      <c r="G2184">
        <v>290</v>
      </c>
      <c r="I2184" t="str" cm="1">
        <f t="array" ref="I2184">_xlfn.IFS(F2184=0,"No deaths",F2184&lt;100,"Less deaths",F2184&gt;100,"Deaths&gt;100")</f>
        <v>Less deaths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22</v>
      </c>
      <c r="E2185">
        <v>571</v>
      </c>
      <c r="F2185">
        <v>41</v>
      </c>
      <c r="G2185">
        <v>1605</v>
      </c>
      <c r="I2185" t="str" cm="1">
        <f t="array" ref="I2185">_xlfn.IFS(F2185=0,"No deaths",F2185&lt;100,"Less deaths",F2185&gt;100,"Deaths&gt;100")</f>
        <v>Less deaths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10</v>
      </c>
      <c r="E2186">
        <v>510</v>
      </c>
      <c r="F2186">
        <v>4</v>
      </c>
      <c r="G2186">
        <v>690</v>
      </c>
      <c r="I2186" t="str" cm="1">
        <f t="array" ref="I2186">_xlfn.IFS(F2186=0,"No deaths",F2186&lt;100,"Less deaths",F2186&gt;100,"Deaths&gt;100")</f>
        <v>Less deaths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20</v>
      </c>
      <c r="E2187">
        <v>43</v>
      </c>
      <c r="F2187">
        <v>0</v>
      </c>
      <c r="G2187">
        <v>44</v>
      </c>
      <c r="I2187" t="str" cm="1">
        <f t="array" ref="I2187">_xlfn.IFS(F2187=0,"No deaths",F2187&lt;100,"Less deaths",F2187&gt;100,"Deaths&gt;100")</f>
        <v>No deaths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35</v>
      </c>
      <c r="E2188">
        <v>2843</v>
      </c>
      <c r="F2188">
        <v>270</v>
      </c>
      <c r="G2188">
        <v>5981</v>
      </c>
      <c r="I2188" t="str" cm="1">
        <f t="array" ref="I2188">_xlfn.IFS(F2188=0,"No deaths",F2188&lt;100,"Less deaths",F2188&gt;100,"Deaths&gt;100")</f>
        <v>Deaths&gt;100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23</v>
      </c>
      <c r="E2189">
        <v>11726</v>
      </c>
      <c r="F2189">
        <v>1454</v>
      </c>
      <c r="G2189">
        <v>41642</v>
      </c>
      <c r="I2189" t="str" cm="1">
        <f t="array" ref="I2189">_xlfn.IFS(F2189=0,"No deaths",F2189&lt;100,"Less deaths",F2189&gt;100,"Deaths&gt;100")</f>
        <v>Deaths&gt;100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37</v>
      </c>
      <c r="E2190">
        <v>2</v>
      </c>
      <c r="F2190">
        <v>0</v>
      </c>
      <c r="G2190">
        <v>25</v>
      </c>
      <c r="I2190" t="str" cm="1">
        <f t="array" ref="I2190">_xlfn.IFS(F2190=0,"No deaths",F2190&lt;100,"Less deaths",F2190&gt;100,"Deaths&gt;100")</f>
        <v>No deaths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47</v>
      </c>
      <c r="E2191">
        <v>12</v>
      </c>
      <c r="F2191">
        <v>1</v>
      </c>
      <c r="G2191">
        <v>14</v>
      </c>
      <c r="I2191" t="str" cm="1">
        <f t="array" ref="I2191">_xlfn.IFS(F2191=0,"No deaths",F2191&lt;100,"Less deaths",F2191&gt;100,"Deaths&gt;100")</f>
        <v>Less deaths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38</v>
      </c>
      <c r="E2192">
        <v>1</v>
      </c>
      <c r="F2192">
        <v>0</v>
      </c>
      <c r="G2192">
        <v>1</v>
      </c>
      <c r="I2192" t="str" cm="1">
        <f t="array" ref="I2192">_xlfn.IFS(F2192=0,"No deaths",F2192&lt;100,"Less deaths",F2192&gt;100,"Deaths&gt;100")</f>
        <v>No deaths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28</v>
      </c>
      <c r="E2193">
        <v>393</v>
      </c>
      <c r="F2193">
        <v>7</v>
      </c>
      <c r="G2193">
        <v>1103</v>
      </c>
      <c r="I2193" t="str" cm="1">
        <f t="array" ref="I2193">_xlfn.IFS(F2193=0,"No deaths",F2193&lt;100,"Less deaths",F2193&gt;100,"Deaths&gt;100")</f>
        <v>Less deaths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29</v>
      </c>
      <c r="E2194">
        <v>10</v>
      </c>
      <c r="F2194">
        <v>0</v>
      </c>
      <c r="G2194">
        <v>20</v>
      </c>
      <c r="I2194" t="str" cm="1">
        <f t="array" ref="I2194">_xlfn.IFS(F2194=0,"No deaths",F2194&lt;100,"Less deaths",F2194&gt;100,"Deaths&gt;100")</f>
        <v>No deaths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24</v>
      </c>
      <c r="E2195">
        <v>1819</v>
      </c>
      <c r="F2195">
        <v>39</v>
      </c>
      <c r="G2195">
        <v>2028</v>
      </c>
      <c r="I2195" t="str" cm="1">
        <f t="array" ref="I2195">_xlfn.IFS(F2195=0,"No deaths",F2195&lt;100,"Less deaths",F2195&gt;100,"Deaths&gt;100")</f>
        <v>Less deaths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17</v>
      </c>
      <c r="E2196">
        <v>3485</v>
      </c>
      <c r="F2196">
        <v>151</v>
      </c>
      <c r="G2196">
        <v>6227</v>
      </c>
      <c r="I2196" t="str" cm="1">
        <f t="array" ref="I2196">_xlfn.IFS(F2196=0,"No deaths",F2196&lt;100,"Less deaths",F2196&gt;100,"Deaths&gt;100")</f>
        <v>Deaths&gt;100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21</v>
      </c>
      <c r="E2197">
        <v>6282</v>
      </c>
      <c r="F2197">
        <v>94</v>
      </c>
      <c r="G2197">
        <v>13967</v>
      </c>
      <c r="I2197" t="str" cm="1">
        <f t="array" ref="I2197">_xlfn.IFS(F2197=0,"No deaths",F2197&lt;100,"Less deaths",F2197&gt;100,"Deaths&gt;100")</f>
        <v>Less deaths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15</v>
      </c>
      <c r="E2198">
        <v>1035</v>
      </c>
      <c r="F2198">
        <v>45</v>
      </c>
      <c r="G2198">
        <v>1699</v>
      </c>
      <c r="I2198" t="str" cm="1">
        <f t="array" ref="I2198">_xlfn.IFS(F2198=0,"No deaths",F2198&lt;100,"Less deaths",F2198&gt;100,"Deaths&gt;100")</f>
        <v>Less deaths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45</v>
      </c>
      <c r="E2199">
        <v>148</v>
      </c>
      <c r="F2199">
        <v>0</v>
      </c>
      <c r="G2199">
        <v>173</v>
      </c>
      <c r="I2199" t="str" cm="1">
        <f t="array" ref="I2199">_xlfn.IFS(F2199=0,"No deaths",F2199&lt;100,"Less deaths",F2199&gt;100,"Deaths&gt;100")</f>
        <v>No deaths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27</v>
      </c>
      <c r="E2200">
        <v>54</v>
      </c>
      <c r="F2200">
        <v>1</v>
      </c>
      <c r="G2200">
        <v>146</v>
      </c>
      <c r="I2200" t="str" cm="1">
        <f t="array" ref="I2200">_xlfn.IFS(F2200=0,"No deaths",F2200&lt;100,"Less deaths",F2200&gt;100,"Deaths&gt;100")</f>
        <v>Less deaths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18</v>
      </c>
      <c r="E2201">
        <v>3204</v>
      </c>
      <c r="F2201">
        <v>138</v>
      </c>
      <c r="G2201">
        <v>5515</v>
      </c>
      <c r="I2201" t="str" cm="1">
        <f t="array" ref="I2201">_xlfn.IFS(F2201=0,"No deaths",F2201&lt;100,"Less deaths",F2201&gt;100,"Deaths&gt;100")</f>
        <v>Deaths&gt;100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30</v>
      </c>
      <c r="E2202">
        <v>1193</v>
      </c>
      <c r="F2202">
        <v>259</v>
      </c>
      <c r="G2202">
        <v>3197</v>
      </c>
      <c r="I2202" t="str" cm="1">
        <f t="array" ref="I2202">_xlfn.IFS(F2202=0,"No deaths",F2202&lt;100,"Less deaths",F2202&gt;100,"Deaths&gt;100")</f>
        <v>Deaths&gt;100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49</v>
      </c>
      <c r="E2203">
        <v>0</v>
      </c>
      <c r="F2203">
        <v>0</v>
      </c>
      <c r="G2203">
        <v>1620</v>
      </c>
      <c r="I2203" t="str" cm="1">
        <f t="array" ref="I2203">_xlfn.IFS(F2203=0,"No deaths",F2203&lt;100,"Less deaths",F2203&gt;100,"Deaths&gt;100")</f>
        <v>No deaths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39</v>
      </c>
      <c r="E2204">
        <v>33</v>
      </c>
      <c r="F2204">
        <v>0</v>
      </c>
      <c r="G2204">
        <v>33</v>
      </c>
      <c r="I2204" t="str" cm="1">
        <f t="array" ref="I2204">_xlfn.IFS(F2204=0,"No deaths",F2204&lt;100,"Less deaths",F2204&gt;100,"Deaths&gt;100")</f>
        <v>No deaths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26</v>
      </c>
      <c r="E2205">
        <v>1763</v>
      </c>
      <c r="F2205">
        <v>55</v>
      </c>
      <c r="G2205">
        <v>2709</v>
      </c>
      <c r="I2205" t="str" cm="1">
        <f t="array" ref="I2205">_xlfn.IFS(F2205=0,"No deaths",F2205&lt;100,"Less deaths",F2205&gt;100,"Deaths&gt;100")</f>
        <v>Less deaths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44</v>
      </c>
      <c r="E2206">
        <v>1</v>
      </c>
      <c r="F2206">
        <v>0</v>
      </c>
      <c r="G2206">
        <v>1</v>
      </c>
      <c r="I2206" t="str" cm="1">
        <f t="array" ref="I2206">_xlfn.IFS(F2206=0,"No deaths",F2206&lt;100,"Less deaths",F2206&gt;100,"Deaths&gt;100")</f>
        <v>No deaths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42</v>
      </c>
      <c r="E2207">
        <v>54</v>
      </c>
      <c r="F2207">
        <v>4</v>
      </c>
      <c r="G2207">
        <v>259</v>
      </c>
      <c r="I2207" t="str" cm="1">
        <f t="array" ref="I2207">_xlfn.IFS(F2207=0,"No deaths",F2207&lt;100,"Less deaths",F2207&gt;100,"Deaths&gt;100")</f>
        <v>Less deaths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36</v>
      </c>
      <c r="E2208">
        <v>629</v>
      </c>
      <c r="F2208">
        <v>11</v>
      </c>
      <c r="G2208">
        <v>2177</v>
      </c>
      <c r="I2208" t="str" cm="1">
        <f t="array" ref="I2208">_xlfn.IFS(F2208=0,"No deaths",F2208&lt;100,"Less deaths",F2208&gt;100,"Deaths&gt;100")</f>
        <v>Less deaths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32</v>
      </c>
      <c r="E2209">
        <v>178</v>
      </c>
      <c r="F2209">
        <v>3</v>
      </c>
      <c r="G2209">
        <v>218</v>
      </c>
      <c r="I2209" t="str" cm="1">
        <f t="array" ref="I2209">_xlfn.IFS(F2209=0,"No deaths",F2209&lt;100,"Less deaths",F2209&gt;100,"Deaths&gt;100")</f>
        <v>Less deaths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31</v>
      </c>
      <c r="E2210">
        <v>62</v>
      </c>
      <c r="F2210">
        <v>0</v>
      </c>
      <c r="G2210">
        <v>172</v>
      </c>
      <c r="I2210" t="str" cm="1">
        <f t="array" ref="I2210">_xlfn.IFS(F2210=0,"No deaths",F2210&lt;100,"Less deaths",F2210&gt;100,"Deaths&gt;100")</f>
        <v>No deaths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48</v>
      </c>
      <c r="E2211">
        <v>0</v>
      </c>
      <c r="F2211">
        <v>0</v>
      </c>
      <c r="G2211">
        <v>1</v>
      </c>
      <c r="I2211" t="str" cm="1">
        <f t="array" ref="I2211">_xlfn.IFS(F2211=0,"No deaths",F2211&lt;100,"Less deaths",F2211&gt;100,"Deaths&gt;100")</f>
        <v>No deaths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16</v>
      </c>
      <c r="E2212">
        <v>5897</v>
      </c>
      <c r="F2212">
        <v>208</v>
      </c>
      <c r="G2212">
        <v>12319</v>
      </c>
      <c r="I2212" t="str" cm="1">
        <f t="array" ref="I2212">_xlfn.IFS(F2212=0,"No deaths",F2212&lt;100,"Less deaths",F2212&gt;100,"Deaths&gt;100")</f>
        <v>Deaths&gt;100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40</v>
      </c>
      <c r="E2213">
        <v>16</v>
      </c>
      <c r="F2213">
        <v>0</v>
      </c>
      <c r="G2213">
        <v>54</v>
      </c>
      <c r="I2213" t="str" cm="1">
        <f t="array" ref="I2213">_xlfn.IFS(F2213=0,"No deaths",F2213&lt;100,"Less deaths",F2213&gt;100,"Deaths&gt;100")</f>
        <v>No deaths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33</v>
      </c>
      <c r="E2214">
        <v>5880</v>
      </c>
      <c r="F2214">
        <v>802</v>
      </c>
      <c r="G2214">
        <v>13268</v>
      </c>
      <c r="I2214" t="str" cm="1">
        <f t="array" ref="I2214">_xlfn.IFS(F2214=0,"No deaths",F2214&lt;100,"Less deaths",F2214&gt;100,"Deaths&gt;100")</f>
        <v>Deaths&gt;100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19</v>
      </c>
      <c r="E2215">
        <v>706</v>
      </c>
      <c r="F2215">
        <v>16</v>
      </c>
      <c r="G2215">
        <v>1067</v>
      </c>
      <c r="I2215" t="str" cm="1">
        <f t="array" ref="I2215">_xlfn.IFS(F2215=0,"No deaths",F2215&lt;100,"Less deaths",F2215&gt;100,"Deaths&gt;100")</f>
        <v>Less deaths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34</v>
      </c>
      <c r="E2216">
        <v>59</v>
      </c>
      <c r="F2216">
        <v>3</v>
      </c>
      <c r="G2216">
        <v>168</v>
      </c>
      <c r="I2216" t="str" cm="1">
        <f t="array" ref="I2216">_xlfn.IFS(F2216=0,"No deaths",F2216&lt;100,"Less deaths",F2216&gt;100,"Deaths&gt;100")</f>
        <v>Less deaths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25</v>
      </c>
      <c r="E2217">
        <v>720</v>
      </c>
      <c r="F2217">
        <v>20</v>
      </c>
      <c r="G2217">
        <v>1489</v>
      </c>
      <c r="I2217" t="str" cm="1">
        <f t="array" ref="I2217">_xlfn.IFS(F2217=0,"No deaths",F2217&lt;100,"Less deaths",F2217&gt;100,"Deaths&gt;100")</f>
        <v>Less deaths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43</v>
      </c>
      <c r="E2218">
        <v>136</v>
      </c>
      <c r="F2218">
        <v>3</v>
      </c>
      <c r="G2218">
        <v>308</v>
      </c>
      <c r="I2218" t="str" cm="1">
        <f t="array" ref="I2218">_xlfn.IFS(F2218=0,"No deaths",F2218&lt;100,"Less deaths",F2218&gt;100,"Deaths&gt;100")</f>
        <v>Less deaths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22</v>
      </c>
      <c r="E2219">
        <v>597</v>
      </c>
      <c r="F2219">
        <v>41</v>
      </c>
      <c r="G2219">
        <v>1743</v>
      </c>
      <c r="I2219" t="str" cm="1">
        <f t="array" ref="I2219">_xlfn.IFS(F2219=0,"No deaths",F2219&lt;100,"Less deaths",F2219&gt;100,"Deaths&gt;100")</f>
        <v>Less deaths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10</v>
      </c>
      <c r="E2220">
        <v>512</v>
      </c>
      <c r="F2220">
        <v>4</v>
      </c>
      <c r="G2220">
        <v>732</v>
      </c>
      <c r="I2220" t="str" cm="1">
        <f t="array" ref="I2220">_xlfn.IFS(F2220=0,"No deaths",F2220&lt;100,"Less deaths",F2220&gt;100,"Deaths&gt;100")</f>
        <v>Less deaths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20</v>
      </c>
      <c r="E2221">
        <v>43</v>
      </c>
      <c r="F2221">
        <v>0</v>
      </c>
      <c r="G2221">
        <v>44</v>
      </c>
      <c r="I2221" t="str" cm="1">
        <f t="array" ref="I2221">_xlfn.IFS(F2221=0,"No deaths",F2221&lt;100,"Less deaths",F2221&gt;100,"Deaths&gt;100")</f>
        <v>No deaths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35</v>
      </c>
      <c r="E2222">
        <v>3089</v>
      </c>
      <c r="F2222">
        <v>272</v>
      </c>
      <c r="G2222">
        <v>6170</v>
      </c>
      <c r="I2222" t="str" cm="1">
        <f t="array" ref="I2222">_xlfn.IFS(F2222=0,"No deaths",F2222&lt;100,"Less deaths",F2222&gt;100,"Deaths&gt;100")</f>
        <v>Deaths&gt;100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23</v>
      </c>
      <c r="E2223">
        <v>12583</v>
      </c>
      <c r="F2223">
        <v>1517</v>
      </c>
      <c r="G2223">
        <v>44582</v>
      </c>
      <c r="I2223" t="str" cm="1">
        <f t="array" ref="I2223">_xlfn.IFS(F2223=0,"No deaths",F2223&lt;100,"Less deaths",F2223&gt;100,"Deaths&gt;100")</f>
        <v>Deaths&gt;100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37</v>
      </c>
      <c r="E2224">
        <v>2</v>
      </c>
      <c r="F2224">
        <v>0</v>
      </c>
      <c r="G2224">
        <v>26</v>
      </c>
      <c r="I2224" t="str" cm="1">
        <f t="array" ref="I2224">_xlfn.IFS(F2224=0,"No deaths",F2224&lt;100,"Less deaths",F2224&gt;100,"Deaths&gt;100")</f>
        <v>No deaths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47</v>
      </c>
      <c r="E2225">
        <v>12</v>
      </c>
      <c r="F2225">
        <v>1</v>
      </c>
      <c r="G2225">
        <v>14</v>
      </c>
      <c r="I2225" t="str" cm="1">
        <f t="array" ref="I2225">_xlfn.IFS(F2225=0,"No deaths",F2225&lt;100,"Less deaths",F2225&gt;100,"Deaths&gt;100")</f>
        <v>Less deaths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38</v>
      </c>
      <c r="E2226">
        <v>1</v>
      </c>
      <c r="F2226">
        <v>0</v>
      </c>
      <c r="G2226">
        <v>1</v>
      </c>
      <c r="I2226" t="str" cm="1">
        <f t="array" ref="I2226">_xlfn.IFS(F2226=0,"No deaths",F2226&lt;100,"Less deaths",F2226&gt;100,"Deaths&gt;100")</f>
        <v>No deaths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28</v>
      </c>
      <c r="E2227">
        <v>436</v>
      </c>
      <c r="F2227">
        <v>7</v>
      </c>
      <c r="G2227">
        <v>1189</v>
      </c>
      <c r="I2227" t="str" cm="1">
        <f t="array" ref="I2227">_xlfn.IFS(F2227=0,"No deaths",F2227&lt;100,"Less deaths",F2227&gt;100,"Deaths&gt;100")</f>
        <v>Less deaths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29</v>
      </c>
      <c r="E2228">
        <v>10</v>
      </c>
      <c r="F2228">
        <v>0</v>
      </c>
      <c r="G2228">
        <v>26</v>
      </c>
      <c r="I2228" t="str" cm="1">
        <f t="array" ref="I2228">_xlfn.IFS(F2228=0,"No deaths",F2228&lt;100,"Less deaths",F2228&gt;100,"Deaths&gt;100")</f>
        <v>No deaths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24</v>
      </c>
      <c r="E2229">
        <v>1847</v>
      </c>
      <c r="F2229">
        <v>39</v>
      </c>
      <c r="G2229">
        <v>2029</v>
      </c>
      <c r="I2229" t="str" cm="1">
        <f t="array" ref="I2229">_xlfn.IFS(F2229=0,"No deaths",F2229&lt;100,"Less deaths",F2229&gt;100,"Deaths&gt;100")</f>
        <v>Less deaths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17</v>
      </c>
      <c r="E2230">
        <v>3680</v>
      </c>
      <c r="F2230">
        <v>153</v>
      </c>
      <c r="G2230">
        <v>6494</v>
      </c>
      <c r="I2230" t="str" cm="1">
        <f t="array" ref="I2230">_xlfn.IFS(F2230=0,"No deaths",F2230&lt;100,"Less deaths",F2230&gt;100,"Deaths&gt;100")</f>
        <v>Deaths&gt;100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21</v>
      </c>
      <c r="E2231">
        <v>7128</v>
      </c>
      <c r="F2231">
        <v>98</v>
      </c>
      <c r="G2231">
        <v>14753</v>
      </c>
      <c r="I2231" t="str" cm="1">
        <f t="array" ref="I2231">_xlfn.IFS(F2231=0,"No deaths",F2231&lt;100,"Less deaths",F2231&gt;100,"Deaths&gt;100")</f>
        <v>Less deaths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15</v>
      </c>
      <c r="E2232">
        <v>1043</v>
      </c>
      <c r="F2232">
        <v>45</v>
      </c>
      <c r="G2232">
        <v>1761</v>
      </c>
      <c r="I2232" t="str" cm="1">
        <f t="array" ref="I2232">_xlfn.IFS(F2232=0,"No deaths",F2232&lt;100,"Less deaths",F2232&gt;100,"Deaths&gt;100")</f>
        <v>Less deaths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45</v>
      </c>
      <c r="E2233">
        <v>152</v>
      </c>
      <c r="F2233">
        <v>0</v>
      </c>
      <c r="G2233">
        <v>175</v>
      </c>
      <c r="I2233" t="str" cm="1">
        <f t="array" ref="I2233">_xlfn.IFS(F2233=0,"No deaths",F2233&lt;100,"Less deaths",F2233&gt;100,"Deaths&gt;100")</f>
        <v>No deaths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27</v>
      </c>
      <c r="E2234">
        <v>56</v>
      </c>
      <c r="F2234">
        <v>1</v>
      </c>
      <c r="G2234">
        <v>153</v>
      </c>
      <c r="I2234" t="str" cm="1">
        <f t="array" ref="I2234">_xlfn.IFS(F2234=0,"No deaths",F2234&lt;100,"Less deaths",F2234&gt;100,"Deaths&gt;100")</f>
        <v>Less deaths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18</v>
      </c>
      <c r="E2235">
        <v>3238</v>
      </c>
      <c r="F2235">
        <v>152</v>
      </c>
      <c r="G2235">
        <v>5735</v>
      </c>
      <c r="I2235" t="str" cm="1">
        <f t="array" ref="I2235">_xlfn.IFS(F2235=0,"No deaths",F2235&lt;100,"Less deaths",F2235&gt;100,"Deaths&gt;100")</f>
        <v>Deaths&gt;100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30</v>
      </c>
      <c r="E2236">
        <v>1221</v>
      </c>
      <c r="F2236">
        <v>265</v>
      </c>
      <c r="G2236">
        <v>3332</v>
      </c>
      <c r="I2236" t="str" cm="1">
        <f t="array" ref="I2236">_xlfn.IFS(F2236=0,"No deaths",F2236&lt;100,"Less deaths",F2236&gt;100,"Deaths&gt;100")</f>
        <v>Deaths&gt;100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49</v>
      </c>
      <c r="E2237">
        <v>0</v>
      </c>
      <c r="F2237">
        <v>0</v>
      </c>
      <c r="G2237">
        <v>1899</v>
      </c>
      <c r="I2237" t="str" cm="1">
        <f t="array" ref="I2237">_xlfn.IFS(F2237=0,"No deaths",F2237&lt;100,"Less deaths",F2237&gt;100,"Deaths&gt;100")</f>
        <v>No deaths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39</v>
      </c>
      <c r="E2238">
        <v>33</v>
      </c>
      <c r="F2238">
        <v>0</v>
      </c>
      <c r="G2238">
        <v>33</v>
      </c>
      <c r="I2238" t="str" cm="1">
        <f t="array" ref="I2238">_xlfn.IFS(F2238=0,"No deaths",F2238&lt;100,"Less deaths",F2238&gt;100,"Deaths&gt;100")</f>
        <v>No deaths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26</v>
      </c>
      <c r="E2239">
        <v>1809</v>
      </c>
      <c r="F2239">
        <v>56</v>
      </c>
      <c r="G2239">
        <v>2757</v>
      </c>
      <c r="I2239" t="str" cm="1">
        <f t="array" ref="I2239">_xlfn.IFS(F2239=0,"No deaths",F2239&lt;100,"Less deaths",F2239&gt;100,"Deaths&gt;100")</f>
        <v>Less deaths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44</v>
      </c>
      <c r="E2240">
        <v>1</v>
      </c>
      <c r="F2240">
        <v>0</v>
      </c>
      <c r="G2240">
        <v>1</v>
      </c>
      <c r="I2240" t="str" cm="1">
        <f t="array" ref="I2240">_xlfn.IFS(F2240=0,"No deaths",F2240&lt;100,"Less deaths",F2240&gt;100,"Deaths&gt;100")</f>
        <v>No deaths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42</v>
      </c>
      <c r="E2241">
        <v>55</v>
      </c>
      <c r="F2241">
        <v>4</v>
      </c>
      <c r="G2241">
        <v>329</v>
      </c>
      <c r="I2241" t="str" cm="1">
        <f t="array" ref="I2241">_xlfn.IFS(F2241=0,"No deaths",F2241&lt;100,"Less deaths",F2241&gt;100,"Deaths&gt;100")</f>
        <v>Less deaths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36</v>
      </c>
      <c r="E2242">
        <v>653</v>
      </c>
      <c r="F2242">
        <v>11</v>
      </c>
      <c r="G2242">
        <v>2380</v>
      </c>
      <c r="I2242" t="str" cm="1">
        <f t="array" ref="I2242">_xlfn.IFS(F2242=0,"No deaths",F2242&lt;100,"Less deaths",F2242&gt;100,"Deaths&gt;100")</f>
        <v>Less deaths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32</v>
      </c>
      <c r="E2243">
        <v>179</v>
      </c>
      <c r="F2243">
        <v>3</v>
      </c>
      <c r="G2243">
        <v>225</v>
      </c>
      <c r="I2243" t="str" cm="1">
        <f t="array" ref="I2243">_xlfn.IFS(F2243=0,"No deaths",F2243&lt;100,"Less deaths",F2243&gt;100,"Deaths&gt;100")</f>
        <v>Less deaths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31</v>
      </c>
      <c r="E2244">
        <v>64</v>
      </c>
      <c r="F2244">
        <v>0</v>
      </c>
      <c r="G2244">
        <v>214</v>
      </c>
      <c r="I2244" t="str" cm="1">
        <f t="array" ref="I2244">_xlfn.IFS(F2244=0,"No deaths",F2244&lt;100,"Less deaths",F2244&gt;100,"Deaths&gt;100")</f>
        <v>No deaths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48</v>
      </c>
      <c r="E2245">
        <v>0</v>
      </c>
      <c r="F2245">
        <v>0</v>
      </c>
      <c r="G2245">
        <v>2</v>
      </c>
      <c r="I2245" t="str" cm="1">
        <f t="array" ref="I2245">_xlfn.IFS(F2245=0,"No deaths",F2245&lt;100,"Less deaths",F2245&gt;100,"Deaths&gt;100")</f>
        <v>No deaths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16</v>
      </c>
      <c r="E2246">
        <v>6267</v>
      </c>
      <c r="F2246">
        <v>231</v>
      </c>
      <c r="G2246">
        <v>12910</v>
      </c>
      <c r="I2246" t="str" cm="1">
        <f t="array" ref="I2246">_xlfn.IFS(F2246=0,"No deaths",F2246&lt;100,"Less deaths",F2246&gt;100,"Deaths&gt;100")</f>
        <v>Deaths&gt;100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40</v>
      </c>
      <c r="E2247">
        <v>16</v>
      </c>
      <c r="F2247">
        <v>0</v>
      </c>
      <c r="G2247">
        <v>55</v>
      </c>
      <c r="I2247" t="str" cm="1">
        <f t="array" ref="I2247">_xlfn.IFS(F2247=0,"No deaths",F2247&lt;100,"Less deaths",F2247&gt;100,"Deaths&gt;100")</f>
        <v>No deaths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33</v>
      </c>
      <c r="E2248">
        <v>6169</v>
      </c>
      <c r="F2248">
        <v>829</v>
      </c>
      <c r="G2248">
        <v>13664</v>
      </c>
      <c r="I2248" t="str" cm="1">
        <f t="array" ref="I2248">_xlfn.IFS(F2248=0,"No deaths",F2248&lt;100,"Less deaths",F2248&gt;100,"Deaths&gt;100")</f>
        <v>Deaths&gt;100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19</v>
      </c>
      <c r="E2249">
        <v>750</v>
      </c>
      <c r="F2249">
        <v>16</v>
      </c>
      <c r="G2249">
        <v>1131</v>
      </c>
      <c r="I2249" t="str" cm="1">
        <f t="array" ref="I2249">_xlfn.IFS(F2249=0,"No deaths",F2249&lt;100,"Less deaths",F2249&gt;100,"Deaths&gt;100")</f>
        <v>Less deaths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34</v>
      </c>
      <c r="E2250">
        <v>61</v>
      </c>
      <c r="F2250">
        <v>3</v>
      </c>
      <c r="G2250">
        <v>185</v>
      </c>
      <c r="I2250" t="str" cm="1">
        <f t="array" ref="I2250">_xlfn.IFS(F2250=0,"No deaths",F2250&lt;100,"Less deaths",F2250&gt;100,"Deaths&gt;100")</f>
        <v>Less deaths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25</v>
      </c>
      <c r="E2251">
        <v>774</v>
      </c>
      <c r="F2251">
        <v>21</v>
      </c>
      <c r="G2251">
        <v>1569</v>
      </c>
      <c r="I2251" t="str" cm="1">
        <f t="array" ref="I2251">_xlfn.IFS(F2251=0,"No deaths",F2251&lt;100,"Less deaths",F2251&gt;100,"Deaths&gt;100")</f>
        <v>Less deaths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43</v>
      </c>
      <c r="E2252">
        <v>141</v>
      </c>
      <c r="F2252">
        <v>4</v>
      </c>
      <c r="G2252">
        <v>350</v>
      </c>
      <c r="I2252" t="str" cm="1">
        <f t="array" ref="I2252">_xlfn.IFS(F2252=0,"No deaths",F2252&lt;100,"Less deaths",F2252&gt;100,"Deaths&gt;100")</f>
        <v>Less deaths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22</v>
      </c>
      <c r="E2253">
        <v>608</v>
      </c>
      <c r="F2253">
        <v>42</v>
      </c>
      <c r="G2253">
        <v>1959</v>
      </c>
      <c r="I2253" t="str" cm="1">
        <f t="array" ref="I2253">_xlfn.IFS(F2253=0,"No deaths",F2253&lt;100,"Less deaths",F2253&gt;100,"Deaths&gt;100")</f>
        <v>Less deaths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10</v>
      </c>
      <c r="E2254">
        <v>515</v>
      </c>
      <c r="F2254">
        <v>4</v>
      </c>
      <c r="G2254">
        <v>795</v>
      </c>
      <c r="I2254" t="str" cm="1">
        <f t="array" ref="I2254">_xlfn.IFS(F2254=0,"No deaths",F2254&lt;100,"Less deaths",F2254&gt;100,"Deaths&gt;100")</f>
        <v>Less deaths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20</v>
      </c>
      <c r="E2255">
        <v>43</v>
      </c>
      <c r="F2255">
        <v>0</v>
      </c>
      <c r="G2255">
        <v>49</v>
      </c>
      <c r="I2255" t="str" cm="1">
        <f t="array" ref="I2255">_xlfn.IFS(F2255=0,"No deaths",F2255&lt;100,"Less deaths",F2255&gt;100,"Deaths&gt;100")</f>
        <v>No deaths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35</v>
      </c>
      <c r="E2256">
        <v>3267</v>
      </c>
      <c r="F2256">
        <v>281</v>
      </c>
      <c r="G2256">
        <v>6371</v>
      </c>
      <c r="I2256" t="str" cm="1">
        <f t="array" ref="I2256">_xlfn.IFS(F2256=0,"No deaths",F2256&lt;100,"Less deaths",F2256&gt;100,"Deaths&gt;100")</f>
        <v>Deaths&gt;100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23</v>
      </c>
      <c r="E2257">
        <v>13404</v>
      </c>
      <c r="F2257">
        <v>1577</v>
      </c>
      <c r="G2257">
        <v>47190</v>
      </c>
      <c r="I2257" t="str" cm="1">
        <f t="array" ref="I2257">_xlfn.IFS(F2257=0,"No deaths",F2257&lt;100,"Less deaths",F2257&gt;100,"Deaths&gt;100")</f>
        <v>Deaths&gt;100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37</v>
      </c>
      <c r="E2258">
        <v>4</v>
      </c>
      <c r="F2258">
        <v>0</v>
      </c>
      <c r="G2258">
        <v>29</v>
      </c>
      <c r="I2258" t="str" cm="1">
        <f t="array" ref="I2258">_xlfn.IFS(F2258=0,"No deaths",F2258&lt;100,"Less deaths",F2258&gt;100,"Deaths&gt;100")</f>
        <v>No deaths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47</v>
      </c>
      <c r="E2259">
        <v>12</v>
      </c>
      <c r="F2259">
        <v>1</v>
      </c>
      <c r="G2259">
        <v>14</v>
      </c>
      <c r="I2259" t="str" cm="1">
        <f t="array" ref="I2259">_xlfn.IFS(F2259=0,"No deaths",F2259&lt;100,"Less deaths",F2259&gt;100,"Deaths&gt;100")</f>
        <v>Less deaths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38</v>
      </c>
      <c r="E2260">
        <v>1</v>
      </c>
      <c r="F2260">
        <v>0</v>
      </c>
      <c r="G2260">
        <v>1</v>
      </c>
      <c r="I2260" t="str" cm="1">
        <f t="array" ref="I2260">_xlfn.IFS(F2260=0,"No deaths",F2260&lt;100,"Less deaths",F2260&gt;100,"Deaths&gt;100")</f>
        <v>No deaths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28</v>
      </c>
      <c r="E2261">
        <v>497</v>
      </c>
      <c r="F2261">
        <v>7</v>
      </c>
      <c r="G2261">
        <v>1269</v>
      </c>
      <c r="I2261" t="str" cm="1">
        <f t="array" ref="I2261">_xlfn.IFS(F2261=0,"No deaths",F2261&lt;100,"Less deaths",F2261&gt;100,"Deaths&gt;100")</f>
        <v>Less deaths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29</v>
      </c>
      <c r="E2262">
        <v>10</v>
      </c>
      <c r="F2262">
        <v>0</v>
      </c>
      <c r="G2262">
        <v>26</v>
      </c>
      <c r="I2262" t="str" cm="1">
        <f t="array" ref="I2262">_xlfn.IFS(F2262=0,"No deaths",F2262&lt;100,"Less deaths",F2262&gt;100,"Deaths&gt;100")</f>
        <v>No deaths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24</v>
      </c>
      <c r="E2263">
        <v>1870</v>
      </c>
      <c r="F2263">
        <v>39</v>
      </c>
      <c r="G2263">
        <v>2045</v>
      </c>
      <c r="I2263" t="str" cm="1">
        <f t="array" ref="I2263">_xlfn.IFS(F2263=0,"No deaths",F2263&lt;100,"Less deaths",F2263&gt;100,"Deaths&gt;100")</f>
        <v>Less deaths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17</v>
      </c>
      <c r="E2264">
        <v>3786</v>
      </c>
      <c r="F2264">
        <v>160</v>
      </c>
      <c r="G2264">
        <v>6742</v>
      </c>
      <c r="I2264" t="str" cm="1">
        <f t="array" ref="I2264">_xlfn.IFS(F2264=0,"No deaths",F2264&lt;100,"Less deaths",F2264&gt;100,"Deaths&gt;100")</f>
        <v>Deaths&gt;100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50</v>
      </c>
      <c r="E2265">
        <v>0</v>
      </c>
      <c r="F2265">
        <v>0</v>
      </c>
      <c r="G2265">
        <v>1</v>
      </c>
      <c r="I2265" t="str" cm="1">
        <f t="array" ref="I2265">_xlfn.IFS(F2265=0,"No deaths",F2265&lt;100,"Less deaths",F2265&gt;100,"Deaths&gt;100")</f>
        <v>No deaths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21</v>
      </c>
      <c r="E2266">
        <v>7491</v>
      </c>
      <c r="F2266">
        <v>103</v>
      </c>
      <c r="G2266">
        <v>15512</v>
      </c>
      <c r="I2266" t="str" cm="1">
        <f t="array" ref="I2266">_xlfn.IFS(F2266=0,"No deaths",F2266&lt;100,"Less deaths",F2266&gt;100,"Deaths&gt;100")</f>
        <v>Deaths&gt;100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15</v>
      </c>
      <c r="E2267">
        <v>1065</v>
      </c>
      <c r="F2267">
        <v>49</v>
      </c>
      <c r="G2267">
        <v>1813</v>
      </c>
      <c r="I2267" t="str" cm="1">
        <f t="array" ref="I2267">_xlfn.IFS(F2267=0,"No deaths",F2267&lt;100,"Less deaths",F2267&gt;100,"Deaths&gt;100")</f>
        <v>Less deaths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45</v>
      </c>
      <c r="E2268">
        <v>153</v>
      </c>
      <c r="F2268">
        <v>0</v>
      </c>
      <c r="G2268">
        <v>189</v>
      </c>
      <c r="I2268" t="str" cm="1">
        <f t="array" ref="I2268">_xlfn.IFS(F2268=0,"No deaths",F2268&lt;100,"Less deaths",F2268&gt;100,"Deaths&gt;100")</f>
        <v>No deaths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27</v>
      </c>
      <c r="E2269">
        <v>56</v>
      </c>
      <c r="F2269">
        <v>2</v>
      </c>
      <c r="G2269">
        <v>244</v>
      </c>
      <c r="I2269" t="str" cm="1">
        <f t="array" ref="I2269">_xlfn.IFS(F2269=0,"No deaths",F2269&lt;100,"Less deaths",F2269&gt;100,"Deaths&gt;100")</f>
        <v>Less deaths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18</v>
      </c>
      <c r="E2270">
        <v>3406</v>
      </c>
      <c r="F2270">
        <v>155</v>
      </c>
      <c r="G2270">
        <v>6017</v>
      </c>
      <c r="I2270" t="str" cm="1">
        <f t="array" ref="I2270">_xlfn.IFS(F2270=0,"No deaths",F2270&lt;100,"Less deaths",F2270&gt;100,"Deaths&gt;100")</f>
        <v>Deaths&gt;100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30</v>
      </c>
      <c r="E2271">
        <v>1281</v>
      </c>
      <c r="F2271">
        <v>269</v>
      </c>
      <c r="G2271">
        <v>3459</v>
      </c>
      <c r="I2271" t="str" cm="1">
        <f t="array" ref="I2271">_xlfn.IFS(F2271=0,"No deaths",F2271&lt;100,"Less deaths",F2271&gt;100,"Deaths&gt;100")</f>
        <v>Deaths&gt;100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49</v>
      </c>
      <c r="E2272">
        <v>0</v>
      </c>
      <c r="F2272">
        <v>0</v>
      </c>
      <c r="G2272">
        <v>2338</v>
      </c>
      <c r="I2272" t="str" cm="1">
        <f t="array" ref="I2272">_xlfn.IFS(F2272=0,"No deaths",F2272&lt;100,"Less deaths",F2272&gt;100,"Deaths&gt;100")</f>
        <v>No deaths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39</v>
      </c>
      <c r="E2273">
        <v>33</v>
      </c>
      <c r="F2273">
        <v>0</v>
      </c>
      <c r="G2273">
        <v>33</v>
      </c>
      <c r="I2273" t="str" cm="1">
        <f t="array" ref="I2273">_xlfn.IFS(F2273=0,"No deaths",F2273&lt;100,"Less deaths",F2273&gt;100,"Deaths&gt;100")</f>
        <v>No deaths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26</v>
      </c>
      <c r="E2274">
        <v>1856</v>
      </c>
      <c r="F2274">
        <v>56</v>
      </c>
      <c r="G2274">
        <v>2823</v>
      </c>
      <c r="I2274" t="str" cm="1">
        <f t="array" ref="I2274">_xlfn.IFS(F2274=0,"No deaths",F2274&lt;100,"Less deaths",F2274&gt;100,"Deaths&gt;100")</f>
        <v>Less deaths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44</v>
      </c>
      <c r="E2275">
        <v>1</v>
      </c>
      <c r="F2275">
        <v>0</v>
      </c>
      <c r="G2275">
        <v>1</v>
      </c>
      <c r="I2275" t="str" cm="1">
        <f t="array" ref="I2275">_xlfn.IFS(F2275=0,"No deaths",F2275&lt;100,"Less deaths",F2275&gt;100,"Deaths&gt;100")</f>
        <v>No deaths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42</v>
      </c>
      <c r="E2276">
        <v>55</v>
      </c>
      <c r="F2276">
        <v>4</v>
      </c>
      <c r="G2276">
        <v>378</v>
      </c>
      <c r="I2276" t="str" cm="1">
        <f t="array" ref="I2276">_xlfn.IFS(F2276=0,"No deaths",F2276&lt;100,"Less deaths",F2276&gt;100,"Deaths&gt;100")</f>
        <v>Less deaths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36</v>
      </c>
      <c r="E2277">
        <v>702</v>
      </c>
      <c r="F2277">
        <v>13</v>
      </c>
      <c r="G2277">
        <v>2587</v>
      </c>
      <c r="I2277" t="str" cm="1">
        <f t="array" ref="I2277">_xlfn.IFS(F2277=0,"No deaths",F2277&lt;100,"Less deaths",F2277&gt;100,"Deaths&gt;100")</f>
        <v>Less deaths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32</v>
      </c>
      <c r="E2278">
        <v>186</v>
      </c>
      <c r="F2278">
        <v>3</v>
      </c>
      <c r="G2278">
        <v>238</v>
      </c>
      <c r="I2278" t="str" cm="1">
        <f t="array" ref="I2278">_xlfn.IFS(F2278=0,"No deaths",F2278&lt;100,"Less deaths",F2278&gt;100,"Deaths&gt;100")</f>
        <v>Less deaths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31</v>
      </c>
      <c r="E2279">
        <v>67</v>
      </c>
      <c r="F2279">
        <v>0</v>
      </c>
      <c r="G2279">
        <v>252</v>
      </c>
      <c r="I2279" t="str" cm="1">
        <f t="array" ref="I2279">_xlfn.IFS(F2279=0,"No deaths",F2279&lt;100,"Less deaths",F2279&gt;100,"Deaths&gt;100")</f>
        <v>No deaths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48</v>
      </c>
      <c r="E2280">
        <v>0</v>
      </c>
      <c r="F2280">
        <v>0</v>
      </c>
      <c r="G2280">
        <v>2</v>
      </c>
      <c r="I2280" t="str" cm="1">
        <f t="array" ref="I2280">_xlfn.IFS(F2280=0,"No deaths",F2280&lt;100,"Less deaths",F2280&gt;100,"Deaths&gt;100")</f>
        <v>No deaths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16</v>
      </c>
      <c r="E2281">
        <v>6540</v>
      </c>
      <c r="F2281">
        <v>261</v>
      </c>
      <c r="G2281">
        <v>13418</v>
      </c>
      <c r="I2281" t="str" cm="1">
        <f t="array" ref="I2281">_xlfn.IFS(F2281=0,"No deaths",F2281&lt;100,"Less deaths",F2281&gt;100,"Deaths&gt;100")</f>
        <v>Deaths&gt;100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40</v>
      </c>
      <c r="E2282">
        <v>19</v>
      </c>
      <c r="F2282">
        <v>0</v>
      </c>
      <c r="G2282">
        <v>66</v>
      </c>
      <c r="I2282" t="str" cm="1">
        <f t="array" ref="I2282">_xlfn.IFS(F2282=0,"No deaths",F2282&lt;100,"Less deaths",F2282&gt;100,"Deaths&gt;100")</f>
        <v>No deaths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33</v>
      </c>
      <c r="E2283">
        <v>6412</v>
      </c>
      <c r="F2283">
        <v>858</v>
      </c>
      <c r="G2283">
        <v>14056</v>
      </c>
      <c r="I2283" t="str" cm="1">
        <f t="array" ref="I2283">_xlfn.IFS(F2283=0,"No deaths",F2283&lt;100,"Less deaths",F2283&gt;100,"Deaths&gt;100")</f>
        <v>Deaths&gt;100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19</v>
      </c>
      <c r="E2284">
        <v>765</v>
      </c>
      <c r="F2284">
        <v>16</v>
      </c>
      <c r="G2284">
        <v>1184</v>
      </c>
      <c r="I2284" t="str" cm="1">
        <f t="array" ref="I2284">_xlfn.IFS(F2284=0,"No deaths",F2284&lt;100,"Less deaths",F2284&gt;100,"Deaths&gt;100")</f>
        <v>Less deaths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34</v>
      </c>
      <c r="E2285">
        <v>63</v>
      </c>
      <c r="F2285">
        <v>3</v>
      </c>
      <c r="G2285">
        <v>203</v>
      </c>
      <c r="I2285" t="str" cm="1">
        <f t="array" ref="I2285">_xlfn.IFS(F2285=0,"No deaths",F2285&lt;100,"Less deaths",F2285&gt;100,"Deaths&gt;100")</f>
        <v>Less deaths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25</v>
      </c>
      <c r="E2286">
        <v>809</v>
      </c>
      <c r="F2286">
        <v>21</v>
      </c>
      <c r="G2286">
        <v>1621</v>
      </c>
      <c r="I2286" t="str" cm="1">
        <f t="array" ref="I2286">_xlfn.IFS(F2286=0,"No deaths",F2286&lt;100,"Less deaths",F2286&gt;100,"Deaths&gt;100")</f>
        <v>Less deaths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43</v>
      </c>
      <c r="E2287">
        <v>148</v>
      </c>
      <c r="F2287">
        <v>4</v>
      </c>
      <c r="G2287">
        <v>370</v>
      </c>
      <c r="I2287" t="str" cm="1">
        <f t="array" ref="I2287">_xlfn.IFS(F2287=0,"No deaths",F2287&lt;100,"Less deaths",F2287&gt;100,"Deaths&gt;100")</f>
        <v>Less deaths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22</v>
      </c>
      <c r="E2288">
        <v>654</v>
      </c>
      <c r="F2288">
        <v>42</v>
      </c>
      <c r="G2288">
        <v>2089</v>
      </c>
      <c r="I2288" t="str" cm="1">
        <f t="array" ref="I2288">_xlfn.IFS(F2288=0,"No deaths",F2288&lt;100,"Less deaths",F2288&gt;100,"Deaths&gt;100")</f>
        <v>Less deaths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10</v>
      </c>
      <c r="E2289">
        <v>521</v>
      </c>
      <c r="F2289">
        <v>4</v>
      </c>
      <c r="G2289">
        <v>847</v>
      </c>
      <c r="I2289" t="str" cm="1">
        <f t="array" ref="I2289">_xlfn.IFS(F2289=0,"No deaths",F2289&lt;100,"Less deaths",F2289&gt;100,"Deaths&gt;100")</f>
        <v>Less deaths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20</v>
      </c>
      <c r="E2290">
        <v>43</v>
      </c>
      <c r="F2290">
        <v>0</v>
      </c>
      <c r="G2290">
        <v>52</v>
      </c>
      <c r="I2290" t="str" cm="1">
        <f t="array" ref="I2290">_xlfn.IFS(F2290=0,"No deaths",F2290&lt;100,"Less deaths",F2290&gt;100,"Deaths&gt;100")</f>
        <v>No deaths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35</v>
      </c>
      <c r="E2291">
        <v>3408</v>
      </c>
      <c r="F2291">
        <v>290</v>
      </c>
      <c r="G2291">
        <v>6665</v>
      </c>
      <c r="I2291" t="str" cm="1">
        <f t="array" ref="I2291">_xlfn.IFS(F2291=0,"No deaths",F2291&lt;100,"Less deaths",F2291&gt;100,"Deaths&gt;100")</f>
        <v>Deaths&gt;100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23</v>
      </c>
      <c r="E2292">
        <v>14600</v>
      </c>
      <c r="F2292">
        <v>1635</v>
      </c>
      <c r="G2292">
        <v>50231</v>
      </c>
      <c r="I2292" t="str" cm="1">
        <f t="array" ref="I2292">_xlfn.IFS(F2292=0,"No deaths",F2292&lt;100,"Less deaths",F2292&gt;100,"Deaths&gt;100")</f>
        <v>Deaths&gt;100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37</v>
      </c>
      <c r="E2293">
        <v>4</v>
      </c>
      <c r="F2293">
        <v>0</v>
      </c>
      <c r="G2293">
        <v>32</v>
      </c>
      <c r="I2293" t="str" cm="1">
        <f t="array" ref="I2293">_xlfn.IFS(F2293=0,"No deaths",F2293&lt;100,"Less deaths",F2293&gt;100,"Deaths&gt;100")</f>
        <v>No deaths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47</v>
      </c>
      <c r="E2294">
        <v>12</v>
      </c>
      <c r="F2294">
        <v>1</v>
      </c>
      <c r="G2294">
        <v>14</v>
      </c>
      <c r="I2294" t="str" cm="1">
        <f t="array" ref="I2294">_xlfn.IFS(F2294=0,"No deaths",F2294&lt;100,"Less deaths",F2294&gt;100,"Deaths&gt;100")</f>
        <v>Less deaths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38</v>
      </c>
      <c r="E2295">
        <v>1</v>
      </c>
      <c r="F2295">
        <v>0</v>
      </c>
      <c r="G2295">
        <v>1</v>
      </c>
      <c r="I2295" t="str" cm="1">
        <f t="array" ref="I2295">_xlfn.IFS(F2295=0,"No deaths",F2295&lt;100,"Less deaths",F2295&gt;100,"Deaths&gt;100")</f>
        <v>No deaths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28</v>
      </c>
      <c r="E2296">
        <v>550</v>
      </c>
      <c r="F2296">
        <v>7</v>
      </c>
      <c r="G2296">
        <v>1336</v>
      </c>
      <c r="I2296" t="str" cm="1">
        <f t="array" ref="I2296">_xlfn.IFS(F2296=0,"No deaths",F2296&lt;100,"Less deaths",F2296&gt;100,"Deaths&gt;100")</f>
        <v>Less deaths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29</v>
      </c>
      <c r="E2297">
        <v>12</v>
      </c>
      <c r="F2297">
        <v>0</v>
      </c>
      <c r="G2297">
        <v>41</v>
      </c>
      <c r="I2297" t="str" cm="1">
        <f t="array" ref="I2297">_xlfn.IFS(F2297=0,"No deaths",F2297&lt;100,"Less deaths",F2297&gt;100,"Deaths&gt;100")</f>
        <v>No deaths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24</v>
      </c>
      <c r="E2298">
        <v>1898</v>
      </c>
      <c r="F2298">
        <v>40</v>
      </c>
      <c r="G2298">
        <v>2060</v>
      </c>
      <c r="I2298" t="str" cm="1">
        <f t="array" ref="I2298">_xlfn.IFS(F2298=0,"No deaths",F2298&lt;100,"Less deaths",F2298&gt;100,"Deaths&gt;100")</f>
        <v>Less deaths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17</v>
      </c>
      <c r="E2299">
        <v>3848</v>
      </c>
      <c r="F2299">
        <v>163</v>
      </c>
      <c r="G2299">
        <v>7028</v>
      </c>
      <c r="I2299" t="str" cm="1">
        <f t="array" ref="I2299">_xlfn.IFS(F2299=0,"No deaths",F2299&lt;100,"Less deaths",F2299&gt;100,"Deaths&gt;100")</f>
        <v>Deaths&gt;100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50</v>
      </c>
      <c r="E2300">
        <v>0</v>
      </c>
      <c r="F2300">
        <v>0</v>
      </c>
      <c r="G2300">
        <v>1</v>
      </c>
      <c r="I2300" t="str" cm="1">
        <f t="array" ref="I2300">_xlfn.IFS(F2300=0,"No deaths",F2300&lt;100,"Less deaths",F2300&gt;100,"Deaths&gt;100")</f>
        <v>No deaths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21</v>
      </c>
      <c r="E2301">
        <v>8324</v>
      </c>
      <c r="F2301">
        <v>111</v>
      </c>
      <c r="G2301">
        <v>16277</v>
      </c>
      <c r="I2301" t="str" cm="1">
        <f t="array" ref="I2301">_xlfn.IFS(F2301=0,"No deaths",F2301&lt;100,"Less deaths",F2301&gt;100,"Deaths&gt;100")</f>
        <v>Deaths&gt;100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15</v>
      </c>
      <c r="E2302">
        <v>1090</v>
      </c>
      <c r="F2302">
        <v>53</v>
      </c>
      <c r="G2302">
        <v>1854</v>
      </c>
      <c r="I2302" t="str" cm="1">
        <f t="array" ref="I2302">_xlfn.IFS(F2302=0,"No deaths",F2302&lt;100,"Less deaths",F2302&gt;100,"Deaths&gt;100")</f>
        <v>Less deaths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45</v>
      </c>
      <c r="E2303">
        <v>165</v>
      </c>
      <c r="F2303">
        <v>0</v>
      </c>
      <c r="G2303">
        <v>191</v>
      </c>
      <c r="I2303" t="str" cm="1">
        <f t="array" ref="I2303">_xlfn.IFS(F2303=0,"No deaths",F2303&lt;100,"Less deaths",F2303&gt;100,"Deaths&gt;100")</f>
        <v>No deaths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27</v>
      </c>
      <c r="E2304">
        <v>58</v>
      </c>
      <c r="F2304">
        <v>3</v>
      </c>
      <c r="G2304">
        <v>317</v>
      </c>
      <c r="I2304" t="str" cm="1">
        <f t="array" ref="I2304">_xlfn.IFS(F2304=0,"No deaths",F2304&lt;100,"Less deaths",F2304&gt;100,"Deaths&gt;100")</f>
        <v>Less deaths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18</v>
      </c>
      <c r="E2305">
        <v>3538</v>
      </c>
      <c r="F2305">
        <v>161</v>
      </c>
      <c r="G2305">
        <v>6268</v>
      </c>
      <c r="I2305" t="str" cm="1">
        <f t="array" ref="I2305">_xlfn.IFS(F2305=0,"No deaths",F2305&lt;100,"Less deaths",F2305&gt;100,"Deaths&gt;100")</f>
        <v>Deaths&gt;100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30</v>
      </c>
      <c r="E2306">
        <v>1339</v>
      </c>
      <c r="F2306">
        <v>272</v>
      </c>
      <c r="G2306">
        <v>3667</v>
      </c>
      <c r="I2306" t="str" cm="1">
        <f t="array" ref="I2306">_xlfn.IFS(F2306=0,"No deaths",F2306&lt;100,"Less deaths",F2306&gt;100,"Deaths&gt;100")</f>
        <v>Deaths&gt;100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49</v>
      </c>
      <c r="E2307">
        <v>0</v>
      </c>
      <c r="F2307">
        <v>0</v>
      </c>
      <c r="G2307">
        <v>2642</v>
      </c>
      <c r="I2307" t="str" cm="1">
        <f t="array" ref="I2307">_xlfn.IFS(F2307=0,"No deaths",F2307&lt;100,"Less deaths",F2307&gt;100,"Deaths&gt;100")</f>
        <v>No deaths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39</v>
      </c>
      <c r="E2308">
        <v>33</v>
      </c>
      <c r="F2308">
        <v>0</v>
      </c>
      <c r="G2308">
        <v>33</v>
      </c>
      <c r="I2308" t="str" cm="1">
        <f t="array" ref="I2308">_xlfn.IFS(F2308=0,"No deaths",F2308&lt;100,"Less deaths",F2308&gt;100,"Deaths&gt;100")</f>
        <v>No deaths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26</v>
      </c>
      <c r="E2309">
        <v>1896</v>
      </c>
      <c r="F2309">
        <v>56</v>
      </c>
      <c r="G2309">
        <v>3110</v>
      </c>
      <c r="I2309" t="str" cm="1">
        <f t="array" ref="I2309">_xlfn.IFS(F2309=0,"No deaths",F2309&lt;100,"Less deaths",F2309&gt;100,"Deaths&gt;100")</f>
        <v>Less deaths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44</v>
      </c>
      <c r="E2310">
        <v>1</v>
      </c>
      <c r="F2310">
        <v>0</v>
      </c>
      <c r="G2310">
        <v>2</v>
      </c>
      <c r="I2310" t="str" cm="1">
        <f t="array" ref="I2310">_xlfn.IFS(F2310=0,"No deaths",F2310&lt;100,"Less deaths",F2310&gt;100,"Deaths&gt;100")</f>
        <v>No deaths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42</v>
      </c>
      <c r="E2311">
        <v>62</v>
      </c>
      <c r="F2311">
        <v>4</v>
      </c>
      <c r="G2311">
        <v>526</v>
      </c>
      <c r="I2311" t="str" cm="1">
        <f t="array" ref="I2311">_xlfn.IFS(F2311=0,"No deaths",F2311&lt;100,"Less deaths",F2311&gt;100,"Deaths&gt;100")</f>
        <v>Less deaths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36</v>
      </c>
      <c r="E2312">
        <v>749</v>
      </c>
      <c r="F2312">
        <v>13</v>
      </c>
      <c r="G2312">
        <v>2730</v>
      </c>
      <c r="I2312" t="str" cm="1">
        <f t="array" ref="I2312">_xlfn.IFS(F2312=0,"No deaths",F2312&lt;100,"Less deaths",F2312&gt;100,"Deaths&gt;100")</f>
        <v>Less deaths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32</v>
      </c>
      <c r="E2313">
        <v>186</v>
      </c>
      <c r="F2313">
        <v>3</v>
      </c>
      <c r="G2313">
        <v>238</v>
      </c>
      <c r="I2313" t="str" cm="1">
        <f t="array" ref="I2313">_xlfn.IFS(F2313=0,"No deaths",F2313&lt;100,"Less deaths",F2313&gt;100,"Deaths&gt;100")</f>
        <v>Less deaths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31</v>
      </c>
      <c r="E2314">
        <v>72</v>
      </c>
      <c r="F2314">
        <v>0</v>
      </c>
      <c r="G2314">
        <v>291</v>
      </c>
      <c r="I2314" t="str" cm="1">
        <f t="array" ref="I2314">_xlfn.IFS(F2314=0,"No deaths",F2314&lt;100,"Less deaths",F2314&gt;100,"Deaths&gt;100")</f>
        <v>No deaths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48</v>
      </c>
      <c r="E2315">
        <v>0</v>
      </c>
      <c r="F2315">
        <v>0</v>
      </c>
      <c r="G2315">
        <v>2</v>
      </c>
      <c r="I2315" t="str" cm="1">
        <f t="array" ref="I2315">_xlfn.IFS(F2315=0,"No deaths",F2315&lt;100,"Less deaths",F2315&gt;100,"Deaths&gt;100")</f>
        <v>No deaths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16</v>
      </c>
      <c r="E2316">
        <v>6771</v>
      </c>
      <c r="F2316">
        <v>276</v>
      </c>
      <c r="G2316">
        <v>14053</v>
      </c>
      <c r="I2316" t="str" cm="1">
        <f t="array" ref="I2316">_xlfn.IFS(F2316=0,"No deaths",F2316&lt;100,"Less deaths",F2316&gt;100,"Deaths&gt;100")</f>
        <v>Deaths&gt;100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40</v>
      </c>
      <c r="E2317">
        <v>19</v>
      </c>
      <c r="F2317">
        <v>0</v>
      </c>
      <c r="G2317">
        <v>67</v>
      </c>
      <c r="I2317" t="str" cm="1">
        <f t="array" ref="I2317">_xlfn.IFS(F2317=0,"No deaths",F2317&lt;100,"Less deaths",F2317&gt;100,"Deaths&gt;100")</f>
        <v>No deaths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33</v>
      </c>
      <c r="E2318">
        <v>6636</v>
      </c>
      <c r="F2318">
        <v>888</v>
      </c>
      <c r="G2318">
        <v>14460</v>
      </c>
      <c r="I2318" t="str" cm="1">
        <f t="array" ref="I2318">_xlfn.IFS(F2318=0,"No deaths",F2318&lt;100,"Less deaths",F2318&gt;100,"Deaths&gt;100")</f>
        <v>Deaths&gt;100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19</v>
      </c>
      <c r="E2319">
        <v>765</v>
      </c>
      <c r="F2319">
        <v>16</v>
      </c>
      <c r="G2319">
        <v>1184</v>
      </c>
      <c r="I2319" t="str" cm="1">
        <f t="array" ref="I2319">_xlfn.IFS(F2319=0,"No deaths",F2319&lt;100,"Less deaths",F2319&gt;100,"Deaths&gt;100")</f>
        <v>Less deaths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34</v>
      </c>
      <c r="E2320">
        <v>67</v>
      </c>
      <c r="F2320">
        <v>5</v>
      </c>
      <c r="G2320">
        <v>223</v>
      </c>
      <c r="I2320" t="str" cm="1">
        <f t="array" ref="I2320">_xlfn.IFS(F2320=0,"No deaths",F2320&lt;100,"Less deaths",F2320&gt;100,"Deaths&gt;100")</f>
        <v>Less deaths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25</v>
      </c>
      <c r="E2321">
        <v>809</v>
      </c>
      <c r="F2321">
        <v>23</v>
      </c>
      <c r="G2321">
        <v>1668</v>
      </c>
      <c r="I2321" t="str" cm="1">
        <f t="array" ref="I2321">_xlfn.IFS(F2321=0,"No deaths",F2321&lt;100,"Less deaths",F2321&gt;100,"Deaths&gt;100")</f>
        <v>Less deaths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43</v>
      </c>
      <c r="E2322">
        <v>148</v>
      </c>
      <c r="F2322">
        <v>4</v>
      </c>
      <c r="G2322">
        <v>377</v>
      </c>
      <c r="I2322" t="str" cm="1">
        <f t="array" ref="I2322">_xlfn.IFS(F2322=0,"No deaths",F2322&lt;100,"Less deaths",F2322&gt;100,"Deaths&gt;100")</f>
        <v>Less deaths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22</v>
      </c>
      <c r="E2323">
        <v>705</v>
      </c>
      <c r="F2323">
        <v>44</v>
      </c>
      <c r="G2323">
        <v>2182</v>
      </c>
      <c r="I2323" t="str" cm="1">
        <f t="array" ref="I2323">_xlfn.IFS(F2323=0,"No deaths",F2323&lt;100,"Less deaths",F2323&gt;100,"Deaths&gt;100")</f>
        <v>Less deaths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10</v>
      </c>
      <c r="E2324">
        <v>532</v>
      </c>
      <c r="F2324">
        <v>5</v>
      </c>
      <c r="G2324">
        <v>896</v>
      </c>
      <c r="I2324" t="str" cm="1">
        <f t="array" ref="I2324">_xlfn.IFS(F2324=0,"No deaths",F2324&lt;100,"Less deaths",F2324&gt;100,"Deaths&gt;100")</f>
        <v>Less deaths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20</v>
      </c>
      <c r="E2325">
        <v>43</v>
      </c>
      <c r="F2325">
        <v>0</v>
      </c>
      <c r="G2325">
        <v>52</v>
      </c>
      <c r="I2325" t="str" cm="1">
        <f t="array" ref="I2325">_xlfn.IFS(F2325=0,"No deaths",F2325&lt;100,"Less deaths",F2325&gt;100,"Deaths&gt;100")</f>
        <v>No deaths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35</v>
      </c>
      <c r="E2326">
        <v>3571</v>
      </c>
      <c r="F2326">
        <v>300</v>
      </c>
      <c r="G2326">
        <v>6859</v>
      </c>
      <c r="I2326" t="str" cm="1">
        <f t="array" ref="I2326">_xlfn.IFS(F2326=0,"No deaths",F2326&lt;100,"Less deaths",F2326&gt;100,"Deaths&gt;100")</f>
        <v>Deaths&gt;100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23</v>
      </c>
      <c r="E2327">
        <v>15786</v>
      </c>
      <c r="F2327">
        <v>1695</v>
      </c>
      <c r="G2327">
        <v>52667</v>
      </c>
      <c r="I2327" t="str" cm="1">
        <f t="array" ref="I2327">_xlfn.IFS(F2327=0,"No deaths",F2327&lt;100,"Less deaths",F2327&gt;100,"Deaths&gt;100")</f>
        <v>Deaths&gt;100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37</v>
      </c>
      <c r="E2328">
        <v>4</v>
      </c>
      <c r="F2328">
        <v>0</v>
      </c>
      <c r="G2328">
        <v>39</v>
      </c>
      <c r="I2328" t="str" cm="1">
        <f t="array" ref="I2328">_xlfn.IFS(F2328=0,"No deaths",F2328&lt;100,"Less deaths",F2328&gt;100,"Deaths&gt;100")</f>
        <v>No deaths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47</v>
      </c>
      <c r="E2329">
        <v>12</v>
      </c>
      <c r="F2329">
        <v>1</v>
      </c>
      <c r="G2329">
        <v>14</v>
      </c>
      <c r="I2329" t="str" cm="1">
        <f t="array" ref="I2329">_xlfn.IFS(F2329=0,"No deaths",F2329&lt;100,"Less deaths",F2329&gt;100,"Deaths&gt;100")</f>
        <v>Less deaths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38</v>
      </c>
      <c r="E2330">
        <v>1</v>
      </c>
      <c r="F2330">
        <v>0</v>
      </c>
      <c r="G2330">
        <v>1</v>
      </c>
      <c r="I2330" t="str" cm="1">
        <f t="array" ref="I2330">_xlfn.IFS(F2330=0,"No deaths",F2330&lt;100,"Less deaths",F2330&gt;100,"Deaths&gt;100")</f>
        <v>No deaths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46</v>
      </c>
      <c r="E2331">
        <v>0</v>
      </c>
      <c r="F2331">
        <v>0</v>
      </c>
      <c r="G2331">
        <v>3</v>
      </c>
      <c r="I2331" t="str" cm="1">
        <f t="array" ref="I2331">_xlfn.IFS(F2331=0,"No deaths",F2331&lt;100,"Less deaths",F2331&gt;100,"Deaths&gt;100")</f>
        <v>No deaths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28</v>
      </c>
      <c r="E2332">
        <v>649</v>
      </c>
      <c r="F2332">
        <v>7</v>
      </c>
      <c r="G2332">
        <v>1438</v>
      </c>
      <c r="I2332" t="str" cm="1">
        <f t="array" ref="I2332">_xlfn.IFS(F2332=0,"No deaths",F2332&lt;100,"Less deaths",F2332&gt;100,"Deaths&gt;100")</f>
        <v>Less deaths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29</v>
      </c>
      <c r="E2333">
        <v>12</v>
      </c>
      <c r="F2333">
        <v>0</v>
      </c>
      <c r="G2333">
        <v>41</v>
      </c>
      <c r="I2333" t="str" cm="1">
        <f t="array" ref="I2333">_xlfn.IFS(F2333=0,"No deaths",F2333&lt;100,"Less deaths",F2333&gt;100,"Deaths&gt;100")</f>
        <v>No deaths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24</v>
      </c>
      <c r="E2334">
        <v>1898</v>
      </c>
      <c r="F2334">
        <v>40</v>
      </c>
      <c r="G2334">
        <v>2060</v>
      </c>
      <c r="I2334" t="str" cm="1">
        <f t="array" ref="I2334">_xlfn.IFS(F2334=0,"No deaths",F2334&lt;100,"Less deaths",F2334&gt;100,"Deaths&gt;100")</f>
        <v>Less deaths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17</v>
      </c>
      <c r="E2335">
        <v>3951</v>
      </c>
      <c r="F2335">
        <v>167</v>
      </c>
      <c r="G2335">
        <v>7300</v>
      </c>
      <c r="I2335" t="str" cm="1">
        <f t="array" ref="I2335">_xlfn.IFS(F2335=0,"No deaths",F2335&lt;100,"Less deaths",F2335&gt;100,"Deaths&gt;100")</f>
        <v>Deaths&gt;100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50</v>
      </c>
      <c r="E2336">
        <v>0</v>
      </c>
      <c r="F2336">
        <v>0</v>
      </c>
      <c r="G2336">
        <v>1</v>
      </c>
      <c r="I2336" t="str" cm="1">
        <f t="array" ref="I2336">_xlfn.IFS(F2336=0,"No deaths",F2336&lt;100,"Less deaths",F2336&gt;100,"Deaths&gt;100")</f>
        <v>No deaths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21</v>
      </c>
      <c r="E2337">
        <v>8731</v>
      </c>
      <c r="F2337">
        <v>118</v>
      </c>
      <c r="G2337">
        <v>17082</v>
      </c>
      <c r="I2337" t="str" cm="1">
        <f t="array" ref="I2337">_xlfn.IFS(F2337=0,"No deaths",F2337&lt;100,"Less deaths",F2337&gt;100,"Deaths&gt;100")</f>
        <v>Deaths&gt;100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15</v>
      </c>
      <c r="E2338">
        <v>1164</v>
      </c>
      <c r="F2338">
        <v>56</v>
      </c>
      <c r="G2338">
        <v>1920</v>
      </c>
      <c r="I2338" t="str" cm="1">
        <f t="array" ref="I2338">_xlfn.IFS(F2338=0,"No deaths",F2338&lt;100,"Less deaths",F2338&gt;100,"Deaths&gt;100")</f>
        <v>Less deaths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45</v>
      </c>
      <c r="E2339">
        <v>165</v>
      </c>
      <c r="F2339">
        <v>0</v>
      </c>
      <c r="G2339">
        <v>194</v>
      </c>
      <c r="I2339" t="str" cm="1">
        <f t="array" ref="I2339">_xlfn.IFS(F2339=0,"No deaths",F2339&lt;100,"Less deaths",F2339&gt;100,"Deaths&gt;100")</f>
        <v>No deaths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27</v>
      </c>
      <c r="E2340">
        <v>58</v>
      </c>
      <c r="F2340">
        <v>3</v>
      </c>
      <c r="G2340">
        <v>349</v>
      </c>
      <c r="I2340" t="str" cm="1">
        <f t="array" ref="I2340">_xlfn.IFS(F2340=0,"No deaths",F2340&lt;100,"Less deaths",F2340&gt;100,"Deaths&gt;100")</f>
        <v>Less deaths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18</v>
      </c>
      <c r="E2341">
        <v>3581</v>
      </c>
      <c r="F2341">
        <v>165</v>
      </c>
      <c r="G2341">
        <v>6532</v>
      </c>
      <c r="I2341" t="str" cm="1">
        <f t="array" ref="I2341">_xlfn.IFS(F2341=0,"No deaths",F2341&lt;100,"Less deaths",F2341&gt;100,"Deaths&gt;100")</f>
        <v>Deaths&gt;100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30</v>
      </c>
      <c r="E2342">
        <v>1414</v>
      </c>
      <c r="F2342">
        <v>278</v>
      </c>
      <c r="G2342">
        <v>3816</v>
      </c>
      <c r="I2342" t="str" cm="1">
        <f t="array" ref="I2342">_xlfn.IFS(F2342=0,"No deaths",F2342&lt;100,"Less deaths",F2342&gt;100,"Deaths&gt;100")</f>
        <v>Deaths&gt;100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49</v>
      </c>
      <c r="E2343">
        <v>0</v>
      </c>
      <c r="F2343">
        <v>0</v>
      </c>
      <c r="G2343">
        <v>2970</v>
      </c>
      <c r="I2343" t="str" cm="1">
        <f t="array" ref="I2343">_xlfn.IFS(F2343=0,"No deaths",F2343&lt;100,"Less deaths",F2343&gt;100,"Deaths&gt;100")</f>
        <v>No deaths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39</v>
      </c>
      <c r="E2344">
        <v>33</v>
      </c>
      <c r="F2344">
        <v>0</v>
      </c>
      <c r="G2344">
        <v>33</v>
      </c>
      <c r="I2344" t="str" cm="1">
        <f t="array" ref="I2344">_xlfn.IFS(F2344=0,"No deaths",F2344&lt;100,"Less deaths",F2344&gt;100,"Deaths&gt;100")</f>
        <v>No deaths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26</v>
      </c>
      <c r="E2345">
        <v>2009</v>
      </c>
      <c r="F2345">
        <v>57</v>
      </c>
      <c r="G2345">
        <v>3171</v>
      </c>
      <c r="I2345" t="str" cm="1">
        <f t="array" ref="I2345">_xlfn.IFS(F2345=0,"No deaths",F2345&lt;100,"Less deaths",F2345&gt;100,"Deaths&gt;100")</f>
        <v>Less deaths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44</v>
      </c>
      <c r="E2346">
        <v>1</v>
      </c>
      <c r="F2346">
        <v>0</v>
      </c>
      <c r="G2346">
        <v>2</v>
      </c>
      <c r="I2346" t="str" cm="1">
        <f t="array" ref="I2346">_xlfn.IFS(F2346=0,"No deaths",F2346&lt;100,"Less deaths",F2346&gt;100,"Deaths&gt;100")</f>
        <v>No deaths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42</v>
      </c>
      <c r="E2347">
        <v>62</v>
      </c>
      <c r="F2347">
        <v>4</v>
      </c>
      <c r="G2347">
        <v>616</v>
      </c>
      <c r="I2347" t="str" cm="1">
        <f t="array" ref="I2347">_xlfn.IFS(F2347=0,"No deaths",F2347&lt;100,"Less deaths",F2347&gt;100,"Deaths&gt;100")</f>
        <v>Less deaths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36</v>
      </c>
      <c r="E2348">
        <v>900</v>
      </c>
      <c r="F2348">
        <v>13</v>
      </c>
      <c r="G2348">
        <v>2983</v>
      </c>
      <c r="I2348" t="str" cm="1">
        <f t="array" ref="I2348">_xlfn.IFS(F2348=0,"No deaths",F2348&lt;100,"Less deaths",F2348&gt;100,"Deaths&gt;100")</f>
        <v>Less deaths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32</v>
      </c>
      <c r="E2349">
        <v>187</v>
      </c>
      <c r="F2349">
        <v>4</v>
      </c>
      <c r="G2349">
        <v>266</v>
      </c>
      <c r="I2349" t="str" cm="1">
        <f t="array" ref="I2349">_xlfn.IFS(F2349=0,"No deaths",F2349&lt;100,"Less deaths",F2349&gt;100,"Deaths&gt;100")</f>
        <v>Less deaths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31</v>
      </c>
      <c r="E2350">
        <v>79</v>
      </c>
      <c r="F2350">
        <v>0</v>
      </c>
      <c r="G2350">
        <v>361</v>
      </c>
      <c r="I2350" t="str" cm="1">
        <f t="array" ref="I2350">_xlfn.IFS(F2350=0,"No deaths",F2350&lt;100,"Less deaths",F2350&gt;100,"Deaths&gt;100")</f>
        <v>No deaths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48</v>
      </c>
      <c r="E2351">
        <v>0</v>
      </c>
      <c r="F2351">
        <v>0</v>
      </c>
      <c r="G2351">
        <v>2</v>
      </c>
      <c r="I2351" t="str" cm="1">
        <f t="array" ref="I2351">_xlfn.IFS(F2351=0,"No deaths",F2351&lt;100,"Less deaths",F2351&gt;100,"Deaths&gt;100")</f>
        <v>No deaths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16</v>
      </c>
      <c r="E2352">
        <v>7223</v>
      </c>
      <c r="F2352">
        <v>288</v>
      </c>
      <c r="G2352">
        <v>14465</v>
      </c>
      <c r="I2352" t="str" cm="1">
        <f t="array" ref="I2352">_xlfn.IFS(F2352=0,"No deaths",F2352&lt;100,"Less deaths",F2352&gt;100,"Deaths&gt;100")</f>
        <v>Deaths&gt;100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40</v>
      </c>
      <c r="E2353">
        <v>28</v>
      </c>
      <c r="F2353">
        <v>0</v>
      </c>
      <c r="G2353">
        <v>67</v>
      </c>
      <c r="I2353" t="str" cm="1">
        <f t="array" ref="I2353">_xlfn.IFS(F2353=0,"No deaths",F2353&lt;100,"Less deaths",F2353&gt;100,"Deaths&gt;100")</f>
        <v>No deaths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33</v>
      </c>
      <c r="E2354">
        <v>7139</v>
      </c>
      <c r="F2354">
        <v>915</v>
      </c>
      <c r="G2354">
        <v>14821</v>
      </c>
      <c r="I2354" t="str" cm="1">
        <f t="array" ref="I2354">_xlfn.IFS(F2354=0,"No deaths",F2354&lt;100,"Less deaths",F2354&gt;100,"Deaths&gt;100")</f>
        <v>Deaths&gt;100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19</v>
      </c>
      <c r="E2355">
        <v>824</v>
      </c>
      <c r="F2355">
        <v>17</v>
      </c>
      <c r="G2355">
        <v>1305</v>
      </c>
      <c r="I2355" t="str" cm="1">
        <f t="array" ref="I2355">_xlfn.IFS(F2355=0,"No deaths",F2355&lt;100,"Less deaths",F2355&gt;100,"Deaths&gt;100")</f>
        <v>Less deaths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34</v>
      </c>
      <c r="E2356">
        <v>67</v>
      </c>
      <c r="F2356">
        <v>5</v>
      </c>
      <c r="G2356">
        <v>247</v>
      </c>
      <c r="I2356" t="str" cm="1">
        <f t="array" ref="I2356">_xlfn.IFS(F2356=0,"No deaths",F2356&lt;100,"Less deaths",F2356&gt;100,"Deaths&gt;100")</f>
        <v>Less deaths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25</v>
      </c>
      <c r="E2357">
        <v>833</v>
      </c>
      <c r="F2357">
        <v>24</v>
      </c>
      <c r="G2357">
        <v>1759</v>
      </c>
      <c r="I2357" t="str" cm="1">
        <f t="array" ref="I2357">_xlfn.IFS(F2357=0,"No deaths",F2357&lt;100,"Less deaths",F2357&gt;100,"Deaths&gt;100")</f>
        <v>Less deaths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43</v>
      </c>
      <c r="E2358">
        <v>175</v>
      </c>
      <c r="F2358">
        <v>4</v>
      </c>
      <c r="G2358">
        <v>426</v>
      </c>
      <c r="I2358" t="str" cm="1">
        <f t="array" ref="I2358">_xlfn.IFS(F2358=0,"No deaths",F2358&lt;100,"Less deaths",F2358&gt;100,"Deaths&gt;100")</f>
        <v>Less deaths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22</v>
      </c>
      <c r="E2359">
        <v>748</v>
      </c>
      <c r="F2359">
        <v>44</v>
      </c>
      <c r="G2359">
        <v>2283</v>
      </c>
      <c r="I2359" t="str" cm="1">
        <f t="array" ref="I2359">_xlfn.IFS(F2359=0,"No deaths",F2359&lt;100,"Less deaths",F2359&gt;100,"Deaths&gt;100")</f>
        <v>Less deaths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10</v>
      </c>
      <c r="E2360">
        <v>542</v>
      </c>
      <c r="F2360">
        <v>6</v>
      </c>
      <c r="G2360">
        <v>963</v>
      </c>
      <c r="I2360" t="str" cm="1">
        <f t="array" ref="I2360">_xlfn.IFS(F2360=0,"No deaths",F2360&lt;100,"Less deaths",F2360&gt;100,"Deaths&gt;100")</f>
        <v>Less deaths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20</v>
      </c>
      <c r="E2361">
        <v>43</v>
      </c>
      <c r="F2361">
        <v>0</v>
      </c>
      <c r="G2361">
        <v>53</v>
      </c>
      <c r="I2361" t="str" cm="1">
        <f t="array" ref="I2361">_xlfn.IFS(F2361=0,"No deaths",F2361&lt;100,"Less deaths",F2361&gt;100,"Deaths&gt;100")</f>
        <v>No deaths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35</v>
      </c>
      <c r="E2362">
        <v>3689</v>
      </c>
      <c r="F2362">
        <v>305</v>
      </c>
      <c r="G2362">
        <v>7024</v>
      </c>
      <c r="I2362" t="str" cm="1">
        <f t="array" ref="I2362">_xlfn.IFS(F2362=0,"No deaths",F2362&lt;100,"Less deaths",F2362&gt;100,"Deaths&gt;100")</f>
        <v>Deaths&gt;100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23</v>
      </c>
      <c r="E2363">
        <v>16954</v>
      </c>
      <c r="F2363">
        <v>1792</v>
      </c>
      <c r="G2363">
        <v>54758</v>
      </c>
      <c r="I2363" t="str" cm="1">
        <f t="array" ref="I2363">_xlfn.IFS(F2363=0,"No deaths",F2363&lt;100,"Less deaths",F2363&gt;100,"Deaths&gt;100")</f>
        <v>Deaths&gt;100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37</v>
      </c>
      <c r="E2364">
        <v>4</v>
      </c>
      <c r="F2364">
        <v>0</v>
      </c>
      <c r="G2364">
        <v>39</v>
      </c>
      <c r="I2364" t="str" cm="1">
        <f t="array" ref="I2364">_xlfn.IFS(F2364=0,"No deaths",F2364&lt;100,"Less deaths",F2364&gt;100,"Deaths&gt;100")</f>
        <v>No deaths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47</v>
      </c>
      <c r="E2365">
        <v>12</v>
      </c>
      <c r="F2365">
        <v>1</v>
      </c>
      <c r="G2365">
        <v>15</v>
      </c>
      <c r="I2365" t="str" cm="1">
        <f t="array" ref="I2365">_xlfn.IFS(F2365=0,"No deaths",F2365&lt;100,"Less deaths",F2365&gt;100,"Deaths&gt;100")</f>
        <v>Less deaths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38</v>
      </c>
      <c r="E2366">
        <v>1</v>
      </c>
      <c r="F2366">
        <v>0</v>
      </c>
      <c r="G2366">
        <v>1</v>
      </c>
      <c r="I2366" t="str" cm="1">
        <f t="array" ref="I2366">_xlfn.IFS(F2366=0,"No deaths",F2366&lt;100,"Less deaths",F2366&gt;100,"Deaths&gt;100")</f>
        <v>No deaths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46</v>
      </c>
      <c r="E2367">
        <v>0</v>
      </c>
      <c r="F2367">
        <v>0</v>
      </c>
      <c r="G2367">
        <v>4</v>
      </c>
      <c r="I2367" t="str" cm="1">
        <f t="array" ref="I2367">_xlfn.IFS(F2367=0,"No deaths",F2367&lt;100,"Less deaths",F2367&gt;100,"Deaths&gt;100")</f>
        <v>No deaths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28</v>
      </c>
      <c r="E2368">
        <v>733</v>
      </c>
      <c r="F2368">
        <v>7</v>
      </c>
      <c r="G2368">
        <v>1517</v>
      </c>
      <c r="I2368" t="str" cm="1">
        <f t="array" ref="I2368">_xlfn.IFS(F2368=0,"No deaths",F2368&lt;100,"Less deaths",F2368&gt;100,"Deaths&gt;100")</f>
        <v>Less deaths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29</v>
      </c>
      <c r="E2369">
        <v>12</v>
      </c>
      <c r="F2369">
        <v>0</v>
      </c>
      <c r="G2369">
        <v>46</v>
      </c>
      <c r="I2369" t="str" cm="1">
        <f t="array" ref="I2369">_xlfn.IFS(F2369=0,"No deaths",F2369&lt;100,"Less deaths",F2369&gt;100,"Deaths&gt;100")</f>
        <v>No deaths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24</v>
      </c>
      <c r="E2370">
        <v>1918</v>
      </c>
      <c r="F2370">
        <v>40</v>
      </c>
      <c r="G2370">
        <v>2106</v>
      </c>
      <c r="I2370" t="str" cm="1">
        <f t="array" ref="I2370">_xlfn.IFS(F2370=0,"No deaths",F2370&lt;100,"Less deaths",F2370&gt;100,"Deaths&gt;100")</f>
        <v>Less deaths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17</v>
      </c>
      <c r="E2371">
        <v>4171</v>
      </c>
      <c r="F2371">
        <v>170</v>
      </c>
      <c r="G2371">
        <v>7536</v>
      </c>
      <c r="I2371" t="str" cm="1">
        <f t="array" ref="I2371">_xlfn.IFS(F2371=0,"No deaths",F2371&lt;100,"Less deaths",F2371&gt;100,"Deaths&gt;100")</f>
        <v>Deaths&gt;100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50</v>
      </c>
      <c r="E2372">
        <v>0</v>
      </c>
      <c r="F2372">
        <v>0</v>
      </c>
      <c r="G2372">
        <v>1</v>
      </c>
      <c r="I2372" t="str" cm="1">
        <f t="array" ref="I2372">_xlfn.IFS(F2372=0,"No deaths",F2372&lt;100,"Less deaths",F2372&gt;100,"Deaths&gt;100")</f>
        <v>No deaths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21</v>
      </c>
      <c r="E2373">
        <v>9342</v>
      </c>
      <c r="F2373">
        <v>127</v>
      </c>
      <c r="G2373">
        <v>17728</v>
      </c>
      <c r="I2373" t="str" cm="1">
        <f t="array" ref="I2373">_xlfn.IFS(F2373=0,"No deaths",F2373&lt;100,"Less deaths",F2373&gt;100,"Deaths&gt;100")</f>
        <v>Deaths&gt;100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15</v>
      </c>
      <c r="E2374">
        <v>1284</v>
      </c>
      <c r="F2374">
        <v>57</v>
      </c>
      <c r="G2374">
        <v>1991</v>
      </c>
      <c r="I2374" t="str" cm="1">
        <f t="array" ref="I2374">_xlfn.IFS(F2374=0,"No deaths",F2374&lt;100,"Less deaths",F2374&gt;100,"Deaths&gt;100")</f>
        <v>Less deaths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45</v>
      </c>
      <c r="E2375">
        <v>165</v>
      </c>
      <c r="F2375">
        <v>0</v>
      </c>
      <c r="G2375">
        <v>207</v>
      </c>
      <c r="I2375" t="str" cm="1">
        <f t="array" ref="I2375">_xlfn.IFS(F2375=0,"No deaths",F2375&lt;100,"Less deaths",F2375&gt;100,"Deaths&gt;100")</f>
        <v>No deaths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27</v>
      </c>
      <c r="E2376">
        <v>64</v>
      </c>
      <c r="F2376">
        <v>4</v>
      </c>
      <c r="G2376">
        <v>401</v>
      </c>
      <c r="I2376" t="str" cm="1">
        <f t="array" ref="I2376">_xlfn.IFS(F2376=0,"No deaths",F2376&lt;100,"Less deaths",F2376&gt;100,"Deaths&gt;100")</f>
        <v>Less deaths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18</v>
      </c>
      <c r="E2377">
        <v>3698</v>
      </c>
      <c r="F2377">
        <v>170</v>
      </c>
      <c r="G2377">
        <v>6548</v>
      </c>
      <c r="I2377" t="str" cm="1">
        <f t="array" ref="I2377">_xlfn.IFS(F2377=0,"No deaths",F2377&lt;100,"Less deaths",F2377&gt;100,"Deaths&gt;100")</f>
        <v>Deaths&gt;100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30</v>
      </c>
      <c r="E2378">
        <v>1486</v>
      </c>
      <c r="F2378">
        <v>283</v>
      </c>
      <c r="G2378">
        <v>4009</v>
      </c>
      <c r="I2378" t="str" cm="1">
        <f t="array" ref="I2378">_xlfn.IFS(F2378=0,"No deaths",F2378&lt;100,"Less deaths",F2378&gt;100,"Deaths&gt;100")</f>
        <v>Deaths&gt;100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49</v>
      </c>
      <c r="E2379">
        <v>0</v>
      </c>
      <c r="F2379">
        <v>0</v>
      </c>
      <c r="G2379">
        <v>4013</v>
      </c>
      <c r="I2379" t="str" cm="1">
        <f t="array" ref="I2379">_xlfn.IFS(F2379=0,"No deaths",F2379&lt;100,"Less deaths",F2379&gt;100,"Deaths&gt;100")</f>
        <v>No deaths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39</v>
      </c>
      <c r="E2380">
        <v>33</v>
      </c>
      <c r="F2380">
        <v>0</v>
      </c>
      <c r="G2380">
        <v>33</v>
      </c>
      <c r="I2380" t="str" cm="1">
        <f t="array" ref="I2380">_xlfn.IFS(F2380=0,"No deaths",F2380&lt;100,"Less deaths",F2380&gt;100,"Deaths&gt;100")</f>
        <v>No deaths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26</v>
      </c>
      <c r="E2381">
        <v>2057</v>
      </c>
      <c r="F2381">
        <v>58</v>
      </c>
      <c r="G2381">
        <v>3171</v>
      </c>
      <c r="I2381" t="str" cm="1">
        <f t="array" ref="I2381">_xlfn.IFS(F2381=0,"No deaths",F2381&lt;100,"Less deaths",F2381&gt;100,"Deaths&gt;100")</f>
        <v>Less deaths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44</v>
      </c>
      <c r="E2382">
        <v>1</v>
      </c>
      <c r="F2382">
        <v>0</v>
      </c>
      <c r="G2382">
        <v>2</v>
      </c>
      <c r="I2382" t="str" cm="1">
        <f t="array" ref="I2382">_xlfn.IFS(F2382=0,"No deaths",F2382&lt;100,"Less deaths",F2382&gt;100,"Deaths&gt;100")</f>
        <v>No deaths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42</v>
      </c>
      <c r="E2383">
        <v>87</v>
      </c>
      <c r="F2383">
        <v>4</v>
      </c>
      <c r="G2383">
        <v>781</v>
      </c>
      <c r="I2383" t="str" cm="1">
        <f t="array" ref="I2383">_xlfn.IFS(F2383=0,"No deaths",F2383&lt;100,"Less deaths",F2383&gt;100,"Deaths&gt;100")</f>
        <v>Less deaths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36</v>
      </c>
      <c r="E2384">
        <v>1083</v>
      </c>
      <c r="F2384">
        <v>15</v>
      </c>
      <c r="G2384">
        <v>3061</v>
      </c>
      <c r="I2384" t="str" cm="1">
        <f t="array" ref="I2384">_xlfn.IFS(F2384=0,"No deaths",F2384&lt;100,"Less deaths",F2384&gt;100,"Deaths&gt;100")</f>
        <v>Less deaths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32</v>
      </c>
      <c r="E2385">
        <v>187</v>
      </c>
      <c r="F2385">
        <v>4</v>
      </c>
      <c r="G2385">
        <v>279</v>
      </c>
      <c r="I2385" t="str" cm="1">
        <f t="array" ref="I2385">_xlfn.IFS(F2385=0,"No deaths",F2385&lt;100,"Less deaths",F2385&gt;100,"Deaths&gt;100")</f>
        <v>Less deaths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31</v>
      </c>
      <c r="E2386">
        <v>83</v>
      </c>
      <c r="F2386">
        <v>0</v>
      </c>
      <c r="G2386">
        <v>369</v>
      </c>
      <c r="I2386" t="str" cm="1">
        <f t="array" ref="I2386">_xlfn.IFS(F2386=0,"No deaths",F2386&lt;100,"Less deaths",F2386&gt;100,"Deaths&gt;100")</f>
        <v>No deaths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48</v>
      </c>
      <c r="E2387">
        <v>0</v>
      </c>
      <c r="F2387">
        <v>0</v>
      </c>
      <c r="G2387">
        <v>2</v>
      </c>
      <c r="I2387" t="str" cm="1">
        <f t="array" ref="I2387">_xlfn.IFS(F2387=0,"No deaths",F2387&lt;100,"Less deaths",F2387&gt;100,"Deaths&gt;100")</f>
        <v>No deaths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16</v>
      </c>
      <c r="E2388">
        <v>7264</v>
      </c>
      <c r="F2388">
        <v>303</v>
      </c>
      <c r="G2388">
        <v>15257</v>
      </c>
      <c r="I2388" t="str" cm="1">
        <f t="array" ref="I2388">_xlfn.IFS(F2388=0,"No deaths",F2388&lt;100,"Less deaths",F2388&gt;100,"Deaths&gt;100")</f>
        <v>Deaths&gt;100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40</v>
      </c>
      <c r="E2389">
        <v>37</v>
      </c>
      <c r="F2389">
        <v>0</v>
      </c>
      <c r="G2389">
        <v>68</v>
      </c>
      <c r="I2389" t="str" cm="1">
        <f t="array" ref="I2389">_xlfn.IFS(F2389=0,"No deaths",F2389&lt;100,"Less deaths",F2389&gt;100,"Deaths&gt;100")</f>
        <v>No deaths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33</v>
      </c>
      <c r="E2390">
        <v>7549</v>
      </c>
      <c r="F2390">
        <v>938</v>
      </c>
      <c r="G2390">
        <v>15195</v>
      </c>
      <c r="I2390" t="str" cm="1">
        <f t="array" ref="I2390">_xlfn.IFS(F2390=0,"No deaths",F2390&lt;100,"Less deaths",F2390&gt;100,"Deaths&gt;100")</f>
        <v>Deaths&gt;100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19</v>
      </c>
      <c r="E2391">
        <v>838</v>
      </c>
      <c r="F2391">
        <v>18</v>
      </c>
      <c r="G2391">
        <v>1381</v>
      </c>
      <c r="I2391" t="str" cm="1">
        <f t="array" ref="I2391">_xlfn.IFS(F2391=0,"No deaths",F2391&lt;100,"Less deaths",F2391&gt;100,"Deaths&gt;100")</f>
        <v>Less deaths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34</v>
      </c>
      <c r="E2392">
        <v>70</v>
      </c>
      <c r="F2392">
        <v>5</v>
      </c>
      <c r="G2392">
        <v>273</v>
      </c>
      <c r="I2392" t="str" cm="1">
        <f t="array" ref="I2392">_xlfn.IFS(F2392=0,"No deaths",F2392&lt;100,"Less deaths",F2392&gt;100,"Deaths&gt;100")</f>
        <v>Less deaths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25</v>
      </c>
      <c r="E2393">
        <v>854</v>
      </c>
      <c r="F2393">
        <v>26</v>
      </c>
      <c r="G2393">
        <v>1921</v>
      </c>
      <c r="I2393" t="str" cm="1">
        <f t="array" ref="I2393">_xlfn.IFS(F2393=0,"No deaths",F2393&lt;100,"Less deaths",F2393&gt;100,"Deaths&gt;100")</f>
        <v>Less deaths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43</v>
      </c>
      <c r="E2394">
        <v>185</v>
      </c>
      <c r="F2394">
        <v>4</v>
      </c>
      <c r="G2394">
        <v>448</v>
      </c>
      <c r="I2394" t="str" cm="1">
        <f t="array" ref="I2394">_xlfn.IFS(F2394=0,"No deaths",F2394&lt;100,"Less deaths",F2394&gt;100,"Deaths&gt;100")</f>
        <v>Less deaths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22</v>
      </c>
      <c r="E2395">
        <v>781</v>
      </c>
      <c r="F2395">
        <v>47</v>
      </c>
      <c r="G2395">
        <v>2418</v>
      </c>
      <c r="I2395" t="str" cm="1">
        <f t="array" ref="I2395">_xlfn.IFS(F2395=0,"No deaths",F2395&lt;100,"Less deaths",F2395&gt;100,"Deaths&gt;100")</f>
        <v>Less deaths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10</v>
      </c>
      <c r="E2396">
        <v>552</v>
      </c>
      <c r="F2396">
        <v>7</v>
      </c>
      <c r="G2396">
        <v>1004</v>
      </c>
      <c r="I2396" t="str" cm="1">
        <f t="array" ref="I2396">_xlfn.IFS(F2396=0,"No deaths",F2396&lt;100,"Less deaths",F2396&gt;100,"Deaths&gt;100")</f>
        <v>Less deaths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20</v>
      </c>
      <c r="E2397">
        <v>43</v>
      </c>
      <c r="F2397">
        <v>0</v>
      </c>
      <c r="G2397">
        <v>53</v>
      </c>
      <c r="I2397" t="str" cm="1">
        <f t="array" ref="I2397">_xlfn.IFS(F2397=0,"No deaths",F2397&lt;100,"Less deaths",F2397&gt;100,"Deaths&gt;100")</f>
        <v>No deaths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35</v>
      </c>
      <c r="E2398">
        <v>3927</v>
      </c>
      <c r="F2398">
        <v>313</v>
      </c>
      <c r="G2398">
        <v>7261</v>
      </c>
      <c r="I2398" t="str" cm="1">
        <f t="array" ref="I2398">_xlfn.IFS(F2398=0,"No deaths",F2398&lt;100,"Less deaths",F2398&gt;100,"Deaths&gt;100")</f>
        <v>Deaths&gt;100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23</v>
      </c>
      <c r="E2399">
        <v>17918</v>
      </c>
      <c r="F2399">
        <v>1897</v>
      </c>
      <c r="G2399">
        <v>56948</v>
      </c>
      <c r="I2399" t="str" cm="1">
        <f t="array" ref="I2399">_xlfn.IFS(F2399=0,"No deaths",F2399&lt;100,"Less deaths",F2399&gt;100,"Deaths&gt;100")</f>
        <v>Deaths&gt;100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37</v>
      </c>
      <c r="E2400">
        <v>4</v>
      </c>
      <c r="F2400">
        <v>0</v>
      </c>
      <c r="G2400">
        <v>44</v>
      </c>
      <c r="I2400" t="str" cm="1">
        <f t="array" ref="I2400">_xlfn.IFS(F2400=0,"No deaths",F2400&lt;100,"Less deaths",F2400&gt;100,"Deaths&gt;100")</f>
        <v>No deaths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47</v>
      </c>
      <c r="E2401">
        <v>12</v>
      </c>
      <c r="F2401">
        <v>1</v>
      </c>
      <c r="G2401">
        <v>20</v>
      </c>
      <c r="I2401" t="str" cm="1">
        <f t="array" ref="I2401">_xlfn.IFS(F2401=0,"No deaths",F2401&lt;100,"Less deaths",F2401&gt;100,"Deaths&gt;100")</f>
        <v>Less deaths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38</v>
      </c>
      <c r="E2402">
        <v>1</v>
      </c>
      <c r="F2402">
        <v>0</v>
      </c>
      <c r="G2402">
        <v>1</v>
      </c>
      <c r="I2402" t="str" cm="1">
        <f t="array" ref="I2402">_xlfn.IFS(F2402=0,"No deaths",F2402&lt;100,"Less deaths",F2402&gt;100,"Deaths&gt;100")</f>
        <v>No deaths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46</v>
      </c>
      <c r="E2403">
        <v>0</v>
      </c>
      <c r="F2403">
        <v>0</v>
      </c>
      <c r="G2403">
        <v>4</v>
      </c>
      <c r="I2403" t="str" cm="1">
        <f t="array" ref="I2403">_xlfn.IFS(F2403=0,"No deaths",F2403&lt;100,"Less deaths",F2403&gt;100,"Deaths&gt;100")</f>
        <v>No deaths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28</v>
      </c>
      <c r="E2404">
        <v>733</v>
      </c>
      <c r="F2404">
        <v>7</v>
      </c>
      <c r="G2404">
        <v>1593</v>
      </c>
      <c r="I2404" t="str" cm="1">
        <f t="array" ref="I2404">_xlfn.IFS(F2404=0,"No deaths",F2404&lt;100,"Less deaths",F2404&gt;100,"Deaths&gt;100")</f>
        <v>Less deaths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29</v>
      </c>
      <c r="E2405">
        <v>12</v>
      </c>
      <c r="F2405">
        <v>0</v>
      </c>
      <c r="G2405">
        <v>46</v>
      </c>
      <c r="I2405" t="str" cm="1">
        <f t="array" ref="I2405">_xlfn.IFS(F2405=0,"No deaths",F2405&lt;100,"Less deaths",F2405&gt;100,"Deaths&gt;100")</f>
        <v>No deaths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24</v>
      </c>
      <c r="E2406">
        <v>1918</v>
      </c>
      <c r="F2406">
        <v>40</v>
      </c>
      <c r="G2406">
        <v>2139</v>
      </c>
      <c r="I2406" t="str" cm="1">
        <f t="array" ref="I2406">_xlfn.IFS(F2406=0,"No deaths",F2406&lt;100,"Less deaths",F2406&gt;100,"Deaths&gt;100")</f>
        <v>Less deaths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17</v>
      </c>
      <c r="E2407">
        <v>4457</v>
      </c>
      <c r="F2407">
        <v>173</v>
      </c>
      <c r="G2407">
        <v>7703</v>
      </c>
      <c r="I2407" t="str" cm="1">
        <f t="array" ref="I2407">_xlfn.IFS(F2407=0,"No deaths",F2407&lt;100,"Less deaths",F2407&gt;100,"Deaths&gt;100")</f>
        <v>Deaths&gt;100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50</v>
      </c>
      <c r="E2408">
        <v>0</v>
      </c>
      <c r="F2408">
        <v>0</v>
      </c>
      <c r="G2408">
        <v>1</v>
      </c>
      <c r="I2408" t="str" cm="1">
        <f t="array" ref="I2408">_xlfn.IFS(F2408=0,"No deaths",F2408&lt;100,"Less deaths",F2408&gt;100,"Deaths&gt;100")</f>
        <v>No deaths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21</v>
      </c>
      <c r="E2409">
        <v>9909</v>
      </c>
      <c r="F2409">
        <v>133</v>
      </c>
      <c r="G2409">
        <v>18545</v>
      </c>
      <c r="I2409" t="str" cm="1">
        <f t="array" ref="I2409">_xlfn.IFS(F2409=0,"No deaths",F2409&lt;100,"Less deaths",F2409&gt;100,"Deaths&gt;100")</f>
        <v>Deaths&gt;100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15</v>
      </c>
      <c r="E2410">
        <v>1284</v>
      </c>
      <c r="F2410">
        <v>63</v>
      </c>
      <c r="G2410">
        <v>2098</v>
      </c>
      <c r="I2410" t="str" cm="1">
        <f t="array" ref="I2410">_xlfn.IFS(F2410=0,"No deaths",F2410&lt;100,"Less deaths",F2410&gt;100,"Deaths&gt;100")</f>
        <v>Less deaths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45</v>
      </c>
      <c r="E2411">
        <v>165</v>
      </c>
      <c r="F2411">
        <v>0</v>
      </c>
      <c r="G2411">
        <v>230</v>
      </c>
      <c r="I2411" t="str" cm="1">
        <f t="array" ref="I2411">_xlfn.IFS(F2411=0,"No deaths",F2411&lt;100,"Less deaths",F2411&gt;100,"Deaths&gt;100")</f>
        <v>No deaths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27</v>
      </c>
      <c r="E2412">
        <v>79</v>
      </c>
      <c r="F2412">
        <v>4</v>
      </c>
      <c r="G2412">
        <v>469</v>
      </c>
      <c r="I2412" t="str" cm="1">
        <f t="array" ref="I2412">_xlfn.IFS(F2412=0,"No deaths",F2412&lt;100,"Less deaths",F2412&gt;100,"Deaths&gt;100")</f>
        <v>Less deaths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18</v>
      </c>
      <c r="E2413">
        <v>3991</v>
      </c>
      <c r="F2413">
        <v>182</v>
      </c>
      <c r="G2413">
        <v>6991</v>
      </c>
      <c r="I2413" t="str" cm="1">
        <f t="array" ref="I2413">_xlfn.IFS(F2413=0,"No deaths",F2413&lt;100,"Less deaths",F2413&gt;100,"Deaths&gt;100")</f>
        <v>Deaths&gt;100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30</v>
      </c>
      <c r="E2414">
        <v>1578</v>
      </c>
      <c r="F2414">
        <v>289</v>
      </c>
      <c r="G2414">
        <v>4192</v>
      </c>
      <c r="I2414" t="str" cm="1">
        <f t="array" ref="I2414">_xlfn.IFS(F2414=0,"No deaths",F2414&lt;100,"Less deaths",F2414&gt;100,"Deaths&gt;100")</f>
        <v>Deaths&gt;100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49</v>
      </c>
      <c r="E2415">
        <v>0</v>
      </c>
      <c r="F2415">
        <v>0</v>
      </c>
      <c r="G2415">
        <v>4332</v>
      </c>
      <c r="I2415" t="str" cm="1">
        <f t="array" ref="I2415">_xlfn.IFS(F2415=0,"No deaths",F2415&lt;100,"Less deaths",F2415&gt;100,"Deaths&gt;100")</f>
        <v>No deaths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39</v>
      </c>
      <c r="E2416">
        <v>33</v>
      </c>
      <c r="F2416">
        <v>0</v>
      </c>
      <c r="G2416">
        <v>33</v>
      </c>
      <c r="I2416" t="str" cm="1">
        <f t="array" ref="I2416">_xlfn.IFS(F2416=0,"No deaths",F2416&lt;100,"Less deaths",F2416&gt;100,"Deaths&gt;100")</f>
        <v>No deaths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26</v>
      </c>
      <c r="E2417">
        <v>2125</v>
      </c>
      <c r="F2417">
        <v>59</v>
      </c>
      <c r="G2417">
        <v>3251</v>
      </c>
      <c r="I2417" t="str" cm="1">
        <f t="array" ref="I2417">_xlfn.IFS(F2417=0,"No deaths",F2417&lt;100,"Less deaths",F2417&gt;100,"Deaths&gt;100")</f>
        <v>Less deaths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44</v>
      </c>
      <c r="E2418">
        <v>1</v>
      </c>
      <c r="F2418">
        <v>0</v>
      </c>
      <c r="G2418">
        <v>3</v>
      </c>
      <c r="I2418" t="str" cm="1">
        <f t="array" ref="I2418">_xlfn.IFS(F2418=0,"No deaths",F2418&lt;100,"Less deaths",F2418&gt;100,"Deaths&gt;100")</f>
        <v>No deaths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42</v>
      </c>
      <c r="E2419">
        <v>104</v>
      </c>
      <c r="F2419">
        <v>4</v>
      </c>
      <c r="G2419">
        <v>856</v>
      </c>
      <c r="I2419" t="str" cm="1">
        <f t="array" ref="I2419">_xlfn.IFS(F2419=0,"No deaths",F2419&lt;100,"Less deaths",F2419&gt;100,"Deaths&gt;100")</f>
        <v>Less deaths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36</v>
      </c>
      <c r="E2420">
        <v>1211</v>
      </c>
      <c r="F2420">
        <v>15</v>
      </c>
      <c r="G2420">
        <v>3296</v>
      </c>
      <c r="I2420" t="str" cm="1">
        <f t="array" ref="I2420">_xlfn.IFS(F2420=0,"No deaths",F2420&lt;100,"Less deaths",F2420&gt;100,"Deaths&gt;100")</f>
        <v>Less deaths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32</v>
      </c>
      <c r="E2421">
        <v>189</v>
      </c>
      <c r="F2421">
        <v>4</v>
      </c>
      <c r="G2421">
        <v>288</v>
      </c>
      <c r="I2421" t="str" cm="1">
        <f t="array" ref="I2421">_xlfn.IFS(F2421=0,"No deaths",F2421&lt;100,"Less deaths",F2421&gt;100,"Deaths&gt;100")</f>
        <v>Less deaths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31</v>
      </c>
      <c r="E2422">
        <v>83</v>
      </c>
      <c r="F2422">
        <v>0</v>
      </c>
      <c r="G2422">
        <v>399</v>
      </c>
      <c r="I2422" t="str" cm="1">
        <f t="array" ref="I2422">_xlfn.IFS(F2422=0,"No deaths",F2422&lt;100,"Less deaths",F2422&gt;100,"Deaths&gt;100")</f>
        <v>No deaths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48</v>
      </c>
      <c r="E2423">
        <v>0</v>
      </c>
      <c r="F2423">
        <v>0</v>
      </c>
      <c r="G2423">
        <v>2</v>
      </c>
      <c r="I2423" t="str" cm="1">
        <f t="array" ref="I2423">_xlfn.IFS(F2423=0,"No deaths",F2423&lt;100,"Less deaths",F2423&gt;100,"Deaths&gt;100")</f>
        <v>No deaths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16</v>
      </c>
      <c r="E2424">
        <v>7495</v>
      </c>
      <c r="F2424">
        <v>316</v>
      </c>
      <c r="G2424">
        <v>16281</v>
      </c>
      <c r="I2424" t="str" cm="1">
        <f t="array" ref="I2424">_xlfn.IFS(F2424=0,"No deaths",F2424&lt;100,"Less deaths",F2424&gt;100,"Deaths&gt;100")</f>
        <v>Deaths&gt;100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40</v>
      </c>
      <c r="E2425">
        <v>38</v>
      </c>
      <c r="F2425">
        <v>0</v>
      </c>
      <c r="G2425">
        <v>69</v>
      </c>
      <c r="I2425" t="str" cm="1">
        <f t="array" ref="I2425">_xlfn.IFS(F2425=0,"No deaths",F2425&lt;100,"Less deaths",F2425&gt;100,"Deaths&gt;100")</f>
        <v>No deaths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33</v>
      </c>
      <c r="E2426">
        <v>8003</v>
      </c>
      <c r="F2426">
        <v>960</v>
      </c>
      <c r="G2426">
        <v>15562</v>
      </c>
      <c r="I2426" t="str" cm="1">
        <f t="array" ref="I2426">_xlfn.IFS(F2426=0,"No deaths",F2426&lt;100,"Less deaths",F2426&gt;100,"Deaths&gt;100")</f>
        <v>Deaths&gt;100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19</v>
      </c>
      <c r="E2427">
        <v>881</v>
      </c>
      <c r="F2427">
        <v>19</v>
      </c>
      <c r="G2427">
        <v>1504</v>
      </c>
      <c r="I2427" t="str" cm="1">
        <f t="array" ref="I2427">_xlfn.IFS(F2427=0,"No deaths",F2427&lt;100,"Less deaths",F2427&gt;100,"Deaths&gt;100")</f>
        <v>Less deaths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34</v>
      </c>
      <c r="E2428">
        <v>70</v>
      </c>
      <c r="F2428">
        <v>5</v>
      </c>
      <c r="G2428">
        <v>276</v>
      </c>
      <c r="I2428" t="str" cm="1">
        <f t="array" ref="I2428">_xlfn.IFS(F2428=0,"No deaths",F2428&lt;100,"Less deaths",F2428&gt;100,"Deaths&gt;100")</f>
        <v>Less deaths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25</v>
      </c>
      <c r="E2429">
        <v>859</v>
      </c>
      <c r="F2429">
        <v>27</v>
      </c>
      <c r="G2429">
        <v>2036</v>
      </c>
      <c r="I2429" t="str" cm="1">
        <f t="array" ref="I2429">_xlfn.IFS(F2429=0,"No deaths",F2429&lt;100,"Less deaths",F2429&gt;100,"Deaths&gt;100")</f>
        <v>Less deaths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43</v>
      </c>
      <c r="E2430">
        <v>212</v>
      </c>
      <c r="F2430">
        <v>4</v>
      </c>
      <c r="G2430">
        <v>469</v>
      </c>
      <c r="I2430" t="str" cm="1">
        <f t="array" ref="I2430">_xlfn.IFS(F2430=0,"No deaths",F2430&lt;100,"Less deaths",F2430&gt;100,"Deaths&gt;100")</f>
        <v>Less deaths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22</v>
      </c>
      <c r="E2431">
        <v>834</v>
      </c>
      <c r="F2431">
        <v>47</v>
      </c>
      <c r="G2431">
        <v>2533</v>
      </c>
      <c r="I2431" t="str" cm="1">
        <f t="array" ref="I2431">_xlfn.IFS(F2431=0,"No deaths",F2431&lt;100,"Less deaths",F2431&gt;100,"Deaths&gt;100")</f>
        <v>Less deaths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10</v>
      </c>
      <c r="E2432">
        <v>555</v>
      </c>
      <c r="F2432">
        <v>7</v>
      </c>
      <c r="G2432">
        <v>1088</v>
      </c>
      <c r="I2432" t="str" cm="1">
        <f t="array" ref="I2432">_xlfn.IFS(F2432=0,"No deaths",F2432&lt;100,"Less deaths",F2432&gt;100,"Deaths&gt;100")</f>
        <v>Less deaths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20</v>
      </c>
      <c r="E2433">
        <v>43</v>
      </c>
      <c r="F2433">
        <v>0</v>
      </c>
      <c r="G2433">
        <v>73</v>
      </c>
      <c r="I2433" t="str" cm="1">
        <f t="array" ref="I2433">_xlfn.IFS(F2433=0,"No deaths",F2433&lt;100,"Less deaths",F2433&gt;100,"Deaths&gt;100")</f>
        <v>No deaths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35</v>
      </c>
      <c r="E2434">
        <v>4050</v>
      </c>
      <c r="F2434">
        <v>321</v>
      </c>
      <c r="G2434">
        <v>7453</v>
      </c>
      <c r="I2434" t="str" cm="1">
        <f t="array" ref="I2434">_xlfn.IFS(F2434=0,"No deaths",F2434&lt;100,"Less deaths",F2434&gt;100,"Deaths&gt;100")</f>
        <v>Deaths&gt;100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23</v>
      </c>
      <c r="E2435">
        <v>18616</v>
      </c>
      <c r="F2435">
        <v>1982</v>
      </c>
      <c r="G2435">
        <v>59546</v>
      </c>
      <c r="I2435" t="str" cm="1">
        <f t="array" ref="I2435">_xlfn.IFS(F2435=0,"No deaths",F2435&lt;100,"Less deaths",F2435&gt;100,"Deaths&gt;100")</f>
        <v>Deaths&gt;100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37</v>
      </c>
      <c r="E2436">
        <v>5</v>
      </c>
      <c r="F2436">
        <v>0</v>
      </c>
      <c r="G2436">
        <v>55</v>
      </c>
      <c r="I2436" t="str" cm="1">
        <f t="array" ref="I2436">_xlfn.IFS(F2436=0,"No deaths",F2436&lt;100,"Less deaths",F2436&gt;100,"Deaths&gt;100")</f>
        <v>No deaths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47</v>
      </c>
      <c r="E2437">
        <v>12</v>
      </c>
      <c r="F2437">
        <v>1</v>
      </c>
      <c r="G2437">
        <v>21</v>
      </c>
      <c r="I2437" t="str" cm="1">
        <f t="array" ref="I2437">_xlfn.IFS(F2437=0,"No deaths",F2437&lt;100,"Less deaths",F2437&gt;100,"Deaths&gt;100")</f>
        <v>Less deaths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38</v>
      </c>
      <c r="E2438">
        <v>1</v>
      </c>
      <c r="F2438">
        <v>0</v>
      </c>
      <c r="G2438">
        <v>1</v>
      </c>
      <c r="I2438" t="str" cm="1">
        <f t="array" ref="I2438">_xlfn.IFS(F2438=0,"No deaths",F2438&lt;100,"Less deaths",F2438&gt;100,"Deaths&gt;100")</f>
        <v>No deaths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46</v>
      </c>
      <c r="E2439">
        <v>0</v>
      </c>
      <c r="F2439">
        <v>0</v>
      </c>
      <c r="G2439">
        <v>18</v>
      </c>
      <c r="I2439" t="str" cm="1">
        <f t="array" ref="I2439">_xlfn.IFS(F2439=0,"No deaths",F2439&lt;100,"Less deaths",F2439&gt;100,"Deaths&gt;100")</f>
        <v>No deaths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28</v>
      </c>
      <c r="E2440">
        <v>887</v>
      </c>
      <c r="F2440">
        <v>7</v>
      </c>
      <c r="G2440">
        <v>1660</v>
      </c>
      <c r="I2440" t="str" cm="1">
        <f t="array" ref="I2440">_xlfn.IFS(F2440=0,"No deaths",F2440&lt;100,"Less deaths",F2440&gt;100,"Deaths&gt;100")</f>
        <v>Less deaths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29</v>
      </c>
      <c r="E2441">
        <v>14</v>
      </c>
      <c r="F2441">
        <v>0</v>
      </c>
      <c r="G2441">
        <v>51</v>
      </c>
      <c r="I2441" t="str" cm="1">
        <f t="array" ref="I2441">_xlfn.IFS(F2441=0,"No deaths",F2441&lt;100,"Less deaths",F2441&gt;100,"Deaths&gt;100")</f>
        <v>No deaths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24</v>
      </c>
      <c r="E2442">
        <v>1946</v>
      </c>
      <c r="F2442">
        <v>40</v>
      </c>
      <c r="G2442">
        <v>2158</v>
      </c>
      <c r="I2442" t="str" cm="1">
        <f t="array" ref="I2442">_xlfn.IFS(F2442=0,"No deaths",F2442&lt;100,"Less deaths",F2442&gt;100,"Deaths&gt;100")</f>
        <v>Less deaths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17</v>
      </c>
      <c r="E2443">
        <v>4817</v>
      </c>
      <c r="F2443">
        <v>180</v>
      </c>
      <c r="G2443">
        <v>8067</v>
      </c>
      <c r="I2443" t="str" cm="1">
        <f t="array" ref="I2443">_xlfn.IFS(F2443=0,"No deaths",F2443&lt;100,"Less deaths",F2443&gt;100,"Deaths&gt;100")</f>
        <v>Deaths&gt;100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50</v>
      </c>
      <c r="E2444">
        <v>0</v>
      </c>
      <c r="F2444">
        <v>0</v>
      </c>
      <c r="G2444">
        <v>1</v>
      </c>
      <c r="I2444" t="str" cm="1">
        <f t="array" ref="I2444">_xlfn.IFS(F2444=0,"No deaths",F2444&lt;100,"Less deaths",F2444&gt;100,"Deaths&gt;100")</f>
        <v>No deaths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21</v>
      </c>
      <c r="E2445">
        <v>10548</v>
      </c>
      <c r="F2445">
        <v>145</v>
      </c>
      <c r="G2445">
        <v>19372</v>
      </c>
      <c r="I2445" t="str" cm="1">
        <f t="array" ref="I2445">_xlfn.IFS(F2445=0,"No deaths",F2445&lt;100,"Less deaths",F2445&gt;100,"Deaths&gt;100")</f>
        <v>Deaths&gt;100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15</v>
      </c>
      <c r="E2446">
        <v>1345</v>
      </c>
      <c r="F2446">
        <v>67</v>
      </c>
      <c r="G2446">
        <v>2256</v>
      </c>
      <c r="I2446" t="str" cm="1">
        <f t="array" ref="I2446">_xlfn.IFS(F2446=0,"No deaths",F2446&lt;100,"Less deaths",F2446&gt;100,"Deaths&gt;100")</f>
        <v>Less deaths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45</v>
      </c>
      <c r="E2447">
        <v>167</v>
      </c>
      <c r="F2447">
        <v>0</v>
      </c>
      <c r="G2447">
        <v>242</v>
      </c>
      <c r="I2447" t="str" cm="1">
        <f t="array" ref="I2447">_xlfn.IFS(F2447=0,"No deaths",F2447&lt;100,"Less deaths",F2447&gt;100,"Deaths&gt;100")</f>
        <v>No deaths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27</v>
      </c>
      <c r="E2448">
        <v>79</v>
      </c>
      <c r="F2448">
        <v>4</v>
      </c>
      <c r="G2448">
        <v>500</v>
      </c>
      <c r="I2448" t="str" cm="1">
        <f t="array" ref="I2448">_xlfn.IFS(F2448=0,"No deaths",F2448&lt;100,"Less deaths",F2448&gt;100,"Deaths&gt;100")</f>
        <v>Less deaths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18</v>
      </c>
      <c r="E2449">
        <v>4215</v>
      </c>
      <c r="F2449">
        <v>197</v>
      </c>
      <c r="G2449">
        <v>7170</v>
      </c>
      <c r="I2449" t="str" cm="1">
        <f t="array" ref="I2449">_xlfn.IFS(F2449=0,"No deaths",F2449&lt;100,"Less deaths",F2449&gt;100,"Deaths&gt;100")</f>
        <v>Deaths&gt;100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30</v>
      </c>
      <c r="E2450">
        <v>1668</v>
      </c>
      <c r="F2450">
        <v>295</v>
      </c>
      <c r="G2450">
        <v>4536</v>
      </c>
      <c r="I2450" t="str" cm="1">
        <f t="array" ref="I2450">_xlfn.IFS(F2450=0,"No deaths",F2450&lt;100,"Less deaths",F2450&gt;100,"Deaths&gt;100")</f>
        <v>Deaths&gt;100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49</v>
      </c>
      <c r="E2451">
        <v>0</v>
      </c>
      <c r="F2451">
        <v>0</v>
      </c>
      <c r="G2451">
        <v>4673</v>
      </c>
      <c r="I2451" t="str" cm="1">
        <f t="array" ref="I2451">_xlfn.IFS(F2451=0,"No deaths",F2451&lt;100,"Less deaths",F2451&gt;100,"Deaths&gt;100")</f>
        <v>No deaths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39</v>
      </c>
      <c r="E2452">
        <v>33</v>
      </c>
      <c r="F2452">
        <v>0</v>
      </c>
      <c r="G2452">
        <v>33</v>
      </c>
      <c r="I2452" t="str" cm="1">
        <f t="array" ref="I2452">_xlfn.IFS(F2452=0,"No deaths",F2452&lt;100,"Less deaths",F2452&gt;100,"Deaths&gt;100")</f>
        <v>No deaths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26</v>
      </c>
      <c r="E2453">
        <v>2226</v>
      </c>
      <c r="F2453">
        <v>60</v>
      </c>
      <c r="G2453">
        <v>3436</v>
      </c>
      <c r="I2453" t="str" cm="1">
        <f t="array" ref="I2453">_xlfn.IFS(F2453=0,"No deaths",F2453&lt;100,"Less deaths",F2453&gt;100,"Deaths&gt;100")</f>
        <v>Less deaths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44</v>
      </c>
      <c r="E2454">
        <v>1</v>
      </c>
      <c r="F2454">
        <v>0</v>
      </c>
      <c r="G2454">
        <v>3</v>
      </c>
      <c r="I2454" t="str" cm="1">
        <f t="array" ref="I2454">_xlfn.IFS(F2454=0,"No deaths",F2454&lt;100,"Less deaths",F2454&gt;100,"Deaths&gt;100")</f>
        <v>No deaths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42</v>
      </c>
      <c r="E2455">
        <v>125</v>
      </c>
      <c r="F2455">
        <v>4</v>
      </c>
      <c r="G2455">
        <v>1024</v>
      </c>
      <c r="I2455" t="str" cm="1">
        <f t="array" ref="I2455">_xlfn.IFS(F2455=0,"No deaths",F2455&lt;100,"Less deaths",F2455&gt;100,"Deaths&gt;100")</f>
        <v>Less deaths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36</v>
      </c>
      <c r="E2456">
        <v>1211</v>
      </c>
      <c r="F2456">
        <v>15</v>
      </c>
      <c r="G2456">
        <v>3376</v>
      </c>
      <c r="I2456" t="str" cm="1">
        <f t="array" ref="I2456">_xlfn.IFS(F2456=0,"No deaths",F2456&lt;100,"Less deaths",F2456&gt;100,"Deaths&gt;100")</f>
        <v>Less deaths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32</v>
      </c>
      <c r="E2457">
        <v>189</v>
      </c>
      <c r="F2457">
        <v>4</v>
      </c>
      <c r="G2457">
        <v>289</v>
      </c>
      <c r="I2457" t="str" cm="1">
        <f t="array" ref="I2457">_xlfn.IFS(F2457=0,"No deaths",F2457&lt;100,"Less deaths",F2457&gt;100,"Deaths&gt;100")</f>
        <v>Less deaths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31</v>
      </c>
      <c r="E2458">
        <v>100</v>
      </c>
      <c r="F2458">
        <v>1</v>
      </c>
      <c r="G2458">
        <v>415</v>
      </c>
      <c r="I2458" t="str" cm="1">
        <f t="array" ref="I2458">_xlfn.IFS(F2458=0,"No deaths",F2458&lt;100,"Less deaths",F2458&gt;100,"Deaths&gt;100")</f>
        <v>Less deaths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48</v>
      </c>
      <c r="E2459">
        <v>0</v>
      </c>
      <c r="F2459">
        <v>0</v>
      </c>
      <c r="G2459">
        <v>2</v>
      </c>
      <c r="I2459" t="str" cm="1">
        <f t="array" ref="I2459">_xlfn.IFS(F2459=0,"No deaths",F2459&lt;100,"Less deaths",F2459&gt;100,"Deaths&gt;100")</f>
        <v>No deaths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16</v>
      </c>
      <c r="E2460">
        <v>7846</v>
      </c>
      <c r="F2460">
        <v>398</v>
      </c>
      <c r="G2460">
        <v>17386</v>
      </c>
      <c r="I2460" t="str" cm="1">
        <f t="array" ref="I2460">_xlfn.IFS(F2460=0,"No deaths",F2460&lt;100,"Less deaths",F2460&gt;100,"Deaths&gt;100")</f>
        <v>Deaths&gt;100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40</v>
      </c>
      <c r="E2461">
        <v>41</v>
      </c>
      <c r="F2461">
        <v>0</v>
      </c>
      <c r="G2461">
        <v>69</v>
      </c>
      <c r="I2461" t="str" cm="1">
        <f t="array" ref="I2461">_xlfn.IFS(F2461=0,"No deaths",F2461&lt;100,"Less deaths",F2461&gt;100,"Deaths&gt;100")</f>
        <v>No deaths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33</v>
      </c>
      <c r="E2462">
        <v>8611</v>
      </c>
      <c r="F2462">
        <v>980</v>
      </c>
      <c r="G2462">
        <v>15934</v>
      </c>
      <c r="I2462" t="str" cm="1">
        <f t="array" ref="I2462">_xlfn.IFS(F2462=0,"No deaths",F2462&lt;100,"Less deaths",F2462&gt;100,"Deaths&gt;100")</f>
        <v>Deaths&gt;100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19</v>
      </c>
      <c r="E2463">
        <v>940</v>
      </c>
      <c r="F2463">
        <v>19</v>
      </c>
      <c r="G2463">
        <v>1721</v>
      </c>
      <c r="I2463" t="str" cm="1">
        <f t="array" ref="I2463">_xlfn.IFS(F2463=0,"No deaths",F2463&lt;100,"Less deaths",F2463&gt;100,"Deaths&gt;100")</f>
        <v>Less deaths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34</v>
      </c>
      <c r="E2464">
        <v>87</v>
      </c>
      <c r="F2464">
        <v>5</v>
      </c>
      <c r="G2464">
        <v>295</v>
      </c>
      <c r="I2464" t="str" cm="1">
        <f t="array" ref="I2464">_xlfn.IFS(F2464=0,"No deaths",F2464&lt;100,"Less deaths",F2464&gt;100,"Deaths&gt;100")</f>
        <v>Less deaths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25</v>
      </c>
      <c r="E2465">
        <v>875</v>
      </c>
      <c r="F2465">
        <v>28</v>
      </c>
      <c r="G2465">
        <v>2164</v>
      </c>
      <c r="I2465" t="str" cm="1">
        <f t="array" ref="I2465">_xlfn.IFS(F2465=0,"No deaths",F2465&lt;100,"Less deaths",F2465&gt;100,"Deaths&gt;100")</f>
        <v>Less deaths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43</v>
      </c>
      <c r="E2466">
        <v>216</v>
      </c>
      <c r="F2466">
        <v>5</v>
      </c>
      <c r="G2466">
        <v>511</v>
      </c>
      <c r="I2466" t="str" cm="1">
        <f t="array" ref="I2466">_xlfn.IFS(F2466=0,"No deaths",F2466&lt;100,"Less deaths",F2466&gt;100,"Deaths&gt;100")</f>
        <v>Less deaths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22</v>
      </c>
      <c r="E2467">
        <v>894</v>
      </c>
      <c r="F2467">
        <v>48</v>
      </c>
      <c r="G2467">
        <v>2781</v>
      </c>
      <c r="I2467" t="str" cm="1">
        <f t="array" ref="I2467">_xlfn.IFS(F2467=0,"No deaths",F2467&lt;100,"Less deaths",F2467&gt;100,"Deaths&gt;100")</f>
        <v>Less deaths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10</v>
      </c>
      <c r="E2468">
        <v>565</v>
      </c>
      <c r="F2468">
        <v>8</v>
      </c>
      <c r="G2468">
        <v>1150</v>
      </c>
      <c r="I2468" t="str" cm="1">
        <f t="array" ref="I2468">_xlfn.IFS(F2468=0,"No deaths",F2468&lt;100,"Less deaths",F2468&gt;100,"Deaths&gt;100")</f>
        <v>Less deaths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20</v>
      </c>
      <c r="E2469">
        <v>43</v>
      </c>
      <c r="F2469">
        <v>0</v>
      </c>
      <c r="G2469">
        <v>74</v>
      </c>
      <c r="I2469" t="str" cm="1">
        <f t="array" ref="I2469">_xlfn.IFS(F2469=0,"No deaths",F2469&lt;100,"Less deaths",F2469&gt;100,"Deaths&gt;100")</f>
        <v>No deaths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35</v>
      </c>
      <c r="E2470">
        <v>4269</v>
      </c>
      <c r="F2470">
        <v>334</v>
      </c>
      <c r="G2470">
        <v>7645</v>
      </c>
      <c r="I2470" t="str" cm="1">
        <f t="array" ref="I2470">_xlfn.IFS(F2470=0,"No deaths",F2470&lt;100,"Less deaths",F2470&gt;100,"Deaths&gt;100")</f>
        <v>Deaths&gt;100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23</v>
      </c>
      <c r="E2471">
        <v>26997</v>
      </c>
      <c r="F2471">
        <v>2098</v>
      </c>
      <c r="G2471">
        <v>62228</v>
      </c>
      <c r="I2471" t="str" cm="1">
        <f t="array" ref="I2471">_xlfn.IFS(F2471=0,"No deaths",F2471&lt;100,"Less deaths",F2471&gt;100,"Deaths&gt;100")</f>
        <v>Deaths&gt;100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37</v>
      </c>
      <c r="E2472">
        <v>8</v>
      </c>
      <c r="F2472">
        <v>0</v>
      </c>
      <c r="G2472">
        <v>59</v>
      </c>
      <c r="I2472" t="str" cm="1">
        <f t="array" ref="I2472">_xlfn.IFS(F2472=0,"No deaths",F2472&lt;100,"Less deaths",F2472&gt;100,"Deaths&gt;100")</f>
        <v>No deaths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47</v>
      </c>
      <c r="E2473">
        <v>12</v>
      </c>
      <c r="F2473">
        <v>1</v>
      </c>
      <c r="G2473">
        <v>27</v>
      </c>
      <c r="I2473" t="str" cm="1">
        <f t="array" ref="I2473">_xlfn.IFS(F2473=0,"No deaths",F2473&lt;100,"Less deaths",F2473&gt;100,"Deaths&gt;100")</f>
        <v>Less deaths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38</v>
      </c>
      <c r="E2474">
        <v>1</v>
      </c>
      <c r="F2474">
        <v>0</v>
      </c>
      <c r="G2474">
        <v>1</v>
      </c>
      <c r="I2474" t="str" cm="1">
        <f t="array" ref="I2474">_xlfn.IFS(F2474=0,"No deaths",F2474&lt;100,"Less deaths",F2474&gt;100,"Deaths&gt;100")</f>
        <v>No deaths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46</v>
      </c>
      <c r="E2475">
        <v>0</v>
      </c>
      <c r="F2475">
        <v>0</v>
      </c>
      <c r="G2475">
        <v>25</v>
      </c>
      <c r="I2475" t="str" cm="1">
        <f t="array" ref="I2475">_xlfn.IFS(F2475=0,"No deaths",F2475&lt;100,"Less deaths",F2475&gt;100,"Deaths&gt;100")</f>
        <v>No deaths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28</v>
      </c>
      <c r="E2476">
        <v>887</v>
      </c>
      <c r="F2476">
        <v>7</v>
      </c>
      <c r="G2476">
        <v>1723</v>
      </c>
      <c r="I2476" t="str" cm="1">
        <f t="array" ref="I2476">_xlfn.IFS(F2476=0,"No deaths",F2476&lt;100,"Less deaths",F2476&gt;100,"Deaths&gt;100")</f>
        <v>Less deaths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29</v>
      </c>
      <c r="E2477">
        <v>14</v>
      </c>
      <c r="F2477">
        <v>0</v>
      </c>
      <c r="G2477">
        <v>51</v>
      </c>
      <c r="I2477" t="str" cm="1">
        <f t="array" ref="I2477">_xlfn.IFS(F2477=0,"No deaths",F2477&lt;100,"Less deaths",F2477&gt;100,"Deaths&gt;100")</f>
        <v>No deaths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24</v>
      </c>
      <c r="E2478">
        <v>1949</v>
      </c>
      <c r="F2478">
        <v>42</v>
      </c>
      <c r="G2478">
        <v>2197</v>
      </c>
      <c r="I2478" t="str" cm="1">
        <f t="array" ref="I2478">_xlfn.IFS(F2478=0,"No deaths",F2478&lt;100,"Less deaths",F2478&gt;100,"Deaths&gt;100")</f>
        <v>Less deaths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17</v>
      </c>
      <c r="E2479">
        <v>5244</v>
      </c>
      <c r="F2479">
        <v>184</v>
      </c>
      <c r="G2479">
        <v>8365</v>
      </c>
      <c r="I2479" t="str" cm="1">
        <f t="array" ref="I2479">_xlfn.IFS(F2479=0,"No deaths",F2479&lt;100,"Less deaths",F2479&gt;100,"Deaths&gt;100")</f>
        <v>Deaths&gt;100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50</v>
      </c>
      <c r="E2480">
        <v>0</v>
      </c>
      <c r="F2480">
        <v>0</v>
      </c>
      <c r="G2480">
        <v>1</v>
      </c>
      <c r="I2480" t="str" cm="1">
        <f t="array" ref="I2480">_xlfn.IFS(F2480=0,"No deaths",F2480&lt;100,"Less deaths",F2480&gt;100,"Deaths&gt;100")</f>
        <v>No deaths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21</v>
      </c>
      <c r="E2481">
        <v>11313</v>
      </c>
      <c r="F2481">
        <v>154</v>
      </c>
      <c r="G2481">
        <v>20246</v>
      </c>
      <c r="I2481" t="str" cm="1">
        <f t="array" ref="I2481">_xlfn.IFS(F2481=0,"No deaths",F2481&lt;100,"Less deaths",F2481&gt;100,"Deaths&gt;100")</f>
        <v>Deaths&gt;100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15</v>
      </c>
      <c r="E2482">
        <v>1381</v>
      </c>
      <c r="F2482">
        <v>71</v>
      </c>
      <c r="G2482">
        <v>2425</v>
      </c>
      <c r="I2482" t="str" cm="1">
        <f t="array" ref="I2482">_xlfn.IFS(F2482=0,"No deaths",F2482&lt;100,"Less deaths",F2482&gt;100,"Deaths&gt;100")</f>
        <v>Less deaths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45</v>
      </c>
      <c r="E2483">
        <v>171</v>
      </c>
      <c r="F2483">
        <v>0</v>
      </c>
      <c r="G2483">
        <v>251</v>
      </c>
      <c r="I2483" t="str" cm="1">
        <f t="array" ref="I2483">_xlfn.IFS(F2483=0,"No deaths",F2483&lt;100,"Less deaths",F2483&gt;100,"Deaths&gt;100")</f>
        <v>No deaths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27</v>
      </c>
      <c r="E2484">
        <v>102</v>
      </c>
      <c r="F2484">
        <v>5</v>
      </c>
      <c r="G2484">
        <v>716</v>
      </c>
      <c r="I2484" t="str" cm="1">
        <f t="array" ref="I2484">_xlfn.IFS(F2484=0,"No deaths",F2484&lt;100,"Less deaths",F2484&gt;100,"Deaths&gt;100")</f>
        <v>Less deaths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18</v>
      </c>
      <c r="E2485">
        <v>4244</v>
      </c>
      <c r="F2485">
        <v>198</v>
      </c>
      <c r="G2485">
        <v>7284</v>
      </c>
      <c r="I2485" t="str" cm="1">
        <f t="array" ref="I2485">_xlfn.IFS(F2485=0,"No deaths",F2485&lt;100,"Less deaths",F2485&gt;100,"Deaths&gt;100")</f>
        <v>Deaths&gt;100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30</v>
      </c>
      <c r="E2486">
        <v>1775</v>
      </c>
      <c r="F2486">
        <v>302</v>
      </c>
      <c r="G2486">
        <v>4813</v>
      </c>
      <c r="I2486" t="str" cm="1">
        <f t="array" ref="I2486">_xlfn.IFS(F2486=0,"No deaths",F2486&lt;100,"Less deaths",F2486&gt;100,"Deaths&gt;100")</f>
        <v>Deaths&gt;100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49</v>
      </c>
      <c r="E2487">
        <v>0</v>
      </c>
      <c r="F2487">
        <v>0</v>
      </c>
      <c r="G2487">
        <v>5043</v>
      </c>
      <c r="I2487" t="str" cm="1">
        <f t="array" ref="I2487">_xlfn.IFS(F2487=0,"No deaths",F2487&lt;100,"Less deaths",F2487&gt;100,"Deaths&gt;100")</f>
        <v>No deaths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39</v>
      </c>
      <c r="E2488">
        <v>33</v>
      </c>
      <c r="F2488">
        <v>0</v>
      </c>
      <c r="G2488">
        <v>33</v>
      </c>
      <c r="I2488" t="str" cm="1">
        <f t="array" ref="I2488">_xlfn.IFS(F2488=0,"No deaths",F2488&lt;100,"Less deaths",F2488&gt;100,"Deaths&gt;100")</f>
        <v>No deaths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26</v>
      </c>
      <c r="E2489">
        <v>2289</v>
      </c>
      <c r="F2489">
        <v>60</v>
      </c>
      <c r="G2489">
        <v>3569</v>
      </c>
      <c r="I2489" t="str" cm="1">
        <f t="array" ref="I2489">_xlfn.IFS(F2489=0,"No deaths",F2489&lt;100,"Less deaths",F2489&gt;100,"Deaths&gt;100")</f>
        <v>Less deaths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44</v>
      </c>
      <c r="E2490">
        <v>1</v>
      </c>
      <c r="F2490">
        <v>0</v>
      </c>
      <c r="G2490">
        <v>4</v>
      </c>
      <c r="I2490" t="str" cm="1">
        <f t="array" ref="I2490">_xlfn.IFS(F2490=0,"No deaths",F2490&lt;100,"Less deaths",F2490&gt;100,"Deaths&gt;100")</f>
        <v>No deaths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42</v>
      </c>
      <c r="E2491">
        <v>163</v>
      </c>
      <c r="F2491">
        <v>4</v>
      </c>
      <c r="G2491">
        <v>1185</v>
      </c>
      <c r="I2491" t="str" cm="1">
        <f t="array" ref="I2491">_xlfn.IFS(F2491=0,"No deaths",F2491&lt;100,"Less deaths",F2491&gt;100,"Deaths&gt;100")</f>
        <v>Less deaths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36</v>
      </c>
      <c r="E2492">
        <v>1618</v>
      </c>
      <c r="F2492">
        <v>20</v>
      </c>
      <c r="G2492">
        <v>3636</v>
      </c>
      <c r="I2492" t="str" cm="1">
        <f t="array" ref="I2492">_xlfn.IFS(F2492=0,"No deaths",F2492&lt;100,"Less deaths",F2492&gt;100,"Deaths&gt;100")</f>
        <v>Less deaths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32</v>
      </c>
      <c r="E2493">
        <v>189</v>
      </c>
      <c r="F2493">
        <v>4</v>
      </c>
      <c r="G2493">
        <v>289</v>
      </c>
      <c r="I2493" t="str" cm="1">
        <f t="array" ref="I2493">_xlfn.IFS(F2493=0,"No deaths",F2493&lt;100,"Less deaths",F2493&gt;100,"Deaths&gt;100")</f>
        <v>Less deaths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31</v>
      </c>
      <c r="E2494">
        <v>102</v>
      </c>
      <c r="F2494">
        <v>1</v>
      </c>
      <c r="G2494">
        <v>447</v>
      </c>
      <c r="I2494" t="str" cm="1">
        <f t="array" ref="I2494">_xlfn.IFS(F2494=0,"No deaths",F2494&lt;100,"Less deaths",F2494&gt;100,"Deaths&gt;100")</f>
        <v>Less deaths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48</v>
      </c>
      <c r="E2495">
        <v>0</v>
      </c>
      <c r="F2495">
        <v>0</v>
      </c>
      <c r="G2495">
        <v>2</v>
      </c>
      <c r="I2495" t="str" cm="1">
        <f t="array" ref="I2495">_xlfn.IFS(F2495=0,"No deaths",F2495&lt;100,"Less deaths",F2495&gt;100,"Deaths&gt;100")</f>
        <v>No deaths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16</v>
      </c>
      <c r="E2496">
        <v>8075</v>
      </c>
      <c r="F2496">
        <v>416</v>
      </c>
      <c r="G2496">
        <v>18549</v>
      </c>
      <c r="I2496" t="str" cm="1">
        <f t="array" ref="I2496">_xlfn.IFS(F2496=0,"No deaths",F2496&lt;100,"Less deaths",F2496&gt;100,"Deaths&gt;100")</f>
        <v>Deaths&gt;100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40</v>
      </c>
      <c r="E2497">
        <v>41</v>
      </c>
      <c r="F2497">
        <v>0</v>
      </c>
      <c r="G2497">
        <v>70</v>
      </c>
      <c r="I2497" t="str" cm="1">
        <f t="array" ref="I2497">_xlfn.IFS(F2497=0,"No deaths",F2497&lt;100,"Less deaths",F2497&gt;100,"Deaths&gt;100")</f>
        <v>No deaths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33</v>
      </c>
      <c r="E2498">
        <v>9230</v>
      </c>
      <c r="F2498">
        <v>1007</v>
      </c>
      <c r="G2498">
        <v>16343</v>
      </c>
      <c r="I2498" t="str" cm="1">
        <f t="array" ref="I2498">_xlfn.IFS(F2498=0,"No deaths",F2498&lt;100,"Less deaths",F2498&gt;100,"Deaths&gt;100")</f>
        <v>Deaths&gt;100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19</v>
      </c>
      <c r="E2499">
        <v>971</v>
      </c>
      <c r="F2499">
        <v>20</v>
      </c>
      <c r="G2499">
        <v>1923</v>
      </c>
      <c r="I2499" t="str" cm="1">
        <f t="array" ref="I2499">_xlfn.IFS(F2499=0,"No deaths",F2499&lt;100,"Less deaths",F2499&gt;100,"Deaths&gt;100")</f>
        <v>Less deaths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34</v>
      </c>
      <c r="E2500">
        <v>111</v>
      </c>
      <c r="F2500">
        <v>5</v>
      </c>
      <c r="G2500">
        <v>313</v>
      </c>
      <c r="I2500" t="str" cm="1">
        <f t="array" ref="I2500">_xlfn.IFS(F2500=0,"No deaths",F2500&lt;100,"Less deaths",F2500&gt;100,"Deaths&gt;100")</f>
        <v>Less deaths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25</v>
      </c>
      <c r="E2501">
        <v>908</v>
      </c>
      <c r="F2501">
        <v>28</v>
      </c>
      <c r="G2501">
        <v>2341</v>
      </c>
      <c r="I2501" t="str" cm="1">
        <f t="array" ref="I2501">_xlfn.IFS(F2501=0,"No deaths",F2501&lt;100,"Less deaths",F2501&gt;100,"Deaths&gt;100")</f>
        <v>Less deaths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43</v>
      </c>
      <c r="E2502">
        <v>256</v>
      </c>
      <c r="F2502">
        <v>5</v>
      </c>
      <c r="G2502">
        <v>563</v>
      </c>
      <c r="I2502" t="str" cm="1">
        <f t="array" ref="I2502">_xlfn.IFS(F2502=0,"No deaths",F2502&lt;100,"Less deaths",F2502&gt;100,"Deaths&gt;100")</f>
        <v>Less deaths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22</v>
      </c>
      <c r="E2503">
        <v>997</v>
      </c>
      <c r="F2503">
        <v>48</v>
      </c>
      <c r="G2503">
        <v>2922</v>
      </c>
      <c r="I2503" t="str" cm="1">
        <f t="array" ref="I2503">_xlfn.IFS(F2503=0,"No deaths",F2503&lt;100,"Less deaths",F2503&gt;100,"Deaths&gt;100")</f>
        <v>Less deaths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10</v>
      </c>
      <c r="E2504">
        <v>575</v>
      </c>
      <c r="F2504">
        <v>9</v>
      </c>
      <c r="G2504">
        <v>1208</v>
      </c>
      <c r="I2504" t="str" cm="1">
        <f t="array" ref="I2504">_xlfn.IFS(F2504=0,"No deaths",F2504&lt;100,"Less deaths",F2504&gt;100,"Deaths&gt;100")</f>
        <v>Less deaths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20</v>
      </c>
      <c r="E2505">
        <v>43</v>
      </c>
      <c r="F2505">
        <v>0</v>
      </c>
      <c r="G2505">
        <v>74</v>
      </c>
      <c r="I2505" t="str" cm="1">
        <f t="array" ref="I2505">_xlfn.IFS(F2505=0,"No deaths",F2505&lt;100,"Less deaths",F2505&gt;100,"Deaths&gt;100")</f>
        <v>No deaths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35</v>
      </c>
      <c r="E2506">
        <v>4444</v>
      </c>
      <c r="F2506">
        <v>343</v>
      </c>
      <c r="G2506">
        <v>7891</v>
      </c>
      <c r="I2506" t="str" cm="1">
        <f t="array" ref="I2506">_xlfn.IFS(F2506=0,"No deaths",F2506&lt;100,"Less deaths",F2506&gt;100,"Deaths&gt;100")</f>
        <v>Deaths&gt;100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23</v>
      </c>
      <c r="E2507">
        <v>28081</v>
      </c>
      <c r="F2507">
        <v>2197</v>
      </c>
      <c r="G2507">
        <v>65168</v>
      </c>
      <c r="I2507" t="str" cm="1">
        <f t="array" ref="I2507">_xlfn.IFS(F2507=0,"No deaths",F2507&lt;100,"Less deaths",F2507&gt;100,"Deaths&gt;100")</f>
        <v>Deaths&gt;100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37</v>
      </c>
      <c r="E2508">
        <v>8</v>
      </c>
      <c r="F2508">
        <v>0</v>
      </c>
      <c r="G2508">
        <v>62</v>
      </c>
      <c r="I2508" t="str" cm="1">
        <f t="array" ref="I2508">_xlfn.IFS(F2508=0,"No deaths",F2508&lt;100,"Less deaths",F2508&gt;100,"Deaths&gt;100")</f>
        <v>No deaths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47</v>
      </c>
      <c r="E2509">
        <v>12</v>
      </c>
      <c r="F2509">
        <v>1</v>
      </c>
      <c r="G2509">
        <v>27</v>
      </c>
      <c r="I2509" t="str" cm="1">
        <f t="array" ref="I2509">_xlfn.IFS(F2509=0,"No deaths",F2509&lt;100,"Less deaths",F2509&gt;100,"Deaths&gt;100")</f>
        <v>Less deaths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38</v>
      </c>
      <c r="E2510">
        <v>1</v>
      </c>
      <c r="F2510">
        <v>0</v>
      </c>
      <c r="G2510">
        <v>1</v>
      </c>
      <c r="I2510" t="str" cm="1">
        <f t="array" ref="I2510">_xlfn.IFS(F2510=0,"No deaths",F2510&lt;100,"Less deaths",F2510&gt;100,"Deaths&gt;100")</f>
        <v>No deaths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46</v>
      </c>
      <c r="E2511">
        <v>0</v>
      </c>
      <c r="F2511">
        <v>0</v>
      </c>
      <c r="G2511">
        <v>36</v>
      </c>
      <c r="I2511" t="str" cm="1">
        <f t="array" ref="I2511">_xlfn.IFS(F2511=0,"No deaths",F2511&lt;100,"Less deaths",F2511&gt;100,"Deaths&gt;100")</f>
        <v>No deaths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28</v>
      </c>
      <c r="E2512">
        <v>1050</v>
      </c>
      <c r="F2512">
        <v>7</v>
      </c>
      <c r="G2512">
        <v>1819</v>
      </c>
      <c r="I2512" t="str" cm="1">
        <f t="array" ref="I2512">_xlfn.IFS(F2512=0,"No deaths",F2512&lt;100,"Less deaths",F2512&gt;100,"Deaths&gt;100")</f>
        <v>Less deaths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29</v>
      </c>
      <c r="E2513">
        <v>14</v>
      </c>
      <c r="F2513">
        <v>0</v>
      </c>
      <c r="G2513">
        <v>51</v>
      </c>
      <c r="I2513" t="str" cm="1">
        <f t="array" ref="I2513">_xlfn.IFS(F2513=0,"No deaths",F2513&lt;100,"Less deaths",F2513&gt;100,"Deaths&gt;100")</f>
        <v>No deaths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24</v>
      </c>
      <c r="E2514">
        <v>1967</v>
      </c>
      <c r="F2514">
        <v>44</v>
      </c>
      <c r="G2514">
        <v>2233</v>
      </c>
      <c r="I2514" t="str" cm="1">
        <f t="array" ref="I2514">_xlfn.IFS(F2514=0,"No deaths",F2514&lt;100,"Less deaths",F2514&gt;100,"Deaths&gt;100")</f>
        <v>Less deaths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17</v>
      </c>
      <c r="E2515">
        <v>5739</v>
      </c>
      <c r="F2515">
        <v>193</v>
      </c>
      <c r="G2515">
        <v>8617</v>
      </c>
      <c r="I2515" t="str" cm="1">
        <f t="array" ref="I2515">_xlfn.IFS(F2515=0,"No deaths",F2515&lt;100,"Less deaths",F2515&gt;100,"Deaths&gt;100")</f>
        <v>Deaths&gt;100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50</v>
      </c>
      <c r="E2516">
        <v>0</v>
      </c>
      <c r="F2516">
        <v>0</v>
      </c>
      <c r="G2516">
        <v>1</v>
      </c>
      <c r="I2516" t="str" cm="1">
        <f t="array" ref="I2516">_xlfn.IFS(F2516=0,"No deaths",F2516&lt;100,"Less deaths",F2516&gt;100,"Deaths&gt;100")</f>
        <v>No deaths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21</v>
      </c>
      <c r="E2517">
        <v>12000</v>
      </c>
      <c r="F2517">
        <v>160</v>
      </c>
      <c r="G2517">
        <v>21184</v>
      </c>
      <c r="I2517" t="str" cm="1">
        <f t="array" ref="I2517">_xlfn.IFS(F2517=0,"No deaths",F2517&lt;100,"Less deaths",F2517&gt;100,"Deaths&gt;100")</f>
        <v>Deaths&gt;100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15</v>
      </c>
      <c r="E2518">
        <v>1412</v>
      </c>
      <c r="F2518">
        <v>77</v>
      </c>
      <c r="G2518">
        <v>2499</v>
      </c>
      <c r="I2518" t="str" cm="1">
        <f t="array" ref="I2518">_xlfn.IFS(F2518=0,"No deaths",F2518&lt;100,"Less deaths",F2518&gt;100,"Deaths&gt;100")</f>
        <v>Less deaths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45</v>
      </c>
      <c r="E2519">
        <v>172</v>
      </c>
      <c r="F2519">
        <v>0</v>
      </c>
      <c r="G2519">
        <v>268</v>
      </c>
      <c r="I2519" t="str" cm="1">
        <f t="array" ref="I2519">_xlfn.IFS(F2519=0,"No deaths",F2519&lt;100,"Less deaths",F2519&gt;100,"Deaths&gt;100")</f>
        <v>No deaths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27</v>
      </c>
      <c r="E2520">
        <v>102</v>
      </c>
      <c r="F2520">
        <v>5</v>
      </c>
      <c r="G2520">
        <v>749</v>
      </c>
      <c r="I2520" t="str" cm="1">
        <f t="array" ref="I2520">_xlfn.IFS(F2520=0,"No deaths",F2520&lt;100,"Less deaths",F2520&gt;100,"Deaths&gt;100")</f>
        <v>Less deaths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18</v>
      </c>
      <c r="E2521">
        <v>4410</v>
      </c>
      <c r="F2521">
        <v>201</v>
      </c>
      <c r="G2521">
        <v>7445</v>
      </c>
      <c r="I2521" t="str" cm="1">
        <f t="array" ref="I2521">_xlfn.IFS(F2521=0,"No deaths",F2521&lt;100,"Less deaths",F2521&gt;100,"Deaths&gt;100")</f>
        <v>Deaths&gt;100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30</v>
      </c>
      <c r="E2522">
        <v>1970</v>
      </c>
      <c r="F2522">
        <v>309</v>
      </c>
      <c r="G2522">
        <v>5130</v>
      </c>
      <c r="I2522" t="str" cm="1">
        <f t="array" ref="I2522">_xlfn.IFS(F2522=0,"No deaths",F2522&lt;100,"Less deaths",F2522&gt;100,"Deaths&gt;100")</f>
        <v>Deaths&gt;100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49</v>
      </c>
      <c r="E2523">
        <v>0</v>
      </c>
      <c r="F2523">
        <v>0</v>
      </c>
      <c r="G2523">
        <v>5491</v>
      </c>
      <c r="I2523" t="str" cm="1">
        <f t="array" ref="I2523">_xlfn.IFS(F2523=0,"No deaths",F2523&lt;100,"Less deaths",F2523&gt;100,"Deaths&gt;100")</f>
        <v>No deaths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39</v>
      </c>
      <c r="E2524">
        <v>33</v>
      </c>
      <c r="F2524">
        <v>0</v>
      </c>
      <c r="G2524">
        <v>33</v>
      </c>
      <c r="I2524" t="str" cm="1">
        <f t="array" ref="I2524">_xlfn.IFS(F2524=0,"No deaths",F2524&lt;100,"Less deaths",F2524&gt;100,"Deaths&gt;100")</f>
        <v>No deaths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26</v>
      </c>
      <c r="E2525">
        <v>2349</v>
      </c>
      <c r="F2525">
        <v>62</v>
      </c>
      <c r="G2525">
        <v>3679</v>
      </c>
      <c r="I2525" t="str" cm="1">
        <f t="array" ref="I2525">_xlfn.IFS(F2525=0,"No deaths",F2525&lt;100,"Less deaths",F2525&gt;100,"Deaths&gt;100")</f>
        <v>Less deaths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44</v>
      </c>
      <c r="E2526">
        <v>1</v>
      </c>
      <c r="F2526">
        <v>0</v>
      </c>
      <c r="G2526">
        <v>4</v>
      </c>
      <c r="I2526" t="str" cm="1">
        <f t="array" ref="I2526">_xlfn.IFS(F2526=0,"No deaths",F2526&lt;100,"Less deaths",F2526&gt;100,"Deaths&gt;100")</f>
        <v>No deaths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42</v>
      </c>
      <c r="E2527">
        <v>185</v>
      </c>
      <c r="F2527">
        <v>4</v>
      </c>
      <c r="G2527">
        <v>1272</v>
      </c>
      <c r="I2527" t="str" cm="1">
        <f t="array" ref="I2527">_xlfn.IFS(F2527=0,"No deaths",F2527&lt;100,"Less deaths",F2527&gt;100,"Deaths&gt;100")</f>
        <v>Less deaths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36</v>
      </c>
      <c r="E2528">
        <v>1710</v>
      </c>
      <c r="F2528">
        <v>21</v>
      </c>
      <c r="G2528">
        <v>3815</v>
      </c>
      <c r="I2528" t="str" cm="1">
        <f t="array" ref="I2528">_xlfn.IFS(F2528=0,"No deaths",F2528&lt;100,"Less deaths",F2528&gt;100,"Deaths&gt;100")</f>
        <v>Less deaths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32</v>
      </c>
      <c r="E2529">
        <v>199</v>
      </c>
      <c r="F2529">
        <v>4</v>
      </c>
      <c r="G2529">
        <v>293</v>
      </c>
      <c r="I2529" t="str" cm="1">
        <f t="array" ref="I2529">_xlfn.IFS(F2529=0,"No deaths",F2529&lt;100,"Less deaths",F2529&gt;100,"Deaths&gt;100")</f>
        <v>Less deaths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31</v>
      </c>
      <c r="E2530">
        <v>115</v>
      </c>
      <c r="F2530">
        <v>1</v>
      </c>
      <c r="G2530">
        <v>498</v>
      </c>
      <c r="I2530" t="str" cm="1">
        <f t="array" ref="I2530">_xlfn.IFS(F2530=0,"No deaths",F2530&lt;100,"Less deaths",F2530&gt;100,"Deaths&gt;100")</f>
        <v>Less deaths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48</v>
      </c>
      <c r="E2531">
        <v>0</v>
      </c>
      <c r="F2531">
        <v>0</v>
      </c>
      <c r="G2531">
        <v>2</v>
      </c>
      <c r="I2531" t="str" cm="1">
        <f t="array" ref="I2531">_xlfn.IFS(F2531=0,"No deaths",F2531&lt;100,"Less deaths",F2531&gt;100,"Deaths&gt;100")</f>
        <v>No deaths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16</v>
      </c>
      <c r="E2532">
        <v>8478</v>
      </c>
      <c r="F2532">
        <v>473</v>
      </c>
      <c r="G2532">
        <v>19844</v>
      </c>
      <c r="I2532" t="str" cm="1">
        <f t="array" ref="I2532">_xlfn.IFS(F2532=0,"No deaths",F2532&lt;100,"Less deaths",F2532&gt;100,"Deaths&gt;100")</f>
        <v>Deaths&gt;100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40</v>
      </c>
      <c r="E2533">
        <v>42</v>
      </c>
      <c r="F2533">
        <v>0</v>
      </c>
      <c r="G2533">
        <v>70</v>
      </c>
      <c r="I2533" t="str" cm="1">
        <f t="array" ref="I2533">_xlfn.IFS(F2533=0,"No deaths",F2533&lt;100,"Less deaths",F2533&gt;100,"Deaths&gt;100")</f>
        <v>No deaths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33</v>
      </c>
      <c r="E2534">
        <v>9919</v>
      </c>
      <c r="F2534">
        <v>1038</v>
      </c>
      <c r="G2534">
        <v>16779</v>
      </c>
      <c r="I2534" t="str" cm="1">
        <f t="array" ref="I2534">_xlfn.IFS(F2534=0,"No deaths",F2534&lt;100,"Less deaths",F2534&gt;100,"Deaths&gt;100")</f>
        <v>Deaths&gt;100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19</v>
      </c>
      <c r="E2535">
        <v>1048</v>
      </c>
      <c r="F2535">
        <v>20</v>
      </c>
      <c r="G2535">
        <v>2091</v>
      </c>
      <c r="I2535" t="str" cm="1">
        <f t="array" ref="I2535">_xlfn.IFS(F2535=0,"No deaths",F2535&lt;100,"Less deaths",F2535&gt;100,"Deaths&gt;100")</f>
        <v>Less deaths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34</v>
      </c>
      <c r="E2536">
        <v>120</v>
      </c>
      <c r="F2536">
        <v>5</v>
      </c>
      <c r="G2536">
        <v>331</v>
      </c>
      <c r="I2536" t="str" cm="1">
        <f t="array" ref="I2536">_xlfn.IFS(F2536=0,"No deaths",F2536&lt;100,"Less deaths",F2536&gt;100,"Deaths&gt;100")</f>
        <v>Less deaths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25</v>
      </c>
      <c r="E2537">
        <v>927</v>
      </c>
      <c r="F2537">
        <v>28</v>
      </c>
      <c r="G2537">
        <v>2446</v>
      </c>
      <c r="I2537" t="str" cm="1">
        <f t="array" ref="I2537">_xlfn.IFS(F2537=0,"No deaths",F2537&lt;100,"Less deaths",F2537&gt;100,"Deaths&gt;100")</f>
        <v>Less deaths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43</v>
      </c>
      <c r="E2538">
        <v>256</v>
      </c>
      <c r="F2538">
        <v>5</v>
      </c>
      <c r="G2538">
        <v>610</v>
      </c>
      <c r="I2538" t="str" cm="1">
        <f t="array" ref="I2538">_xlfn.IFS(F2538=0,"No deaths",F2538&lt;100,"Less deaths",F2538&gt;100,"Deaths&gt;100")</f>
        <v>Less deaths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22</v>
      </c>
      <c r="E2539">
        <v>1218</v>
      </c>
      <c r="F2539">
        <v>51</v>
      </c>
      <c r="G2539">
        <v>3221</v>
      </c>
      <c r="I2539" t="str" cm="1">
        <f t="array" ref="I2539">_xlfn.IFS(F2539=0,"No deaths",F2539&lt;100,"Less deaths",F2539&gt;100,"Deaths&gt;100")</f>
        <v>Less deaths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10</v>
      </c>
      <c r="E2540">
        <v>590</v>
      </c>
      <c r="F2540">
        <v>9</v>
      </c>
      <c r="G2540">
        <v>1269</v>
      </c>
      <c r="I2540" t="str" cm="1">
        <f t="array" ref="I2540">_xlfn.IFS(F2540=0,"No deaths",F2540&lt;100,"Less deaths",F2540&gt;100,"Deaths&gt;100")</f>
        <v>Less deaths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20</v>
      </c>
      <c r="E2541">
        <v>43</v>
      </c>
      <c r="F2541">
        <v>0</v>
      </c>
      <c r="G2541">
        <v>74</v>
      </c>
      <c r="I2541" t="str" cm="1">
        <f t="array" ref="I2541">_xlfn.IFS(F2541=0,"No deaths",F2541&lt;100,"Less deaths",F2541&gt;100,"Deaths&gt;100")</f>
        <v>No deaths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35</v>
      </c>
      <c r="E2542">
        <v>4842</v>
      </c>
      <c r="F2542">
        <v>350</v>
      </c>
      <c r="G2542">
        <v>8089</v>
      </c>
      <c r="I2542" t="str" cm="1">
        <f t="array" ref="I2542">_xlfn.IFS(F2542=0,"No deaths",F2542&lt;100,"Less deaths",F2542&gt;100,"Deaths&gt;100")</f>
        <v>Deaths&gt;100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23</v>
      </c>
      <c r="E2543">
        <v>29329</v>
      </c>
      <c r="F2543">
        <v>2286</v>
      </c>
      <c r="G2543">
        <v>67655</v>
      </c>
      <c r="I2543" t="str" cm="1">
        <f t="array" ref="I2543">_xlfn.IFS(F2543=0,"No deaths",F2543&lt;100,"Less deaths",F2543&gt;100,"Deaths&gt;100")</f>
        <v>Deaths&gt;100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37</v>
      </c>
      <c r="E2544">
        <v>11</v>
      </c>
      <c r="F2544">
        <v>0</v>
      </c>
      <c r="G2544">
        <v>71</v>
      </c>
      <c r="I2544" t="str" cm="1">
        <f t="array" ref="I2544">_xlfn.IFS(F2544=0,"No deaths",F2544&lt;100,"Less deaths",F2544&gt;100,"Deaths&gt;100")</f>
        <v>No deaths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47</v>
      </c>
      <c r="E2545">
        <v>12</v>
      </c>
      <c r="F2545">
        <v>1</v>
      </c>
      <c r="G2545">
        <v>27</v>
      </c>
      <c r="I2545" t="str" cm="1">
        <f t="array" ref="I2545">_xlfn.IFS(F2545=0,"No deaths",F2545&lt;100,"Less deaths",F2545&gt;100,"Deaths&gt;100")</f>
        <v>Less deaths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38</v>
      </c>
      <c r="E2546">
        <v>1</v>
      </c>
      <c r="F2546">
        <v>0</v>
      </c>
      <c r="G2546">
        <v>1</v>
      </c>
      <c r="I2546" t="str" cm="1">
        <f t="array" ref="I2546">_xlfn.IFS(F2546=0,"No deaths",F2546&lt;100,"Less deaths",F2546&gt;100,"Deaths&gt;100")</f>
        <v>No deaths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46</v>
      </c>
      <c r="E2547">
        <v>0</v>
      </c>
      <c r="F2547">
        <v>0</v>
      </c>
      <c r="G2547">
        <v>43</v>
      </c>
      <c r="I2547" t="str" cm="1">
        <f t="array" ref="I2547">_xlfn.IFS(F2547=0,"No deaths",F2547&lt;100,"Less deaths",F2547&gt;100,"Deaths&gt;100")</f>
        <v>No deaths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28</v>
      </c>
      <c r="E2548">
        <v>1126</v>
      </c>
      <c r="F2548">
        <v>7</v>
      </c>
      <c r="G2548">
        <v>1948</v>
      </c>
      <c r="I2548" t="str" cm="1">
        <f t="array" ref="I2548">_xlfn.IFS(F2548=0,"No deaths",F2548&lt;100,"Less deaths",F2548&gt;100,"Deaths&gt;100")</f>
        <v>Less deaths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29</v>
      </c>
      <c r="E2549">
        <v>25</v>
      </c>
      <c r="F2549">
        <v>0</v>
      </c>
      <c r="G2549">
        <v>70</v>
      </c>
      <c r="I2549" t="str" cm="1">
        <f t="array" ref="I2549">_xlfn.IFS(F2549=0,"No deaths",F2549&lt;100,"Less deaths",F2549&gt;100,"Deaths&gt;100")</f>
        <v>No deaths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24</v>
      </c>
      <c r="E2550">
        <v>1987</v>
      </c>
      <c r="F2550">
        <v>45</v>
      </c>
      <c r="G2550">
        <v>2263</v>
      </c>
      <c r="I2550" t="str" cm="1">
        <f t="array" ref="I2550">_xlfn.IFS(F2550=0,"No deaths",F2550&lt;100,"Less deaths",F2550&gt;100,"Deaths&gt;100")</f>
        <v>Less deaths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17</v>
      </c>
      <c r="E2551">
        <v>5927</v>
      </c>
      <c r="F2551">
        <v>194</v>
      </c>
      <c r="G2551">
        <v>8831</v>
      </c>
      <c r="I2551" t="str" cm="1">
        <f t="array" ref="I2551">_xlfn.IFS(F2551=0,"No deaths",F2551&lt;100,"Less deaths",F2551&gt;100,"Deaths&gt;100")</f>
        <v>Deaths&gt;100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50</v>
      </c>
      <c r="E2552">
        <v>0</v>
      </c>
      <c r="F2552">
        <v>0</v>
      </c>
      <c r="G2552">
        <v>1</v>
      </c>
      <c r="I2552" t="str" cm="1">
        <f t="array" ref="I2552">_xlfn.IFS(F2552=0,"No deaths",F2552&lt;100,"Less deaths",F2552&gt;100,"Deaths&gt;100")</f>
        <v>No deaths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21</v>
      </c>
      <c r="E2553">
        <v>12757</v>
      </c>
      <c r="F2553">
        <v>173</v>
      </c>
      <c r="G2553">
        <v>22333</v>
      </c>
      <c r="I2553" t="str" cm="1">
        <f t="array" ref="I2553">_xlfn.IFS(F2553=0,"No deaths",F2553&lt;100,"Less deaths",F2553&gt;100,"Deaths&gt;100")</f>
        <v>Deaths&gt;100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15</v>
      </c>
      <c r="E2554">
        <v>1428</v>
      </c>
      <c r="F2554">
        <v>82</v>
      </c>
      <c r="G2554">
        <v>2698</v>
      </c>
      <c r="I2554" t="str" cm="1">
        <f t="array" ref="I2554">_xlfn.IFS(F2554=0,"No deaths",F2554&lt;100,"Less deaths",F2554&gt;100,"Deaths&gt;100")</f>
        <v>Less deaths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45</v>
      </c>
      <c r="E2555">
        <v>173</v>
      </c>
      <c r="F2555">
        <v>0</v>
      </c>
      <c r="G2555">
        <v>313</v>
      </c>
      <c r="I2555" t="str" cm="1">
        <f t="array" ref="I2555">_xlfn.IFS(F2555=0,"No deaths",F2555&lt;100,"Less deaths",F2555&gt;100,"Deaths&gt;100")</f>
        <v>No deaths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27</v>
      </c>
      <c r="E2556">
        <v>102</v>
      </c>
      <c r="F2556">
        <v>5</v>
      </c>
      <c r="G2556">
        <v>907</v>
      </c>
      <c r="I2556" t="str" cm="1">
        <f t="array" ref="I2556">_xlfn.IFS(F2556=0,"No deaths",F2556&lt;100,"Less deaths",F2556&gt;100,"Deaths&gt;100")</f>
        <v>Less deaths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18</v>
      </c>
      <c r="E2557">
        <v>4709</v>
      </c>
      <c r="F2557">
        <v>213</v>
      </c>
      <c r="G2557">
        <v>7823</v>
      </c>
      <c r="I2557" t="str" cm="1">
        <f t="array" ref="I2557">_xlfn.IFS(F2557=0,"No deaths",F2557&lt;100,"Less deaths",F2557&gt;100,"Deaths&gt;100")</f>
        <v>Deaths&gt;100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30</v>
      </c>
      <c r="E2558">
        <v>2157</v>
      </c>
      <c r="F2558">
        <v>317</v>
      </c>
      <c r="G2558">
        <v>5501</v>
      </c>
      <c r="I2558" t="str" cm="1">
        <f t="array" ref="I2558">_xlfn.IFS(F2558=0,"No deaths",F2558&lt;100,"Less deaths",F2558&gt;100,"Deaths&gt;100")</f>
        <v>Deaths&gt;100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49</v>
      </c>
      <c r="E2559">
        <v>0</v>
      </c>
      <c r="F2559">
        <v>0</v>
      </c>
      <c r="G2559">
        <v>5630</v>
      </c>
      <c r="I2559" t="str" cm="1">
        <f t="array" ref="I2559">_xlfn.IFS(F2559=0,"No deaths",F2559&lt;100,"Less deaths",F2559&gt;100,"Deaths&gt;100")</f>
        <v>No deaths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39</v>
      </c>
      <c r="E2560">
        <v>33</v>
      </c>
      <c r="F2560">
        <v>0</v>
      </c>
      <c r="G2560">
        <v>33</v>
      </c>
      <c r="I2560" t="str" cm="1">
        <f t="array" ref="I2560">_xlfn.IFS(F2560=0,"No deaths",F2560&lt;100,"Less deaths",F2560&gt;100,"Deaths&gt;100")</f>
        <v>No deaths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26</v>
      </c>
      <c r="E2561">
        <v>2378</v>
      </c>
      <c r="F2561">
        <v>64</v>
      </c>
      <c r="G2561">
        <v>3783</v>
      </c>
      <c r="I2561" t="str" cm="1">
        <f t="array" ref="I2561">_xlfn.IFS(F2561=0,"No deaths",F2561&lt;100,"Less deaths",F2561&gt;100,"Deaths&gt;100")</f>
        <v>Less deaths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44</v>
      </c>
      <c r="E2562">
        <v>1</v>
      </c>
      <c r="F2562">
        <v>0</v>
      </c>
      <c r="G2562">
        <v>22</v>
      </c>
      <c r="I2562" t="str" cm="1">
        <f t="array" ref="I2562">_xlfn.IFS(F2562=0,"No deaths",F2562&lt;100,"Less deaths",F2562&gt;100,"Deaths&gt;100")</f>
        <v>No deaths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42</v>
      </c>
      <c r="E2563">
        <v>277</v>
      </c>
      <c r="F2563">
        <v>4</v>
      </c>
      <c r="G2563">
        <v>1390</v>
      </c>
      <c r="I2563" t="str" cm="1">
        <f t="array" ref="I2563">_xlfn.IFS(F2563=0,"No deaths",F2563&lt;100,"Less deaths",F2563&gt;100,"Deaths&gt;100")</f>
        <v>Less deaths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36</v>
      </c>
      <c r="E2564">
        <v>1900</v>
      </c>
      <c r="F2564">
        <v>24</v>
      </c>
      <c r="G2564">
        <v>3926</v>
      </c>
      <c r="I2564" t="str" cm="1">
        <f t="array" ref="I2564">_xlfn.IFS(F2564=0,"No deaths",F2564&lt;100,"Less deaths",F2564&gt;100,"Deaths&gt;100")</f>
        <v>Less deaths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32</v>
      </c>
      <c r="E2565">
        <v>199</v>
      </c>
      <c r="F2565">
        <v>4</v>
      </c>
      <c r="G2565">
        <v>294</v>
      </c>
      <c r="I2565" t="str" cm="1">
        <f t="array" ref="I2565">_xlfn.IFS(F2565=0,"No deaths",F2565&lt;100,"Less deaths",F2565&gt;100,"Deaths&gt;100")</f>
        <v>Less deaths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31</v>
      </c>
      <c r="E2566">
        <v>122</v>
      </c>
      <c r="F2566">
        <v>1</v>
      </c>
      <c r="G2566">
        <v>547</v>
      </c>
      <c r="I2566" t="str" cm="1">
        <f t="array" ref="I2566">_xlfn.IFS(F2566=0,"No deaths",F2566&lt;100,"Less deaths",F2566&gt;100,"Deaths&gt;100")</f>
        <v>Less deaths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48</v>
      </c>
      <c r="E2567">
        <v>1</v>
      </c>
      <c r="F2567">
        <v>0</v>
      </c>
      <c r="G2567">
        <v>3</v>
      </c>
      <c r="I2567" t="str" cm="1">
        <f t="array" ref="I2567">_xlfn.IFS(F2567=0,"No deaths",F2567&lt;100,"Less deaths",F2567&gt;100,"Deaths&gt;100")</f>
        <v>No deaths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16</v>
      </c>
      <c r="E2568">
        <v>8746</v>
      </c>
      <c r="F2568">
        <v>523</v>
      </c>
      <c r="G2568">
        <v>20834</v>
      </c>
      <c r="I2568" t="str" cm="1">
        <f t="array" ref="I2568">_xlfn.IFS(F2568=0,"No deaths",F2568&lt;100,"Less deaths",F2568&gt;100,"Deaths&gt;100")</f>
        <v>Deaths&gt;100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40</v>
      </c>
      <c r="E2569">
        <v>42</v>
      </c>
      <c r="F2569">
        <v>0</v>
      </c>
      <c r="G2569">
        <v>71</v>
      </c>
      <c r="I2569" t="str" cm="1">
        <f t="array" ref="I2569">_xlfn.IFS(F2569=0,"No deaths",F2569&lt;100,"Less deaths",F2569&gt;100,"Deaths&gt;100")</f>
        <v>No deaths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33</v>
      </c>
      <c r="E2570">
        <v>10780</v>
      </c>
      <c r="F2570">
        <v>1063</v>
      </c>
      <c r="G2570">
        <v>17200</v>
      </c>
      <c r="I2570" t="str" cm="1">
        <f t="array" ref="I2570">_xlfn.IFS(F2570=0,"No deaths",F2570&lt;100,"Less deaths",F2570&gt;100,"Deaths&gt;100")</f>
        <v>Deaths&gt;100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19</v>
      </c>
      <c r="E2571">
        <v>1055</v>
      </c>
      <c r="F2571">
        <v>21</v>
      </c>
      <c r="G2571">
        <v>2356</v>
      </c>
      <c r="I2571" t="str" cm="1">
        <f t="array" ref="I2571">_xlfn.IFS(F2571=0,"No deaths",F2571&lt;100,"Less deaths",F2571&gt;100,"Deaths&gt;100")</f>
        <v>Less deaths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34</v>
      </c>
      <c r="E2572">
        <v>122</v>
      </c>
      <c r="F2572">
        <v>5</v>
      </c>
      <c r="G2572">
        <v>340</v>
      </c>
      <c r="I2572" t="str" cm="1">
        <f t="array" ref="I2572">_xlfn.IFS(F2572=0,"No deaths",F2572&lt;100,"Less deaths",F2572&gt;100,"Deaths&gt;100")</f>
        <v>Less deaths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25</v>
      </c>
      <c r="E2573">
        <v>946</v>
      </c>
      <c r="F2573">
        <v>31</v>
      </c>
      <c r="G2573">
        <v>2601</v>
      </c>
      <c r="I2573" t="str" cm="1">
        <f t="array" ref="I2573">_xlfn.IFS(F2573=0,"No deaths",F2573&lt;100,"Less deaths",F2573&gt;100,"Deaths&gt;100")</f>
        <v>Less deaths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43</v>
      </c>
      <c r="E2574">
        <v>296</v>
      </c>
      <c r="F2574">
        <v>5</v>
      </c>
      <c r="G2574">
        <v>659</v>
      </c>
      <c r="I2574" t="str" cm="1">
        <f t="array" ref="I2574">_xlfn.IFS(F2574=0,"No deaths",F2574&lt;100,"Less deaths",F2574&gt;100,"Deaths&gt;100")</f>
        <v>Less deaths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22</v>
      </c>
      <c r="E2575">
        <v>1328</v>
      </c>
      <c r="F2575">
        <v>52</v>
      </c>
      <c r="G2575">
        <v>3408</v>
      </c>
      <c r="I2575" t="str" cm="1">
        <f t="array" ref="I2575">_xlfn.IFS(F2575=0,"No deaths",F2575&lt;100,"Less deaths",F2575&gt;100,"Deaths&gt;100")</f>
        <v>Less deaths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10</v>
      </c>
      <c r="E2576">
        <v>608</v>
      </c>
      <c r="F2576">
        <v>10</v>
      </c>
      <c r="G2576">
        <v>1326</v>
      </c>
      <c r="I2576" t="str" cm="1">
        <f t="array" ref="I2576">_xlfn.IFS(F2576=0,"No deaths",F2576&lt;100,"Less deaths",F2576&gt;100,"Deaths&gt;100")</f>
        <v>Less deaths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20</v>
      </c>
      <c r="E2577">
        <v>43</v>
      </c>
      <c r="F2577">
        <v>0</v>
      </c>
      <c r="G2577">
        <v>77</v>
      </c>
      <c r="I2577" t="str" cm="1">
        <f t="array" ref="I2577">_xlfn.IFS(F2577=0,"No deaths",F2577&lt;100,"Less deaths",F2577&gt;100,"Deaths&gt;100")</f>
        <v>No deaths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35</v>
      </c>
      <c r="E2578">
        <v>5003</v>
      </c>
      <c r="F2578">
        <v>358</v>
      </c>
      <c r="G2578">
        <v>8283</v>
      </c>
      <c r="I2578" t="str" cm="1">
        <f t="array" ref="I2578">_xlfn.IFS(F2578=0,"No deaths",F2578&lt;100,"Less deaths",F2578&gt;100,"Deaths&gt;100")</f>
        <v>Deaths&gt;100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23</v>
      </c>
      <c r="E2579">
        <v>30108</v>
      </c>
      <c r="F2579">
        <v>2362</v>
      </c>
      <c r="G2579">
        <v>70013</v>
      </c>
      <c r="I2579" t="str" cm="1">
        <f t="array" ref="I2579">_xlfn.IFS(F2579=0,"No deaths",F2579&lt;100,"Less deaths",F2579&gt;100,"Deaths&gt;100")</f>
        <v>Deaths&gt;100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37</v>
      </c>
      <c r="E2580">
        <v>11</v>
      </c>
      <c r="F2580">
        <v>0</v>
      </c>
      <c r="G2580">
        <v>83</v>
      </c>
      <c r="I2580" t="str" cm="1">
        <f t="array" ref="I2580">_xlfn.IFS(F2580=0,"No deaths",F2580&lt;100,"Less deaths",F2580&gt;100,"Deaths&gt;100")</f>
        <v>No deaths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47</v>
      </c>
      <c r="E2581">
        <v>12</v>
      </c>
      <c r="F2581">
        <v>1</v>
      </c>
      <c r="G2581">
        <v>27</v>
      </c>
      <c r="I2581" t="str" cm="1">
        <f t="array" ref="I2581">_xlfn.IFS(F2581=0,"No deaths",F2581&lt;100,"Less deaths",F2581&gt;100,"Deaths&gt;100")</f>
        <v>Less deaths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38</v>
      </c>
      <c r="E2582">
        <v>1</v>
      </c>
      <c r="F2582">
        <v>0</v>
      </c>
      <c r="G2582">
        <v>1</v>
      </c>
      <c r="I2582" t="str" cm="1">
        <f t="array" ref="I2582">_xlfn.IFS(F2582=0,"No deaths",F2582&lt;100,"Less deaths",F2582&gt;100,"Deaths&gt;100")</f>
        <v>No deaths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46</v>
      </c>
      <c r="E2583">
        <v>0</v>
      </c>
      <c r="F2583">
        <v>0</v>
      </c>
      <c r="G2583">
        <v>43</v>
      </c>
      <c r="I2583" t="str" cm="1">
        <f t="array" ref="I2583">_xlfn.IFS(F2583=0,"No deaths",F2583&lt;100,"Less deaths",F2583&gt;100,"Deaths&gt;100")</f>
        <v>No deaths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28</v>
      </c>
      <c r="E2584">
        <v>1245</v>
      </c>
      <c r="F2584">
        <v>7</v>
      </c>
      <c r="G2584">
        <v>2104</v>
      </c>
      <c r="I2584" t="str" cm="1">
        <f t="array" ref="I2584">_xlfn.IFS(F2584=0,"No deaths",F2584&lt;100,"Less deaths",F2584&gt;100,"Deaths&gt;100")</f>
        <v>Less deaths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29</v>
      </c>
      <c r="E2585">
        <v>25</v>
      </c>
      <c r="F2585">
        <v>0</v>
      </c>
      <c r="G2585">
        <v>74</v>
      </c>
      <c r="I2585" t="str" cm="1">
        <f t="array" ref="I2585">_xlfn.IFS(F2585=0,"No deaths",F2585&lt;100,"Less deaths",F2585&gt;100,"Deaths&gt;100")</f>
        <v>No deaths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24</v>
      </c>
      <c r="E2586">
        <v>2000</v>
      </c>
      <c r="F2586">
        <v>45</v>
      </c>
      <c r="G2586">
        <v>2301</v>
      </c>
      <c r="I2586" t="str" cm="1">
        <f t="array" ref="I2586">_xlfn.IFS(F2586=0,"No deaths",F2586&lt;100,"Less deaths",F2586&gt;100,"Deaths&gt;100")</f>
        <v>Less deaths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17</v>
      </c>
      <c r="E2587">
        <v>6040</v>
      </c>
      <c r="F2587">
        <v>198</v>
      </c>
      <c r="G2587">
        <v>8980</v>
      </c>
      <c r="I2587" t="str" cm="1">
        <f t="array" ref="I2587">_xlfn.IFS(F2587=0,"No deaths",F2587&lt;100,"Less deaths",F2587&gt;100,"Deaths&gt;100")</f>
        <v>Deaths&gt;100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50</v>
      </c>
      <c r="E2588">
        <v>0</v>
      </c>
      <c r="F2588">
        <v>0</v>
      </c>
      <c r="G2588">
        <v>1</v>
      </c>
      <c r="I2588" t="str" cm="1">
        <f t="array" ref="I2588">_xlfn.IFS(F2588=0,"No deaths",F2588&lt;100,"Less deaths",F2588&gt;100,"Deaths&gt;100")</f>
        <v>No deaths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21</v>
      </c>
      <c r="E2589">
        <v>13170</v>
      </c>
      <c r="F2589">
        <v>184</v>
      </c>
      <c r="G2589">
        <v>23495</v>
      </c>
      <c r="I2589" t="str" cm="1">
        <f t="array" ref="I2589">_xlfn.IFS(F2589=0,"No deaths",F2589&lt;100,"Less deaths",F2589&gt;100,"Deaths&gt;100")</f>
        <v>Deaths&gt;100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15</v>
      </c>
      <c r="E2590">
        <v>1491</v>
      </c>
      <c r="F2590">
        <v>88</v>
      </c>
      <c r="G2590">
        <v>2792</v>
      </c>
      <c r="I2590" t="str" cm="1">
        <f t="array" ref="I2590">_xlfn.IFS(F2590=0,"No deaths",F2590&lt;100,"Less deaths",F2590&gt;100,"Deaths&gt;100")</f>
        <v>Less deaths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45</v>
      </c>
      <c r="E2591">
        <v>173</v>
      </c>
      <c r="F2591">
        <v>0</v>
      </c>
      <c r="G2591">
        <v>420</v>
      </c>
      <c r="I2591" t="str" cm="1">
        <f t="array" ref="I2591">_xlfn.IFS(F2591=0,"No deaths",F2591&lt;100,"Less deaths",F2591&gt;100,"Deaths&gt;100")</f>
        <v>No deaths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27</v>
      </c>
      <c r="E2592">
        <v>222</v>
      </c>
      <c r="F2592">
        <v>6</v>
      </c>
      <c r="G2592">
        <v>958</v>
      </c>
      <c r="I2592" t="str" cm="1">
        <f t="array" ref="I2592">_xlfn.IFS(F2592=0,"No deaths",F2592&lt;100,"Less deaths",F2592&gt;100,"Deaths&gt;100")</f>
        <v>Less deaths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18</v>
      </c>
      <c r="E2593">
        <v>4843</v>
      </c>
      <c r="F2593">
        <v>217</v>
      </c>
      <c r="G2593">
        <v>8075</v>
      </c>
      <c r="I2593" t="str" cm="1">
        <f t="array" ref="I2593">_xlfn.IFS(F2593=0,"No deaths",F2593&lt;100,"Less deaths",F2593&gt;100,"Deaths&gt;100")</f>
        <v>Deaths&gt;100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30</v>
      </c>
      <c r="E2594">
        <v>2306</v>
      </c>
      <c r="F2594">
        <v>325</v>
      </c>
      <c r="G2594">
        <v>5772</v>
      </c>
      <c r="I2594" t="str" cm="1">
        <f t="array" ref="I2594">_xlfn.IFS(F2594=0,"No deaths",F2594&lt;100,"Less deaths",F2594&gt;100,"Deaths&gt;100")</f>
        <v>Deaths&gt;100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49</v>
      </c>
      <c r="E2595">
        <v>0</v>
      </c>
      <c r="F2595">
        <v>0</v>
      </c>
      <c r="G2595">
        <v>6414</v>
      </c>
      <c r="I2595" t="str" cm="1">
        <f t="array" ref="I2595">_xlfn.IFS(F2595=0,"No deaths",F2595&lt;100,"Less deaths",F2595&gt;100,"Deaths&gt;100")</f>
        <v>No deaths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39</v>
      </c>
      <c r="E2596">
        <v>33</v>
      </c>
      <c r="F2596">
        <v>0</v>
      </c>
      <c r="G2596">
        <v>33</v>
      </c>
      <c r="I2596" t="str" cm="1">
        <f t="array" ref="I2596">_xlfn.IFS(F2596=0,"No deaths",F2596&lt;100,"Less deaths",F2596&gt;100,"Deaths&gt;100")</f>
        <v>No deaths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26</v>
      </c>
      <c r="E2597">
        <v>2421</v>
      </c>
      <c r="F2597">
        <v>64</v>
      </c>
      <c r="G2597">
        <v>3898</v>
      </c>
      <c r="I2597" t="str" cm="1">
        <f t="array" ref="I2597">_xlfn.IFS(F2597=0,"No deaths",F2597&lt;100,"Less deaths",F2597&gt;100,"Deaths&gt;100")</f>
        <v>Less deaths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44</v>
      </c>
      <c r="E2598">
        <v>1</v>
      </c>
      <c r="F2598">
        <v>0</v>
      </c>
      <c r="G2598">
        <v>22</v>
      </c>
      <c r="I2598" t="str" cm="1">
        <f t="array" ref="I2598">_xlfn.IFS(F2598=0,"No deaths",F2598&lt;100,"Less deaths",F2598&gt;100,"Deaths&gt;100")</f>
        <v>No deaths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42</v>
      </c>
      <c r="E2599">
        <v>324</v>
      </c>
      <c r="F2599">
        <v>4</v>
      </c>
      <c r="G2599">
        <v>1513</v>
      </c>
      <c r="I2599" t="str" cm="1">
        <f t="array" ref="I2599">_xlfn.IFS(F2599=0,"No deaths",F2599&lt;100,"Less deaths",F2599&gt;100,"Deaths&gt;100")</f>
        <v>Less deaths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36</v>
      </c>
      <c r="E2600">
        <v>1946</v>
      </c>
      <c r="F2600">
        <v>24</v>
      </c>
      <c r="G2600">
        <v>4155</v>
      </c>
      <c r="I2600" t="str" cm="1">
        <f t="array" ref="I2600">_xlfn.IFS(F2600=0,"No deaths",F2600&lt;100,"Less deaths",F2600&gt;100,"Deaths&gt;100")</f>
        <v>Less deaths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32</v>
      </c>
      <c r="E2601">
        <v>214</v>
      </c>
      <c r="F2601">
        <v>5</v>
      </c>
      <c r="G2601">
        <v>301</v>
      </c>
      <c r="I2601" t="str" cm="1">
        <f t="array" ref="I2601">_xlfn.IFS(F2601=0,"No deaths",F2601&lt;100,"Less deaths",F2601&gt;100,"Deaths&gt;100")</f>
        <v>Less deaths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31</v>
      </c>
      <c r="E2602">
        <v>130</v>
      </c>
      <c r="F2602">
        <v>1</v>
      </c>
      <c r="G2602">
        <v>564</v>
      </c>
      <c r="I2602" t="str" cm="1">
        <f t="array" ref="I2602">_xlfn.IFS(F2602=0,"No deaths",F2602&lt;100,"Less deaths",F2602&gt;100,"Deaths&gt;100")</f>
        <v>Less deaths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48</v>
      </c>
      <c r="E2603">
        <v>1</v>
      </c>
      <c r="F2603">
        <v>0</v>
      </c>
      <c r="G2603">
        <v>4</v>
      </c>
      <c r="I2603" t="str" cm="1">
        <f t="array" ref="I2603">_xlfn.IFS(F2603=0,"No deaths",F2603&lt;100,"Less deaths",F2603&gt;100,"Deaths&gt;100")</f>
        <v>No deaths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16</v>
      </c>
      <c r="E2604">
        <v>9243</v>
      </c>
      <c r="F2604">
        <v>556</v>
      </c>
      <c r="G2604">
        <v>22132</v>
      </c>
      <c r="I2604" t="str" cm="1">
        <f t="array" ref="I2604">_xlfn.IFS(F2604=0,"No deaths",F2604&lt;100,"Less deaths",F2604&gt;100,"Deaths&gt;100")</f>
        <v>Deaths&gt;100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40</v>
      </c>
      <c r="E2605">
        <v>57</v>
      </c>
      <c r="F2605">
        <v>0</v>
      </c>
      <c r="G2605">
        <v>79</v>
      </c>
      <c r="I2605" t="str" cm="1">
        <f t="array" ref="I2605">_xlfn.IFS(F2605=0,"No deaths",F2605&lt;100,"Less deaths",F2605&gt;100,"Deaths&gt;100")</f>
        <v>No deaths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33</v>
      </c>
      <c r="E2606">
        <v>11894</v>
      </c>
      <c r="F2606">
        <v>1092</v>
      </c>
      <c r="G2606">
        <v>17617</v>
      </c>
      <c r="I2606" t="str" cm="1">
        <f t="array" ref="I2606">_xlfn.IFS(F2606=0,"No deaths",F2606&lt;100,"Less deaths",F2606&gt;100,"Deaths&gt;100")</f>
        <v>Deaths&gt;100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19</v>
      </c>
      <c r="E2607">
        <v>1069</v>
      </c>
      <c r="F2607">
        <v>23</v>
      </c>
      <c r="G2607">
        <v>2652</v>
      </c>
      <c r="I2607" t="str" cm="1">
        <f t="array" ref="I2607">_xlfn.IFS(F2607=0,"No deaths",F2607&lt;100,"Less deaths",F2607&gt;100,"Deaths&gt;100")</f>
        <v>Less deaths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34</v>
      </c>
      <c r="E2608">
        <v>140</v>
      </c>
      <c r="F2608">
        <v>5</v>
      </c>
      <c r="G2608">
        <v>345</v>
      </c>
      <c r="I2608" t="str" cm="1">
        <f t="array" ref="I2608">_xlfn.IFS(F2608=0,"No deaths",F2608&lt;100,"Less deaths",F2608&gt;100,"Deaths&gt;100")</f>
        <v>Less deaths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25</v>
      </c>
      <c r="E2609">
        <v>953</v>
      </c>
      <c r="F2609">
        <v>33</v>
      </c>
      <c r="G2609">
        <v>2718</v>
      </c>
      <c r="I2609" t="str" cm="1">
        <f t="array" ref="I2609">_xlfn.IFS(F2609=0,"No deaths",F2609&lt;100,"Less deaths",F2609&gt;100,"Deaths&gt;100")</f>
        <v>Less deaths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43</v>
      </c>
      <c r="E2610">
        <v>320</v>
      </c>
      <c r="F2610">
        <v>5</v>
      </c>
      <c r="G2610">
        <v>712</v>
      </c>
      <c r="I2610" t="str" cm="1">
        <f t="array" ref="I2610">_xlfn.IFS(F2610=0,"No deaths",F2610&lt;100,"Less deaths",F2610&gt;100,"Deaths&gt;100")</f>
        <v>Less deaths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22</v>
      </c>
      <c r="E2611">
        <v>1403</v>
      </c>
      <c r="F2611">
        <v>52</v>
      </c>
      <c r="G2611">
        <v>3796</v>
      </c>
      <c r="I2611" t="str" cm="1">
        <f t="array" ref="I2611">_xlfn.IFS(F2611=0,"No deaths",F2611&lt;100,"Less deaths",F2611&gt;100,"Deaths&gt;100")</f>
        <v>Less deaths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10</v>
      </c>
      <c r="E2612">
        <v>627</v>
      </c>
      <c r="F2612">
        <v>11</v>
      </c>
      <c r="G2612">
        <v>1412</v>
      </c>
      <c r="I2612" t="str" cm="1">
        <f t="array" ref="I2612">_xlfn.IFS(F2612=0,"No deaths",F2612&lt;100,"Less deaths",F2612&gt;100,"Deaths&gt;100")</f>
        <v>Less deaths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20</v>
      </c>
      <c r="E2613">
        <v>47</v>
      </c>
      <c r="F2613">
        <v>1</v>
      </c>
      <c r="G2613">
        <v>81</v>
      </c>
      <c r="I2613" t="str" cm="1">
        <f t="array" ref="I2613">_xlfn.IFS(F2613=0,"No deaths",F2613&lt;100,"Less deaths",F2613&gt;100,"Deaths&gt;100")</f>
        <v>Less deaths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35</v>
      </c>
      <c r="E2614">
        <v>5221</v>
      </c>
      <c r="F2614">
        <v>364</v>
      </c>
      <c r="G2614">
        <v>8420</v>
      </c>
      <c r="I2614" t="str" cm="1">
        <f t="array" ref="I2614">_xlfn.IFS(F2614=0,"No deaths",F2614&lt;100,"Less deaths",F2614&gt;100,"Deaths&gt;100")</f>
        <v>Deaths&gt;100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23</v>
      </c>
      <c r="E2615">
        <v>31333</v>
      </c>
      <c r="F2615">
        <v>2465</v>
      </c>
      <c r="G2615">
        <v>72300</v>
      </c>
      <c r="I2615" t="str" cm="1">
        <f t="array" ref="I2615">_xlfn.IFS(F2615=0,"No deaths",F2615&lt;100,"Less deaths",F2615&gt;100,"Deaths&gt;100")</f>
        <v>Deaths&gt;100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37</v>
      </c>
      <c r="E2616">
        <v>14</v>
      </c>
      <c r="F2616">
        <v>0</v>
      </c>
      <c r="G2616">
        <v>89</v>
      </c>
      <c r="I2616" t="str" cm="1">
        <f t="array" ref="I2616">_xlfn.IFS(F2616=0,"No deaths",F2616&lt;100,"Less deaths",F2616&gt;100,"Deaths&gt;100")</f>
        <v>No deaths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47</v>
      </c>
      <c r="E2617">
        <v>12</v>
      </c>
      <c r="F2617">
        <v>1</v>
      </c>
      <c r="G2617">
        <v>27</v>
      </c>
      <c r="I2617" t="str" cm="1">
        <f t="array" ref="I2617">_xlfn.IFS(F2617=0,"No deaths",F2617&lt;100,"Less deaths",F2617&gt;100,"Deaths&gt;100")</f>
        <v>Less deaths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38</v>
      </c>
      <c r="E2618">
        <v>1</v>
      </c>
      <c r="F2618">
        <v>0</v>
      </c>
      <c r="G2618">
        <v>13</v>
      </c>
      <c r="I2618" t="str" cm="1">
        <f t="array" ref="I2618">_xlfn.IFS(F2618=0,"No deaths",F2618&lt;100,"Less deaths",F2618&gt;100,"Deaths&gt;100")</f>
        <v>No deaths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46</v>
      </c>
      <c r="E2619">
        <v>0</v>
      </c>
      <c r="F2619">
        <v>0</v>
      </c>
      <c r="G2619">
        <v>49</v>
      </c>
      <c r="I2619" t="str" cm="1">
        <f t="array" ref="I2619">_xlfn.IFS(F2619=0,"No deaths",F2619&lt;100,"Less deaths",F2619&gt;100,"Deaths&gt;100")</f>
        <v>No deaths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28</v>
      </c>
      <c r="E2620">
        <v>1325</v>
      </c>
      <c r="F2620">
        <v>7</v>
      </c>
      <c r="G2620">
        <v>2245</v>
      </c>
      <c r="I2620" t="str" cm="1">
        <f t="array" ref="I2620">_xlfn.IFS(F2620=0,"No deaths",F2620&lt;100,"Less deaths",F2620&gt;100,"Deaths&gt;100")</f>
        <v>Less deaths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29</v>
      </c>
      <c r="E2621">
        <v>25</v>
      </c>
      <c r="F2621">
        <v>0</v>
      </c>
      <c r="G2621">
        <v>82</v>
      </c>
      <c r="I2621" t="str" cm="1">
        <f t="array" ref="I2621">_xlfn.IFS(F2621=0,"No deaths",F2621&lt;100,"Less deaths",F2621&gt;100,"Deaths&gt;100")</f>
        <v>No deaths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24</v>
      </c>
      <c r="E2622">
        <v>2017</v>
      </c>
      <c r="F2622">
        <v>46</v>
      </c>
      <c r="G2622">
        <v>2342</v>
      </c>
      <c r="I2622" t="str" cm="1">
        <f t="array" ref="I2622">_xlfn.IFS(F2622=0,"No deaths",F2622&lt;100,"Less deaths",F2622&gt;100,"Deaths&gt;100")</f>
        <v>Less deaths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17</v>
      </c>
      <c r="E2623">
        <v>6435</v>
      </c>
      <c r="F2623">
        <v>203</v>
      </c>
      <c r="G2623">
        <v>9373</v>
      </c>
      <c r="I2623" t="str" cm="1">
        <f t="array" ref="I2623">_xlfn.IFS(F2623=0,"No deaths",F2623&lt;100,"Less deaths",F2623&gt;100,"Deaths&gt;100")</f>
        <v>Deaths&gt;100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50</v>
      </c>
      <c r="E2624">
        <v>0</v>
      </c>
      <c r="F2624">
        <v>0</v>
      </c>
      <c r="G2624">
        <v>1</v>
      </c>
      <c r="I2624" t="str" cm="1">
        <f t="array" ref="I2624">_xlfn.IFS(F2624=0,"No deaths",F2624&lt;100,"Less deaths",F2624&gt;100,"Deaths&gt;100")</f>
        <v>No deaths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21</v>
      </c>
      <c r="E2625">
        <v>13706</v>
      </c>
      <c r="F2625">
        <v>197</v>
      </c>
      <c r="G2625">
        <v>24586</v>
      </c>
      <c r="I2625" t="str" cm="1">
        <f t="array" ref="I2625">_xlfn.IFS(F2625=0,"No deaths",F2625&lt;100,"Less deaths",F2625&gt;100,"Deaths&gt;100")</f>
        <v>Deaths&gt;100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15</v>
      </c>
      <c r="E2626">
        <v>1526</v>
      </c>
      <c r="F2626">
        <v>92</v>
      </c>
      <c r="G2626">
        <v>2891</v>
      </c>
      <c r="I2626" t="str" cm="1">
        <f t="array" ref="I2626">_xlfn.IFS(F2626=0,"No deaths",F2626&lt;100,"Less deaths",F2626&gt;100,"Deaths&gt;100")</f>
        <v>Less deaths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45</v>
      </c>
      <c r="E2627">
        <v>173</v>
      </c>
      <c r="F2627">
        <v>0</v>
      </c>
      <c r="G2627">
        <v>468</v>
      </c>
      <c r="I2627" t="str" cm="1">
        <f t="array" ref="I2627">_xlfn.IFS(F2627=0,"No deaths",F2627&lt;100,"Less deaths",F2627&gt;100,"Deaths&gt;100")</f>
        <v>No deaths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27</v>
      </c>
      <c r="E2628">
        <v>252</v>
      </c>
      <c r="F2628">
        <v>7</v>
      </c>
      <c r="G2628">
        <v>1043</v>
      </c>
      <c r="I2628" t="str" cm="1">
        <f t="array" ref="I2628">_xlfn.IFS(F2628=0,"No deaths",F2628&lt;100,"Less deaths",F2628&gt;100,"Deaths&gt;100")</f>
        <v>Less deaths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18</v>
      </c>
      <c r="E2629">
        <v>5030</v>
      </c>
      <c r="F2629">
        <v>222</v>
      </c>
      <c r="G2629">
        <v>8361</v>
      </c>
      <c r="I2629" t="str" cm="1">
        <f t="array" ref="I2629">_xlfn.IFS(F2629=0,"No deaths",F2629&lt;100,"Less deaths",F2629&gt;100,"Deaths&gt;100")</f>
        <v>Deaths&gt;100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30</v>
      </c>
      <c r="E2630">
        <v>2410</v>
      </c>
      <c r="F2630">
        <v>335</v>
      </c>
      <c r="G2630">
        <v>6168</v>
      </c>
      <c r="I2630" t="str" cm="1">
        <f t="array" ref="I2630">_xlfn.IFS(F2630=0,"No deaths",F2630&lt;100,"Less deaths",F2630&gt;100,"Deaths&gt;100")</f>
        <v>Deaths&gt;100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49</v>
      </c>
      <c r="E2631">
        <v>0</v>
      </c>
      <c r="F2631">
        <v>0</v>
      </c>
      <c r="G2631">
        <v>7123</v>
      </c>
      <c r="I2631" t="str" cm="1">
        <f t="array" ref="I2631">_xlfn.IFS(F2631=0,"No deaths",F2631&lt;100,"Less deaths",F2631&gt;100,"Deaths&gt;100")</f>
        <v>No deaths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39</v>
      </c>
      <c r="E2632">
        <v>33</v>
      </c>
      <c r="F2632">
        <v>0</v>
      </c>
      <c r="G2632">
        <v>33</v>
      </c>
      <c r="I2632" t="str" cm="1">
        <f t="array" ref="I2632">_xlfn.IFS(F2632=0,"No deaths",F2632&lt;100,"Less deaths",F2632&gt;100,"Deaths&gt;100")</f>
        <v>No deaths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26</v>
      </c>
      <c r="E2633">
        <v>2466</v>
      </c>
      <c r="F2633">
        <v>68</v>
      </c>
      <c r="G2633">
        <v>4080</v>
      </c>
      <c r="I2633" t="str" cm="1">
        <f t="array" ref="I2633">_xlfn.IFS(F2633=0,"No deaths",F2633&lt;100,"Less deaths",F2633&gt;100,"Deaths&gt;100")</f>
        <v>Less deaths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44</v>
      </c>
      <c r="E2634">
        <v>1</v>
      </c>
      <c r="F2634">
        <v>0</v>
      </c>
      <c r="G2634">
        <v>38</v>
      </c>
      <c r="I2634" t="str" cm="1">
        <f t="array" ref="I2634">_xlfn.IFS(F2634=0,"No deaths",F2634&lt;100,"Less deaths",F2634&gt;100,"Deaths&gt;100")</f>
        <v>No deaths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42</v>
      </c>
      <c r="E2635">
        <v>413</v>
      </c>
      <c r="F2635">
        <v>4</v>
      </c>
      <c r="G2635">
        <v>1672</v>
      </c>
      <c r="I2635" t="str" cm="1">
        <f t="array" ref="I2635">_xlfn.IFS(F2635=0,"No deaths",F2635&lt;100,"Less deaths",F2635&gt;100,"Deaths&gt;100")</f>
        <v>Less deaths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36</v>
      </c>
      <c r="E2636">
        <v>2077</v>
      </c>
      <c r="F2636">
        <v>25</v>
      </c>
      <c r="G2636">
        <v>4390</v>
      </c>
      <c r="I2636" t="str" cm="1">
        <f t="array" ref="I2636">_xlfn.IFS(F2636=0,"No deaths",F2636&lt;100,"Less deaths",F2636&gt;100,"Deaths&gt;100")</f>
        <v>Less deaths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32</v>
      </c>
      <c r="E2637">
        <v>214</v>
      </c>
      <c r="F2637">
        <v>5</v>
      </c>
      <c r="G2637">
        <v>301</v>
      </c>
      <c r="I2637" t="str" cm="1">
        <f t="array" ref="I2637">_xlfn.IFS(F2637=0,"No deaths",F2637&lt;100,"Less deaths",F2637&gt;100,"Deaths&gt;100")</f>
        <v>Less deaths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31</v>
      </c>
      <c r="E2638">
        <v>188</v>
      </c>
      <c r="F2638">
        <v>2</v>
      </c>
      <c r="G2638">
        <v>668</v>
      </c>
      <c r="I2638" t="str" cm="1">
        <f t="array" ref="I2638">_xlfn.IFS(F2638=0,"No deaths",F2638&lt;100,"Less deaths",F2638&gt;100,"Deaths&gt;100")</f>
        <v>Less deaths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48</v>
      </c>
      <c r="E2639">
        <v>1</v>
      </c>
      <c r="F2639">
        <v>0</v>
      </c>
      <c r="G2639">
        <v>8</v>
      </c>
      <c r="I2639" t="str" cm="1">
        <f t="array" ref="I2639">_xlfn.IFS(F2639=0,"No deaths",F2639&lt;100,"Less deaths",F2639&gt;100,"Deaths&gt;100")</f>
        <v>No deaths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16</v>
      </c>
      <c r="E2640">
        <v>9542</v>
      </c>
      <c r="F2640">
        <v>606</v>
      </c>
      <c r="G2640">
        <v>23645</v>
      </c>
      <c r="I2640" t="str" cm="1">
        <f t="array" ref="I2640">_xlfn.IFS(F2640=0,"No deaths",F2640&lt;100,"Less deaths",F2640&gt;100,"Deaths&gt;100")</f>
        <v>Deaths&gt;100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40</v>
      </c>
      <c r="E2641">
        <v>57</v>
      </c>
      <c r="F2641">
        <v>0</v>
      </c>
      <c r="G2641">
        <v>79</v>
      </c>
      <c r="I2641" t="str" cm="1">
        <f t="array" ref="I2641">_xlfn.IFS(F2641=0,"No deaths",F2641&lt;100,"Less deaths",F2641&gt;100,"Deaths&gt;100")</f>
        <v>No deaths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33</v>
      </c>
      <c r="E2642">
        <v>12212</v>
      </c>
      <c r="F2642">
        <v>1122</v>
      </c>
      <c r="G2642">
        <v>18100</v>
      </c>
      <c r="I2642" t="str" cm="1">
        <f t="array" ref="I2642">_xlfn.IFS(F2642=0,"No deaths",F2642&lt;100,"Less deaths",F2642&gt;100,"Deaths&gt;100")</f>
        <v>Deaths&gt;100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19</v>
      </c>
      <c r="E2643">
        <v>1089</v>
      </c>
      <c r="F2643">
        <v>23</v>
      </c>
      <c r="G2643">
        <v>2954</v>
      </c>
      <c r="I2643" t="str" cm="1">
        <f t="array" ref="I2643">_xlfn.IFS(F2643=0,"No deaths",F2643&lt;100,"Less deaths",F2643&gt;100,"Deaths&gt;100")</f>
        <v>Less deaths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34</v>
      </c>
      <c r="E2644">
        <v>150</v>
      </c>
      <c r="F2644">
        <v>5</v>
      </c>
      <c r="G2644">
        <v>359</v>
      </c>
      <c r="I2644" t="str" cm="1">
        <f t="array" ref="I2644">_xlfn.IFS(F2644=0,"No deaths",F2644&lt;100,"Less deaths",F2644&gt;100,"Deaths&gt;100")</f>
        <v>Less deaths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25</v>
      </c>
      <c r="E2645">
        <v>1007</v>
      </c>
      <c r="F2645">
        <v>34</v>
      </c>
      <c r="G2645">
        <v>2857</v>
      </c>
      <c r="I2645" t="str" cm="1">
        <f t="array" ref="I2645">_xlfn.IFS(F2645=0,"No deaths",F2645&lt;100,"Less deaths",F2645&gt;100,"Deaths&gt;100")</f>
        <v>Less deaths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43</v>
      </c>
      <c r="E2646">
        <v>321</v>
      </c>
      <c r="F2646">
        <v>5</v>
      </c>
      <c r="G2646">
        <v>752</v>
      </c>
      <c r="I2646" t="str" cm="1">
        <f t="array" ref="I2646">_xlfn.IFS(F2646=0,"No deaths",F2646&lt;100,"Less deaths",F2646&gt;100,"Deaths&gt;100")</f>
        <v>Less deaths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22</v>
      </c>
      <c r="E2647">
        <v>1514</v>
      </c>
      <c r="F2647">
        <v>53</v>
      </c>
      <c r="G2647">
        <v>4063</v>
      </c>
      <c r="I2647" t="str" cm="1">
        <f t="array" ref="I2647">_xlfn.IFS(F2647=0,"No deaths",F2647&lt;100,"Less deaths",F2647&gt;100,"Deaths&gt;100")</f>
        <v>Less deaths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10</v>
      </c>
      <c r="E2648">
        <v>651</v>
      </c>
      <c r="F2648">
        <v>11</v>
      </c>
      <c r="G2648">
        <v>1494</v>
      </c>
      <c r="I2648" t="str" cm="1">
        <f t="array" ref="I2648">_xlfn.IFS(F2648=0,"No deaths",F2648&lt;100,"Less deaths",F2648&gt;100,"Deaths&gt;100")</f>
        <v>Less deaths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20</v>
      </c>
      <c r="E2649">
        <v>48</v>
      </c>
      <c r="F2649">
        <v>1</v>
      </c>
      <c r="G2649">
        <v>90</v>
      </c>
      <c r="I2649" t="str" cm="1">
        <f t="array" ref="I2649">_xlfn.IFS(F2649=0,"No deaths",F2649&lt;100,"Less deaths",F2649&gt;100,"Deaths&gt;100")</f>
        <v>Less deaths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35</v>
      </c>
      <c r="E2650">
        <v>5445</v>
      </c>
      <c r="F2650">
        <v>371</v>
      </c>
      <c r="G2650">
        <v>8588</v>
      </c>
      <c r="I2650" t="str" cm="1">
        <f t="array" ref="I2650">_xlfn.IFS(F2650=0,"No deaths",F2650&lt;100,"Less deaths",F2650&gt;100,"Deaths&gt;100")</f>
        <v>Deaths&gt;100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23</v>
      </c>
      <c r="E2651">
        <v>32329</v>
      </c>
      <c r="F2651">
        <v>2587</v>
      </c>
      <c r="G2651">
        <v>74860</v>
      </c>
      <c r="I2651" t="str" cm="1">
        <f t="array" ref="I2651">_xlfn.IFS(F2651=0,"No deaths",F2651&lt;100,"Less deaths",F2651&gt;100,"Deaths&gt;100")</f>
        <v>Deaths&gt;100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37</v>
      </c>
      <c r="E2652">
        <v>38</v>
      </c>
      <c r="F2652">
        <v>0</v>
      </c>
      <c r="G2652">
        <v>118</v>
      </c>
      <c r="I2652" t="str" cm="1">
        <f t="array" ref="I2652">_xlfn.IFS(F2652=0,"No deaths",F2652&lt;100,"Less deaths",F2652&gt;100,"Deaths&gt;100")</f>
        <v>No deaths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47</v>
      </c>
      <c r="E2653">
        <v>13</v>
      </c>
      <c r="F2653">
        <v>1</v>
      </c>
      <c r="G2653">
        <v>33</v>
      </c>
      <c r="I2653" t="str" cm="1">
        <f t="array" ref="I2653">_xlfn.IFS(F2653=0,"No deaths",F2653&lt;100,"Less deaths",F2653&gt;100,"Deaths&gt;100")</f>
        <v>Less deaths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38</v>
      </c>
      <c r="E2654">
        <v>1</v>
      </c>
      <c r="F2654">
        <v>0</v>
      </c>
      <c r="G2654">
        <v>14</v>
      </c>
      <c r="I2654" t="str" cm="1">
        <f t="array" ref="I2654">_xlfn.IFS(F2654=0,"No deaths",F2654&lt;100,"Less deaths",F2654&gt;100,"Deaths&gt;100")</f>
        <v>No deaths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46</v>
      </c>
      <c r="E2655">
        <v>0</v>
      </c>
      <c r="F2655">
        <v>0</v>
      </c>
      <c r="G2655">
        <v>58</v>
      </c>
      <c r="I2655" t="str" cm="1">
        <f t="array" ref="I2655">_xlfn.IFS(F2655=0,"No deaths",F2655&lt;100,"Less deaths",F2655&gt;100,"Deaths&gt;100")</f>
        <v>No deaths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28</v>
      </c>
      <c r="E2656">
        <v>1416</v>
      </c>
      <c r="F2656">
        <v>7</v>
      </c>
      <c r="G2656">
        <v>2388</v>
      </c>
      <c r="I2656" t="str" cm="1">
        <f t="array" ref="I2656">_xlfn.IFS(F2656=0,"No deaths",F2656&lt;100,"Less deaths",F2656&gt;100,"Deaths&gt;100")</f>
        <v>Less deaths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29</v>
      </c>
      <c r="E2657">
        <v>25</v>
      </c>
      <c r="F2657">
        <v>0</v>
      </c>
      <c r="G2657">
        <v>82</v>
      </c>
      <c r="I2657" t="str" cm="1">
        <f t="array" ref="I2657">_xlfn.IFS(F2657=0,"No deaths",F2657&lt;100,"Less deaths",F2657&gt;100,"Deaths&gt;100")</f>
        <v>No deaths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24</v>
      </c>
      <c r="E2658">
        <v>2029</v>
      </c>
      <c r="F2658">
        <v>47</v>
      </c>
      <c r="G2658">
        <v>2376</v>
      </c>
      <c r="I2658" t="str" cm="1">
        <f t="array" ref="I2658">_xlfn.IFS(F2658=0,"No deaths",F2658&lt;100,"Less deaths",F2658&gt;100,"Deaths&gt;100")</f>
        <v>Less deaths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17</v>
      </c>
      <c r="E2659">
        <v>6744</v>
      </c>
      <c r="F2659">
        <v>209</v>
      </c>
      <c r="G2659">
        <v>9652</v>
      </c>
      <c r="I2659" t="str" cm="1">
        <f t="array" ref="I2659">_xlfn.IFS(F2659=0,"No deaths",F2659&lt;100,"Less deaths",F2659&gt;100,"Deaths&gt;100")</f>
        <v>Deaths&gt;100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50</v>
      </c>
      <c r="E2660">
        <v>0</v>
      </c>
      <c r="F2660">
        <v>0</v>
      </c>
      <c r="G2660">
        <v>2</v>
      </c>
      <c r="I2660" t="str" cm="1">
        <f t="array" ref="I2660">_xlfn.IFS(F2660=0,"No deaths",F2660&lt;100,"Less deaths",F2660&gt;100,"Deaths&gt;100")</f>
        <v>No deaths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21</v>
      </c>
      <c r="E2661">
        <v>14316</v>
      </c>
      <c r="F2661">
        <v>208</v>
      </c>
      <c r="G2661">
        <v>25872</v>
      </c>
      <c r="I2661" t="str" cm="1">
        <f t="array" ref="I2661">_xlfn.IFS(F2661=0,"No deaths",F2661&lt;100,"Less deaths",F2661&gt;100,"Deaths&gt;100")</f>
        <v>Deaths&gt;100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15</v>
      </c>
      <c r="E2662">
        <v>1556</v>
      </c>
      <c r="F2662">
        <v>99</v>
      </c>
      <c r="G2662">
        <v>3020</v>
      </c>
      <c r="I2662" t="str" cm="1">
        <f t="array" ref="I2662">_xlfn.IFS(F2662=0,"No deaths",F2662&lt;100,"Less deaths",F2662&gt;100,"Deaths&gt;100")</f>
        <v>Less deaths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45</v>
      </c>
      <c r="E2663">
        <v>173</v>
      </c>
      <c r="F2663">
        <v>0</v>
      </c>
      <c r="G2663">
        <v>468</v>
      </c>
      <c r="I2663" t="str" cm="1">
        <f t="array" ref="I2663">_xlfn.IFS(F2663=0,"No deaths",F2663&lt;100,"Less deaths",F2663&gt;100,"Deaths&gt;100")</f>
        <v>No deaths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27</v>
      </c>
      <c r="E2664">
        <v>282</v>
      </c>
      <c r="F2664">
        <v>8</v>
      </c>
      <c r="G2664">
        <v>1085</v>
      </c>
      <c r="I2664" t="str" cm="1">
        <f t="array" ref="I2664">_xlfn.IFS(F2664=0,"No deaths",F2664&lt;100,"Less deaths",F2664&gt;100,"Deaths&gt;100")</f>
        <v>Less deaths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18</v>
      </c>
      <c r="E2665">
        <v>5176</v>
      </c>
      <c r="F2665">
        <v>229</v>
      </c>
      <c r="G2665">
        <v>8729</v>
      </c>
      <c r="I2665" t="str" cm="1">
        <f t="array" ref="I2665">_xlfn.IFS(F2665=0,"No deaths",F2665&lt;100,"Less deaths",F2665&gt;100,"Deaths&gt;100")</f>
        <v>Deaths&gt;100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30</v>
      </c>
      <c r="E2666">
        <v>2580</v>
      </c>
      <c r="F2666">
        <v>345</v>
      </c>
      <c r="G2666">
        <v>6508</v>
      </c>
      <c r="I2666" t="str" cm="1">
        <f t="array" ref="I2666">_xlfn.IFS(F2666=0,"No deaths",F2666&lt;100,"Less deaths",F2666&gt;100,"Deaths&gt;100")</f>
        <v>Deaths&gt;100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49</v>
      </c>
      <c r="E2667">
        <v>0</v>
      </c>
      <c r="F2667">
        <v>0</v>
      </c>
      <c r="G2667">
        <v>7483</v>
      </c>
      <c r="I2667" t="str" cm="1">
        <f t="array" ref="I2667">_xlfn.IFS(F2667=0,"No deaths",F2667&lt;100,"Less deaths",F2667&gt;100,"Deaths&gt;100")</f>
        <v>No deaths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39</v>
      </c>
      <c r="E2668">
        <v>33</v>
      </c>
      <c r="F2668">
        <v>0</v>
      </c>
      <c r="G2668">
        <v>33</v>
      </c>
      <c r="I2668" t="str" cm="1">
        <f t="array" ref="I2668">_xlfn.IFS(F2668=0,"No deaths",F2668&lt;100,"Less deaths",F2668&gt;100,"Deaths&gt;100")</f>
        <v>No deaths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26</v>
      </c>
      <c r="E2669">
        <v>2539</v>
      </c>
      <c r="F2669">
        <v>71</v>
      </c>
      <c r="G2669">
        <v>4223</v>
      </c>
      <c r="I2669" t="str" cm="1">
        <f t="array" ref="I2669">_xlfn.IFS(F2669=0,"No deaths",F2669&lt;100,"Less deaths",F2669&gt;100,"Deaths&gt;100")</f>
        <v>Less deaths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44</v>
      </c>
      <c r="E2670">
        <v>1</v>
      </c>
      <c r="F2670">
        <v>0</v>
      </c>
      <c r="G2670">
        <v>42</v>
      </c>
      <c r="I2670" t="str" cm="1">
        <f t="array" ref="I2670">_xlfn.IFS(F2670=0,"No deaths",F2670&lt;100,"Less deaths",F2670&gt;100,"Deaths&gt;100")</f>
        <v>No deaths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42</v>
      </c>
      <c r="E2671">
        <v>442</v>
      </c>
      <c r="F2671">
        <v>4</v>
      </c>
      <c r="G2671">
        <v>1988</v>
      </c>
      <c r="I2671" t="str" cm="1">
        <f t="array" ref="I2671">_xlfn.IFS(F2671=0,"No deaths",F2671&lt;100,"Less deaths",F2671&gt;100,"Deaths&gt;100")</f>
        <v>Less deaths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36</v>
      </c>
      <c r="E2672">
        <v>2210</v>
      </c>
      <c r="F2672">
        <v>29</v>
      </c>
      <c r="G2672">
        <v>4493</v>
      </c>
      <c r="I2672" t="str" cm="1">
        <f t="array" ref="I2672">_xlfn.IFS(F2672=0,"No deaths",F2672&lt;100,"Less deaths",F2672&gt;100,"Deaths&gt;100")</f>
        <v>Less deaths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32</v>
      </c>
      <c r="E2673">
        <v>214</v>
      </c>
      <c r="F2673">
        <v>5</v>
      </c>
      <c r="G2673">
        <v>301</v>
      </c>
      <c r="I2673" t="str" cm="1">
        <f t="array" ref="I2673">_xlfn.IFS(F2673=0,"No deaths",F2673&lt;100,"Less deaths",F2673&gt;100,"Deaths&gt;100")</f>
        <v>Less deaths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31</v>
      </c>
      <c r="E2674">
        <v>213</v>
      </c>
      <c r="F2674">
        <v>2</v>
      </c>
      <c r="G2674">
        <v>756</v>
      </c>
      <c r="I2674" t="str" cm="1">
        <f t="array" ref="I2674">_xlfn.IFS(F2674=0,"No deaths",F2674&lt;100,"Less deaths",F2674&gt;100,"Deaths&gt;100")</f>
        <v>Less deaths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48</v>
      </c>
      <c r="E2675">
        <v>1</v>
      </c>
      <c r="F2675">
        <v>0</v>
      </c>
      <c r="G2675">
        <v>12</v>
      </c>
      <c r="I2675" t="str" cm="1">
        <f t="array" ref="I2675">_xlfn.IFS(F2675=0,"No deaths",F2675&lt;100,"Less deaths",F2675&gt;100,"Deaths&gt;100")</f>
        <v>No deaths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16</v>
      </c>
      <c r="E2676">
        <v>9898</v>
      </c>
      <c r="F2676">
        <v>650</v>
      </c>
      <c r="G2676">
        <v>25004</v>
      </c>
      <c r="I2676" t="str" cm="1">
        <f t="array" ref="I2676">_xlfn.IFS(F2676=0,"No deaths",F2676&lt;100,"Less deaths",F2676&gt;100,"Deaths&gt;100")</f>
        <v>Deaths&gt;100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40</v>
      </c>
      <c r="E2677">
        <v>57</v>
      </c>
      <c r="F2677">
        <v>0</v>
      </c>
      <c r="G2677">
        <v>166</v>
      </c>
      <c r="I2677" t="str" cm="1">
        <f t="array" ref="I2677">_xlfn.IFS(F2677=0,"No deaths",F2677&lt;100,"Less deaths",F2677&gt;100,"Deaths&gt;100")</f>
        <v>No deaths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33</v>
      </c>
      <c r="E2678">
        <v>12667</v>
      </c>
      <c r="F2678">
        <v>1155</v>
      </c>
      <c r="G2678">
        <v>18584</v>
      </c>
      <c r="I2678" t="str" cm="1">
        <f t="array" ref="I2678">_xlfn.IFS(F2678=0,"No deaths",F2678&lt;100,"Less deaths",F2678&gt;100,"Deaths&gt;100")</f>
        <v>Deaths&gt;100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19</v>
      </c>
      <c r="E2679">
        <v>2134</v>
      </c>
      <c r="F2679">
        <v>24</v>
      </c>
      <c r="G2679">
        <v>3281</v>
      </c>
      <c r="I2679" t="str" cm="1">
        <f t="array" ref="I2679">_xlfn.IFS(F2679=0,"No deaths",F2679&lt;100,"Less deaths",F2679&gt;100,"Deaths&gt;100")</f>
        <v>Less deaths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34</v>
      </c>
      <c r="E2680">
        <v>179</v>
      </c>
      <c r="F2680">
        <v>5</v>
      </c>
      <c r="G2680">
        <v>383</v>
      </c>
      <c r="I2680" t="str" cm="1">
        <f t="array" ref="I2680">_xlfn.IFS(F2680=0,"No deaths",F2680&lt;100,"Less deaths",F2680&gt;100,"Deaths&gt;100")</f>
        <v>Less deaths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25</v>
      </c>
      <c r="E2681">
        <v>1048</v>
      </c>
      <c r="F2681">
        <v>35</v>
      </c>
      <c r="G2681">
        <v>3142</v>
      </c>
      <c r="I2681" t="str" cm="1">
        <f t="array" ref="I2681">_xlfn.IFS(F2681=0,"No deaths",F2681&lt;100,"Less deaths",F2681&gt;100,"Deaths&gt;100")</f>
        <v>Less deaths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43</v>
      </c>
      <c r="E2682">
        <v>354</v>
      </c>
      <c r="F2682">
        <v>6</v>
      </c>
      <c r="G2682">
        <v>793</v>
      </c>
      <c r="I2682" t="str" cm="1">
        <f t="array" ref="I2682">_xlfn.IFS(F2682=0,"No deaths",F2682&lt;100,"Less deaths",F2682&gt;100,"Deaths&gt;100")</f>
        <v>Less deaths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22</v>
      </c>
      <c r="E2683">
        <v>1610</v>
      </c>
      <c r="F2683">
        <v>57</v>
      </c>
      <c r="G2683">
        <v>4320</v>
      </c>
      <c r="I2683" t="str" cm="1">
        <f t="array" ref="I2683">_xlfn.IFS(F2683=0,"No deaths",F2683&lt;100,"Less deaths",F2683&gt;100,"Deaths&gt;100")</f>
        <v>Less deaths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10</v>
      </c>
      <c r="E2684">
        <v>690</v>
      </c>
      <c r="F2684">
        <v>14</v>
      </c>
      <c r="G2684">
        <v>1588</v>
      </c>
      <c r="I2684" t="str" cm="1">
        <f t="array" ref="I2684">_xlfn.IFS(F2684=0,"No deaths",F2684&lt;100,"Less deaths",F2684&gt;100,"Deaths&gt;100")</f>
        <v>Less deaths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20</v>
      </c>
      <c r="E2685">
        <v>48</v>
      </c>
      <c r="F2685">
        <v>1</v>
      </c>
      <c r="G2685">
        <v>90</v>
      </c>
      <c r="I2685" t="str" cm="1">
        <f t="array" ref="I2685">_xlfn.IFS(F2685=0,"No deaths",F2685&lt;100,"Less deaths",F2685&gt;100,"Deaths&gt;100")</f>
        <v>Less deaths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35</v>
      </c>
      <c r="E2686">
        <v>5637</v>
      </c>
      <c r="F2686">
        <v>377</v>
      </c>
      <c r="G2686">
        <v>8762</v>
      </c>
      <c r="I2686" t="str" cm="1">
        <f t="array" ref="I2686">_xlfn.IFS(F2686=0,"No deaths",F2686&lt;100,"Less deaths",F2686&gt;100,"Deaths&gt;100")</f>
        <v>Deaths&gt;100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23</v>
      </c>
      <c r="E2687">
        <v>33681</v>
      </c>
      <c r="F2687">
        <v>2710</v>
      </c>
      <c r="G2687">
        <v>77793</v>
      </c>
      <c r="I2687" t="str" cm="1">
        <f t="array" ref="I2687">_xlfn.IFS(F2687=0,"No deaths",F2687&lt;100,"Less deaths",F2687&gt;100,"Deaths&gt;100")</f>
        <v>Deaths&gt;100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37</v>
      </c>
      <c r="E2688">
        <v>38</v>
      </c>
      <c r="F2688">
        <v>0</v>
      </c>
      <c r="G2688">
        <v>124</v>
      </c>
      <c r="I2688" t="str" cm="1">
        <f t="array" ref="I2688">_xlfn.IFS(F2688=0,"No deaths",F2688&lt;100,"Less deaths",F2688&gt;100,"Deaths&gt;100")</f>
        <v>No deaths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47</v>
      </c>
      <c r="E2689">
        <v>13</v>
      </c>
      <c r="F2689">
        <v>1</v>
      </c>
      <c r="G2689">
        <v>33</v>
      </c>
      <c r="I2689" t="str" cm="1">
        <f t="array" ref="I2689">_xlfn.IFS(F2689=0,"No deaths",F2689&lt;100,"Less deaths",F2689&gt;100,"Deaths&gt;100")</f>
        <v>Less deaths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38</v>
      </c>
      <c r="E2690">
        <v>1</v>
      </c>
      <c r="F2690">
        <v>0</v>
      </c>
      <c r="G2690">
        <v>17</v>
      </c>
      <c r="I2690" t="str" cm="1">
        <f t="array" ref="I2690">_xlfn.IFS(F2690=0,"No deaths",F2690&lt;100,"Less deaths",F2690&gt;100,"Deaths&gt;100")</f>
        <v>No deaths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46</v>
      </c>
      <c r="E2691">
        <v>0</v>
      </c>
      <c r="F2691">
        <v>0</v>
      </c>
      <c r="G2691">
        <v>80</v>
      </c>
      <c r="I2691" t="str" cm="1">
        <f t="array" ref="I2691">_xlfn.IFS(F2691=0,"No deaths",F2691&lt;100,"Less deaths",F2691&gt;100,"Deaths&gt;100")</f>
        <v>No deaths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28</v>
      </c>
      <c r="E2692">
        <v>1416</v>
      </c>
      <c r="F2692">
        <v>7</v>
      </c>
      <c r="G2692">
        <v>2478</v>
      </c>
      <c r="I2692" t="str" cm="1">
        <f t="array" ref="I2692">_xlfn.IFS(F2692=0,"No deaths",F2692&lt;100,"Less deaths",F2692&gt;100,"Deaths&gt;100")</f>
        <v>Less deaths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29</v>
      </c>
      <c r="E2693">
        <v>25</v>
      </c>
      <c r="F2693">
        <v>0</v>
      </c>
      <c r="G2693">
        <v>82</v>
      </c>
      <c r="I2693" t="str" cm="1">
        <f t="array" ref="I2693">_xlfn.IFS(F2693=0,"No deaths",F2693&lt;100,"Less deaths",F2693&gt;100,"Deaths&gt;100")</f>
        <v>No deaths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24</v>
      </c>
      <c r="E2694">
        <v>2043</v>
      </c>
      <c r="F2694">
        <v>47</v>
      </c>
      <c r="G2694">
        <v>2415</v>
      </c>
      <c r="I2694" t="str" cm="1">
        <f t="array" ref="I2694">_xlfn.IFS(F2694=0,"No deaths",F2694&lt;100,"Less deaths",F2694&gt;100,"Deaths&gt;100")</f>
        <v>Less deaths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17</v>
      </c>
      <c r="E2695">
        <v>7104</v>
      </c>
      <c r="F2695">
        <v>213</v>
      </c>
      <c r="G2695">
        <v>9862</v>
      </c>
      <c r="I2695" t="str" cm="1">
        <f t="array" ref="I2695">_xlfn.IFS(F2695=0,"No deaths",F2695&lt;100,"Less deaths",F2695&gt;100,"Deaths&gt;100")</f>
        <v>Deaths&gt;100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50</v>
      </c>
      <c r="E2696">
        <v>0</v>
      </c>
      <c r="F2696">
        <v>0</v>
      </c>
      <c r="G2696">
        <v>2</v>
      </c>
      <c r="I2696" t="str" cm="1">
        <f t="array" ref="I2696">_xlfn.IFS(F2696=0,"No deaths",F2696&lt;100,"Less deaths",F2696&gt;100,"Deaths&gt;100")</f>
        <v>No deaths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21</v>
      </c>
      <c r="E2697">
        <v>14902</v>
      </c>
      <c r="F2697">
        <v>220</v>
      </c>
      <c r="G2697">
        <v>27256</v>
      </c>
      <c r="I2697" t="str" cm="1">
        <f t="array" ref="I2697">_xlfn.IFS(F2697=0,"No deaths",F2697&lt;100,"Less deaths",F2697&gt;100,"Deaths&gt;100")</f>
        <v>Deaths&gt;100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15</v>
      </c>
      <c r="E2698">
        <v>1587</v>
      </c>
      <c r="F2698">
        <v>105</v>
      </c>
      <c r="G2698">
        <v>3147</v>
      </c>
      <c r="I2698" t="str" cm="1">
        <f t="array" ref="I2698">_xlfn.IFS(F2698=0,"No deaths",F2698&lt;100,"Less deaths",F2698&gt;100,"Deaths&gt;100")</f>
        <v>Deaths&gt;100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45</v>
      </c>
      <c r="E2699">
        <v>173</v>
      </c>
      <c r="F2699">
        <v>0</v>
      </c>
      <c r="G2699">
        <v>644</v>
      </c>
      <c r="I2699" t="str" cm="1">
        <f t="array" ref="I2699">_xlfn.IFS(F2699=0,"No deaths",F2699&lt;100,"Less deaths",F2699&gt;100,"Deaths&gt;100")</f>
        <v>No deaths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27</v>
      </c>
      <c r="E2700">
        <v>297</v>
      </c>
      <c r="F2700">
        <v>10</v>
      </c>
      <c r="G2700">
        <v>1153</v>
      </c>
      <c r="I2700" t="str" cm="1">
        <f t="array" ref="I2700">_xlfn.IFS(F2700=0,"No deaths",F2700&lt;100,"Less deaths",F2700&gt;100,"Deaths&gt;100")</f>
        <v>Less deaths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18</v>
      </c>
      <c r="E2701">
        <v>5439</v>
      </c>
      <c r="F2701">
        <v>245</v>
      </c>
      <c r="G2701">
        <v>9237</v>
      </c>
      <c r="I2701" t="str" cm="1">
        <f t="array" ref="I2701">_xlfn.IFS(F2701=0,"No deaths",F2701&lt;100,"Less deaths",F2701&gt;100,"Deaths&gt;100")</f>
        <v>Deaths&gt;100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30</v>
      </c>
      <c r="E2702">
        <v>2768</v>
      </c>
      <c r="F2702">
        <v>355</v>
      </c>
      <c r="G2702">
        <v>6876</v>
      </c>
      <c r="I2702" t="str" cm="1">
        <f t="array" ref="I2702">_xlfn.IFS(F2702=0,"No deaths",F2702&lt;100,"Less deaths",F2702&gt;100,"Deaths&gt;100")</f>
        <v>Deaths&gt;100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49</v>
      </c>
      <c r="E2703">
        <v>0</v>
      </c>
      <c r="F2703">
        <v>0</v>
      </c>
      <c r="G2703">
        <v>7610</v>
      </c>
      <c r="I2703" t="str" cm="1">
        <f t="array" ref="I2703">_xlfn.IFS(F2703=0,"No deaths",F2703&lt;100,"Less deaths",F2703&gt;100,"Deaths&gt;100")</f>
        <v>No deaths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39</v>
      </c>
      <c r="E2704">
        <v>33</v>
      </c>
      <c r="F2704">
        <v>0</v>
      </c>
      <c r="G2704">
        <v>33</v>
      </c>
      <c r="I2704" t="str" cm="1">
        <f t="array" ref="I2704">_xlfn.IFS(F2704=0,"No deaths",F2704&lt;100,"Less deaths",F2704&gt;100,"Deaths&gt;100")</f>
        <v>No deaths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26</v>
      </c>
      <c r="E2705">
        <v>2576</v>
      </c>
      <c r="F2705">
        <v>73</v>
      </c>
      <c r="G2705">
        <v>4303</v>
      </c>
      <c r="I2705" t="str" cm="1">
        <f t="array" ref="I2705">_xlfn.IFS(F2705=0,"No deaths",F2705&lt;100,"Less deaths",F2705&gt;100,"Deaths&gt;100")</f>
        <v>Less deaths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44</v>
      </c>
      <c r="E2706">
        <v>1</v>
      </c>
      <c r="F2706">
        <v>0</v>
      </c>
      <c r="G2706">
        <v>45</v>
      </c>
      <c r="I2706" t="str" cm="1">
        <f t="array" ref="I2706">_xlfn.IFS(F2706=0,"No deaths",F2706&lt;100,"Less deaths",F2706&gt;100,"Deaths&gt;100")</f>
        <v>No deaths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42</v>
      </c>
      <c r="E2707">
        <v>498</v>
      </c>
      <c r="F2707">
        <v>4</v>
      </c>
      <c r="G2707">
        <v>2153</v>
      </c>
      <c r="I2707" t="str" cm="1">
        <f t="array" ref="I2707">_xlfn.IFS(F2707=0,"No deaths",F2707&lt;100,"Less deaths",F2707&gt;100,"Deaths&gt;100")</f>
        <v>Less deaths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36</v>
      </c>
      <c r="E2708">
        <v>2225</v>
      </c>
      <c r="F2708">
        <v>29</v>
      </c>
      <c r="G2708">
        <v>4596</v>
      </c>
      <c r="I2708" t="str" cm="1">
        <f t="array" ref="I2708">_xlfn.IFS(F2708=0,"No deaths",F2708&lt;100,"Less deaths",F2708&gt;100,"Deaths&gt;100")</f>
        <v>Less deaths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32</v>
      </c>
      <c r="E2709">
        <v>222</v>
      </c>
      <c r="F2709">
        <v>5</v>
      </c>
      <c r="G2709">
        <v>304</v>
      </c>
      <c r="I2709" t="str" cm="1">
        <f t="array" ref="I2709">_xlfn.IFS(F2709=0,"No deaths",F2709&lt;100,"Less deaths",F2709&gt;100,"Deaths&gt;100")</f>
        <v>Less deaths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31</v>
      </c>
      <c r="E2710">
        <v>244</v>
      </c>
      <c r="F2710">
        <v>2</v>
      </c>
      <c r="G2710">
        <v>879</v>
      </c>
      <c r="I2710" t="str" cm="1">
        <f t="array" ref="I2710">_xlfn.IFS(F2710=0,"No deaths",F2710&lt;100,"Less deaths",F2710&gt;100,"Deaths&gt;100")</f>
        <v>Less deaths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48</v>
      </c>
      <c r="E2711">
        <v>1</v>
      </c>
      <c r="F2711">
        <v>0</v>
      </c>
      <c r="G2711">
        <v>14</v>
      </c>
      <c r="I2711" t="str" cm="1">
        <f t="array" ref="I2711">_xlfn.IFS(F2711=0,"No deaths",F2711&lt;100,"Less deaths",F2711&gt;100,"Deaths&gt;100")</f>
        <v>No deaths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16</v>
      </c>
      <c r="E2712">
        <v>10315</v>
      </c>
      <c r="F2712">
        <v>708</v>
      </c>
      <c r="G2712">
        <v>26334</v>
      </c>
      <c r="I2712" t="str" cm="1">
        <f t="array" ref="I2712">_xlfn.IFS(F2712=0,"No deaths",F2712&lt;100,"Less deaths",F2712&gt;100,"Deaths&gt;100")</f>
        <v>Deaths&gt;100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40</v>
      </c>
      <c r="E2713">
        <v>65</v>
      </c>
      <c r="F2713">
        <v>0</v>
      </c>
      <c r="G2713">
        <v>196</v>
      </c>
      <c r="I2713" t="str" cm="1">
        <f t="array" ref="I2713">_xlfn.IFS(F2713=0,"No deaths",F2713&lt;100,"Less deaths",F2713&gt;100,"Deaths&gt;100")</f>
        <v>No deaths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33</v>
      </c>
      <c r="E2714">
        <v>13003</v>
      </c>
      <c r="F2714">
        <v>1190</v>
      </c>
      <c r="G2714">
        <v>19094</v>
      </c>
      <c r="I2714" t="str" cm="1">
        <f t="array" ref="I2714">_xlfn.IFS(F2714=0,"No deaths",F2714&lt;100,"Less deaths",F2714&gt;100,"Deaths&gt;100")</f>
        <v>Deaths&gt;100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19</v>
      </c>
      <c r="E2715">
        <v>2134</v>
      </c>
      <c r="F2715">
        <v>24</v>
      </c>
      <c r="G2715">
        <v>3597</v>
      </c>
      <c r="I2715" t="str" cm="1">
        <f t="array" ref="I2715">_xlfn.IFS(F2715=0,"No deaths",F2715&lt;100,"Less deaths",F2715&gt;100,"Deaths&gt;100")</f>
        <v>Less deaths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34</v>
      </c>
      <c r="E2716">
        <v>189</v>
      </c>
      <c r="F2716">
        <v>5</v>
      </c>
      <c r="G2716">
        <v>393</v>
      </c>
      <c r="I2716" t="str" cm="1">
        <f t="array" ref="I2716">_xlfn.IFS(F2716=0,"No deaths",F2716&lt;100,"Less deaths",F2716&gt;100,"Deaths&gt;100")</f>
        <v>Less deaths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25</v>
      </c>
      <c r="E2717">
        <v>1086</v>
      </c>
      <c r="F2717">
        <v>36</v>
      </c>
      <c r="G2717">
        <v>3324</v>
      </c>
      <c r="I2717" t="str" cm="1">
        <f t="array" ref="I2717">_xlfn.IFS(F2717=0,"No deaths",F2717&lt;100,"Less deaths",F2717&gt;100,"Deaths&gt;100")</f>
        <v>Less deaths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43</v>
      </c>
      <c r="E2718">
        <v>410</v>
      </c>
      <c r="F2718">
        <v>7</v>
      </c>
      <c r="G2718">
        <v>881</v>
      </c>
      <c r="I2718" t="str" cm="1">
        <f t="array" ref="I2718">_xlfn.IFS(F2718=0,"No deaths",F2718&lt;100,"Less deaths",F2718&gt;100,"Deaths&gt;100")</f>
        <v>Less deaths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22</v>
      </c>
      <c r="E2719">
        <v>1688</v>
      </c>
      <c r="F2719">
        <v>57</v>
      </c>
      <c r="G2719">
        <v>4835</v>
      </c>
      <c r="I2719" t="str" cm="1">
        <f t="array" ref="I2719">_xlfn.IFS(F2719=0,"No deaths",F2719&lt;100,"Less deaths",F2719&gt;100,"Deaths&gt;100")</f>
        <v>Less deaths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10</v>
      </c>
      <c r="E2720">
        <v>712</v>
      </c>
      <c r="F2720">
        <v>14</v>
      </c>
      <c r="G2720">
        <v>1699</v>
      </c>
      <c r="I2720" t="str" cm="1">
        <f t="array" ref="I2720">_xlfn.IFS(F2720=0,"No deaths",F2720&lt;100,"Less deaths",F2720&gt;100,"Deaths&gt;100")</f>
        <v>Less deaths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20</v>
      </c>
      <c r="E2721">
        <v>48</v>
      </c>
      <c r="F2721">
        <v>1</v>
      </c>
      <c r="G2721">
        <v>97</v>
      </c>
      <c r="I2721" t="str" cm="1">
        <f t="array" ref="I2721">_xlfn.IFS(F2721=0,"No deaths",F2721&lt;100,"Less deaths",F2721&gt;100,"Deaths&gt;100")</f>
        <v>Less deaths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35</v>
      </c>
      <c r="E2722">
        <v>5878</v>
      </c>
      <c r="F2722">
        <v>384</v>
      </c>
      <c r="G2722">
        <v>8996</v>
      </c>
      <c r="I2722" t="str" cm="1">
        <f t="array" ref="I2722">_xlfn.IFS(F2722=0,"No deaths",F2722&lt;100,"Less deaths",F2722&gt;100,"Deaths&gt;100")</f>
        <v>Deaths&gt;100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23</v>
      </c>
      <c r="E2723">
        <v>35156</v>
      </c>
      <c r="F2723">
        <v>2849</v>
      </c>
      <c r="G2723">
        <v>80229</v>
      </c>
      <c r="I2723" t="str" cm="1">
        <f t="array" ref="I2723">_xlfn.IFS(F2723=0,"No deaths",F2723&lt;100,"Less deaths",F2723&gt;100,"Deaths&gt;100")</f>
        <v>Deaths&gt;100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37</v>
      </c>
      <c r="E2724">
        <v>41</v>
      </c>
      <c r="F2724">
        <v>0</v>
      </c>
      <c r="G2724">
        <v>132</v>
      </c>
      <c r="I2724" t="str" cm="1">
        <f t="array" ref="I2724">_xlfn.IFS(F2724=0,"No deaths",F2724&lt;100,"Less deaths",F2724&gt;100,"Deaths&gt;100")</f>
        <v>No deaths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47</v>
      </c>
      <c r="E2725">
        <v>13</v>
      </c>
      <c r="F2725">
        <v>1</v>
      </c>
      <c r="G2725">
        <v>33</v>
      </c>
      <c r="I2725" t="str" cm="1">
        <f t="array" ref="I2725">_xlfn.IFS(F2725=0,"No deaths",F2725&lt;100,"Less deaths",F2725&gt;100,"Deaths&gt;100")</f>
        <v>Less deaths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38</v>
      </c>
      <c r="E2726">
        <v>1</v>
      </c>
      <c r="F2726">
        <v>0</v>
      </c>
      <c r="G2726">
        <v>22</v>
      </c>
      <c r="I2726" t="str" cm="1">
        <f t="array" ref="I2726">_xlfn.IFS(F2726=0,"No deaths",F2726&lt;100,"Less deaths",F2726&gt;100,"Deaths&gt;100")</f>
        <v>No deaths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46</v>
      </c>
      <c r="E2727">
        <v>0</v>
      </c>
      <c r="F2727">
        <v>0</v>
      </c>
      <c r="G2727">
        <v>94</v>
      </c>
      <c r="I2727" t="str" cm="1">
        <f t="array" ref="I2727">_xlfn.IFS(F2727=0,"No deaths",F2727&lt;100,"Less deaths",F2727&gt;100,"Deaths&gt;100")</f>
        <v>No deaths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28</v>
      </c>
      <c r="E2728">
        <v>1604</v>
      </c>
      <c r="F2728">
        <v>8</v>
      </c>
      <c r="G2728">
        <v>2608</v>
      </c>
      <c r="I2728" t="str" cm="1">
        <f t="array" ref="I2728">_xlfn.IFS(F2728=0,"No deaths",F2728&lt;100,"Less deaths",F2728&gt;100,"Deaths&gt;100")</f>
        <v>Less deaths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29</v>
      </c>
      <c r="E2729">
        <v>36</v>
      </c>
      <c r="F2729">
        <v>0</v>
      </c>
      <c r="G2729">
        <v>99</v>
      </c>
      <c r="I2729" t="str" cm="1">
        <f t="array" ref="I2729">_xlfn.IFS(F2729=0,"No deaths",F2729&lt;100,"Less deaths",F2729&gt;100,"Deaths&gt;100")</f>
        <v>No deaths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24</v>
      </c>
      <c r="E2730">
        <v>2069</v>
      </c>
      <c r="F2730">
        <v>48</v>
      </c>
      <c r="G2730">
        <v>2461</v>
      </c>
      <c r="I2730" t="str" cm="1">
        <f t="array" ref="I2730">_xlfn.IFS(F2730=0,"No deaths",F2730&lt;100,"Less deaths",F2730&gt;100,"Deaths&gt;100")</f>
        <v>Less deaths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17</v>
      </c>
      <c r="E2731">
        <v>7359</v>
      </c>
      <c r="F2731">
        <v>218</v>
      </c>
      <c r="G2731">
        <v>10084</v>
      </c>
      <c r="I2731" t="str" cm="1">
        <f t="array" ref="I2731">_xlfn.IFS(F2731=0,"No deaths",F2731&lt;100,"Less deaths",F2731&gt;100,"Deaths&gt;100")</f>
        <v>Deaths&gt;100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50</v>
      </c>
      <c r="E2732">
        <v>0</v>
      </c>
      <c r="F2732">
        <v>0</v>
      </c>
      <c r="G2732">
        <v>3</v>
      </c>
      <c r="I2732" t="str" cm="1">
        <f t="array" ref="I2732">_xlfn.IFS(F2732=0,"No deaths",F2732&lt;100,"Less deaths",F2732&gt;100,"Deaths&gt;100")</f>
        <v>No deaths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21</v>
      </c>
      <c r="E2733">
        <v>15762</v>
      </c>
      <c r="F2733">
        <v>232</v>
      </c>
      <c r="G2733">
        <v>28694</v>
      </c>
      <c r="I2733" t="str" cm="1">
        <f t="array" ref="I2733">_xlfn.IFS(F2733=0,"No deaths",F2733&lt;100,"Less deaths",F2733&gt;100,"Deaths&gt;100")</f>
        <v>Deaths&gt;100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15</v>
      </c>
      <c r="E2734">
        <v>1627</v>
      </c>
      <c r="F2734">
        <v>113</v>
      </c>
      <c r="G2734">
        <v>3290</v>
      </c>
      <c r="I2734" t="str" cm="1">
        <f t="array" ref="I2734">_xlfn.IFS(F2734=0,"No deaths",F2734&lt;100,"Less deaths",F2734&gt;100,"Deaths&gt;100")</f>
        <v>Deaths&gt;100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45</v>
      </c>
      <c r="E2735">
        <v>173</v>
      </c>
      <c r="F2735">
        <v>0</v>
      </c>
      <c r="G2735">
        <v>692</v>
      </c>
      <c r="I2735" t="str" cm="1">
        <f t="array" ref="I2735">_xlfn.IFS(F2735=0,"No deaths",F2735&lt;100,"Less deaths",F2735&gt;100,"Deaths&gt;100")</f>
        <v>No deaths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27</v>
      </c>
      <c r="E2736">
        <v>344</v>
      </c>
      <c r="F2736">
        <v>11</v>
      </c>
      <c r="G2736">
        <v>1215</v>
      </c>
      <c r="I2736" t="str" cm="1">
        <f t="array" ref="I2736">_xlfn.IFS(F2736=0,"No deaths",F2736&lt;100,"Less deaths",F2736&gt;100,"Deaths&gt;100")</f>
        <v>Less deaths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18</v>
      </c>
      <c r="E2737">
        <v>5648</v>
      </c>
      <c r="F2737">
        <v>257</v>
      </c>
      <c r="G2737">
        <v>9733</v>
      </c>
      <c r="I2737" t="str" cm="1">
        <f t="array" ref="I2737">_xlfn.IFS(F2737=0,"No deaths",F2737&lt;100,"Less deaths",F2737&gt;100,"Deaths&gt;100")</f>
        <v>Deaths&gt;100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30</v>
      </c>
      <c r="E2738">
        <v>2912</v>
      </c>
      <c r="F2738">
        <v>366</v>
      </c>
      <c r="G2738">
        <v>7303</v>
      </c>
      <c r="I2738" t="str" cm="1">
        <f t="array" ref="I2738">_xlfn.IFS(F2738=0,"No deaths",F2738&lt;100,"Less deaths",F2738&gt;100,"Deaths&gt;100")</f>
        <v>Deaths&gt;100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49</v>
      </c>
      <c r="E2739">
        <v>0</v>
      </c>
      <c r="F2739">
        <v>0</v>
      </c>
      <c r="G2739">
        <v>8192</v>
      </c>
      <c r="I2739" t="str" cm="1">
        <f t="array" ref="I2739">_xlfn.IFS(F2739=0,"No deaths",F2739&lt;100,"Less deaths",F2739&gt;100,"Deaths&gt;100")</f>
        <v>No deaths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39</v>
      </c>
      <c r="E2740">
        <v>33</v>
      </c>
      <c r="F2740">
        <v>0</v>
      </c>
      <c r="G2740">
        <v>33</v>
      </c>
      <c r="I2740" t="str" cm="1">
        <f t="array" ref="I2740">_xlfn.IFS(F2740=0,"No deaths",F2740&lt;100,"Less deaths",F2740&gt;100,"Deaths&gt;100")</f>
        <v>No deaths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26</v>
      </c>
      <c r="E2741">
        <v>2620</v>
      </c>
      <c r="F2741">
        <v>73</v>
      </c>
      <c r="G2741">
        <v>4510</v>
      </c>
      <c r="I2741" t="str" cm="1">
        <f t="array" ref="I2741">_xlfn.IFS(F2741=0,"No deaths",F2741&lt;100,"Less deaths",F2741&gt;100,"Deaths&gt;100")</f>
        <v>Less deaths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44</v>
      </c>
      <c r="E2742">
        <v>1</v>
      </c>
      <c r="F2742">
        <v>0</v>
      </c>
      <c r="G2742">
        <v>47</v>
      </c>
      <c r="I2742" t="str" cm="1">
        <f t="array" ref="I2742">_xlfn.IFS(F2742=0,"No deaths",F2742&lt;100,"Less deaths",F2742&gt;100,"Deaths&gt;100")</f>
        <v>No deaths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42</v>
      </c>
      <c r="E2743">
        <v>547</v>
      </c>
      <c r="F2743">
        <v>4</v>
      </c>
      <c r="G2743">
        <v>2397</v>
      </c>
      <c r="I2743" t="str" cm="1">
        <f t="array" ref="I2743">_xlfn.IFS(F2743=0,"No deaths",F2743&lt;100,"Less deaths",F2743&gt;100,"Deaths&gt;100")</f>
        <v>Less deaths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36</v>
      </c>
      <c r="E2744">
        <v>2425</v>
      </c>
      <c r="F2744">
        <v>30</v>
      </c>
      <c r="G2744">
        <v>4915</v>
      </c>
      <c r="I2744" t="str" cm="1">
        <f t="array" ref="I2744">_xlfn.IFS(F2744=0,"No deaths",F2744&lt;100,"Less deaths",F2744&gt;100,"Deaths&gt;100")</f>
        <v>Less deaths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32</v>
      </c>
      <c r="E2745">
        <v>273</v>
      </c>
      <c r="F2745">
        <v>5</v>
      </c>
      <c r="G2745">
        <v>309</v>
      </c>
      <c r="I2745" t="str" cm="1">
        <f t="array" ref="I2745">_xlfn.IFS(F2745=0,"No deaths",F2745&lt;100,"Less deaths",F2745&gt;100,"Deaths&gt;100")</f>
        <v>Less deaths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31</v>
      </c>
      <c r="E2746">
        <v>266</v>
      </c>
      <c r="F2746">
        <v>4</v>
      </c>
      <c r="G2746">
        <v>923</v>
      </c>
      <c r="I2746" t="str" cm="1">
        <f t="array" ref="I2746">_xlfn.IFS(F2746=0,"No deaths",F2746&lt;100,"Less deaths",F2746&gt;100,"Deaths&gt;100")</f>
        <v>Less deaths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48</v>
      </c>
      <c r="E2747">
        <v>1</v>
      </c>
      <c r="F2747">
        <v>0</v>
      </c>
      <c r="G2747">
        <v>19</v>
      </c>
      <c r="I2747" t="str" cm="1">
        <f t="array" ref="I2747">_xlfn.IFS(F2747=0,"No deaths",F2747&lt;100,"Less deaths",F2747&gt;100,"Deaths&gt;100")</f>
        <v>No deaths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16</v>
      </c>
      <c r="E2748">
        <v>10664</v>
      </c>
      <c r="F2748">
        <v>761</v>
      </c>
      <c r="G2748">
        <v>27654</v>
      </c>
      <c r="I2748" t="str" cm="1">
        <f t="array" ref="I2748">_xlfn.IFS(F2748=0,"No deaths",F2748&lt;100,"Less deaths",F2748&gt;100,"Deaths&gt;100")</f>
        <v>Deaths&gt;100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40</v>
      </c>
      <c r="E2749">
        <v>65</v>
      </c>
      <c r="F2749">
        <v>0</v>
      </c>
      <c r="G2749">
        <v>267</v>
      </c>
      <c r="I2749" t="str" cm="1">
        <f t="array" ref="I2749">_xlfn.IFS(F2749=0,"No deaths",F2749&lt;100,"Less deaths",F2749&gt;100,"Deaths&gt;100")</f>
        <v>No deaths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33</v>
      </c>
      <c r="E2750">
        <v>13316</v>
      </c>
      <c r="F2750">
        <v>1219</v>
      </c>
      <c r="G2750">
        <v>19592</v>
      </c>
      <c r="I2750" t="str" cm="1">
        <f t="array" ref="I2750">_xlfn.IFS(F2750=0,"No deaths",F2750&lt;100,"Less deaths",F2750&gt;100,"Deaths&gt;100")</f>
        <v>Deaths&gt;100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19</v>
      </c>
      <c r="E2751">
        <v>2134</v>
      </c>
      <c r="F2751">
        <v>24</v>
      </c>
      <c r="G2751">
        <v>3952</v>
      </c>
      <c r="I2751" t="str" cm="1">
        <f t="array" ref="I2751">_xlfn.IFS(F2751=0,"No deaths",F2751&lt;100,"Less deaths",F2751&gt;100,"Deaths&gt;100")</f>
        <v>Less deaths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34</v>
      </c>
      <c r="E2752">
        <v>194</v>
      </c>
      <c r="F2752">
        <v>5</v>
      </c>
      <c r="G2752">
        <v>400</v>
      </c>
      <c r="I2752" t="str" cm="1">
        <f t="array" ref="I2752">_xlfn.IFS(F2752=0,"No deaths",F2752&lt;100,"Less deaths",F2752&gt;100,"Deaths&gt;100")</f>
        <v>Less deaths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25</v>
      </c>
      <c r="E2753">
        <v>1126</v>
      </c>
      <c r="F2753">
        <v>39</v>
      </c>
      <c r="G2753">
        <v>3467</v>
      </c>
      <c r="I2753" t="str" cm="1">
        <f t="array" ref="I2753">_xlfn.IFS(F2753=0,"No deaths",F2753&lt;100,"Less deaths",F2753&gt;100,"Deaths&gt;100")</f>
        <v>Less deaths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43</v>
      </c>
      <c r="E2754">
        <v>473</v>
      </c>
      <c r="F2754">
        <v>7</v>
      </c>
      <c r="G2754">
        <v>1000</v>
      </c>
      <c r="I2754" t="str" cm="1">
        <f t="array" ref="I2754">_xlfn.IFS(F2754=0,"No deaths",F2754&lt;100,"Less deaths",F2754&gt;100,"Deaths&gt;100")</f>
        <v>Less deaths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22</v>
      </c>
      <c r="E2755">
        <v>1968</v>
      </c>
      <c r="F2755">
        <v>59</v>
      </c>
      <c r="G2755">
        <v>5213</v>
      </c>
      <c r="I2755" t="str" cm="1">
        <f t="array" ref="I2755">_xlfn.IFS(F2755=0,"No deaths",F2755&lt;100,"Less deaths",F2755&gt;100,"Deaths&gt;100")</f>
        <v>Less deaths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10</v>
      </c>
      <c r="E2756">
        <v>762</v>
      </c>
      <c r="F2756">
        <v>15</v>
      </c>
      <c r="G2756">
        <v>1807</v>
      </c>
      <c r="I2756" t="str" cm="1">
        <f t="array" ref="I2756">_xlfn.IFS(F2756=0,"No deaths",F2756&lt;100,"Less deaths",F2756&gt;100,"Deaths&gt;100")</f>
        <v>Less deaths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20</v>
      </c>
      <c r="E2757">
        <v>48</v>
      </c>
      <c r="F2757">
        <v>1</v>
      </c>
      <c r="G2757">
        <v>99</v>
      </c>
      <c r="I2757" t="str" cm="1">
        <f t="array" ref="I2757">_xlfn.IFS(F2757=0,"No deaths",F2757&lt;100,"Less deaths",F2757&gt;100,"Deaths&gt;100")</f>
        <v>Less deaths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35</v>
      </c>
      <c r="E2758">
        <v>6108</v>
      </c>
      <c r="F2758">
        <v>399</v>
      </c>
      <c r="G2758">
        <v>9228</v>
      </c>
      <c r="I2758" t="str" cm="1">
        <f t="array" ref="I2758">_xlfn.IFS(F2758=0,"No deaths",F2758&lt;100,"Less deaths",F2758&gt;100,"Deaths&gt;100")</f>
        <v>Deaths&gt;100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23</v>
      </c>
      <c r="E2759">
        <v>37390</v>
      </c>
      <c r="F2759">
        <v>2969</v>
      </c>
      <c r="G2759">
        <v>82968</v>
      </c>
      <c r="I2759" t="str" cm="1">
        <f t="array" ref="I2759">_xlfn.IFS(F2759=0,"No deaths",F2759&lt;100,"Less deaths",F2759&gt;100,"Deaths&gt;100")</f>
        <v>Deaths&gt;100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37</v>
      </c>
      <c r="E2760">
        <v>52</v>
      </c>
      <c r="F2760">
        <v>0</v>
      </c>
      <c r="G2760">
        <v>157</v>
      </c>
      <c r="I2760" t="str" cm="1">
        <f t="array" ref="I2760">_xlfn.IFS(F2760=0,"No deaths",F2760&lt;100,"Less deaths",F2760&gt;100,"Deaths&gt;100")</f>
        <v>No deaths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47</v>
      </c>
      <c r="E2761">
        <v>13</v>
      </c>
      <c r="F2761">
        <v>1</v>
      </c>
      <c r="G2761">
        <v>33</v>
      </c>
      <c r="I2761" t="str" cm="1">
        <f t="array" ref="I2761">_xlfn.IFS(F2761=0,"No deaths",F2761&lt;100,"Less deaths",F2761&gt;100,"Deaths&gt;100")</f>
        <v>Less deaths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38</v>
      </c>
      <c r="E2762">
        <v>1</v>
      </c>
      <c r="F2762">
        <v>0</v>
      </c>
      <c r="G2762">
        <v>24</v>
      </c>
      <c r="I2762" t="str" cm="1">
        <f t="array" ref="I2762">_xlfn.IFS(F2762=0,"No deaths",F2762&lt;100,"Less deaths",F2762&gt;100,"Deaths&gt;100")</f>
        <v>No deaths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46</v>
      </c>
      <c r="E2763">
        <v>0</v>
      </c>
      <c r="F2763">
        <v>0</v>
      </c>
      <c r="G2763">
        <v>107</v>
      </c>
      <c r="I2763" t="str" cm="1">
        <f t="array" ref="I2763">_xlfn.IFS(F2763=0,"No deaths",F2763&lt;100,"Less deaths",F2763&gt;100,"Deaths&gt;100")</f>
        <v>No deaths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28</v>
      </c>
      <c r="E2764">
        <v>1716</v>
      </c>
      <c r="F2764">
        <v>8</v>
      </c>
      <c r="G2764">
        <v>2781</v>
      </c>
      <c r="I2764" t="str" cm="1">
        <f t="array" ref="I2764">_xlfn.IFS(F2764=0,"No deaths",F2764&lt;100,"Less deaths",F2764&gt;100,"Deaths&gt;100")</f>
        <v>Less deaths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29</v>
      </c>
      <c r="E2765">
        <v>36</v>
      </c>
      <c r="F2765">
        <v>0</v>
      </c>
      <c r="G2765">
        <v>99</v>
      </c>
      <c r="I2765" t="str" cm="1">
        <f t="array" ref="I2765">_xlfn.IFS(F2765=0,"No deaths",F2765&lt;100,"Less deaths",F2765&gt;100,"Deaths&gt;100")</f>
        <v>No deaths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24</v>
      </c>
      <c r="E2766">
        <v>2092</v>
      </c>
      <c r="F2766">
        <v>50</v>
      </c>
      <c r="G2766">
        <v>2515</v>
      </c>
      <c r="I2766" t="str" cm="1">
        <f t="array" ref="I2766">_xlfn.IFS(F2766=0,"No deaths",F2766&lt;100,"Less deaths",F2766&gt;100,"Deaths&gt;100")</f>
        <v>Less deaths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17</v>
      </c>
      <c r="E2767">
        <v>7501</v>
      </c>
      <c r="F2767">
        <v>231</v>
      </c>
      <c r="G2767">
        <v>10331</v>
      </c>
      <c r="I2767" t="str" cm="1">
        <f t="array" ref="I2767">_xlfn.IFS(F2767=0,"No deaths",F2767&lt;100,"Less deaths",F2767&gt;100,"Deaths&gt;100")</f>
        <v>Deaths&gt;100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50</v>
      </c>
      <c r="E2768">
        <v>0</v>
      </c>
      <c r="F2768">
        <v>0</v>
      </c>
      <c r="G2768">
        <v>7</v>
      </c>
      <c r="I2768" t="str" cm="1">
        <f t="array" ref="I2768">_xlfn.IFS(F2768=0,"No deaths",F2768&lt;100,"Less deaths",F2768&gt;100,"Deaths&gt;100")</f>
        <v>No deaths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21</v>
      </c>
      <c r="E2769">
        <v>16395</v>
      </c>
      <c r="F2769">
        <v>251</v>
      </c>
      <c r="G2769">
        <v>30152</v>
      </c>
      <c r="I2769" t="str" cm="1">
        <f t="array" ref="I2769">_xlfn.IFS(F2769=0,"No deaths",F2769&lt;100,"Less deaths",F2769&gt;100,"Deaths&gt;100")</f>
        <v>Deaths&gt;100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15</v>
      </c>
      <c r="E2770">
        <v>1710</v>
      </c>
      <c r="F2770">
        <v>123</v>
      </c>
      <c r="G2770">
        <v>3496</v>
      </c>
      <c r="I2770" t="str" cm="1">
        <f t="array" ref="I2770">_xlfn.IFS(F2770=0,"No deaths",F2770&lt;100,"Less deaths",F2770&gt;100,"Deaths&gt;100")</f>
        <v>Deaths&gt;100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45</v>
      </c>
      <c r="E2771">
        <v>173</v>
      </c>
      <c r="F2771">
        <v>0</v>
      </c>
      <c r="G2771">
        <v>747</v>
      </c>
      <c r="I2771" t="str" cm="1">
        <f t="array" ref="I2771">_xlfn.IFS(F2771=0,"No deaths",F2771&lt;100,"Less deaths",F2771&gt;100,"Deaths&gt;100")</f>
        <v>No deaths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27</v>
      </c>
      <c r="E2772">
        <v>423</v>
      </c>
      <c r="F2772">
        <v>11</v>
      </c>
      <c r="G2772">
        <v>1303</v>
      </c>
      <c r="I2772" t="str" cm="1">
        <f t="array" ref="I2772">_xlfn.IFS(F2772=0,"No deaths",F2772&lt;100,"Less deaths",F2772&gt;100,"Deaths&gt;100")</f>
        <v>Less deaths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18</v>
      </c>
      <c r="E2773">
        <v>5648</v>
      </c>
      <c r="F2773">
        <v>257</v>
      </c>
      <c r="G2773">
        <v>9733</v>
      </c>
      <c r="I2773" t="str" cm="1">
        <f t="array" ref="I2773">_xlfn.IFS(F2773=0,"No deaths",F2773&lt;100,"Less deaths",F2773&gt;100,"Deaths&gt;100")</f>
        <v>Deaths&gt;100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30</v>
      </c>
      <c r="E2774">
        <v>3119</v>
      </c>
      <c r="F2774">
        <v>383</v>
      </c>
      <c r="G2774">
        <v>7738</v>
      </c>
      <c r="I2774" t="str" cm="1">
        <f t="array" ref="I2774">_xlfn.IFS(F2774=0,"No deaths",F2774&lt;100,"Less deaths",F2774&gt;100,"Deaths&gt;100")</f>
        <v>Deaths&gt;100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49</v>
      </c>
      <c r="E2775">
        <v>0</v>
      </c>
      <c r="F2775">
        <v>0</v>
      </c>
      <c r="G2775">
        <v>8605</v>
      </c>
      <c r="I2775" t="str" cm="1">
        <f t="array" ref="I2775">_xlfn.IFS(F2775=0,"No deaths",F2775&lt;100,"Less deaths",F2775&gt;100,"Deaths&gt;100")</f>
        <v>No deaths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39</v>
      </c>
      <c r="E2776">
        <v>33</v>
      </c>
      <c r="F2776">
        <v>0</v>
      </c>
      <c r="G2776">
        <v>33</v>
      </c>
      <c r="I2776" t="str" cm="1">
        <f t="array" ref="I2776">_xlfn.IFS(F2776=0,"No deaths",F2776&lt;100,"Less deaths",F2776&gt;100,"Deaths&gt;100")</f>
        <v>No deaths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26</v>
      </c>
      <c r="E2777">
        <v>2682</v>
      </c>
      <c r="F2777">
        <v>75</v>
      </c>
      <c r="G2777">
        <v>4708</v>
      </c>
      <c r="I2777" t="str" cm="1">
        <f t="array" ref="I2777">_xlfn.IFS(F2777=0,"No deaths",F2777&lt;100,"Less deaths",F2777&gt;100,"Deaths&gt;100")</f>
        <v>Less deaths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44</v>
      </c>
      <c r="E2778">
        <v>1</v>
      </c>
      <c r="F2778">
        <v>0</v>
      </c>
      <c r="G2778">
        <v>51</v>
      </c>
      <c r="I2778" t="str" cm="1">
        <f t="array" ref="I2778">_xlfn.IFS(F2778=0,"No deaths",F2778&lt;100,"Less deaths",F2778&gt;100,"Deaths&gt;100")</f>
        <v>No deaths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42</v>
      </c>
      <c r="E2779">
        <v>615</v>
      </c>
      <c r="F2779">
        <v>4</v>
      </c>
      <c r="G2779">
        <v>2565</v>
      </c>
      <c r="I2779" t="str" cm="1">
        <f t="array" ref="I2779">_xlfn.IFS(F2779=0,"No deaths",F2779&lt;100,"Less deaths",F2779&gt;100,"Deaths&gt;100")</f>
        <v>Less deaths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36</v>
      </c>
      <c r="E2780">
        <v>2480</v>
      </c>
      <c r="F2780">
        <v>30</v>
      </c>
      <c r="G2780">
        <v>5088</v>
      </c>
      <c r="I2780" t="str" cm="1">
        <f t="array" ref="I2780">_xlfn.IFS(F2780=0,"No deaths",F2780&lt;100,"Less deaths",F2780&gt;100,"Deaths&gt;100")</f>
        <v>Less deaths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32</v>
      </c>
      <c r="E2781">
        <v>273</v>
      </c>
      <c r="F2781">
        <v>5</v>
      </c>
      <c r="G2781">
        <v>314</v>
      </c>
      <c r="I2781" t="str" cm="1">
        <f t="array" ref="I2781">_xlfn.IFS(F2781=0,"No deaths",F2781&lt;100,"Less deaths",F2781&gt;100,"Deaths&gt;100")</f>
        <v>Less deaths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31</v>
      </c>
      <c r="E2782">
        <v>283</v>
      </c>
      <c r="F2782">
        <v>4</v>
      </c>
      <c r="G2782">
        <v>1073</v>
      </c>
      <c r="I2782" t="str" cm="1">
        <f t="array" ref="I2782">_xlfn.IFS(F2782=0,"No deaths",F2782&lt;100,"Less deaths",F2782&gt;100,"Deaths&gt;100")</f>
        <v>Less deaths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48</v>
      </c>
      <c r="E2783">
        <v>2</v>
      </c>
      <c r="F2783">
        <v>0</v>
      </c>
      <c r="G2783">
        <v>20</v>
      </c>
      <c r="I2783" t="str" cm="1">
        <f t="array" ref="I2783">_xlfn.IFS(F2783=0,"No deaths",F2783&lt;100,"Less deaths",F2783&gt;100,"Deaths&gt;100")</f>
        <v>No deaths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16</v>
      </c>
      <c r="E2784">
        <v>10664</v>
      </c>
      <c r="F2784">
        <v>761</v>
      </c>
      <c r="G2784">
        <v>27654</v>
      </c>
      <c r="I2784" t="str" cm="1">
        <f t="array" ref="I2784">_xlfn.IFS(F2784=0,"No deaths",F2784&lt;100,"Less deaths",F2784&gt;100,"Deaths&gt;100")</f>
        <v>Deaths&gt;100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40</v>
      </c>
      <c r="E2785">
        <v>65</v>
      </c>
      <c r="F2785">
        <v>0</v>
      </c>
      <c r="G2785">
        <v>300</v>
      </c>
      <c r="I2785" t="str" cm="1">
        <f t="array" ref="I2785">_xlfn.IFS(F2785=0,"No deaths",F2785&lt;100,"Less deaths",F2785&gt;100,"Deaths&gt;100")</f>
        <v>No deaths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33</v>
      </c>
      <c r="E2786">
        <v>13635</v>
      </c>
      <c r="F2786">
        <v>1249</v>
      </c>
      <c r="G2786">
        <v>20070</v>
      </c>
      <c r="I2786" t="str" cm="1">
        <f t="array" ref="I2786">_xlfn.IFS(F2786=0,"No deaths",F2786&lt;100,"Less deaths",F2786&gt;100,"Deaths&gt;100")</f>
        <v>Deaths&gt;100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19</v>
      </c>
      <c r="E2787">
        <v>2134</v>
      </c>
      <c r="F2787">
        <v>28</v>
      </c>
      <c r="G2787">
        <v>4448</v>
      </c>
      <c r="I2787" t="str" cm="1">
        <f t="array" ref="I2787">_xlfn.IFS(F2787=0,"No deaths",F2787&lt;100,"Less deaths",F2787&gt;100,"Deaths&gt;100")</f>
        <v>Less deaths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34</v>
      </c>
      <c r="E2788">
        <v>224</v>
      </c>
      <c r="F2788">
        <v>5</v>
      </c>
      <c r="G2788">
        <v>413</v>
      </c>
      <c r="I2788" t="str" cm="1">
        <f t="array" ref="I2788">_xlfn.IFS(F2788=0,"No deaths",F2788&lt;100,"Less deaths",F2788&gt;100,"Deaths&gt;100")</f>
        <v>Less deaths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25</v>
      </c>
      <c r="E2789">
        <v>1216</v>
      </c>
      <c r="F2789">
        <v>41</v>
      </c>
      <c r="G2789">
        <v>4087</v>
      </c>
      <c r="I2789" t="str" cm="1">
        <f t="array" ref="I2789">_xlfn.IFS(F2789=0,"No deaths",F2789&lt;100,"Less deaths",F2789&gt;100,"Deaths&gt;100")</f>
        <v>Less deaths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43</v>
      </c>
      <c r="E2790">
        <v>490</v>
      </c>
      <c r="F2790">
        <v>7</v>
      </c>
      <c r="G2790">
        <v>1099</v>
      </c>
      <c r="I2790" t="str" cm="1">
        <f t="array" ref="I2790">_xlfn.IFS(F2790=0,"No deaths",F2790&lt;100,"Less deaths",F2790&gt;100,"Deaths&gt;100")</f>
        <v>Less deaths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22</v>
      </c>
      <c r="E2791">
        <v>2132</v>
      </c>
      <c r="F2791">
        <v>61</v>
      </c>
      <c r="G2791">
        <v>5452</v>
      </c>
      <c r="I2791" t="str" cm="1">
        <f t="array" ref="I2791">_xlfn.IFS(F2791=0,"No deaths",F2791&lt;100,"Less deaths",F2791&gt;100,"Deaths&gt;100")</f>
        <v>Less deaths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10</v>
      </c>
      <c r="E2792">
        <v>803</v>
      </c>
      <c r="F2792">
        <v>15</v>
      </c>
      <c r="G2792">
        <v>1914</v>
      </c>
      <c r="I2792" t="str" cm="1">
        <f t="array" ref="I2792">_xlfn.IFS(F2792=0,"No deaths",F2792&lt;100,"Less deaths",F2792&gt;100,"Deaths&gt;100")</f>
        <v>Less deaths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20</v>
      </c>
      <c r="E2793">
        <v>50</v>
      </c>
      <c r="F2793">
        <v>1</v>
      </c>
      <c r="G2793">
        <v>103</v>
      </c>
      <c r="I2793" t="str" cm="1">
        <f t="array" ref="I2793">_xlfn.IFS(F2793=0,"No deaths",F2793&lt;100,"Less deaths",F2793&gt;100,"Deaths&gt;100")</f>
        <v>Less deaths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35</v>
      </c>
      <c r="E2794">
        <v>6331</v>
      </c>
      <c r="F2794">
        <v>412</v>
      </c>
      <c r="G2794">
        <v>9401</v>
      </c>
      <c r="I2794" t="str" cm="1">
        <f t="array" ref="I2794">_xlfn.IFS(F2794=0,"No deaths",F2794&lt;100,"Less deaths",F2794&gt;100,"Deaths&gt;100")</f>
        <v>Deaths&gt;100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23</v>
      </c>
      <c r="E2795">
        <v>39314</v>
      </c>
      <c r="F2795">
        <v>3060</v>
      </c>
      <c r="G2795">
        <v>85975</v>
      </c>
      <c r="I2795" t="str" cm="1">
        <f t="array" ref="I2795">_xlfn.IFS(F2795=0,"No deaths",F2795&lt;100,"Less deaths",F2795&gt;100,"Deaths&gt;100")</f>
        <v>Deaths&gt;100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37</v>
      </c>
      <c r="E2796">
        <v>52</v>
      </c>
      <c r="F2796">
        <v>0</v>
      </c>
      <c r="G2796">
        <v>172</v>
      </c>
      <c r="I2796" t="str" cm="1">
        <f t="array" ref="I2796">_xlfn.IFS(F2796=0,"No deaths",F2796&lt;100,"Less deaths",F2796&gt;100,"Deaths&gt;100")</f>
        <v>No deaths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47</v>
      </c>
      <c r="E2797">
        <v>13</v>
      </c>
      <c r="F2797">
        <v>1</v>
      </c>
      <c r="G2797">
        <v>36</v>
      </c>
      <c r="I2797" t="str" cm="1">
        <f t="array" ref="I2797">_xlfn.IFS(F2797=0,"No deaths",F2797&lt;100,"Less deaths",F2797&gt;100,"Deaths&gt;100")</f>
        <v>Less deaths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38</v>
      </c>
      <c r="E2798">
        <v>1</v>
      </c>
      <c r="F2798">
        <v>0</v>
      </c>
      <c r="G2798">
        <v>34</v>
      </c>
      <c r="I2798" t="str" cm="1">
        <f t="array" ref="I2798">_xlfn.IFS(F2798=0,"No deaths",F2798&lt;100,"Less deaths",F2798&gt;100,"Deaths&gt;100")</f>
        <v>No deaths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46</v>
      </c>
      <c r="E2799">
        <v>8</v>
      </c>
      <c r="F2799">
        <v>0</v>
      </c>
      <c r="G2799">
        <v>118</v>
      </c>
      <c r="I2799" t="str" cm="1">
        <f t="array" ref="I2799">_xlfn.IFS(F2799=0,"No deaths",F2799&lt;100,"Less deaths",F2799&gt;100,"Deaths&gt;100")</f>
        <v>No deaths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28</v>
      </c>
      <c r="E2800">
        <v>1894</v>
      </c>
      <c r="F2800">
        <v>9</v>
      </c>
      <c r="G2800">
        <v>2856</v>
      </c>
      <c r="I2800" t="str" cm="1">
        <f t="array" ref="I2800">_xlfn.IFS(F2800=0,"No deaths",F2800&lt;100,"Less deaths",F2800&gt;100,"Deaths&gt;100")</f>
        <v>Less deaths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29</v>
      </c>
      <c r="E2801">
        <v>36</v>
      </c>
      <c r="F2801">
        <v>0</v>
      </c>
      <c r="G2801">
        <v>99</v>
      </c>
      <c r="I2801" t="str" cm="1">
        <f t="array" ref="I2801">_xlfn.IFS(F2801=0,"No deaths",F2801&lt;100,"Less deaths",F2801&gt;100,"Deaths&gt;100")</f>
        <v>No deaths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24</v>
      </c>
      <c r="E2802">
        <v>2106</v>
      </c>
      <c r="F2802">
        <v>51</v>
      </c>
      <c r="G2802">
        <v>2608</v>
      </c>
      <c r="I2802" t="str" cm="1">
        <f t="array" ref="I2802">_xlfn.IFS(F2802=0,"No deaths",F2802&lt;100,"Less deaths",F2802&gt;100,"Deaths&gt;100")</f>
        <v>Less deaths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17</v>
      </c>
      <c r="E2803">
        <v>7641</v>
      </c>
      <c r="F2803">
        <v>240</v>
      </c>
      <c r="G2803">
        <v>10599</v>
      </c>
      <c r="I2803" t="str" cm="1">
        <f t="array" ref="I2803">_xlfn.IFS(F2803=0,"No deaths",F2803&lt;100,"Less deaths",F2803&gt;100,"Deaths&gt;100")</f>
        <v>Deaths&gt;100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50</v>
      </c>
      <c r="E2804">
        <v>0</v>
      </c>
      <c r="F2804">
        <v>0</v>
      </c>
      <c r="G2804">
        <v>7</v>
      </c>
      <c r="I2804" t="str" cm="1">
        <f t="array" ref="I2804">_xlfn.IFS(F2804=0,"No deaths",F2804&lt;100,"Less deaths",F2804&gt;100,"Deaths&gt;100")</f>
        <v>No deaths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21</v>
      </c>
      <c r="E2805">
        <v>16999</v>
      </c>
      <c r="F2805">
        <v>269</v>
      </c>
      <c r="G2805">
        <v>31667</v>
      </c>
      <c r="I2805" t="str" cm="1">
        <f t="array" ref="I2805">_xlfn.IFS(F2805=0,"No deaths",F2805&lt;100,"Less deaths",F2805&gt;100,"Deaths&gt;100")</f>
        <v>Deaths&gt;100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15</v>
      </c>
      <c r="E2806">
        <v>1710</v>
      </c>
      <c r="F2806">
        <v>123</v>
      </c>
      <c r="G2806">
        <v>3580</v>
      </c>
      <c r="I2806" t="str" cm="1">
        <f t="array" ref="I2806">_xlfn.IFS(F2806=0,"No deaths",F2806&lt;100,"Less deaths",F2806&gt;100,"Deaths&gt;100")</f>
        <v>Deaths&gt;100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45</v>
      </c>
      <c r="E2807">
        <v>192</v>
      </c>
      <c r="F2807">
        <v>0</v>
      </c>
      <c r="G2807">
        <v>800</v>
      </c>
      <c r="I2807" t="str" cm="1">
        <f t="array" ref="I2807">_xlfn.IFS(F2807=0,"No deaths",F2807&lt;100,"Less deaths",F2807&gt;100,"Deaths&gt;100")</f>
        <v>No deaths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27</v>
      </c>
      <c r="E2808">
        <v>528</v>
      </c>
      <c r="F2808">
        <v>13</v>
      </c>
      <c r="G2808">
        <v>1355</v>
      </c>
      <c r="I2808" t="str" cm="1">
        <f t="array" ref="I2808">_xlfn.IFS(F2808=0,"No deaths",F2808&lt;100,"Less deaths",F2808&gt;100,"Deaths&gt;100")</f>
        <v>Less deaths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18</v>
      </c>
      <c r="E2809">
        <v>6185</v>
      </c>
      <c r="F2809">
        <v>275</v>
      </c>
      <c r="G2809">
        <v>10536</v>
      </c>
      <c r="I2809" t="str" cm="1">
        <f t="array" ref="I2809">_xlfn.IFS(F2809=0,"No deaths",F2809&lt;100,"Less deaths",F2809&gt;100,"Deaths&gt;100")</f>
        <v>Deaths&gt;100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30</v>
      </c>
      <c r="E2810">
        <v>3303</v>
      </c>
      <c r="F2810">
        <v>396</v>
      </c>
      <c r="G2810">
        <v>8187</v>
      </c>
      <c r="I2810" t="str" cm="1">
        <f t="array" ref="I2810">_xlfn.IFS(F2810=0,"No deaths",F2810&lt;100,"Less deaths",F2810&gt;100,"Deaths&gt;100")</f>
        <v>Deaths&gt;100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49</v>
      </c>
      <c r="E2811">
        <v>0</v>
      </c>
      <c r="F2811">
        <v>0</v>
      </c>
      <c r="G2811">
        <v>9189</v>
      </c>
      <c r="I2811" t="str" cm="1">
        <f t="array" ref="I2811">_xlfn.IFS(F2811=0,"No deaths",F2811&lt;100,"Less deaths",F2811&gt;100,"Deaths&gt;100")</f>
        <v>No deaths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39</v>
      </c>
      <c r="E2812">
        <v>33</v>
      </c>
      <c r="F2812">
        <v>0</v>
      </c>
      <c r="G2812">
        <v>33</v>
      </c>
      <c r="I2812" t="str" cm="1">
        <f t="array" ref="I2812">_xlfn.IFS(F2812=0,"No deaths",F2812&lt;100,"Less deaths",F2812&gt;100,"Deaths&gt;100")</f>
        <v>No deaths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26</v>
      </c>
      <c r="E2813">
        <v>2745</v>
      </c>
      <c r="F2813">
        <v>75</v>
      </c>
      <c r="G2813">
        <v>4851</v>
      </c>
      <c r="I2813" t="str" cm="1">
        <f t="array" ref="I2813">_xlfn.IFS(F2813=0,"No deaths",F2813&lt;100,"Less deaths",F2813&gt;100,"Deaths&gt;100")</f>
        <v>Less deaths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44</v>
      </c>
      <c r="E2814">
        <v>1</v>
      </c>
      <c r="F2814">
        <v>0</v>
      </c>
      <c r="G2814">
        <v>51</v>
      </c>
      <c r="I2814" t="str" cm="1">
        <f t="array" ref="I2814">_xlfn.IFS(F2814=0,"No deaths",F2814&lt;100,"Less deaths",F2814&gt;100,"Deaths&gt;100")</f>
        <v>No deaths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42</v>
      </c>
      <c r="E2815">
        <v>665</v>
      </c>
      <c r="F2815">
        <v>4</v>
      </c>
      <c r="G2815">
        <v>2776</v>
      </c>
      <c r="I2815" t="str" cm="1">
        <f t="array" ref="I2815">_xlfn.IFS(F2815=0,"No deaths",F2815&lt;100,"Less deaths",F2815&gt;100,"Deaths&gt;100")</f>
        <v>Less deaths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36</v>
      </c>
      <c r="E2816">
        <v>2499</v>
      </c>
      <c r="F2816">
        <v>31</v>
      </c>
      <c r="G2816">
        <v>5202</v>
      </c>
      <c r="I2816" t="str" cm="1">
        <f t="array" ref="I2816">_xlfn.IFS(F2816=0,"No deaths",F2816&lt;100,"Less deaths",F2816&gt;100,"Deaths&gt;100")</f>
        <v>Less deaths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32</v>
      </c>
      <c r="E2817">
        <v>273</v>
      </c>
      <c r="F2817">
        <v>5</v>
      </c>
      <c r="G2817">
        <v>317</v>
      </c>
      <c r="I2817" t="str" cm="1">
        <f t="array" ref="I2817">_xlfn.IFS(F2817=0,"No deaths",F2817&lt;100,"Less deaths",F2817&gt;100,"Deaths&gt;100")</f>
        <v>Less deaths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31</v>
      </c>
      <c r="E2818">
        <v>308</v>
      </c>
      <c r="F2818">
        <v>4</v>
      </c>
      <c r="G2818">
        <v>1160</v>
      </c>
      <c r="I2818" t="str" cm="1">
        <f t="array" ref="I2818">_xlfn.IFS(F2818=0,"No deaths",F2818&lt;100,"Less deaths",F2818&gt;100,"Deaths&gt;100")</f>
        <v>Less deaths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48</v>
      </c>
      <c r="E2819">
        <v>2</v>
      </c>
      <c r="F2819">
        <v>0</v>
      </c>
      <c r="G2819">
        <v>22</v>
      </c>
      <c r="I2819" t="str" cm="1">
        <f t="array" ref="I2819">_xlfn.IFS(F2819=0,"No deaths",F2819&lt;100,"Less deaths",F2819&gt;100,"Deaths&gt;100")</f>
        <v>No deaths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16</v>
      </c>
      <c r="E2820">
        <v>11357</v>
      </c>
      <c r="F2820">
        <v>874</v>
      </c>
      <c r="G2820">
        <v>29943</v>
      </c>
      <c r="I2820" t="str" cm="1">
        <f t="array" ref="I2820">_xlfn.IFS(F2820=0,"No deaths",F2820&lt;100,"Less deaths",F2820&gt;100,"Deaths&gt;100")</f>
        <v>Deaths&gt;100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40</v>
      </c>
      <c r="E2821">
        <v>67</v>
      </c>
      <c r="F2821">
        <v>0</v>
      </c>
      <c r="G2821">
        <v>330</v>
      </c>
      <c r="I2821" t="str" cm="1">
        <f t="array" ref="I2821">_xlfn.IFS(F2821=0,"No deaths",F2821&lt;100,"Less deaths",F2821&gt;100,"Deaths&gt;100")</f>
        <v>No deaths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33</v>
      </c>
      <c r="E2822">
        <v>13956</v>
      </c>
      <c r="F2822">
        <v>1280</v>
      </c>
      <c r="G2822">
        <v>20545</v>
      </c>
      <c r="I2822" t="str" cm="1">
        <f t="array" ref="I2822">_xlfn.IFS(F2822=0,"No deaths",F2822&lt;100,"Less deaths",F2822&gt;100,"Deaths&gt;100")</f>
        <v>Deaths&gt;100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19</v>
      </c>
      <c r="E2823">
        <v>2134</v>
      </c>
      <c r="F2823">
        <v>39</v>
      </c>
      <c r="G2823">
        <v>4854</v>
      </c>
      <c r="I2823" t="str" cm="1">
        <f t="array" ref="I2823">_xlfn.IFS(F2823=0,"No deaths",F2823&lt;100,"Less deaths",F2823&gt;100,"Deaths&gt;100")</f>
        <v>Less deaths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34</v>
      </c>
      <c r="E2824">
        <v>227</v>
      </c>
      <c r="F2824">
        <v>5</v>
      </c>
      <c r="G2824">
        <v>421</v>
      </c>
      <c r="I2824" t="str" cm="1">
        <f t="array" ref="I2824">_xlfn.IFS(F2824=0,"No deaths",F2824&lt;100,"Less deaths",F2824&gt;100,"Deaths&gt;100")</f>
        <v>Less deaths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25</v>
      </c>
      <c r="E2825">
        <v>1324</v>
      </c>
      <c r="F2825">
        <v>45</v>
      </c>
      <c r="G2825">
        <v>4285</v>
      </c>
      <c r="I2825" t="str" cm="1">
        <f t="array" ref="I2825">_xlfn.IFS(F2825=0,"No deaths",F2825&lt;100,"Less deaths",F2825&gt;100,"Deaths&gt;100")</f>
        <v>Less deaths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43</v>
      </c>
      <c r="E2826">
        <v>519</v>
      </c>
      <c r="F2826">
        <v>7</v>
      </c>
      <c r="G2826">
        <v>1256</v>
      </c>
      <c r="I2826" t="str" cm="1">
        <f t="array" ref="I2826">_xlfn.IFS(F2826=0,"No deaths",F2826&lt;100,"Less deaths",F2826&gt;100,"Deaths&gt;100")</f>
        <v>Less deaths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22</v>
      </c>
      <c r="E2827">
        <v>2519</v>
      </c>
      <c r="F2827">
        <v>64</v>
      </c>
      <c r="G2827">
        <v>5760</v>
      </c>
      <c r="I2827" t="str" cm="1">
        <f t="array" ref="I2827">_xlfn.IFS(F2827=0,"No deaths",F2827&lt;100,"Less deaths",F2827&gt;100,"Deaths&gt;100")</f>
        <v>Less deaths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10</v>
      </c>
      <c r="E2828">
        <v>814</v>
      </c>
      <c r="F2828">
        <v>16</v>
      </c>
      <c r="G2828">
        <v>2005</v>
      </c>
      <c r="I2828" t="str" cm="1">
        <f t="array" ref="I2828">_xlfn.IFS(F2828=0,"No deaths",F2828&lt;100,"Less deaths",F2828&gt;100,"Deaths&gt;100")</f>
        <v>Less deaths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20</v>
      </c>
      <c r="E2829">
        <v>52</v>
      </c>
      <c r="F2829">
        <v>1</v>
      </c>
      <c r="G2829">
        <v>103</v>
      </c>
      <c r="I2829" t="str" cm="1">
        <f t="array" ref="I2829">_xlfn.IFS(F2829=0,"No deaths",F2829&lt;100,"Less deaths",F2829&gt;100,"Deaths&gt;100")</f>
        <v>Less deaths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35</v>
      </c>
      <c r="E2830">
        <v>6536</v>
      </c>
      <c r="F2830">
        <v>414</v>
      </c>
      <c r="G2830">
        <v>9638</v>
      </c>
      <c r="I2830" t="str" cm="1">
        <f t="array" ref="I2830">_xlfn.IFS(F2830=0,"No deaths",F2830&lt;100,"Less deaths",F2830&gt;100,"Deaths&gt;100")</f>
        <v>Deaths&gt;100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23</v>
      </c>
      <c r="E2831">
        <v>40975</v>
      </c>
      <c r="F2831">
        <v>3169</v>
      </c>
      <c r="G2831">
        <v>88528</v>
      </c>
      <c r="I2831" t="str" cm="1">
        <f t="array" ref="I2831">_xlfn.IFS(F2831=0,"No deaths",F2831&lt;100,"Less deaths",F2831&gt;100,"Deaths&gt;100")</f>
        <v>Deaths&gt;100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37</v>
      </c>
      <c r="E2832">
        <v>58</v>
      </c>
      <c r="F2832">
        <v>0</v>
      </c>
      <c r="G2832">
        <v>272</v>
      </c>
      <c r="I2832" t="str" cm="1">
        <f t="array" ref="I2832">_xlfn.IFS(F2832=0,"No deaths",F2832&lt;100,"Less deaths",F2832&gt;100,"Deaths&gt;100")</f>
        <v>No deaths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47</v>
      </c>
      <c r="E2833">
        <v>13</v>
      </c>
      <c r="F2833">
        <v>1</v>
      </c>
      <c r="G2833">
        <v>36</v>
      </c>
      <c r="I2833" t="str" cm="1">
        <f t="array" ref="I2833">_xlfn.IFS(F2833=0,"No deaths",F2833&lt;100,"Less deaths",F2833&gt;100,"Deaths&gt;100")</f>
        <v>Less deaths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38</v>
      </c>
      <c r="E2834">
        <v>1</v>
      </c>
      <c r="F2834">
        <v>0</v>
      </c>
      <c r="G2834">
        <v>42</v>
      </c>
      <c r="I2834" t="str" cm="1">
        <f t="array" ref="I2834">_xlfn.IFS(F2834=0,"No deaths",F2834&lt;100,"Less deaths",F2834&gt;100,"Deaths&gt;100")</f>
        <v>No deaths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46</v>
      </c>
      <c r="E2835">
        <v>8</v>
      </c>
      <c r="F2835">
        <v>0</v>
      </c>
      <c r="G2835">
        <v>123</v>
      </c>
      <c r="I2835" t="str" cm="1">
        <f t="array" ref="I2835">_xlfn.IFS(F2835=0,"No deaths",F2835&lt;100,"Less deaths",F2835&gt;100,"Deaths&gt;100")</f>
        <v>No deaths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28</v>
      </c>
      <c r="E2836">
        <v>1993</v>
      </c>
      <c r="F2836">
        <v>9</v>
      </c>
      <c r="G2836">
        <v>2994</v>
      </c>
      <c r="I2836" t="str" cm="1">
        <f t="array" ref="I2836">_xlfn.IFS(F2836=0,"No deaths",F2836&lt;100,"Less deaths",F2836&gt;100,"Deaths&gt;100")</f>
        <v>Less deaths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29</v>
      </c>
      <c r="E2837">
        <v>52</v>
      </c>
      <c r="F2837">
        <v>0</v>
      </c>
      <c r="G2837">
        <v>127</v>
      </c>
      <c r="I2837" t="str" cm="1">
        <f t="array" ref="I2837">_xlfn.IFS(F2837=0,"No deaths",F2837&lt;100,"Less deaths",F2837&gt;100,"Deaths&gt;100")</f>
        <v>No deaths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24</v>
      </c>
      <c r="E2838">
        <v>2128</v>
      </c>
      <c r="F2838">
        <v>53</v>
      </c>
      <c r="G2838">
        <v>2663</v>
      </c>
      <c r="I2838" t="str" cm="1">
        <f t="array" ref="I2838">_xlfn.IFS(F2838=0,"No deaths",F2838&lt;100,"Less deaths",F2838&gt;100,"Deaths&gt;100")</f>
        <v>Less deaths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17</v>
      </c>
      <c r="E2839">
        <v>8004</v>
      </c>
      <c r="F2839">
        <v>246</v>
      </c>
      <c r="G2839">
        <v>10763</v>
      </c>
      <c r="I2839" t="str" cm="1">
        <f t="array" ref="I2839">_xlfn.IFS(F2839=0,"No deaths",F2839&lt;100,"Less deaths",F2839&gt;100,"Deaths&gt;100")</f>
        <v>Deaths&gt;100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50</v>
      </c>
      <c r="E2840">
        <v>0</v>
      </c>
      <c r="F2840">
        <v>0</v>
      </c>
      <c r="G2840">
        <v>7</v>
      </c>
      <c r="I2840" t="str" cm="1">
        <f t="array" ref="I2840">_xlfn.IFS(F2840=0,"No deaths",F2840&lt;100,"Less deaths",F2840&gt;100,"Deaths&gt;100")</f>
        <v>No deaths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21</v>
      </c>
      <c r="E2841">
        <v>17527</v>
      </c>
      <c r="F2841">
        <v>286</v>
      </c>
      <c r="G2841">
        <v>33229</v>
      </c>
      <c r="I2841" t="str" cm="1">
        <f t="array" ref="I2841">_xlfn.IFS(F2841=0,"No deaths",F2841&lt;100,"Less deaths",F2841&gt;100,"Deaths&gt;100")</f>
        <v>Deaths&gt;100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15</v>
      </c>
      <c r="E2842">
        <v>1710</v>
      </c>
      <c r="F2842">
        <v>137</v>
      </c>
      <c r="G2842">
        <v>3650</v>
      </c>
      <c r="I2842" t="str" cm="1">
        <f t="array" ref="I2842">_xlfn.IFS(F2842=0,"No deaths",F2842&lt;100,"Less deaths",F2842&gt;100,"Deaths&gt;100")</f>
        <v>Deaths&gt;100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45</v>
      </c>
      <c r="E2843">
        <v>192</v>
      </c>
      <c r="F2843">
        <v>0</v>
      </c>
      <c r="G2843">
        <v>838</v>
      </c>
      <c r="I2843" t="str" cm="1">
        <f t="array" ref="I2843">_xlfn.IFS(F2843=0,"No deaths",F2843&lt;100,"Less deaths",F2843&gt;100,"Deaths&gt;100")</f>
        <v>No deaths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27</v>
      </c>
      <c r="E2844">
        <v>714</v>
      </c>
      <c r="F2844">
        <v>13</v>
      </c>
      <c r="G2844">
        <v>1411</v>
      </c>
      <c r="I2844" t="str" cm="1">
        <f t="array" ref="I2844">_xlfn.IFS(F2844=0,"No deaths",F2844&lt;100,"Less deaths",F2844&gt;100,"Deaths&gt;100")</f>
        <v>Less deaths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18</v>
      </c>
      <c r="E2845">
        <v>6344</v>
      </c>
      <c r="F2845">
        <v>283</v>
      </c>
      <c r="G2845">
        <v>10947</v>
      </c>
      <c r="I2845" t="str" cm="1">
        <f t="array" ref="I2845">_xlfn.IFS(F2845=0,"No deaths",F2845&lt;100,"Less deaths",F2845&gt;100,"Deaths&gt;100")</f>
        <v>Deaths&gt;100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30</v>
      </c>
      <c r="E2846">
        <v>3465</v>
      </c>
      <c r="F2846">
        <v>405</v>
      </c>
      <c r="G2846">
        <v>8613</v>
      </c>
      <c r="I2846" t="str" cm="1">
        <f t="array" ref="I2846">_xlfn.IFS(F2846=0,"No deaths",F2846&lt;100,"Less deaths",F2846&gt;100,"Deaths&gt;100")</f>
        <v>Deaths&gt;100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49</v>
      </c>
      <c r="E2847">
        <v>0</v>
      </c>
      <c r="F2847">
        <v>0</v>
      </c>
      <c r="G2847">
        <v>8803</v>
      </c>
      <c r="I2847" t="str" cm="1">
        <f t="array" ref="I2847">_xlfn.IFS(F2847=0,"No deaths",F2847&lt;100,"Less deaths",F2847&gt;100,"Deaths&gt;100")</f>
        <v>No deaths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39</v>
      </c>
      <c r="E2848">
        <v>33</v>
      </c>
      <c r="F2848">
        <v>0</v>
      </c>
      <c r="G2848">
        <v>33</v>
      </c>
      <c r="I2848" t="str" cm="1">
        <f t="array" ref="I2848">_xlfn.IFS(F2848=0,"No deaths",F2848&lt;100,"Less deaths",F2848&gt;100,"Deaths&gt;100")</f>
        <v>No deaths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26</v>
      </c>
      <c r="E2849">
        <v>2802</v>
      </c>
      <c r="F2849">
        <v>77</v>
      </c>
      <c r="G2849">
        <v>5070</v>
      </c>
      <c r="I2849" t="str" cm="1">
        <f t="array" ref="I2849">_xlfn.IFS(F2849=0,"No deaths",F2849&lt;100,"Less deaths",F2849&gt;100,"Deaths&gt;100")</f>
        <v>Less deaths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44</v>
      </c>
      <c r="E2850">
        <v>1</v>
      </c>
      <c r="F2850">
        <v>0</v>
      </c>
      <c r="G2850">
        <v>57</v>
      </c>
      <c r="I2850" t="str" cm="1">
        <f t="array" ref="I2850">_xlfn.IFS(F2850=0,"No deaths",F2850&lt;100,"Less deaths",F2850&gt;100,"Deaths&gt;100")</f>
        <v>No deaths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42</v>
      </c>
      <c r="E2851">
        <v>1085</v>
      </c>
      <c r="F2851">
        <v>4</v>
      </c>
      <c r="G2851">
        <v>2937</v>
      </c>
      <c r="I2851" t="str" cm="1">
        <f t="array" ref="I2851">_xlfn.IFS(F2851=0,"No deaths",F2851&lt;100,"Less deaths",F2851&gt;100,"Deaths&gt;100")</f>
        <v>Less deaths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36</v>
      </c>
      <c r="E2852">
        <v>2864</v>
      </c>
      <c r="F2852">
        <v>32</v>
      </c>
      <c r="G2852">
        <v>5459</v>
      </c>
      <c r="I2852" t="str" cm="1">
        <f t="array" ref="I2852">_xlfn.IFS(F2852=0,"No deaths",F2852&lt;100,"Less deaths",F2852&gt;100,"Deaths&gt;100")</f>
        <v>Less deaths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32</v>
      </c>
      <c r="E2853">
        <v>286</v>
      </c>
      <c r="F2853">
        <v>5</v>
      </c>
      <c r="G2853">
        <v>323</v>
      </c>
      <c r="I2853" t="str" cm="1">
        <f t="array" ref="I2853">_xlfn.IFS(F2853=0,"No deaths",F2853&lt;100,"Less deaths",F2853&gt;100,"Deaths&gt;100")</f>
        <v>Less deaths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31</v>
      </c>
      <c r="E2854">
        <v>386</v>
      </c>
      <c r="F2854">
        <v>6</v>
      </c>
      <c r="G2854">
        <v>1240</v>
      </c>
      <c r="I2854" t="str" cm="1">
        <f t="array" ref="I2854">_xlfn.IFS(F2854=0,"No deaths",F2854&lt;100,"Less deaths",F2854&gt;100,"Deaths&gt;100")</f>
        <v>Less deaths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48</v>
      </c>
      <c r="E2855">
        <v>2</v>
      </c>
      <c r="F2855">
        <v>0</v>
      </c>
      <c r="G2855">
        <v>22</v>
      </c>
      <c r="I2855" t="str" cm="1">
        <f t="array" ref="I2855">_xlfn.IFS(F2855=0,"No deaths",F2855&lt;100,"Less deaths",F2855&gt;100,"Deaths&gt;100")</f>
        <v>No deaths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16</v>
      </c>
      <c r="E2856">
        <v>11861</v>
      </c>
      <c r="F2856">
        <v>905</v>
      </c>
      <c r="G2856">
        <v>31309</v>
      </c>
      <c r="I2856" t="str" cm="1">
        <f t="array" ref="I2856">_xlfn.IFS(F2856=0,"No deaths",F2856&lt;100,"Less deaths",F2856&gt;100,"Deaths&gt;100")</f>
        <v>Deaths&gt;100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40</v>
      </c>
      <c r="E2857">
        <v>67</v>
      </c>
      <c r="F2857">
        <v>0</v>
      </c>
      <c r="G2857">
        <v>359</v>
      </c>
      <c r="I2857" t="str" cm="1">
        <f t="array" ref="I2857">_xlfn.IFS(F2857=0,"No deaths",F2857&lt;100,"Less deaths",F2857&gt;100,"Deaths&gt;100")</f>
        <v>No deaths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33</v>
      </c>
      <c r="E2858">
        <v>14365</v>
      </c>
      <c r="F2858">
        <v>1313</v>
      </c>
      <c r="G2858">
        <v>21014</v>
      </c>
      <c r="I2858" t="str" cm="1">
        <f t="array" ref="I2858">_xlfn.IFS(F2858=0,"No deaths",F2858&lt;100,"Less deaths",F2858&gt;100,"Deaths&gt;100")</f>
        <v>Deaths&gt;100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19</v>
      </c>
      <c r="E2859">
        <v>2134</v>
      </c>
      <c r="F2859">
        <v>45</v>
      </c>
      <c r="G2859">
        <v>5209</v>
      </c>
      <c r="I2859" t="str" cm="1">
        <f t="array" ref="I2859">_xlfn.IFS(F2859=0,"No deaths",F2859&lt;100,"Less deaths",F2859&gt;100,"Deaths&gt;100")</f>
        <v>Less deaths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34</v>
      </c>
      <c r="E2860">
        <v>249</v>
      </c>
      <c r="F2860">
        <v>5</v>
      </c>
      <c r="G2860">
        <v>445</v>
      </c>
      <c r="I2860" t="str" cm="1">
        <f t="array" ref="I2860">_xlfn.IFS(F2860=0,"No deaths",F2860&lt;100,"Less deaths",F2860&gt;100,"Deaths&gt;100")</f>
        <v>Less deaths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25</v>
      </c>
      <c r="E2861">
        <v>1506</v>
      </c>
      <c r="F2861">
        <v>48</v>
      </c>
      <c r="G2861">
        <v>4346</v>
      </c>
      <c r="I2861" t="str" cm="1">
        <f t="array" ref="I2861">_xlfn.IFS(F2861=0,"No deaths",F2861&lt;100,"Less deaths",F2861&gt;100,"Deaths&gt;100")</f>
        <v>Less deaths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43</v>
      </c>
      <c r="E2862">
        <v>559</v>
      </c>
      <c r="F2862">
        <v>8</v>
      </c>
      <c r="G2862">
        <v>1411</v>
      </c>
      <c r="I2862" t="str" cm="1">
        <f t="array" ref="I2862">_xlfn.IFS(F2862=0,"No deaths",F2862&lt;100,"Less deaths",F2862&gt;100,"Deaths&gt;100")</f>
        <v>Less deaths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22</v>
      </c>
      <c r="E2863">
        <v>2604</v>
      </c>
      <c r="F2863">
        <v>66</v>
      </c>
      <c r="G2863">
        <v>5921</v>
      </c>
      <c r="I2863" t="str" cm="1">
        <f t="array" ref="I2863">_xlfn.IFS(F2863=0,"No deaths",F2863&lt;100,"Less deaths",F2863&gt;100,"Deaths&gt;100")</f>
        <v>Less deaths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10</v>
      </c>
      <c r="E2864">
        <v>848</v>
      </c>
      <c r="F2864">
        <v>16</v>
      </c>
      <c r="G2864">
        <v>2096</v>
      </c>
      <c r="I2864" t="str" cm="1">
        <f t="array" ref="I2864">_xlfn.IFS(F2864=0,"No deaths",F2864&lt;100,"Less deaths",F2864&gt;100,"Deaths&gt;100")</f>
        <v>Less deaths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20</v>
      </c>
      <c r="E2865">
        <v>52</v>
      </c>
      <c r="F2865">
        <v>1</v>
      </c>
      <c r="G2865">
        <v>108</v>
      </c>
      <c r="I2865" t="str" cm="1">
        <f t="array" ref="I2865">_xlfn.IFS(F2865=0,"No deaths",F2865&lt;100,"Less deaths",F2865&gt;100,"Deaths&gt;100")</f>
        <v>Less deaths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35</v>
      </c>
      <c r="E2866">
        <v>6729</v>
      </c>
      <c r="F2866">
        <v>420</v>
      </c>
      <c r="G2866">
        <v>9849</v>
      </c>
      <c r="I2866" t="str" cm="1">
        <f t="array" ref="I2866">_xlfn.IFS(F2866=0,"No deaths",F2866&lt;100,"Less deaths",F2866&gt;100,"Deaths&gt;100")</f>
        <v>Deaths&gt;100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23</v>
      </c>
      <c r="E2867">
        <v>42638</v>
      </c>
      <c r="F2867">
        <v>3289</v>
      </c>
      <c r="G2867">
        <v>90787</v>
      </c>
      <c r="I2867" t="str" cm="1">
        <f t="array" ref="I2867">_xlfn.IFS(F2867=0,"No deaths",F2867&lt;100,"Less deaths",F2867&gt;100,"Deaths&gt;100")</f>
        <v>Deaths&gt;100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37</v>
      </c>
      <c r="E2868">
        <v>61</v>
      </c>
      <c r="F2868">
        <v>0</v>
      </c>
      <c r="G2868">
        <v>304</v>
      </c>
      <c r="I2868" t="str" cm="1">
        <f t="array" ref="I2868">_xlfn.IFS(F2868=0,"No deaths",F2868&lt;100,"Less deaths",F2868&gt;100,"Deaths&gt;100")</f>
        <v>No deaths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47</v>
      </c>
      <c r="E2869">
        <v>13</v>
      </c>
      <c r="F2869">
        <v>1</v>
      </c>
      <c r="G2869">
        <v>43</v>
      </c>
      <c r="I2869" t="str" cm="1">
        <f t="array" ref="I2869">_xlfn.IFS(F2869=0,"No deaths",F2869&lt;100,"Less deaths",F2869&gt;100,"Deaths&gt;100")</f>
        <v>Less deaths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38</v>
      </c>
      <c r="E2870">
        <v>1</v>
      </c>
      <c r="F2870">
        <v>0</v>
      </c>
      <c r="G2870">
        <v>88</v>
      </c>
      <c r="I2870" t="str" cm="1">
        <f t="array" ref="I2870">_xlfn.IFS(F2870=0,"No deaths",F2870&lt;100,"Less deaths",F2870&gt;100,"Deaths&gt;100")</f>
        <v>No deaths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46</v>
      </c>
      <c r="E2871">
        <v>10</v>
      </c>
      <c r="F2871">
        <v>0</v>
      </c>
      <c r="G2871">
        <v>127</v>
      </c>
      <c r="I2871" t="str" cm="1">
        <f t="array" ref="I2871">_xlfn.IFS(F2871=0,"No deaths",F2871&lt;100,"Less deaths",F2871&gt;100,"Deaths&gt;100")</f>
        <v>No deaths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28</v>
      </c>
      <c r="E2872">
        <v>2133</v>
      </c>
      <c r="F2872">
        <v>9</v>
      </c>
      <c r="G2872">
        <v>3140</v>
      </c>
      <c r="I2872" t="str" cm="1">
        <f t="array" ref="I2872">_xlfn.IFS(F2872=0,"No deaths",F2872&lt;100,"Less deaths",F2872&gt;100,"Deaths&gt;100")</f>
        <v>Less deaths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29</v>
      </c>
      <c r="E2873">
        <v>52</v>
      </c>
      <c r="F2873">
        <v>0</v>
      </c>
      <c r="G2873">
        <v>127</v>
      </c>
      <c r="I2873" t="str" cm="1">
        <f t="array" ref="I2873">_xlfn.IFS(F2873=0,"No deaths",F2873&lt;100,"Less deaths",F2873&gt;100,"Deaths&gt;100")</f>
        <v>No deaths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24</v>
      </c>
      <c r="E2874">
        <v>2167</v>
      </c>
      <c r="F2874">
        <v>55</v>
      </c>
      <c r="G2874">
        <v>2719</v>
      </c>
      <c r="I2874" t="str" cm="1">
        <f t="array" ref="I2874">_xlfn.IFS(F2874=0,"No deaths",F2874&lt;100,"Less deaths",F2874&gt;100,"Deaths&gt;100")</f>
        <v>Less deaths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17</v>
      </c>
      <c r="E2875">
        <v>8328</v>
      </c>
      <c r="F2875">
        <v>255</v>
      </c>
      <c r="G2875">
        <v>11245</v>
      </c>
      <c r="I2875" t="str" cm="1">
        <f t="array" ref="I2875">_xlfn.IFS(F2875=0,"No deaths",F2875&lt;100,"Less deaths",F2875&gt;100,"Deaths&gt;100")</f>
        <v>Deaths&gt;100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50</v>
      </c>
      <c r="E2876">
        <v>0</v>
      </c>
      <c r="F2876">
        <v>0</v>
      </c>
      <c r="G2876">
        <v>13</v>
      </c>
      <c r="I2876" t="str" cm="1">
        <f t="array" ref="I2876">_xlfn.IFS(F2876=0,"No deaths",F2876&lt;100,"Less deaths",F2876&gt;100,"Deaths&gt;100")</f>
        <v>No deaths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21</v>
      </c>
      <c r="E2877">
        <v>18325</v>
      </c>
      <c r="F2877">
        <v>307</v>
      </c>
      <c r="G2877">
        <v>34914</v>
      </c>
      <c r="I2877" t="str" cm="1">
        <f t="array" ref="I2877">_xlfn.IFS(F2877=0,"No deaths",F2877&lt;100,"Less deaths",F2877&gt;100,"Deaths&gt;100")</f>
        <v>Deaths&gt;100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15</v>
      </c>
      <c r="E2878">
        <v>1809</v>
      </c>
      <c r="F2878">
        <v>148</v>
      </c>
      <c r="G2878">
        <v>3920</v>
      </c>
      <c r="I2878" t="str" cm="1">
        <f t="array" ref="I2878">_xlfn.IFS(F2878=0,"No deaths",F2878&lt;100,"Less deaths",F2878&gt;100,"Deaths&gt;100")</f>
        <v>Deaths&gt;100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45</v>
      </c>
      <c r="E2879">
        <v>192</v>
      </c>
      <c r="F2879">
        <v>1</v>
      </c>
      <c r="G2879">
        <v>864</v>
      </c>
      <c r="I2879" t="str" cm="1">
        <f t="array" ref="I2879">_xlfn.IFS(F2879=0,"No deaths",F2879&lt;100,"Less deaths",F2879&gt;100,"Deaths&gt;100")</f>
        <v>Less deaths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27</v>
      </c>
      <c r="E2880">
        <v>755</v>
      </c>
      <c r="F2880">
        <v>13</v>
      </c>
      <c r="G2880">
        <v>1537</v>
      </c>
      <c r="I2880" t="str" cm="1">
        <f t="array" ref="I2880">_xlfn.IFS(F2880=0,"No deaths",F2880&lt;100,"Less deaths",F2880&gt;100,"Deaths&gt;100")</f>
        <v>Less deaths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18</v>
      </c>
      <c r="E2881">
        <v>6669</v>
      </c>
      <c r="F2881">
        <v>301</v>
      </c>
      <c r="G2881">
        <v>11335</v>
      </c>
      <c r="I2881" t="str" cm="1">
        <f t="array" ref="I2881">_xlfn.IFS(F2881=0,"No deaths",F2881&lt;100,"Less deaths",F2881&gt;100,"Deaths&gt;100")</f>
        <v>Deaths&gt;100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30</v>
      </c>
      <c r="E2882">
        <v>3620</v>
      </c>
      <c r="F2882">
        <v>415</v>
      </c>
      <c r="G2882">
        <v>8985</v>
      </c>
      <c r="I2882" t="str" cm="1">
        <f t="array" ref="I2882">_xlfn.IFS(F2882=0,"No deaths",F2882&lt;100,"Less deaths",F2882&gt;100,"Deaths&gt;100")</f>
        <v>Deaths&gt;100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49</v>
      </c>
      <c r="E2883">
        <v>0</v>
      </c>
      <c r="F2883">
        <v>0</v>
      </c>
      <c r="G2883">
        <v>9227</v>
      </c>
      <c r="I2883" t="str" cm="1">
        <f t="array" ref="I2883">_xlfn.IFS(F2883=0,"No deaths",F2883&lt;100,"Less deaths",F2883&gt;100,"Deaths&gt;100")</f>
        <v>No deaths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39</v>
      </c>
      <c r="E2884">
        <v>33</v>
      </c>
      <c r="F2884">
        <v>0</v>
      </c>
      <c r="G2884">
        <v>34</v>
      </c>
      <c r="I2884" t="str" cm="1">
        <f t="array" ref="I2884">_xlfn.IFS(F2884=0,"No deaths",F2884&lt;100,"Less deaths",F2884&gt;100,"Deaths&gt;100")</f>
        <v>No deaths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26</v>
      </c>
      <c r="E2885">
        <v>2899</v>
      </c>
      <c r="F2885">
        <v>78</v>
      </c>
      <c r="G2885">
        <v>5269</v>
      </c>
      <c r="I2885" t="str" cm="1">
        <f t="array" ref="I2885">_xlfn.IFS(F2885=0,"No deaths",F2885&lt;100,"Less deaths",F2885&gt;100,"Deaths&gt;100")</f>
        <v>Less deaths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44</v>
      </c>
      <c r="E2886">
        <v>2</v>
      </c>
      <c r="F2886">
        <v>0</v>
      </c>
      <c r="G2886">
        <v>57</v>
      </c>
      <c r="I2886" t="str" cm="1">
        <f t="array" ref="I2886">_xlfn.IFS(F2886=0,"No deaths",F2886&lt;100,"Less deaths",F2886&gt;100,"Deaths&gt;100")</f>
        <v>No deaths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42</v>
      </c>
      <c r="E2887">
        <v>1249</v>
      </c>
      <c r="F2887">
        <v>4</v>
      </c>
      <c r="G2887">
        <v>3092</v>
      </c>
      <c r="I2887" t="str" cm="1">
        <f t="array" ref="I2887">_xlfn.IFS(F2887=0,"No deaths",F2887&lt;100,"Less deaths",F2887&gt;100,"Deaths&gt;100")</f>
        <v>Less deaths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36</v>
      </c>
      <c r="E2888">
        <v>3071</v>
      </c>
      <c r="F2888">
        <v>33</v>
      </c>
      <c r="G2888">
        <v>5710</v>
      </c>
      <c r="I2888" t="str" cm="1">
        <f t="array" ref="I2888">_xlfn.IFS(F2888=0,"No deaths",F2888&lt;100,"Less deaths",F2888&gt;100,"Deaths&gt;100")</f>
        <v>Less deaths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32</v>
      </c>
      <c r="E2889">
        <v>286</v>
      </c>
      <c r="F2889">
        <v>5</v>
      </c>
      <c r="G2889">
        <v>327</v>
      </c>
      <c r="I2889" t="str" cm="1">
        <f t="array" ref="I2889">_xlfn.IFS(F2889=0,"No deaths",F2889&lt;100,"Less deaths",F2889&gt;100,"Deaths&gt;100")</f>
        <v>Less deaths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31</v>
      </c>
      <c r="E2890">
        <v>402</v>
      </c>
      <c r="F2890">
        <v>6</v>
      </c>
      <c r="G2890">
        <v>1262</v>
      </c>
      <c r="I2890" t="str" cm="1">
        <f t="array" ref="I2890">_xlfn.IFS(F2890=0,"No deaths",F2890&lt;100,"Less deaths",F2890&gt;100,"Deaths&gt;100")</f>
        <v>Less deaths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48</v>
      </c>
      <c r="E2891">
        <v>2</v>
      </c>
      <c r="F2891">
        <v>0</v>
      </c>
      <c r="G2891">
        <v>26</v>
      </c>
      <c r="I2891" t="str" cm="1">
        <f t="array" ref="I2891">_xlfn.IFS(F2891=0,"No deaths",F2891&lt;100,"Less deaths",F2891&gt;100,"Deaths&gt;100")</f>
        <v>No deaths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51</v>
      </c>
      <c r="E2892">
        <v>0</v>
      </c>
      <c r="F2892">
        <v>0</v>
      </c>
      <c r="G2892">
        <v>2</v>
      </c>
      <c r="I2892" t="str" cm="1">
        <f t="array" ref="I2892">_xlfn.IFS(F2892=0,"No deaths",F2892&lt;100,"Less deaths",F2892&gt;100,"Deaths&gt;100")</f>
        <v>No deaths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16</v>
      </c>
      <c r="E2893">
        <v>12245</v>
      </c>
      <c r="F2893">
        <v>984</v>
      </c>
      <c r="G2893">
        <v>32810</v>
      </c>
      <c r="I2893" t="str" cm="1">
        <f t="array" ref="I2893">_xlfn.IFS(F2893=0,"No deaths",F2893&lt;100,"Less deaths",F2893&gt;100,"Deaths&gt;100")</f>
        <v>Deaths&gt;100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40</v>
      </c>
      <c r="E2894">
        <v>67</v>
      </c>
      <c r="F2894">
        <v>0</v>
      </c>
      <c r="G2894">
        <v>387</v>
      </c>
      <c r="I2894" t="str" cm="1">
        <f t="array" ref="I2894">_xlfn.IFS(F2894=0,"No deaths",F2894&lt;100,"Less deaths",F2894&gt;100,"Deaths&gt;100")</f>
        <v>No deaths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33</v>
      </c>
      <c r="E2895">
        <v>14735</v>
      </c>
      <c r="F2895">
        <v>1347</v>
      </c>
      <c r="G2895">
        <v>21521</v>
      </c>
      <c r="I2895" t="str" cm="1">
        <f t="array" ref="I2895">_xlfn.IFS(F2895=0,"No deaths",F2895&lt;100,"Less deaths",F2895&gt;100,"Deaths&gt;100")</f>
        <v>Deaths&gt;100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19</v>
      </c>
      <c r="E2896">
        <v>2188</v>
      </c>
      <c r="F2896">
        <v>52</v>
      </c>
      <c r="G2896">
        <v>5579</v>
      </c>
      <c r="I2896" t="str" cm="1">
        <f t="array" ref="I2896">_xlfn.IFS(F2896=0,"No deaths",F2896&lt;100,"Less deaths",F2896&gt;100,"Deaths&gt;100")</f>
        <v>Less deaths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34</v>
      </c>
      <c r="E2897">
        <v>254</v>
      </c>
      <c r="F2897">
        <v>6</v>
      </c>
      <c r="G2897">
        <v>451</v>
      </c>
      <c r="I2897" t="str" cm="1">
        <f t="array" ref="I2897">_xlfn.IFS(F2897=0,"No deaths",F2897&lt;100,"Less deaths",F2897&gt;100,"Deaths&gt;100")</f>
        <v>Less deaths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25</v>
      </c>
      <c r="E2898">
        <v>1671</v>
      </c>
      <c r="F2898">
        <v>51</v>
      </c>
      <c r="G2898">
        <v>4507</v>
      </c>
      <c r="I2898" t="str" cm="1">
        <f t="array" ref="I2898">_xlfn.IFS(F2898=0,"No deaths",F2898&lt;100,"Less deaths",F2898&gt;100,"Deaths&gt;100")</f>
        <v>Less deaths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43</v>
      </c>
      <c r="E2899">
        <v>592</v>
      </c>
      <c r="F2899">
        <v>8</v>
      </c>
      <c r="G2899">
        <v>1489</v>
      </c>
      <c r="I2899" t="str" cm="1">
        <f t="array" ref="I2899">_xlfn.IFS(F2899=0,"No deaths",F2899&lt;100,"Less deaths",F2899&gt;100,"Deaths&gt;100")</f>
        <v>Less deaths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22</v>
      </c>
      <c r="E2900">
        <v>2862</v>
      </c>
      <c r="F2900">
        <v>69</v>
      </c>
      <c r="G2900">
        <v>6041</v>
      </c>
      <c r="I2900" t="str" cm="1">
        <f t="array" ref="I2900">_xlfn.IFS(F2900=0,"No deaths",F2900&lt;100,"Less deaths",F2900&gt;100,"Deaths&gt;100")</f>
        <v>Less deaths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10</v>
      </c>
      <c r="E2901">
        <v>905</v>
      </c>
      <c r="F2901">
        <v>18</v>
      </c>
      <c r="G2901">
        <v>2161</v>
      </c>
      <c r="I2901" t="str" cm="1">
        <f t="array" ref="I2901">_xlfn.IFS(F2901=0,"No deaths",F2901&lt;100,"Less deaths",F2901&gt;100,"Deaths&gt;100")</f>
        <v>Less deaths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20</v>
      </c>
      <c r="E2902">
        <v>52</v>
      </c>
      <c r="F2902">
        <v>1</v>
      </c>
      <c r="G2902">
        <v>115</v>
      </c>
      <c r="I2902" t="str" cm="1">
        <f t="array" ref="I2902">_xlfn.IFS(F2902=0,"No deaths",F2902&lt;100,"Less deaths",F2902&gt;100,"Deaths&gt;100")</f>
        <v>Less deaths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35</v>
      </c>
      <c r="E2903">
        <v>6892</v>
      </c>
      <c r="F2903">
        <v>427</v>
      </c>
      <c r="G2903">
        <v>10049</v>
      </c>
      <c r="I2903" t="str" cm="1">
        <f t="array" ref="I2903">_xlfn.IFS(F2903=0,"No deaths",F2903&lt;100,"Less deaths",F2903&gt;100,"Deaths&gt;100")</f>
        <v>Deaths&gt;100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23</v>
      </c>
      <c r="E2904">
        <v>44517</v>
      </c>
      <c r="F2904">
        <v>3438</v>
      </c>
      <c r="G2904">
        <v>94041</v>
      </c>
      <c r="I2904" t="str" cm="1">
        <f t="array" ref="I2904">_xlfn.IFS(F2904=0,"No deaths",F2904&lt;100,"Less deaths",F2904&gt;100,"Deaths&gt;100")</f>
        <v>Deaths&gt;100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37</v>
      </c>
      <c r="E2905">
        <v>63</v>
      </c>
      <c r="F2905">
        <v>0</v>
      </c>
      <c r="G2905">
        <v>311</v>
      </c>
      <c r="I2905" t="str" cm="1">
        <f t="array" ref="I2905">_xlfn.IFS(F2905=0,"No deaths",F2905&lt;100,"Less deaths",F2905&gt;100,"Deaths&gt;100")</f>
        <v>No deaths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47</v>
      </c>
      <c r="E2906">
        <v>13</v>
      </c>
      <c r="F2906">
        <v>1</v>
      </c>
      <c r="G2906">
        <v>44</v>
      </c>
      <c r="I2906" t="str" cm="1">
        <f t="array" ref="I2906">_xlfn.IFS(F2906=0,"No deaths",F2906&lt;100,"Less deaths",F2906&gt;100,"Deaths&gt;100")</f>
        <v>Less deaths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38</v>
      </c>
      <c r="E2907">
        <v>1</v>
      </c>
      <c r="F2907">
        <v>0</v>
      </c>
      <c r="G2907">
        <v>93</v>
      </c>
      <c r="I2907" t="str" cm="1">
        <f t="array" ref="I2907">_xlfn.IFS(F2907=0,"No deaths",F2907&lt;100,"Less deaths",F2907&gt;100,"Deaths&gt;100")</f>
        <v>No deaths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46</v>
      </c>
      <c r="E2908">
        <v>22</v>
      </c>
      <c r="F2908">
        <v>0</v>
      </c>
      <c r="G2908">
        <v>128</v>
      </c>
      <c r="I2908" t="str" cm="1">
        <f t="array" ref="I2908">_xlfn.IFS(F2908=0,"No deaths",F2908&lt;100,"Less deaths",F2908&gt;100,"Deaths&gt;100")</f>
        <v>No deaths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28</v>
      </c>
      <c r="E2909">
        <v>2282</v>
      </c>
      <c r="F2909">
        <v>9</v>
      </c>
      <c r="G2909">
        <v>3250</v>
      </c>
      <c r="I2909" t="str" cm="1">
        <f t="array" ref="I2909">_xlfn.IFS(F2909=0,"No deaths",F2909&lt;100,"Less deaths",F2909&gt;100,"Deaths&gt;100")</f>
        <v>Less deaths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29</v>
      </c>
      <c r="E2910">
        <v>53</v>
      </c>
      <c r="F2910">
        <v>0</v>
      </c>
      <c r="G2910">
        <v>127</v>
      </c>
      <c r="I2910" t="str" cm="1">
        <f t="array" ref="I2910">_xlfn.IFS(F2910=0,"No deaths",F2910&lt;100,"Less deaths",F2910&gt;100,"Deaths&gt;100")</f>
        <v>No deaths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24</v>
      </c>
      <c r="E2911">
        <v>2232</v>
      </c>
      <c r="F2911">
        <v>55</v>
      </c>
      <c r="G2911">
        <v>2805</v>
      </c>
      <c r="I2911" t="str" cm="1">
        <f t="array" ref="I2911">_xlfn.IFS(F2911=0,"No deaths",F2911&lt;100,"Less deaths",F2911&gt;100,"Deaths&gt;100")</f>
        <v>Less deaths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17</v>
      </c>
      <c r="E2912">
        <v>8569</v>
      </c>
      <c r="F2912">
        <v>259</v>
      </c>
      <c r="G2912">
        <v>11600</v>
      </c>
      <c r="I2912" t="str" cm="1">
        <f t="array" ref="I2912">_xlfn.IFS(F2912=0,"No deaths",F2912&lt;100,"Less deaths",F2912&gt;100,"Deaths&gt;100")</f>
        <v>Deaths&gt;100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50</v>
      </c>
      <c r="E2913">
        <v>0</v>
      </c>
      <c r="F2913">
        <v>0</v>
      </c>
      <c r="G2913">
        <v>13</v>
      </c>
      <c r="I2913" t="str" cm="1">
        <f t="array" ref="I2913">_xlfn.IFS(F2913=0,"No deaths",F2913&lt;100,"Less deaths",F2913&gt;100,"Deaths&gt;100")</f>
        <v>No deaths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21</v>
      </c>
      <c r="E2914">
        <v>19333</v>
      </c>
      <c r="F2914">
        <v>326</v>
      </c>
      <c r="G2914">
        <v>36841</v>
      </c>
      <c r="I2914" t="str" cm="1">
        <f t="array" ref="I2914">_xlfn.IFS(F2914=0,"No deaths",F2914&lt;100,"Less deaths",F2914&gt;100,"Deaths&gt;100")</f>
        <v>Deaths&gt;100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15</v>
      </c>
      <c r="E2915">
        <v>1817</v>
      </c>
      <c r="F2915">
        <v>156</v>
      </c>
      <c r="G2915">
        <v>4111</v>
      </c>
      <c r="I2915" t="str" cm="1">
        <f t="array" ref="I2915">_xlfn.IFS(F2915=0,"No deaths",F2915&lt;100,"Less deaths",F2915&gt;100,"Deaths&gt;100")</f>
        <v>Deaths&gt;100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45</v>
      </c>
      <c r="E2916">
        <v>239</v>
      </c>
      <c r="F2916">
        <v>1</v>
      </c>
      <c r="G2916">
        <v>895</v>
      </c>
      <c r="I2916" t="str" cm="1">
        <f t="array" ref="I2916">_xlfn.IFS(F2916=0,"No deaths",F2916&lt;100,"Less deaths",F2916&gt;100,"Deaths&gt;100")</f>
        <v>Less deaths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27</v>
      </c>
      <c r="E2917">
        <v>831</v>
      </c>
      <c r="F2917">
        <v>15</v>
      </c>
      <c r="G2917">
        <v>1562</v>
      </c>
      <c r="I2917" t="str" cm="1">
        <f t="array" ref="I2917">_xlfn.IFS(F2917=0,"No deaths",F2917&lt;100,"Less deaths",F2917&gt;100,"Deaths&gt;100")</f>
        <v>Less deaths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18</v>
      </c>
      <c r="E2918">
        <v>6871</v>
      </c>
      <c r="F2918">
        <v>321</v>
      </c>
      <c r="G2918">
        <v>11610</v>
      </c>
      <c r="I2918" t="str" cm="1">
        <f t="array" ref="I2918">_xlfn.IFS(F2918=0,"No deaths",F2918&lt;100,"Less deaths",F2918&gt;100,"Deaths&gt;100")</f>
        <v>Deaths&gt;100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30</v>
      </c>
      <c r="E2919">
        <v>3779</v>
      </c>
      <c r="F2919">
        <v>432</v>
      </c>
      <c r="G2919">
        <v>9328</v>
      </c>
      <c r="I2919" t="str" cm="1">
        <f t="array" ref="I2919">_xlfn.IFS(F2919=0,"No deaths",F2919&lt;100,"Less deaths",F2919&gt;100,"Deaths&gt;100")</f>
        <v>Deaths&gt;100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49</v>
      </c>
      <c r="E2920">
        <v>0</v>
      </c>
      <c r="F2920">
        <v>0</v>
      </c>
      <c r="G2920">
        <v>8931</v>
      </c>
      <c r="I2920" t="str" cm="1">
        <f t="array" ref="I2920">_xlfn.IFS(F2920=0,"No deaths",F2920&lt;100,"Less deaths",F2920&gt;100,"Deaths&gt;100")</f>
        <v>No deaths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39</v>
      </c>
      <c r="E2921">
        <v>33</v>
      </c>
      <c r="F2921">
        <v>0</v>
      </c>
      <c r="G2921">
        <v>38</v>
      </c>
      <c r="I2921" t="str" cm="1">
        <f t="array" ref="I2921">_xlfn.IFS(F2921=0,"No deaths",F2921&lt;100,"Less deaths",F2921&gt;100,"Deaths&gt;100")</f>
        <v>No deaths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26</v>
      </c>
      <c r="E2922">
        <v>3048</v>
      </c>
      <c r="F2922">
        <v>80</v>
      </c>
      <c r="G2922">
        <v>5429</v>
      </c>
      <c r="I2922" t="str" cm="1">
        <f t="array" ref="I2922">_xlfn.IFS(F2922=0,"No deaths",F2922&lt;100,"Less deaths",F2922&gt;100,"Deaths&gt;100")</f>
        <v>Less deaths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44</v>
      </c>
      <c r="E2923">
        <v>4</v>
      </c>
      <c r="F2923">
        <v>0</v>
      </c>
      <c r="G2923">
        <v>61</v>
      </c>
      <c r="I2923" t="str" cm="1">
        <f t="array" ref="I2923">_xlfn.IFS(F2923=0,"No deaths",F2923&lt;100,"Less deaths",F2923&gt;100,"Deaths&gt;100")</f>
        <v>No deaths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42</v>
      </c>
      <c r="E2924">
        <v>1432</v>
      </c>
      <c r="F2924">
        <v>6</v>
      </c>
      <c r="G2924">
        <v>3319</v>
      </c>
      <c r="I2924" t="str" cm="1">
        <f t="array" ref="I2924">_xlfn.IFS(F2924=0,"No deaths",F2924&lt;100,"Less deaths",F2924&gt;100,"Deaths&gt;100")</f>
        <v>Less deaths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36</v>
      </c>
      <c r="E2925">
        <v>3266</v>
      </c>
      <c r="F2925">
        <v>36</v>
      </c>
      <c r="G2925">
        <v>5983</v>
      </c>
      <c r="I2925" t="str" cm="1">
        <f t="array" ref="I2925">_xlfn.IFS(F2925=0,"No deaths",F2925&lt;100,"Less deaths",F2925&gt;100,"Deaths&gt;100")</f>
        <v>Less deaths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32</v>
      </c>
      <c r="E2926">
        <v>286</v>
      </c>
      <c r="F2926">
        <v>5</v>
      </c>
      <c r="G2926">
        <v>332</v>
      </c>
      <c r="I2926" t="str" cm="1">
        <f t="array" ref="I2926">_xlfn.IFS(F2926=0,"No deaths",F2926&lt;100,"Less deaths",F2926&gt;100,"Deaths&gt;100")</f>
        <v>Less deaths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31</v>
      </c>
      <c r="E2927">
        <v>447</v>
      </c>
      <c r="F2927">
        <v>6</v>
      </c>
      <c r="G2927">
        <v>1398</v>
      </c>
      <c r="I2927" t="str" cm="1">
        <f t="array" ref="I2927">_xlfn.IFS(F2927=0,"No deaths",F2927&lt;100,"Less deaths",F2927&gt;100,"Deaths&gt;100")</f>
        <v>Less deaths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48</v>
      </c>
      <c r="E2928">
        <v>2</v>
      </c>
      <c r="F2928">
        <v>0</v>
      </c>
      <c r="G2928">
        <v>30</v>
      </c>
      <c r="I2928" t="str" cm="1">
        <f t="array" ref="I2928">_xlfn.IFS(F2928=0,"No deaths",F2928&lt;100,"Less deaths",F2928&gt;100,"Deaths&gt;100")</f>
        <v>No deaths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16</v>
      </c>
      <c r="E2929">
        <v>12731</v>
      </c>
      <c r="F2929">
        <v>1085</v>
      </c>
      <c r="G2929">
        <v>34687</v>
      </c>
      <c r="I2929" t="str" cm="1">
        <f t="array" ref="I2929">_xlfn.IFS(F2929=0,"No deaths",F2929&lt;100,"Less deaths",F2929&gt;100,"Deaths&gt;100")</f>
        <v>Deaths&gt;100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40</v>
      </c>
      <c r="E2930">
        <v>67</v>
      </c>
      <c r="F2930">
        <v>0</v>
      </c>
      <c r="G2930">
        <v>417</v>
      </c>
      <c r="I2930" t="str" cm="1">
        <f t="array" ref="I2930">_xlfn.IFS(F2930=0,"No deaths",F2930&lt;100,"Less deaths",F2930&gt;100,"Deaths&gt;100")</f>
        <v>No deaths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33</v>
      </c>
      <c r="E2931">
        <v>15101</v>
      </c>
      <c r="F2931">
        <v>1385</v>
      </c>
      <c r="G2931">
        <v>22032</v>
      </c>
      <c r="I2931" t="str" cm="1">
        <f t="array" ref="I2931">_xlfn.IFS(F2931=0,"No deaths",F2931&lt;100,"Less deaths",F2931&gt;100,"Deaths&gt;100")</f>
        <v>Deaths&gt;100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19</v>
      </c>
      <c r="E2932">
        <v>2260</v>
      </c>
      <c r="F2932">
        <v>64</v>
      </c>
      <c r="G2932">
        <v>5968</v>
      </c>
      <c r="I2932" t="str" cm="1">
        <f t="array" ref="I2932">_xlfn.IFS(F2932=0,"No deaths",F2932&lt;100,"Less deaths",F2932&gt;100,"Deaths&gt;100")</f>
        <v>Less deaths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34</v>
      </c>
      <c r="E2933">
        <v>280</v>
      </c>
      <c r="F2933">
        <v>6</v>
      </c>
      <c r="G2933">
        <v>470</v>
      </c>
      <c r="I2933" t="str" cm="1">
        <f t="array" ref="I2933">_xlfn.IFS(F2933=0,"No deaths",F2933&lt;100,"Less deaths",F2933&gt;100,"Deaths&gt;100")</f>
        <v>Less deaths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25</v>
      </c>
      <c r="E2934">
        <v>1820</v>
      </c>
      <c r="F2934">
        <v>52</v>
      </c>
      <c r="G2934">
        <v>4574</v>
      </c>
      <c r="I2934" t="str" cm="1">
        <f t="array" ref="I2934">_xlfn.IFS(F2934=0,"No deaths",F2934&lt;100,"Less deaths",F2934&gt;100,"Deaths&gt;100")</f>
        <v>Less deaths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43</v>
      </c>
      <c r="E2935">
        <v>630</v>
      </c>
      <c r="F2935">
        <v>8</v>
      </c>
      <c r="G2935">
        <v>1599</v>
      </c>
      <c r="I2935" t="str" cm="1">
        <f t="array" ref="I2935">_xlfn.IFS(F2935=0,"No deaths",F2935&lt;100,"Less deaths",F2935&gt;100,"Deaths&gt;100")</f>
        <v>Less deaths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22</v>
      </c>
      <c r="E2936">
        <v>2977</v>
      </c>
      <c r="F2936">
        <v>72</v>
      </c>
      <c r="G2936">
        <v>6245</v>
      </c>
      <c r="I2936" t="str" cm="1">
        <f t="array" ref="I2936">_xlfn.IFS(F2936=0,"No deaths",F2936&lt;100,"Less deaths",F2936&gt;100,"Deaths&gt;100")</f>
        <v>Less deaths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10</v>
      </c>
      <c r="E2937">
        <v>968</v>
      </c>
      <c r="F2937">
        <v>18</v>
      </c>
      <c r="G2937">
        <v>2244</v>
      </c>
      <c r="I2937" t="str" cm="1">
        <f t="array" ref="I2937">_xlfn.IFS(F2937=0,"No deaths",F2937&lt;100,"Less deaths",F2937&gt;100,"Deaths&gt;100")</f>
        <v>Less deaths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20</v>
      </c>
      <c r="E2938">
        <v>54</v>
      </c>
      <c r="F2938">
        <v>1</v>
      </c>
      <c r="G2938">
        <v>135</v>
      </c>
      <c r="I2938" t="str" cm="1">
        <f t="array" ref="I2938">_xlfn.IFS(F2938=0,"No deaths",F2938&lt;100,"Less deaths",F2938&gt;100,"Deaths&gt;100")</f>
        <v>Less deaths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35</v>
      </c>
      <c r="E2939">
        <v>7042</v>
      </c>
      <c r="F2939">
        <v>431</v>
      </c>
      <c r="G2939">
        <v>10241</v>
      </c>
      <c r="I2939" t="str" cm="1">
        <f t="array" ref="I2939">_xlfn.IFS(F2939=0,"No deaths",F2939&lt;100,"Less deaths",F2939&gt;100,"Deaths&gt;100")</f>
        <v>Deaths&gt;100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23</v>
      </c>
      <c r="E2940">
        <v>46078</v>
      </c>
      <c r="F2940">
        <v>3590</v>
      </c>
      <c r="G2940">
        <v>97648</v>
      </c>
      <c r="I2940" t="str" cm="1">
        <f t="array" ref="I2940">_xlfn.IFS(F2940=0,"No deaths",F2940&lt;100,"Less deaths",F2940&gt;100,"Deaths&gt;100")</f>
        <v>Deaths&gt;100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37</v>
      </c>
      <c r="E2941">
        <v>73</v>
      </c>
      <c r="F2941">
        <v>0</v>
      </c>
      <c r="G2941">
        <v>366</v>
      </c>
      <c r="I2941" t="str" cm="1">
        <f t="array" ref="I2941">_xlfn.IFS(F2941=0,"No deaths",F2941&lt;100,"Less deaths",F2941&gt;100,"Deaths&gt;100")</f>
        <v>No deaths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47</v>
      </c>
      <c r="E2942">
        <v>18</v>
      </c>
      <c r="F2942">
        <v>1</v>
      </c>
      <c r="G2942">
        <v>44</v>
      </c>
      <c r="I2942" t="str" cm="1">
        <f t="array" ref="I2942">_xlfn.IFS(F2942=0,"No deaths",F2942&lt;100,"Less deaths",F2942&gt;100,"Deaths&gt;100")</f>
        <v>Less deaths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38</v>
      </c>
      <c r="E2943">
        <v>1</v>
      </c>
      <c r="F2943">
        <v>0</v>
      </c>
      <c r="G2943">
        <v>102</v>
      </c>
      <c r="I2943" t="str" cm="1">
        <f t="array" ref="I2943">_xlfn.IFS(F2943=0,"No deaths",F2943&lt;100,"Less deaths",F2943&gt;100,"Deaths&gt;100")</f>
        <v>No deaths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46</v>
      </c>
      <c r="E2944">
        <v>22</v>
      </c>
      <c r="F2944">
        <v>0</v>
      </c>
      <c r="G2944">
        <v>128</v>
      </c>
      <c r="I2944" t="str" cm="1">
        <f t="array" ref="I2944">_xlfn.IFS(F2944=0,"No deaths",F2944&lt;100,"Less deaths",F2944&gt;100,"Deaths&gt;100")</f>
        <v>No deaths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28</v>
      </c>
      <c r="E2945">
        <v>2354</v>
      </c>
      <c r="F2945">
        <v>9</v>
      </c>
      <c r="G2945">
        <v>3386</v>
      </c>
      <c r="I2945" t="str" cm="1">
        <f t="array" ref="I2945">_xlfn.IFS(F2945=0,"No deaths",F2945&lt;100,"Less deaths",F2945&gt;100,"Deaths&gt;100")</f>
        <v>Less deaths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29</v>
      </c>
      <c r="E2946">
        <v>67</v>
      </c>
      <c r="F2946">
        <v>2</v>
      </c>
      <c r="G2946">
        <v>157</v>
      </c>
      <c r="I2946" t="str" cm="1">
        <f t="array" ref="I2946">_xlfn.IFS(F2946=0,"No deaths",F2946&lt;100,"Less deaths",F2946&gt;100,"Deaths&gt;100")</f>
        <v>Less deaths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24</v>
      </c>
      <c r="E2947">
        <v>2259</v>
      </c>
      <c r="F2947">
        <v>59</v>
      </c>
      <c r="G2947">
        <v>2887</v>
      </c>
      <c r="I2947" t="str" cm="1">
        <f t="array" ref="I2947">_xlfn.IFS(F2947=0,"No deaths",F2947&lt;100,"Less deaths",F2947&gt;100,"Deaths&gt;100")</f>
        <v>Less deaths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17</v>
      </c>
      <c r="E2948">
        <v>8775</v>
      </c>
      <c r="F2948">
        <v>265</v>
      </c>
      <c r="G2948">
        <v>11838</v>
      </c>
      <c r="I2948" t="str" cm="1">
        <f t="array" ref="I2948">_xlfn.IFS(F2948=0,"No deaths",F2948&lt;100,"Less deaths",F2948&gt;100,"Deaths&gt;100")</f>
        <v>Deaths&gt;100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50</v>
      </c>
      <c r="E2949">
        <v>2</v>
      </c>
      <c r="F2949">
        <v>0</v>
      </c>
      <c r="G2949">
        <v>14</v>
      </c>
      <c r="I2949" t="str" cm="1">
        <f t="array" ref="I2949">_xlfn.IFS(F2949=0,"No deaths",F2949&lt;100,"Less deaths",F2949&gt;100,"Deaths&gt;100")</f>
        <v>No deaths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21</v>
      </c>
      <c r="E2950">
        <v>20705</v>
      </c>
      <c r="F2950">
        <v>349</v>
      </c>
      <c r="G2950">
        <v>38716</v>
      </c>
      <c r="I2950" t="str" cm="1">
        <f t="array" ref="I2950">_xlfn.IFS(F2950=0,"No deaths",F2950&lt;100,"Less deaths",F2950&gt;100,"Deaths&gt;100")</f>
        <v>Deaths&gt;100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15</v>
      </c>
      <c r="E2951">
        <v>1993</v>
      </c>
      <c r="F2951">
        <v>165</v>
      </c>
      <c r="G2951">
        <v>4320</v>
      </c>
      <c r="I2951" t="str" cm="1">
        <f t="array" ref="I2951">_xlfn.IFS(F2951=0,"No deaths",F2951&lt;100,"Less deaths",F2951&gt;100,"Deaths&gt;100")</f>
        <v>Deaths&gt;100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45</v>
      </c>
      <c r="E2952">
        <v>278</v>
      </c>
      <c r="F2952">
        <v>1</v>
      </c>
      <c r="G2952">
        <v>913</v>
      </c>
      <c r="I2952" t="str" cm="1">
        <f t="array" ref="I2952">_xlfn.IFS(F2952=0,"No deaths",F2952&lt;100,"Less deaths",F2952&gt;100,"Deaths&gt;100")</f>
        <v>Less deaths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27</v>
      </c>
      <c r="E2953">
        <v>842</v>
      </c>
      <c r="F2953">
        <v>15</v>
      </c>
      <c r="G2953">
        <v>1643</v>
      </c>
      <c r="I2953" t="str" cm="1">
        <f t="array" ref="I2953">_xlfn.IFS(F2953=0,"No deaths",F2953&lt;100,"Less deaths",F2953&gt;100,"Deaths&gt;100")</f>
        <v>Less deaths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18</v>
      </c>
      <c r="E2954">
        <v>7292</v>
      </c>
      <c r="F2954">
        <v>345</v>
      </c>
      <c r="G2954">
        <v>12088</v>
      </c>
      <c r="I2954" t="str" cm="1">
        <f t="array" ref="I2954">_xlfn.IFS(F2954=0,"No deaths",F2954&lt;100,"Less deaths",F2954&gt;100,"Deaths&gt;100")</f>
        <v>Deaths&gt;100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30</v>
      </c>
      <c r="E2955">
        <v>3988</v>
      </c>
      <c r="F2955">
        <v>442</v>
      </c>
      <c r="G2955">
        <v>9768</v>
      </c>
      <c r="I2955" t="str" cm="1">
        <f t="array" ref="I2955">_xlfn.IFS(F2955=0,"No deaths",F2955&lt;100,"Less deaths",F2955&gt;100,"Deaths&gt;100")</f>
        <v>Deaths&gt;100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49</v>
      </c>
      <c r="E2956">
        <v>0</v>
      </c>
      <c r="F2956">
        <v>0</v>
      </c>
      <c r="G2956">
        <v>8315</v>
      </c>
      <c r="I2956" t="str" cm="1">
        <f t="array" ref="I2956">_xlfn.IFS(F2956=0,"No deaths",F2956&lt;100,"Less deaths",F2956&gt;100,"Deaths&gt;100")</f>
        <v>No deaths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39</v>
      </c>
      <c r="E2957">
        <v>33</v>
      </c>
      <c r="F2957">
        <v>0</v>
      </c>
      <c r="G2957">
        <v>38</v>
      </c>
      <c r="I2957" t="str" cm="1">
        <f t="array" ref="I2957">_xlfn.IFS(F2957=0,"No deaths",F2957&lt;100,"Less deaths",F2957&gt;100,"Deaths&gt;100")</f>
        <v>No deaths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26</v>
      </c>
      <c r="E2958">
        <v>3105</v>
      </c>
      <c r="F2958">
        <v>80</v>
      </c>
      <c r="G2958">
        <v>5680</v>
      </c>
      <c r="I2958" t="str" cm="1">
        <f t="array" ref="I2958">_xlfn.IFS(F2958=0,"No deaths",F2958&lt;100,"Less deaths",F2958&gt;100,"Deaths&gt;100")</f>
        <v>Less deaths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44</v>
      </c>
      <c r="E2959">
        <v>4</v>
      </c>
      <c r="F2959">
        <v>0</v>
      </c>
      <c r="G2959">
        <v>67</v>
      </c>
      <c r="I2959" t="str" cm="1">
        <f t="array" ref="I2959">_xlfn.IFS(F2959=0,"No deaths",F2959&lt;100,"Less deaths",F2959&gt;100,"Deaths&gt;100")</f>
        <v>No deaths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42</v>
      </c>
      <c r="E2960">
        <v>1537</v>
      </c>
      <c r="F2960">
        <v>8</v>
      </c>
      <c r="G2960">
        <v>3498</v>
      </c>
      <c r="I2960" t="str" cm="1">
        <f t="array" ref="I2960">_xlfn.IFS(F2960=0,"No deaths",F2960&lt;100,"Less deaths",F2960&gt;100,"Deaths&gt;100")</f>
        <v>Less deaths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36</v>
      </c>
      <c r="E2961">
        <v>3587</v>
      </c>
      <c r="F2961">
        <v>36</v>
      </c>
      <c r="G2961">
        <v>6103</v>
      </c>
      <c r="I2961" t="str" cm="1">
        <f t="array" ref="I2961">_xlfn.IFS(F2961=0,"No deaths",F2961&lt;100,"Less deaths",F2961&gt;100,"Deaths&gt;100")</f>
        <v>Less deaths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32</v>
      </c>
      <c r="E2962">
        <v>286</v>
      </c>
      <c r="F2962">
        <v>5</v>
      </c>
      <c r="G2962">
        <v>334</v>
      </c>
      <c r="I2962" t="str" cm="1">
        <f t="array" ref="I2962">_xlfn.IFS(F2962=0,"No deaths",F2962&lt;100,"Less deaths",F2962&gt;100,"Deaths&gt;100")</f>
        <v>Less deaths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31</v>
      </c>
      <c r="E2963">
        <v>550</v>
      </c>
      <c r="F2963">
        <v>6</v>
      </c>
      <c r="G2963">
        <v>1429</v>
      </c>
      <c r="I2963" t="str" cm="1">
        <f t="array" ref="I2963">_xlfn.IFS(F2963=0,"No deaths",F2963&lt;100,"Less deaths",F2963&gt;100,"Deaths&gt;100")</f>
        <v>Less deaths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48</v>
      </c>
      <c r="E2964">
        <v>2</v>
      </c>
      <c r="F2964">
        <v>0</v>
      </c>
      <c r="G2964">
        <v>30</v>
      </c>
      <c r="I2964" t="str" cm="1">
        <f t="array" ref="I2964">_xlfn.IFS(F2964=0,"No deaths",F2964&lt;100,"Less deaths",F2964&gt;100,"Deaths&gt;100")</f>
        <v>No deaths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16</v>
      </c>
      <c r="E2965">
        <v>13398</v>
      </c>
      <c r="F2965">
        <v>1214</v>
      </c>
      <c r="G2965">
        <v>36824</v>
      </c>
      <c r="I2965" t="str" cm="1">
        <f t="array" ref="I2965">_xlfn.IFS(F2965=0,"No deaths",F2965&lt;100,"Less deaths",F2965&gt;100,"Deaths&gt;100")</f>
        <v>Deaths&gt;100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40</v>
      </c>
      <c r="E2966">
        <v>69</v>
      </c>
      <c r="F2966">
        <v>0</v>
      </c>
      <c r="G2966">
        <v>463</v>
      </c>
      <c r="I2966" t="str" cm="1">
        <f t="array" ref="I2966">_xlfn.IFS(F2966=0,"No deaths",F2966&lt;100,"Less deaths",F2966&gt;100,"Deaths&gt;100")</f>
        <v>No deaths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33</v>
      </c>
      <c r="E2967">
        <v>15493</v>
      </c>
      <c r="F2967">
        <v>1415</v>
      </c>
      <c r="G2967">
        <v>22527</v>
      </c>
      <c r="I2967" t="str" cm="1">
        <f t="array" ref="I2967">_xlfn.IFS(F2967=0,"No deaths",F2967&lt;100,"Less deaths",F2967&gt;100,"Deaths&gt;100")</f>
        <v>Deaths&gt;100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19</v>
      </c>
      <c r="E2968">
        <v>2475</v>
      </c>
      <c r="F2968">
        <v>70</v>
      </c>
      <c r="G2968">
        <v>6334</v>
      </c>
      <c r="I2968" t="str" cm="1">
        <f t="array" ref="I2968">_xlfn.IFS(F2968=0,"No deaths",F2968&lt;100,"Less deaths",F2968&gt;100,"Deaths&gt;100")</f>
        <v>Less deaths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34</v>
      </c>
      <c r="E2969">
        <v>297</v>
      </c>
      <c r="F2969">
        <v>6</v>
      </c>
      <c r="G2969">
        <v>486</v>
      </c>
      <c r="I2969" t="str" cm="1">
        <f t="array" ref="I2969">_xlfn.IFS(F2969=0,"No deaths",F2969&lt;100,"Less deaths",F2969&gt;100,"Deaths&gt;100")</f>
        <v>Less deaths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25</v>
      </c>
      <c r="E2970">
        <v>2086</v>
      </c>
      <c r="F2970">
        <v>53</v>
      </c>
      <c r="G2970">
        <v>4730</v>
      </c>
      <c r="I2970" t="str" cm="1">
        <f t="array" ref="I2970">_xlfn.IFS(F2970=0,"No deaths",F2970&lt;100,"Less deaths",F2970&gt;100,"Deaths&gt;100")</f>
        <v>Less deaths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43</v>
      </c>
      <c r="E2971">
        <v>672</v>
      </c>
      <c r="F2971">
        <v>8</v>
      </c>
      <c r="G2971">
        <v>1617</v>
      </c>
      <c r="I2971" t="str" cm="1">
        <f t="array" ref="I2971">_xlfn.IFS(F2971=0,"No deaths",F2971&lt;100,"Less deaths",F2971&gt;100,"Deaths&gt;100")</f>
        <v>Less deaths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22</v>
      </c>
      <c r="E2972">
        <v>3440</v>
      </c>
      <c r="F2972">
        <v>79</v>
      </c>
      <c r="G2972">
        <v>6516</v>
      </c>
      <c r="I2972" t="str" cm="1">
        <f t="array" ref="I2972">_xlfn.IFS(F2972=0,"No deaths",F2972&lt;100,"Less deaths",F2972&gt;100,"Deaths&gt;100")</f>
        <v>Less deaths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10</v>
      </c>
      <c r="E2973">
        <v>1000</v>
      </c>
      <c r="F2973">
        <v>19</v>
      </c>
      <c r="G2973">
        <v>2322</v>
      </c>
      <c r="I2973" t="str" cm="1">
        <f t="array" ref="I2973">_xlfn.IFS(F2973=0,"No deaths",F2973&lt;100,"Less deaths",F2973&gt;100,"Deaths&gt;100")</f>
        <v>Less deaths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20</v>
      </c>
      <c r="E2974">
        <v>62</v>
      </c>
      <c r="F2974">
        <v>1</v>
      </c>
      <c r="G2974">
        <v>239</v>
      </c>
      <c r="I2974" t="str" cm="1">
        <f t="array" ref="I2974">_xlfn.IFS(F2974=0,"No deaths",F2974&lt;100,"Less deaths",F2974&gt;100,"Deaths&gt;100")</f>
        <v>Less deaths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35</v>
      </c>
      <c r="E2975">
        <v>7201</v>
      </c>
      <c r="F2975">
        <v>440</v>
      </c>
      <c r="G2975">
        <v>10443</v>
      </c>
      <c r="I2975" t="str" cm="1">
        <f t="array" ref="I2975">_xlfn.IFS(F2975=0,"No deaths",F2975&lt;100,"Less deaths",F2975&gt;100,"Deaths&gt;100")</f>
        <v>Deaths&gt;100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23</v>
      </c>
      <c r="E2976">
        <v>47796</v>
      </c>
      <c r="F2976">
        <v>3717</v>
      </c>
      <c r="G2976">
        <v>101141</v>
      </c>
      <c r="I2976" t="str" cm="1">
        <f t="array" ref="I2976">_xlfn.IFS(F2976=0,"No deaths",F2976&lt;100,"Less deaths",F2976&gt;100,"Deaths&gt;100")</f>
        <v>Deaths&gt;100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37</v>
      </c>
      <c r="E2977">
        <v>77</v>
      </c>
      <c r="F2977">
        <v>0</v>
      </c>
      <c r="G2977">
        <v>385</v>
      </c>
      <c r="I2977" t="str" cm="1">
        <f t="array" ref="I2977">_xlfn.IFS(F2977=0,"No deaths",F2977&lt;100,"Less deaths",F2977&gt;100,"Deaths&gt;100")</f>
        <v>No deaths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47</v>
      </c>
      <c r="E2978">
        <v>22</v>
      </c>
      <c r="F2978">
        <v>1</v>
      </c>
      <c r="G2978">
        <v>44</v>
      </c>
      <c r="I2978" t="str" cm="1">
        <f t="array" ref="I2978">_xlfn.IFS(F2978=0,"No deaths",F2978&lt;100,"Less deaths",F2978&gt;100,"Deaths&gt;100")</f>
        <v>Less deaths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38</v>
      </c>
      <c r="E2979">
        <v>1</v>
      </c>
      <c r="F2979">
        <v>0</v>
      </c>
      <c r="G2979">
        <v>104</v>
      </c>
      <c r="I2979" t="str" cm="1">
        <f t="array" ref="I2979">_xlfn.IFS(F2979=0,"No deaths",F2979&lt;100,"Less deaths",F2979&gt;100,"Deaths&gt;100")</f>
        <v>No deaths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46</v>
      </c>
      <c r="E2980">
        <v>49</v>
      </c>
      <c r="F2980">
        <v>0</v>
      </c>
      <c r="G2980">
        <v>156</v>
      </c>
      <c r="I2980" t="str" cm="1">
        <f t="array" ref="I2980">_xlfn.IFS(F2980=0,"No deaths",F2980&lt;100,"Less deaths",F2980&gt;100,"Deaths&gt;100")</f>
        <v>No deaths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28</v>
      </c>
      <c r="E2981">
        <v>2474</v>
      </c>
      <c r="F2981">
        <v>10</v>
      </c>
      <c r="G2981">
        <v>3498</v>
      </c>
      <c r="I2981" t="str" cm="1">
        <f t="array" ref="I2981">_xlfn.IFS(F2981=0,"No deaths",F2981&lt;100,"Less deaths",F2981&gt;100,"Deaths&gt;100")</f>
        <v>Less deaths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29</v>
      </c>
      <c r="E2982">
        <v>67</v>
      </c>
      <c r="F2982">
        <v>2</v>
      </c>
      <c r="G2982">
        <v>157</v>
      </c>
      <c r="I2982" t="str" cm="1">
        <f t="array" ref="I2982">_xlfn.IFS(F2982=0,"No deaths",F2982&lt;100,"Less deaths",F2982&gt;100,"Deaths&gt;100")</f>
        <v>Less deaths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24</v>
      </c>
      <c r="E2983">
        <v>2282</v>
      </c>
      <c r="F2983">
        <v>63</v>
      </c>
      <c r="G2983">
        <v>2986</v>
      </c>
      <c r="I2983" t="str" cm="1">
        <f t="array" ref="I2983">_xlfn.IFS(F2983=0,"No deaths",F2983&lt;100,"Less deaths",F2983&gt;100,"Deaths&gt;100")</f>
        <v>Less deaths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17</v>
      </c>
      <c r="E2984">
        <v>8898</v>
      </c>
      <c r="F2984">
        <v>272</v>
      </c>
      <c r="G2984">
        <v>12068</v>
      </c>
      <c r="I2984" t="str" cm="1">
        <f t="array" ref="I2984">_xlfn.IFS(F2984=0,"No deaths",F2984&lt;100,"Less deaths",F2984&gt;100,"Deaths&gt;100")</f>
        <v>Deaths&gt;100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50</v>
      </c>
      <c r="E2985">
        <v>2</v>
      </c>
      <c r="F2985">
        <v>0</v>
      </c>
      <c r="G2985">
        <v>63</v>
      </c>
      <c r="I2985" t="str" cm="1">
        <f t="array" ref="I2985">_xlfn.IFS(F2985=0,"No deaths",F2985&lt;100,"Less deaths",F2985&gt;100,"Deaths&gt;100")</f>
        <v>No deaths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21</v>
      </c>
      <c r="E2986">
        <v>22047</v>
      </c>
      <c r="F2986">
        <v>367</v>
      </c>
      <c r="G2986">
        <v>40698</v>
      </c>
      <c r="I2986" t="str" cm="1">
        <f t="array" ref="I2986">_xlfn.IFS(F2986=0,"No deaths",F2986&lt;100,"Less deaths",F2986&gt;100,"Deaths&gt;100")</f>
        <v>Deaths&gt;100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15</v>
      </c>
      <c r="E2987">
        <v>2278</v>
      </c>
      <c r="F2987">
        <v>174</v>
      </c>
      <c r="G2987">
        <v>4484</v>
      </c>
      <c r="I2987" t="str" cm="1">
        <f t="array" ref="I2987">_xlfn.IFS(F2987=0,"No deaths",F2987&lt;100,"Less deaths",F2987&gt;100,"Deaths&gt;100")</f>
        <v>Deaths&gt;100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45</v>
      </c>
      <c r="E2988">
        <v>278</v>
      </c>
      <c r="F2988">
        <v>1</v>
      </c>
      <c r="G2988">
        <v>961</v>
      </c>
      <c r="I2988" t="str" cm="1">
        <f t="array" ref="I2988">_xlfn.IFS(F2988=0,"No deaths",F2988&lt;100,"Less deaths",F2988&gt;100,"Deaths&gt;100")</f>
        <v>Less deaths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27</v>
      </c>
      <c r="E2989">
        <v>947</v>
      </c>
      <c r="F2989">
        <v>21</v>
      </c>
      <c r="G2989">
        <v>1724</v>
      </c>
      <c r="I2989" t="str" cm="1">
        <f t="array" ref="I2989">_xlfn.IFS(F2989=0,"No deaths",F2989&lt;100,"Less deaths",F2989&gt;100,"Deaths&gt;100")</f>
        <v>Less deaths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18</v>
      </c>
      <c r="E2990">
        <v>7609</v>
      </c>
      <c r="F2990">
        <v>365</v>
      </c>
      <c r="G2990">
        <v>12616</v>
      </c>
      <c r="I2990" t="str" cm="1">
        <f t="array" ref="I2990">_xlfn.IFS(F2990=0,"No deaths",F2990&lt;100,"Less deaths",F2990&gt;100,"Deaths&gt;100")</f>
        <v>Deaths&gt;100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30</v>
      </c>
      <c r="E2991">
        <v>4206</v>
      </c>
      <c r="F2991">
        <v>451</v>
      </c>
      <c r="G2991">
        <v>10244</v>
      </c>
      <c r="I2991" t="str" cm="1">
        <f t="array" ref="I2991">_xlfn.IFS(F2991=0,"No deaths",F2991&lt;100,"Less deaths",F2991&gt;100,"Deaths&gt;100")</f>
        <v>Deaths&gt;100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49</v>
      </c>
      <c r="E2992">
        <v>0</v>
      </c>
      <c r="F2992">
        <v>0</v>
      </c>
      <c r="G2992">
        <v>7984</v>
      </c>
      <c r="I2992" t="str" cm="1">
        <f t="array" ref="I2992">_xlfn.IFS(F2992=0,"No deaths",F2992&lt;100,"Less deaths",F2992&gt;100,"Deaths&gt;100")</f>
        <v>No deaths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39</v>
      </c>
      <c r="E2993">
        <v>33</v>
      </c>
      <c r="F2993">
        <v>0</v>
      </c>
      <c r="G2993">
        <v>38</v>
      </c>
      <c r="I2993" t="str" cm="1">
        <f t="array" ref="I2993">_xlfn.IFS(F2993=0,"No deaths",F2993&lt;100,"Less deaths",F2993&gt;100,"Deaths&gt;100")</f>
        <v>No deaths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26</v>
      </c>
      <c r="E2994">
        <v>3195</v>
      </c>
      <c r="F2994">
        <v>82</v>
      </c>
      <c r="G2994">
        <v>5965</v>
      </c>
      <c r="I2994" t="str" cm="1">
        <f t="array" ref="I2994">_xlfn.IFS(F2994=0,"No deaths",F2994&lt;100,"Less deaths",F2994&gt;100,"Deaths&gt;100")</f>
        <v>Less deaths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44</v>
      </c>
      <c r="E2995">
        <v>4</v>
      </c>
      <c r="F2995">
        <v>0</v>
      </c>
      <c r="G2995">
        <v>87</v>
      </c>
      <c r="I2995" t="str" cm="1">
        <f t="array" ref="I2995">_xlfn.IFS(F2995=0,"No deaths",F2995&lt;100,"Less deaths",F2995&gt;100,"Deaths&gt;100")</f>
        <v>No deaths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42</v>
      </c>
      <c r="E2996">
        <v>1584</v>
      </c>
      <c r="F2996">
        <v>8</v>
      </c>
      <c r="G2996">
        <v>3718</v>
      </c>
      <c r="I2996" t="str" cm="1">
        <f t="array" ref="I2996">_xlfn.IFS(F2996=0,"No deaths",F2996&lt;100,"Less deaths",F2996&gt;100,"Deaths&gt;100")</f>
        <v>Less deaths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36</v>
      </c>
      <c r="E2997">
        <v>3956</v>
      </c>
      <c r="F2997">
        <v>39</v>
      </c>
      <c r="G2997">
        <v>6290</v>
      </c>
      <c r="I2997" t="str" cm="1">
        <f t="array" ref="I2997">_xlfn.IFS(F2997=0,"No deaths",F2997&lt;100,"Less deaths",F2997&gt;100,"Deaths&gt;100")</f>
        <v>Less deaths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32</v>
      </c>
      <c r="E2998">
        <v>286</v>
      </c>
      <c r="F2998">
        <v>5</v>
      </c>
      <c r="G2998">
        <v>345</v>
      </c>
      <c r="I2998" t="str" cm="1">
        <f t="array" ref="I2998">_xlfn.IFS(F2998=0,"No deaths",F2998&lt;100,"Less deaths",F2998&gt;100,"Deaths&gt;100")</f>
        <v>Less deaths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31</v>
      </c>
      <c r="E2999">
        <v>631</v>
      </c>
      <c r="F2999">
        <v>6</v>
      </c>
      <c r="G2999">
        <v>1512</v>
      </c>
      <c r="I2999" t="str" cm="1">
        <f t="array" ref="I2999">_xlfn.IFS(F2999=0,"No deaths",F2999&lt;100,"Less deaths",F2999&gt;100,"Deaths&gt;100")</f>
        <v>Less deaths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48</v>
      </c>
      <c r="E3000">
        <v>2</v>
      </c>
      <c r="F3000">
        <v>0</v>
      </c>
      <c r="G3000">
        <v>35</v>
      </c>
      <c r="I3000" t="str" cm="1">
        <f t="array" ref="I3000">_xlfn.IFS(F3000=0,"No deaths",F3000&lt;100,"Less deaths",F3000&gt;100,"Deaths&gt;100")</f>
        <v>No deaths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16</v>
      </c>
      <c r="E3001">
        <v>14945</v>
      </c>
      <c r="F3001">
        <v>1271</v>
      </c>
      <c r="G3001">
        <v>38958</v>
      </c>
      <c r="I3001" t="str" cm="1">
        <f t="array" ref="I3001">_xlfn.IFS(F3001=0,"No deaths",F3001&lt;100,"Less deaths",F3001&gt;100,"Deaths&gt;100")</f>
        <v>Deaths&gt;100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40</v>
      </c>
      <c r="E3002">
        <v>70</v>
      </c>
      <c r="F3002">
        <v>0</v>
      </c>
      <c r="G3002">
        <v>523</v>
      </c>
      <c r="I3002" t="str" cm="1">
        <f t="array" ref="I3002">_xlfn.IFS(F3002=0,"No deaths",F3002&lt;100,"Less deaths",F3002&gt;100,"Deaths&gt;100")</f>
        <v>No deaths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33</v>
      </c>
      <c r="E3003">
        <v>15883</v>
      </c>
      <c r="F3003">
        <v>1448</v>
      </c>
      <c r="G3003">
        <v>23038</v>
      </c>
      <c r="I3003" t="str" cm="1">
        <f t="array" ref="I3003">_xlfn.IFS(F3003=0,"No deaths",F3003&lt;100,"Less deaths",F3003&gt;100,"Deaths&gt;100")</f>
        <v>Deaths&gt;100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19</v>
      </c>
      <c r="E3004">
        <v>2803</v>
      </c>
      <c r="F3004">
        <v>78</v>
      </c>
      <c r="G3004">
        <v>6749</v>
      </c>
      <c r="I3004" t="str" cm="1">
        <f t="array" ref="I3004">_xlfn.IFS(F3004=0,"No deaths",F3004&lt;100,"Less deaths",F3004&gt;100,"Deaths&gt;100")</f>
        <v>Less deaths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34</v>
      </c>
      <c r="E3005">
        <v>313</v>
      </c>
      <c r="F3005">
        <v>6</v>
      </c>
      <c r="G3005">
        <v>502</v>
      </c>
      <c r="I3005" t="str" cm="1">
        <f t="array" ref="I3005">_xlfn.IFS(F3005=0,"No deaths",F3005&lt;100,"Less deaths",F3005&gt;100,"Deaths&gt;100")</f>
        <v>Less deaths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25</v>
      </c>
      <c r="E3006">
        <v>2269</v>
      </c>
      <c r="F3006">
        <v>55</v>
      </c>
      <c r="G3006">
        <v>4878</v>
      </c>
      <c r="I3006" t="str" cm="1">
        <f t="array" ref="I3006">_xlfn.IFS(F3006=0,"No deaths",F3006&lt;100,"Less deaths",F3006&gt;100,"Deaths&gt;100")</f>
        <v>Less deaths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43</v>
      </c>
      <c r="E3007">
        <v>816</v>
      </c>
      <c r="F3007">
        <v>8</v>
      </c>
      <c r="G3007">
        <v>1711</v>
      </c>
      <c r="I3007" t="str" cm="1">
        <f t="array" ref="I3007">_xlfn.IFS(F3007=0,"No deaths",F3007&lt;100,"Less deaths",F3007&gt;100,"Deaths&gt;100")</f>
        <v>Less deaths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22</v>
      </c>
      <c r="E3008">
        <v>3648</v>
      </c>
      <c r="F3008">
        <v>81</v>
      </c>
      <c r="G3008">
        <v>6824</v>
      </c>
      <c r="I3008" t="str" cm="1">
        <f t="array" ref="I3008">_xlfn.IFS(F3008=0,"No deaths",F3008&lt;100,"Less deaths",F3008&gt;100,"Deaths&gt;100")</f>
        <v>Less deaths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10</v>
      </c>
      <c r="E3009">
        <v>1046</v>
      </c>
      <c r="F3009">
        <v>19</v>
      </c>
      <c r="G3009">
        <v>2407</v>
      </c>
      <c r="I3009" t="str" cm="1">
        <f t="array" ref="I3009">_xlfn.IFS(F3009=0,"No deaths",F3009&lt;100,"Less deaths",F3009&gt;100,"Deaths&gt;100")</f>
        <v>Less deaths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20</v>
      </c>
      <c r="E3010">
        <v>68</v>
      </c>
      <c r="F3010">
        <v>1</v>
      </c>
      <c r="G3010">
        <v>437</v>
      </c>
      <c r="I3010" t="str" cm="1">
        <f t="array" ref="I3010">_xlfn.IFS(F3010=0,"No deaths",F3010&lt;100,"Less deaths",F3010&gt;100,"Deaths&gt;100")</f>
        <v>Less deaths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35</v>
      </c>
      <c r="E3011">
        <v>7377</v>
      </c>
      <c r="F3011">
        <v>447</v>
      </c>
      <c r="G3011">
        <v>10641</v>
      </c>
      <c r="I3011" t="str" cm="1">
        <f t="array" ref="I3011">_xlfn.IFS(F3011=0,"No deaths",F3011&lt;100,"Less deaths",F3011&gt;100,"Deaths&gt;100")</f>
        <v>Deaths&gt;100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23</v>
      </c>
      <c r="E3012">
        <v>49346</v>
      </c>
      <c r="F3012">
        <v>3830</v>
      </c>
      <c r="G3012">
        <v>104568</v>
      </c>
      <c r="I3012" t="str" cm="1">
        <f t="array" ref="I3012">_xlfn.IFS(F3012=0,"No deaths",F3012&lt;100,"Less deaths",F3012&gt;100,"Deaths&gt;100")</f>
        <v>Deaths&gt;100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37</v>
      </c>
      <c r="E3013">
        <v>91</v>
      </c>
      <c r="F3013">
        <v>0</v>
      </c>
      <c r="G3013">
        <v>449</v>
      </c>
      <c r="I3013" t="str" cm="1">
        <f t="array" ref="I3013">_xlfn.IFS(F3013=0,"No deaths",F3013&lt;100,"Less deaths",F3013&gt;100,"Deaths&gt;100")</f>
        <v>No deaths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47</v>
      </c>
      <c r="E3014">
        <v>22</v>
      </c>
      <c r="F3014">
        <v>1</v>
      </c>
      <c r="G3014">
        <v>44</v>
      </c>
      <c r="I3014" t="str" cm="1">
        <f t="array" ref="I3014">_xlfn.IFS(F3014=0,"No deaths",F3014&lt;100,"Less deaths",F3014&gt;100,"Deaths&gt;100")</f>
        <v>Less deaths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38</v>
      </c>
      <c r="E3015">
        <v>1</v>
      </c>
      <c r="F3015">
        <v>0</v>
      </c>
      <c r="G3015">
        <v>107</v>
      </c>
      <c r="I3015" t="str" cm="1">
        <f t="array" ref="I3015">_xlfn.IFS(F3015=0,"No deaths",F3015&lt;100,"Less deaths",F3015&gt;100,"Deaths&gt;100")</f>
        <v>No deaths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46</v>
      </c>
      <c r="E3016">
        <v>76</v>
      </c>
      <c r="F3016">
        <v>0</v>
      </c>
      <c r="G3016">
        <v>163</v>
      </c>
      <c r="I3016" t="str" cm="1">
        <f t="array" ref="I3016">_xlfn.IFS(F3016=0,"No deaths",F3016&lt;100,"Less deaths",F3016&gt;100,"Deaths&gt;100")</f>
        <v>No deaths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28</v>
      </c>
      <c r="E3017">
        <v>2594</v>
      </c>
      <c r="F3017">
        <v>10</v>
      </c>
      <c r="G3017">
        <v>3723</v>
      </c>
      <c r="I3017" t="str" cm="1">
        <f t="array" ref="I3017">_xlfn.IFS(F3017=0,"No deaths",F3017&lt;100,"Less deaths",F3017&gt;100,"Deaths&gt;100")</f>
        <v>Less deaths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29</v>
      </c>
      <c r="E3018">
        <v>82</v>
      </c>
      <c r="F3018">
        <v>2</v>
      </c>
      <c r="G3018">
        <v>176</v>
      </c>
      <c r="I3018" t="str" cm="1">
        <f t="array" ref="I3018">_xlfn.IFS(F3018=0,"No deaths",F3018&lt;100,"Less deaths",F3018&gt;100,"Deaths&gt;100")</f>
        <v>Less deaths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24</v>
      </c>
      <c r="E3019">
        <v>2327</v>
      </c>
      <c r="F3019">
        <v>65</v>
      </c>
      <c r="G3019">
        <v>3063</v>
      </c>
      <c r="I3019" t="str" cm="1">
        <f t="array" ref="I3019">_xlfn.IFS(F3019=0,"No deaths",F3019&lt;100,"Less deaths",F3019&gt;100,"Deaths&gt;100")</f>
        <v>Less deaths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17</v>
      </c>
      <c r="E3020">
        <v>9337</v>
      </c>
      <c r="F3020">
        <v>282</v>
      </c>
      <c r="G3020">
        <v>12401</v>
      </c>
      <c r="I3020" t="str" cm="1">
        <f t="array" ref="I3020">_xlfn.IFS(F3020=0,"No deaths",F3020&lt;100,"Less deaths",F3020&gt;100,"Deaths&gt;100")</f>
        <v>Deaths&gt;100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50</v>
      </c>
      <c r="E3021">
        <v>4</v>
      </c>
      <c r="F3021">
        <v>0</v>
      </c>
      <c r="G3021">
        <v>63</v>
      </c>
      <c r="I3021" t="str" cm="1">
        <f t="array" ref="I3021">_xlfn.IFS(F3021=0,"No deaths",F3021&lt;100,"Less deaths",F3021&gt;100,"Deaths&gt;100")</f>
        <v>No deaths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21</v>
      </c>
      <c r="E3022">
        <v>23409</v>
      </c>
      <c r="F3022">
        <v>397</v>
      </c>
      <c r="G3022">
        <v>42687</v>
      </c>
      <c r="I3022" t="str" cm="1">
        <f t="array" ref="I3022">_xlfn.IFS(F3022=0,"No deaths",F3022&lt;100,"Less deaths",F3022&gt;100,"Deaths&gt;100")</f>
        <v>Deaths&gt;100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15</v>
      </c>
      <c r="E3023">
        <v>2352</v>
      </c>
      <c r="F3023">
        <v>182</v>
      </c>
      <c r="G3023">
        <v>4737</v>
      </c>
      <c r="I3023" t="str" cm="1">
        <f t="array" ref="I3023">_xlfn.IFS(F3023=0,"No deaths",F3023&lt;100,"Less deaths",F3023&gt;100,"Deaths&gt;100")</f>
        <v>Deaths&gt;100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45</v>
      </c>
      <c r="E3024">
        <v>315</v>
      </c>
      <c r="F3024">
        <v>1</v>
      </c>
      <c r="G3024">
        <v>1046</v>
      </c>
      <c r="I3024" t="str" cm="1">
        <f t="array" ref="I3024">_xlfn.IFS(F3024=0,"No deaths",F3024&lt;100,"Less deaths",F3024&gt;100,"Deaths&gt;100")</f>
        <v>Less deaths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27</v>
      </c>
      <c r="E3025">
        <v>1077</v>
      </c>
      <c r="F3025">
        <v>23</v>
      </c>
      <c r="G3025">
        <v>1785</v>
      </c>
      <c r="I3025" t="str" cm="1">
        <f t="array" ref="I3025">_xlfn.IFS(F3025=0,"No deaths",F3025&lt;100,"Less deaths",F3025&gt;100,"Deaths&gt;100")</f>
        <v>Less deaths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18</v>
      </c>
      <c r="E3026">
        <v>7875</v>
      </c>
      <c r="F3026">
        <v>385</v>
      </c>
      <c r="G3026">
        <v>13118</v>
      </c>
      <c r="I3026" t="str" cm="1">
        <f t="array" ref="I3026">_xlfn.IFS(F3026=0,"No deaths",F3026&lt;100,"Less deaths",F3026&gt;100,"Deaths&gt;100")</f>
        <v>Deaths&gt;100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30</v>
      </c>
      <c r="E3027">
        <v>4542</v>
      </c>
      <c r="F3027">
        <v>463</v>
      </c>
      <c r="G3027">
        <v>10698</v>
      </c>
      <c r="I3027" t="str" cm="1">
        <f t="array" ref="I3027">_xlfn.IFS(F3027=0,"No deaths",F3027&lt;100,"Less deaths",F3027&gt;100,"Deaths&gt;100")</f>
        <v>Deaths&gt;100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49</v>
      </c>
      <c r="E3028">
        <v>0</v>
      </c>
      <c r="F3028">
        <v>0</v>
      </c>
      <c r="G3028">
        <v>7436</v>
      </c>
      <c r="I3028" t="str" cm="1">
        <f t="array" ref="I3028">_xlfn.IFS(F3028=0,"No deaths",F3028&lt;100,"Less deaths",F3028&gt;100,"Deaths&gt;100")</f>
        <v>No deaths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39</v>
      </c>
      <c r="E3029">
        <v>33</v>
      </c>
      <c r="F3029">
        <v>0</v>
      </c>
      <c r="G3029">
        <v>38</v>
      </c>
      <c r="I3029" t="str" cm="1">
        <f t="array" ref="I3029">_xlfn.IFS(F3029=0,"No deaths",F3029&lt;100,"Less deaths",F3029&gt;100,"Deaths&gt;100")</f>
        <v>No deaths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26</v>
      </c>
      <c r="E3030">
        <v>3314</v>
      </c>
      <c r="F3030">
        <v>84</v>
      </c>
      <c r="G3030">
        <v>6163</v>
      </c>
      <c r="I3030" t="str" cm="1">
        <f t="array" ref="I3030">_xlfn.IFS(F3030=0,"No deaths",F3030&lt;100,"Less deaths",F3030&gt;100,"Deaths&gt;100")</f>
        <v>Less deaths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44</v>
      </c>
      <c r="E3031">
        <v>7</v>
      </c>
      <c r="F3031">
        <v>0</v>
      </c>
      <c r="G3031">
        <v>91</v>
      </c>
      <c r="I3031" t="str" cm="1">
        <f t="array" ref="I3031">_xlfn.IFS(F3031=0,"No deaths",F3031&lt;100,"Less deaths",F3031&gt;100,"Deaths&gt;100")</f>
        <v>No deaths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42</v>
      </c>
      <c r="E3032">
        <v>1960</v>
      </c>
      <c r="F3032">
        <v>8</v>
      </c>
      <c r="G3032">
        <v>4049</v>
      </c>
      <c r="I3032" t="str" cm="1">
        <f t="array" ref="I3032">_xlfn.IFS(F3032=0,"No deaths",F3032&lt;100,"Less deaths",F3032&gt;100,"Deaths&gt;100")</f>
        <v>Less deaths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36</v>
      </c>
      <c r="E3033">
        <v>4170</v>
      </c>
      <c r="F3033">
        <v>39</v>
      </c>
      <c r="G3033">
        <v>6470</v>
      </c>
      <c r="I3033" t="str" cm="1">
        <f t="array" ref="I3033">_xlfn.IFS(F3033=0,"No deaths",F3033&lt;100,"Less deaths",F3033&gt;100,"Deaths&gt;100")</f>
        <v>Less deaths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32</v>
      </c>
      <c r="E3034">
        <v>293</v>
      </c>
      <c r="F3034">
        <v>5</v>
      </c>
      <c r="G3034">
        <v>352</v>
      </c>
      <c r="I3034" t="str" cm="1">
        <f t="array" ref="I3034">_xlfn.IFS(F3034=0,"No deaths",F3034&lt;100,"Less deaths",F3034&gt;100,"Deaths&gt;100")</f>
        <v>Less deaths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31</v>
      </c>
      <c r="E3035">
        <v>763</v>
      </c>
      <c r="F3035">
        <v>8</v>
      </c>
      <c r="G3035">
        <v>1662</v>
      </c>
      <c r="I3035" t="str" cm="1">
        <f t="array" ref="I3035">_xlfn.IFS(F3035=0,"No deaths",F3035&lt;100,"Less deaths",F3035&gt;100,"Deaths&gt;100")</f>
        <v>Less deaths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48</v>
      </c>
      <c r="E3036">
        <v>2</v>
      </c>
      <c r="F3036">
        <v>0</v>
      </c>
      <c r="G3036">
        <v>36</v>
      </c>
      <c r="I3036" t="str" cm="1">
        <f t="array" ref="I3036">_xlfn.IFS(F3036=0,"No deaths",F3036&lt;100,"Less deaths",F3036&gt;100,"Deaths&gt;100")</f>
        <v>No deaths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16</v>
      </c>
      <c r="E3037">
        <v>15823</v>
      </c>
      <c r="F3037">
        <v>1327</v>
      </c>
      <c r="G3037">
        <v>41182</v>
      </c>
      <c r="I3037" t="str" cm="1">
        <f t="array" ref="I3037">_xlfn.IFS(F3037=0,"No deaths",F3037&lt;100,"Less deaths",F3037&gt;100,"Deaths&gt;100")</f>
        <v>Deaths&gt;100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40</v>
      </c>
      <c r="E3038">
        <v>74</v>
      </c>
      <c r="F3038">
        <v>0</v>
      </c>
      <c r="G3038">
        <v>564</v>
      </c>
      <c r="I3038" t="str" cm="1">
        <f t="array" ref="I3038">_xlfn.IFS(F3038=0,"No deaths",F3038&lt;100,"Less deaths",F3038&gt;100,"Deaths&gt;100")</f>
        <v>No deaths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33</v>
      </c>
      <c r="E3039">
        <v>16325</v>
      </c>
      <c r="F3039">
        <v>1477</v>
      </c>
      <c r="G3039">
        <v>23544</v>
      </c>
      <c r="I3039" t="str" cm="1">
        <f t="array" ref="I3039">_xlfn.IFS(F3039=0,"No deaths",F3039&lt;100,"Less deaths",F3039&gt;100,"Deaths&gt;100")</f>
        <v>Deaths&gt;100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19</v>
      </c>
      <c r="E3040">
        <v>3003</v>
      </c>
      <c r="F3040">
        <v>88</v>
      </c>
      <c r="G3040">
        <v>7208</v>
      </c>
      <c r="I3040" t="str" cm="1">
        <f t="array" ref="I3040">_xlfn.IFS(F3040=0,"No deaths",F3040&lt;100,"Less deaths",F3040&gt;100,"Deaths&gt;100")</f>
        <v>Less deaths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34</v>
      </c>
      <c r="E3041">
        <v>337</v>
      </c>
      <c r="F3041">
        <v>7</v>
      </c>
      <c r="G3041">
        <v>518</v>
      </c>
      <c r="I3041" t="str" cm="1">
        <f t="array" ref="I3041">_xlfn.IFS(F3041=0,"No deaths",F3041&lt;100,"Less deaths",F3041&gt;100,"Deaths&gt;100")</f>
        <v>Less deaths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25</v>
      </c>
      <c r="E3042">
        <v>2389</v>
      </c>
      <c r="F3042">
        <v>59</v>
      </c>
      <c r="G3042">
        <v>5041</v>
      </c>
      <c r="I3042" t="str" cm="1">
        <f t="array" ref="I3042">_xlfn.IFS(F3042=0,"No deaths",F3042&lt;100,"Less deaths",F3042&gt;100,"Deaths&gt;100")</f>
        <v>Less deaths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43</v>
      </c>
      <c r="E3043">
        <v>905</v>
      </c>
      <c r="F3043">
        <v>8</v>
      </c>
      <c r="G3043">
        <v>1745</v>
      </c>
      <c r="I3043" t="str" cm="1">
        <f t="array" ref="I3043">_xlfn.IFS(F3043=0,"No deaths",F3043&lt;100,"Less deaths",F3043&gt;100,"Deaths&gt;100")</f>
        <v>Less deaths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22</v>
      </c>
      <c r="E3044">
        <v>3955</v>
      </c>
      <c r="F3044">
        <v>86</v>
      </c>
      <c r="G3044">
        <v>7000</v>
      </c>
      <c r="I3044" t="str" cm="1">
        <f t="array" ref="I3044">_xlfn.IFS(F3044=0,"No deaths",F3044&lt;100,"Less deaths",F3044&gt;100,"Deaths&gt;100")</f>
        <v>Less deaths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10</v>
      </c>
      <c r="E3045">
        <v>1102</v>
      </c>
      <c r="F3045">
        <v>19</v>
      </c>
      <c r="G3045">
        <v>2461</v>
      </c>
      <c r="I3045" t="str" cm="1">
        <f t="array" ref="I3045">_xlfn.IFS(F3045=0,"No deaths",F3045&lt;100,"Less deaths",F3045&gt;100,"Deaths&gt;100")</f>
        <v>Less deaths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20</v>
      </c>
      <c r="E3046">
        <v>80</v>
      </c>
      <c r="F3046">
        <v>1</v>
      </c>
      <c r="G3046">
        <v>549</v>
      </c>
      <c r="I3046" t="str" cm="1">
        <f t="array" ref="I3046">_xlfn.IFS(F3046=0,"No deaths",F3046&lt;100,"Less deaths",F3046&gt;100,"Deaths&gt;100")</f>
        <v>Less deaths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35</v>
      </c>
      <c r="E3047">
        <v>7677</v>
      </c>
      <c r="F3047">
        <v>459</v>
      </c>
      <c r="G3047">
        <v>10802</v>
      </c>
      <c r="I3047" t="str" cm="1">
        <f t="array" ref="I3047">_xlfn.IFS(F3047=0,"No deaths",F3047&lt;100,"Less deaths",F3047&gt;100,"Deaths&gt;100")</f>
        <v>Deaths&gt;100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23</v>
      </c>
      <c r="E3048">
        <v>50978</v>
      </c>
      <c r="F3048">
        <v>3950</v>
      </c>
      <c r="G3048">
        <v>107958</v>
      </c>
      <c r="I3048" t="str" cm="1">
        <f t="array" ref="I3048">_xlfn.IFS(F3048=0,"No deaths",F3048&lt;100,"Less deaths",F3048&gt;100,"Deaths&gt;100")</f>
        <v>Deaths&gt;100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37</v>
      </c>
      <c r="E3049">
        <v>91</v>
      </c>
      <c r="F3049">
        <v>0</v>
      </c>
      <c r="G3049">
        <v>458</v>
      </c>
      <c r="I3049" t="str" cm="1">
        <f t="array" ref="I3049">_xlfn.IFS(F3049=0,"No deaths",F3049&lt;100,"Less deaths",F3049&gt;100,"Deaths&gt;100")</f>
        <v>No deaths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47</v>
      </c>
      <c r="E3050">
        <v>25</v>
      </c>
      <c r="F3050">
        <v>1</v>
      </c>
      <c r="G3050">
        <v>44</v>
      </c>
      <c r="I3050" t="str" cm="1">
        <f t="array" ref="I3050">_xlfn.IFS(F3050=0,"No deaths",F3050&lt;100,"Less deaths",F3050&gt;100,"Deaths&gt;100")</f>
        <v>Less deaths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38</v>
      </c>
      <c r="E3051">
        <v>1</v>
      </c>
      <c r="F3051">
        <v>0</v>
      </c>
      <c r="G3051">
        <v>112</v>
      </c>
      <c r="I3051" t="str" cm="1">
        <f t="array" ref="I3051">_xlfn.IFS(F3051=0,"No deaths",F3051&lt;100,"Less deaths",F3051&gt;100,"Deaths&gt;100")</f>
        <v>No deaths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46</v>
      </c>
      <c r="E3052">
        <v>88</v>
      </c>
      <c r="F3052">
        <v>0</v>
      </c>
      <c r="G3052">
        <v>168</v>
      </c>
      <c r="I3052" t="str" cm="1">
        <f t="array" ref="I3052">_xlfn.IFS(F3052=0,"No deaths",F3052&lt;100,"Less deaths",F3052&gt;100,"Deaths&gt;100")</f>
        <v>No deaths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28</v>
      </c>
      <c r="E3053">
        <v>2708</v>
      </c>
      <c r="F3053">
        <v>11</v>
      </c>
      <c r="G3053">
        <v>3909</v>
      </c>
      <c r="I3053" t="str" cm="1">
        <f t="array" ref="I3053">_xlfn.IFS(F3053=0,"No deaths",F3053&lt;100,"Less deaths",F3053&gt;100,"Deaths&gt;100")</f>
        <v>Less deaths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29</v>
      </c>
      <c r="E3054">
        <v>91</v>
      </c>
      <c r="F3054">
        <v>5</v>
      </c>
      <c r="G3054">
        <v>194</v>
      </c>
      <c r="I3054" t="str" cm="1">
        <f t="array" ref="I3054">_xlfn.IFS(F3054=0,"No deaths",F3054&lt;100,"Less deaths",F3054&gt;100,"Deaths&gt;100")</f>
        <v>Less deaths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24</v>
      </c>
      <c r="E3055">
        <v>2356</v>
      </c>
      <c r="F3055">
        <v>67</v>
      </c>
      <c r="G3055">
        <v>3140</v>
      </c>
      <c r="I3055" t="str" cm="1">
        <f t="array" ref="I3055">_xlfn.IFS(F3055=0,"No deaths",F3055&lt;100,"Less deaths",F3055&gt;100,"Deaths&gt;100")</f>
        <v>Less deaths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17</v>
      </c>
      <c r="E3056">
        <v>9566</v>
      </c>
      <c r="F3056">
        <v>292</v>
      </c>
      <c r="G3056">
        <v>12694</v>
      </c>
      <c r="I3056" t="str" cm="1">
        <f t="array" ref="I3056">_xlfn.IFS(F3056=0,"No deaths",F3056&lt;100,"Less deaths",F3056&gt;100,"Deaths&gt;100")</f>
        <v>Deaths&gt;100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50</v>
      </c>
      <c r="E3057">
        <v>4</v>
      </c>
      <c r="F3057">
        <v>0</v>
      </c>
      <c r="G3057">
        <v>68</v>
      </c>
      <c r="I3057" t="str" cm="1">
        <f t="array" ref="I3057">_xlfn.IFS(F3057=0,"No deaths",F3057&lt;100,"Less deaths",F3057&gt;100,"Deaths&gt;100")</f>
        <v>No deaths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21</v>
      </c>
      <c r="E3058">
        <v>24547</v>
      </c>
      <c r="F3058">
        <v>435</v>
      </c>
      <c r="G3058">
        <v>44661</v>
      </c>
      <c r="I3058" t="str" cm="1">
        <f t="array" ref="I3058">_xlfn.IFS(F3058=0,"No deaths",F3058&lt;100,"Less deaths",F3058&gt;100,"Deaths&gt;100")</f>
        <v>Deaths&gt;100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15</v>
      </c>
      <c r="E3059">
        <v>2377</v>
      </c>
      <c r="F3059">
        <v>185</v>
      </c>
      <c r="G3059">
        <v>4974</v>
      </c>
      <c r="I3059" t="str" cm="1">
        <f t="array" ref="I3059">_xlfn.IFS(F3059=0,"No deaths",F3059&lt;100,"Less deaths",F3059&gt;100,"Deaths&gt;100")</f>
        <v>Deaths&gt;100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45</v>
      </c>
      <c r="E3060">
        <v>315</v>
      </c>
      <c r="F3060">
        <v>1</v>
      </c>
      <c r="G3060">
        <v>1076</v>
      </c>
      <c r="I3060" t="str" cm="1">
        <f t="array" ref="I3060">_xlfn.IFS(F3060=0,"No deaths",F3060&lt;100,"Less deaths",F3060&gt;100,"Deaths&gt;100")</f>
        <v>Less deaths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27</v>
      </c>
      <c r="E3061">
        <v>1111</v>
      </c>
      <c r="F3061">
        <v>24</v>
      </c>
      <c r="G3061">
        <v>1819</v>
      </c>
      <c r="I3061" t="str" cm="1">
        <f t="array" ref="I3061">_xlfn.IFS(F3061=0,"No deaths",F3061&lt;100,"Less deaths",F3061&gt;100,"Deaths&gt;100")</f>
        <v>Less deaths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18</v>
      </c>
      <c r="E3062">
        <v>8268</v>
      </c>
      <c r="F3062">
        <v>399</v>
      </c>
      <c r="G3062">
        <v>13615</v>
      </c>
      <c r="I3062" t="str" cm="1">
        <f t="array" ref="I3062">_xlfn.IFS(F3062=0,"No deaths",F3062&lt;100,"Less deaths",F3062&gt;100,"Deaths&gt;100")</f>
        <v>Deaths&gt;100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30</v>
      </c>
      <c r="E3063">
        <v>5060</v>
      </c>
      <c r="F3063">
        <v>475</v>
      </c>
      <c r="G3063">
        <v>11087</v>
      </c>
      <c r="I3063" t="str" cm="1">
        <f t="array" ref="I3063">_xlfn.IFS(F3063=0,"No deaths",F3063&lt;100,"Less deaths",F3063&gt;100,"Deaths&gt;100")</f>
        <v>Deaths&gt;100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49</v>
      </c>
      <c r="E3064">
        <v>0</v>
      </c>
      <c r="F3064">
        <v>0</v>
      </c>
      <c r="G3064">
        <v>6972</v>
      </c>
      <c r="I3064" t="str" cm="1">
        <f t="array" ref="I3064">_xlfn.IFS(F3064=0,"No deaths",F3064&lt;100,"Less deaths",F3064&gt;100,"Deaths&gt;100")</f>
        <v>No deaths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39</v>
      </c>
      <c r="E3065">
        <v>33</v>
      </c>
      <c r="F3065">
        <v>0</v>
      </c>
      <c r="G3065">
        <v>41</v>
      </c>
      <c r="I3065" t="str" cm="1">
        <f t="array" ref="I3065">_xlfn.IFS(F3065=0,"No deaths",F3065&lt;100,"Less deaths",F3065&gt;100,"Deaths&gt;100")</f>
        <v>No deaths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26</v>
      </c>
      <c r="E3066">
        <v>3316</v>
      </c>
      <c r="F3066">
        <v>88</v>
      </c>
      <c r="G3066">
        <v>6456</v>
      </c>
      <c r="I3066" t="str" cm="1">
        <f t="array" ref="I3066">_xlfn.IFS(F3066=0,"No deaths",F3066&lt;100,"Less deaths",F3066&gt;100,"Deaths&gt;100")</f>
        <v>Less deaths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44</v>
      </c>
      <c r="E3067">
        <v>7</v>
      </c>
      <c r="F3067">
        <v>0</v>
      </c>
      <c r="G3067">
        <v>91</v>
      </c>
      <c r="I3067" t="str" cm="1">
        <f t="array" ref="I3067">_xlfn.IFS(F3067=0,"No deaths",F3067&lt;100,"Less deaths",F3067&gt;100,"Deaths&gt;100")</f>
        <v>No deaths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42</v>
      </c>
      <c r="E3068">
        <v>2166</v>
      </c>
      <c r="F3068">
        <v>8</v>
      </c>
      <c r="G3068">
        <v>4158</v>
      </c>
      <c r="I3068" t="str" cm="1">
        <f t="array" ref="I3068">_xlfn.IFS(F3068=0,"No deaths",F3068&lt;100,"Less deaths",F3068&gt;100,"Deaths&gt;100")</f>
        <v>Less deaths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36</v>
      </c>
      <c r="E3069">
        <v>4409</v>
      </c>
      <c r="F3069">
        <v>40</v>
      </c>
      <c r="G3069">
        <v>6650</v>
      </c>
      <c r="I3069" t="str" cm="1">
        <f t="array" ref="I3069">_xlfn.IFS(F3069=0,"No deaths",F3069&lt;100,"Less deaths",F3069&gt;100,"Deaths&gt;100")</f>
        <v>Less deaths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32</v>
      </c>
      <c r="E3070">
        <v>296</v>
      </c>
      <c r="F3070">
        <v>6</v>
      </c>
      <c r="G3070">
        <v>354</v>
      </c>
      <c r="I3070" t="str" cm="1">
        <f t="array" ref="I3070">_xlfn.IFS(F3070=0,"No deaths",F3070&lt;100,"Less deaths",F3070&gt;100,"Deaths&gt;100")</f>
        <v>Less deaths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31</v>
      </c>
      <c r="E3071">
        <v>890</v>
      </c>
      <c r="F3071">
        <v>8</v>
      </c>
      <c r="G3071">
        <v>1756</v>
      </c>
      <c r="I3071" t="str" cm="1">
        <f t="array" ref="I3071">_xlfn.IFS(F3071=0,"No deaths",F3071&lt;100,"Less deaths",F3071&gt;100,"Deaths&gt;100")</f>
        <v>Less deaths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48</v>
      </c>
      <c r="E3072">
        <v>5</v>
      </c>
      <c r="F3072">
        <v>0</v>
      </c>
      <c r="G3072">
        <v>36</v>
      </c>
      <c r="I3072" t="str" cm="1">
        <f t="array" ref="I3072">_xlfn.IFS(F3072=0,"No deaths",F3072&lt;100,"Less deaths",F3072&gt;100,"Deaths&gt;100")</f>
        <v>No deaths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16</v>
      </c>
      <c r="E3073">
        <v>16427</v>
      </c>
      <c r="F3073">
        <v>1400</v>
      </c>
      <c r="G3073">
        <v>42829</v>
      </c>
      <c r="I3073" t="str" cm="1">
        <f t="array" ref="I3073">_xlfn.IFS(F3073=0,"No deaths",F3073&lt;100,"Less deaths",F3073&gt;100,"Deaths&gt;100")</f>
        <v>Deaths&gt;100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40</v>
      </c>
      <c r="E3074">
        <v>85</v>
      </c>
      <c r="F3074">
        <v>0</v>
      </c>
      <c r="G3074">
        <v>592</v>
      </c>
      <c r="I3074" t="str" cm="1">
        <f t="array" ref="I3074">_xlfn.IFS(F3074=0,"No deaths",F3074&lt;100,"Less deaths",F3074&gt;100,"Deaths&gt;100")</f>
        <v>No deaths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33</v>
      </c>
      <c r="E3075">
        <v>16664</v>
      </c>
      <c r="F3075">
        <v>1505</v>
      </c>
      <c r="G3075">
        <v>24055</v>
      </c>
      <c r="I3075" t="str" cm="1">
        <f t="array" ref="I3075">_xlfn.IFS(F3075=0,"No deaths",F3075&lt;100,"Less deaths",F3075&gt;100,"Deaths&gt;100")</f>
        <v>Deaths&gt;100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19</v>
      </c>
      <c r="E3076">
        <v>3565</v>
      </c>
      <c r="F3076">
        <v>100</v>
      </c>
      <c r="G3076">
        <v>7722</v>
      </c>
      <c r="I3076" t="e" cm="1">
        <f t="array" ref="I3076">_xlfn.IFS(F3076=0,"No deaths",F3076&lt;100,"Less deaths",F3076&gt;100,"Deaths&gt;100")</f>
        <v>#N/A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34</v>
      </c>
      <c r="E3077">
        <v>353</v>
      </c>
      <c r="F3077">
        <v>8</v>
      </c>
      <c r="G3077">
        <v>556</v>
      </c>
      <c r="I3077" t="str" cm="1">
        <f t="array" ref="I3077">_xlfn.IFS(F3077=0,"No deaths",F3077&lt;100,"Less deaths",F3077&gt;100,"Deaths&gt;100")</f>
        <v>Less deaths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25</v>
      </c>
      <c r="E3078">
        <v>2604</v>
      </c>
      <c r="F3078">
        <v>62</v>
      </c>
      <c r="G3078">
        <v>5220</v>
      </c>
      <c r="I3078" t="str" cm="1">
        <f t="array" ref="I3078">_xlfn.IFS(F3078=0,"No deaths",F3078&lt;100,"Less deaths",F3078&gt;100,"Deaths&gt;100")</f>
        <v>Less deaths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43</v>
      </c>
      <c r="E3079">
        <v>905</v>
      </c>
      <c r="F3079">
        <v>8</v>
      </c>
      <c r="G3079">
        <v>1763</v>
      </c>
      <c r="I3079" t="str" cm="1">
        <f t="array" ref="I3079">_xlfn.IFS(F3079=0,"No deaths",F3079&lt;100,"Less deaths",F3079&gt;100,"Deaths&gt;100")</f>
        <v>Less deaths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22</v>
      </c>
      <c r="E3080">
        <v>4135</v>
      </c>
      <c r="F3080">
        <v>89</v>
      </c>
      <c r="G3080">
        <v>7213</v>
      </c>
      <c r="I3080" t="str" cm="1">
        <f t="array" ref="I3080">_xlfn.IFS(F3080=0,"No deaths",F3080&lt;100,"Less deaths",F3080&gt;100,"Deaths&gt;100")</f>
        <v>Less deaths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10</v>
      </c>
      <c r="E3081">
        <v>1175</v>
      </c>
      <c r="F3081">
        <v>20</v>
      </c>
      <c r="G3081">
        <v>2543</v>
      </c>
      <c r="I3081" t="str" cm="1">
        <f t="array" ref="I3081">_xlfn.IFS(F3081=0,"No deaths",F3081&lt;100,"Less deaths",F3081&gt;100,"Deaths&gt;100")</f>
        <v>Less deaths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20</v>
      </c>
      <c r="E3082">
        <v>82</v>
      </c>
      <c r="F3082">
        <v>1</v>
      </c>
      <c r="G3082">
        <v>555</v>
      </c>
      <c r="I3082" t="str" cm="1">
        <f t="array" ref="I3082">_xlfn.IFS(F3082=0,"No deaths",F3082&lt;100,"Less deaths",F3082&gt;100,"Deaths&gt;100")</f>
        <v>Less deaths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35</v>
      </c>
      <c r="E3083">
        <v>7903</v>
      </c>
      <c r="F3083">
        <v>465</v>
      </c>
      <c r="G3083">
        <v>10935</v>
      </c>
      <c r="I3083" t="str" cm="1">
        <f t="array" ref="I3083">_xlfn.IFS(F3083=0,"No deaths",F3083&lt;100,"Less deaths",F3083&gt;100,"Deaths&gt;100")</f>
        <v>Deaths&gt;100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23</v>
      </c>
      <c r="E3084">
        <v>56049</v>
      </c>
      <c r="F3084">
        <v>4128</v>
      </c>
      <c r="G3084">
        <v>110744</v>
      </c>
      <c r="I3084" t="str" cm="1">
        <f t="array" ref="I3084">_xlfn.IFS(F3084=0,"No deaths",F3084&lt;100,"Less deaths",F3084&gt;100,"Deaths&gt;100")</f>
        <v>Deaths&gt;100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37</v>
      </c>
      <c r="E3085">
        <v>151</v>
      </c>
      <c r="F3085">
        <v>0</v>
      </c>
      <c r="G3085">
        <v>490</v>
      </c>
      <c r="I3085" t="str" cm="1">
        <f t="array" ref="I3085">_xlfn.IFS(F3085=0,"No deaths",F3085&lt;100,"Less deaths",F3085&gt;100,"Deaths&gt;100")</f>
        <v>No deaths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47</v>
      </c>
      <c r="E3086">
        <v>25</v>
      </c>
      <c r="F3086">
        <v>1</v>
      </c>
      <c r="G3086">
        <v>44</v>
      </c>
      <c r="I3086" t="str" cm="1">
        <f t="array" ref="I3086">_xlfn.IFS(F3086=0,"No deaths",F3086&lt;100,"Less deaths",F3086&gt;100,"Deaths&gt;100")</f>
        <v>Less deaths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38</v>
      </c>
      <c r="E3087">
        <v>1</v>
      </c>
      <c r="F3087">
        <v>0</v>
      </c>
      <c r="G3087">
        <v>117</v>
      </c>
      <c r="I3087" t="str" cm="1">
        <f t="array" ref="I3087">_xlfn.IFS(F3087=0,"No deaths",F3087&lt;100,"Less deaths",F3087&gt;100,"Deaths&gt;100")</f>
        <v>No deaths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46</v>
      </c>
      <c r="E3088">
        <v>92</v>
      </c>
      <c r="F3088">
        <v>0</v>
      </c>
      <c r="G3088">
        <v>177</v>
      </c>
      <c r="I3088" t="str" cm="1">
        <f t="array" ref="I3088">_xlfn.IFS(F3088=0,"No deaths",F3088&lt;100,"Less deaths",F3088&gt;100,"Deaths&gt;100")</f>
        <v>No deaths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28</v>
      </c>
      <c r="E3089">
        <v>2854</v>
      </c>
      <c r="F3089">
        <v>11</v>
      </c>
      <c r="G3089">
        <v>4055</v>
      </c>
      <c r="I3089" t="str" cm="1">
        <f t="array" ref="I3089">_xlfn.IFS(F3089=0,"No deaths",F3089&lt;100,"Less deaths",F3089&gt;100,"Deaths&gt;100")</f>
        <v>Less deaths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29</v>
      </c>
      <c r="E3090">
        <v>95</v>
      </c>
      <c r="F3090">
        <v>5</v>
      </c>
      <c r="G3090">
        <v>202</v>
      </c>
      <c r="I3090" t="str" cm="1">
        <f t="array" ref="I3090">_xlfn.IFS(F3090=0,"No deaths",F3090&lt;100,"Less deaths",F3090&gt;100,"Deaths&gt;100")</f>
        <v>Less deaths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24</v>
      </c>
      <c r="E3091">
        <v>2443</v>
      </c>
      <c r="F3091">
        <v>71</v>
      </c>
      <c r="G3091">
        <v>3267</v>
      </c>
      <c r="I3091" t="str" cm="1">
        <f t="array" ref="I3091">_xlfn.IFS(F3091=0,"No deaths",F3091&lt;100,"Less deaths",F3091&gt;100,"Deaths&gt;100")</f>
        <v>Less deaths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17</v>
      </c>
      <c r="E3092">
        <v>9785</v>
      </c>
      <c r="F3092">
        <v>301</v>
      </c>
      <c r="G3092">
        <v>12981</v>
      </c>
      <c r="I3092" t="str" cm="1">
        <f t="array" ref="I3092">_xlfn.IFS(F3092=0,"No deaths",F3092&lt;100,"Less deaths",F3092&gt;100,"Deaths&gt;100")</f>
        <v>Deaths&gt;100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50</v>
      </c>
      <c r="E3093">
        <v>4</v>
      </c>
      <c r="F3093">
        <v>0</v>
      </c>
      <c r="G3093">
        <v>68</v>
      </c>
      <c r="I3093" t="str" cm="1">
        <f t="array" ref="I3093">_xlfn.IFS(F3093=0,"No deaths",F3093&lt;100,"Less deaths",F3093&gt;100,"Deaths&gt;100")</f>
        <v>No deaths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21</v>
      </c>
      <c r="E3094">
        <v>25344</v>
      </c>
      <c r="F3094">
        <v>479</v>
      </c>
      <c r="G3094">
        <v>46504</v>
      </c>
      <c r="I3094" t="str" cm="1">
        <f t="array" ref="I3094">_xlfn.IFS(F3094=0,"No deaths",F3094&lt;100,"Less deaths",F3094&gt;100,"Deaths&gt;100")</f>
        <v>Deaths&gt;100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15</v>
      </c>
      <c r="E3095">
        <v>2766</v>
      </c>
      <c r="F3095">
        <v>187</v>
      </c>
      <c r="G3095">
        <v>5193</v>
      </c>
      <c r="I3095" t="str" cm="1">
        <f t="array" ref="I3095">_xlfn.IFS(F3095=0,"No deaths",F3095&lt;100,"Less deaths",F3095&gt;100,"Deaths&gt;100")</f>
        <v>Deaths&gt;100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45</v>
      </c>
      <c r="E3096">
        <v>433</v>
      </c>
      <c r="F3096">
        <v>1</v>
      </c>
      <c r="G3096">
        <v>1086</v>
      </c>
      <c r="I3096" t="str" cm="1">
        <f t="array" ref="I3096">_xlfn.IFS(F3096=0,"No deaths",F3096&lt;100,"Less deaths",F3096&gt;100,"Deaths&gt;100")</f>
        <v>Less deaths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27</v>
      </c>
      <c r="E3097">
        <v>1189</v>
      </c>
      <c r="F3097">
        <v>24</v>
      </c>
      <c r="G3097">
        <v>1845</v>
      </c>
      <c r="I3097" t="str" cm="1">
        <f t="array" ref="I3097">_xlfn.IFS(F3097=0,"No deaths",F3097&lt;100,"Less deaths",F3097&gt;100,"Deaths&gt;100")</f>
        <v>Less deaths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18</v>
      </c>
      <c r="E3098">
        <v>8268</v>
      </c>
      <c r="F3098">
        <v>399</v>
      </c>
      <c r="G3098">
        <v>13615</v>
      </c>
      <c r="I3098" t="str" cm="1">
        <f t="array" ref="I3098">_xlfn.IFS(F3098=0,"No deaths",F3098&lt;100,"Less deaths",F3098&gt;100,"Deaths&gt;100")</f>
        <v>Deaths&gt;100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30</v>
      </c>
      <c r="E3099">
        <v>5494</v>
      </c>
      <c r="F3099">
        <v>485</v>
      </c>
      <c r="G3099">
        <v>11494</v>
      </c>
      <c r="I3099" t="str" cm="1">
        <f t="array" ref="I3099">_xlfn.IFS(F3099=0,"No deaths",F3099&lt;100,"Less deaths",F3099&gt;100,"Deaths&gt;100")</f>
        <v>Deaths&gt;100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49</v>
      </c>
      <c r="E3100">
        <v>0</v>
      </c>
      <c r="F3100">
        <v>0</v>
      </c>
      <c r="G3100">
        <v>7684</v>
      </c>
      <c r="I3100" t="str" cm="1">
        <f t="array" ref="I3100">_xlfn.IFS(F3100=0,"No deaths",F3100&lt;100,"Less deaths",F3100&gt;100,"Deaths&gt;100")</f>
        <v>No deaths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39</v>
      </c>
      <c r="E3101">
        <v>33</v>
      </c>
      <c r="F3101">
        <v>0</v>
      </c>
      <c r="G3101">
        <v>44</v>
      </c>
      <c r="I3101" t="str" cm="1">
        <f t="array" ref="I3101">_xlfn.IFS(F3101=0,"No deaths",F3101&lt;100,"Less deaths",F3101&gt;100,"Deaths&gt;100")</f>
        <v>No deaths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26</v>
      </c>
      <c r="E3102">
        <v>3509</v>
      </c>
      <c r="F3102">
        <v>88</v>
      </c>
      <c r="G3102">
        <v>6841</v>
      </c>
      <c r="I3102" t="str" cm="1">
        <f t="array" ref="I3102">_xlfn.IFS(F3102=0,"No deaths",F3102&lt;100,"Less deaths",F3102&gt;100,"Deaths&gt;100")</f>
        <v>Less deaths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44</v>
      </c>
      <c r="E3103">
        <v>7</v>
      </c>
      <c r="F3103">
        <v>0</v>
      </c>
      <c r="G3103">
        <v>95</v>
      </c>
      <c r="I3103" t="str" cm="1">
        <f t="array" ref="I3103">_xlfn.IFS(F3103=0,"No deaths",F3103&lt;100,"Less deaths",F3103&gt;100,"Deaths&gt;100")</f>
        <v>No deaths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42</v>
      </c>
      <c r="E3104">
        <v>2166</v>
      </c>
      <c r="F3104">
        <v>8</v>
      </c>
      <c r="G3104">
        <v>4319</v>
      </c>
      <c r="I3104" t="str" cm="1">
        <f t="array" ref="I3104">_xlfn.IFS(F3104=0,"No deaths",F3104&lt;100,"Less deaths",F3104&gt;100,"Deaths&gt;100")</f>
        <v>Less deaths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36</v>
      </c>
      <c r="E3105">
        <v>4644</v>
      </c>
      <c r="F3105">
        <v>41</v>
      </c>
      <c r="G3105">
        <v>6778</v>
      </c>
      <c r="I3105" t="str" cm="1">
        <f t="array" ref="I3105">_xlfn.IFS(F3105=0,"No deaths",F3105&lt;100,"Less deaths",F3105&gt;100,"Deaths&gt;100")</f>
        <v>Less deaths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32</v>
      </c>
      <c r="E3106">
        <v>302</v>
      </c>
      <c r="F3106">
        <v>6</v>
      </c>
      <c r="G3106">
        <v>358</v>
      </c>
      <c r="I3106" t="str" cm="1">
        <f t="array" ref="I3106">_xlfn.IFS(F3106=0,"No deaths",F3106&lt;100,"Less deaths",F3106&gt;100,"Deaths&gt;100")</f>
        <v>Less deaths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31</v>
      </c>
      <c r="E3107">
        <v>1036</v>
      </c>
      <c r="F3107">
        <v>9</v>
      </c>
      <c r="G3107">
        <v>1781</v>
      </c>
      <c r="I3107" t="str" cm="1">
        <f t="array" ref="I3107">_xlfn.IFS(F3107=0,"No deaths",F3107&lt;100,"Less deaths",F3107&gt;100,"Deaths&gt;100")</f>
        <v>Less deaths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48</v>
      </c>
      <c r="E3108">
        <v>9</v>
      </c>
      <c r="F3108">
        <v>0</v>
      </c>
      <c r="G3108">
        <v>45</v>
      </c>
      <c r="I3108" t="str" cm="1">
        <f t="array" ref="I3108">_xlfn.IFS(F3108=0,"No deaths",F3108&lt;100,"Less deaths",F3108&gt;100,"Deaths&gt;100")</f>
        <v>No deaths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16</v>
      </c>
      <c r="E3109">
        <v>16500</v>
      </c>
      <c r="F3109">
        <v>1837</v>
      </c>
      <c r="G3109">
        <v>44688</v>
      </c>
      <c r="I3109" t="str" cm="1">
        <f t="array" ref="I3109">_xlfn.IFS(F3109=0,"No deaths",F3109&lt;100,"Less deaths",F3109&gt;100,"Deaths&gt;100")</f>
        <v>Deaths&gt;100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40</v>
      </c>
      <c r="E3110">
        <v>85</v>
      </c>
      <c r="F3110">
        <v>0</v>
      </c>
      <c r="G3110">
        <v>629</v>
      </c>
      <c r="I3110" t="str" cm="1">
        <f t="array" ref="I3110">_xlfn.IFS(F3110=0,"No deaths",F3110&lt;100,"Less deaths",F3110&gt;100,"Deaths&gt;100")</f>
        <v>No deaths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33</v>
      </c>
      <c r="E3111">
        <v>17082</v>
      </c>
      <c r="F3111">
        <v>1533</v>
      </c>
      <c r="G3111">
        <v>24577</v>
      </c>
      <c r="I3111" t="str" cm="1">
        <f t="array" ref="I3111">_xlfn.IFS(F3111=0,"No deaths",F3111&lt;100,"Less deaths",F3111&gt;100,"Deaths&gt;100")</f>
        <v>Deaths&gt;100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19</v>
      </c>
      <c r="E3112">
        <v>3748</v>
      </c>
      <c r="F3112">
        <v>118</v>
      </c>
      <c r="G3112">
        <v>8272</v>
      </c>
      <c r="I3112" t="str" cm="1">
        <f t="array" ref="I3112">_xlfn.IFS(F3112=0,"No deaths",F3112&lt;100,"Less deaths",F3112&gt;100,"Deaths&gt;100")</f>
        <v>Deaths&gt;100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34</v>
      </c>
      <c r="E3113">
        <v>372</v>
      </c>
      <c r="F3113">
        <v>8</v>
      </c>
      <c r="G3113">
        <v>560</v>
      </c>
      <c r="I3113" t="str" cm="1">
        <f t="array" ref="I3113">_xlfn.IFS(F3113=0,"No deaths",F3113&lt;100,"Less deaths",F3113&gt;100,"Deaths&gt;100")</f>
        <v>Less deaths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25</v>
      </c>
      <c r="E3114">
        <v>2781</v>
      </c>
      <c r="F3114">
        <v>63</v>
      </c>
      <c r="G3114">
        <v>5298</v>
      </c>
      <c r="I3114" t="str" cm="1">
        <f t="array" ref="I3114">_xlfn.IFS(F3114=0,"No deaths",F3114&lt;100,"Less deaths",F3114&gt;100,"Deaths&gt;100")</f>
        <v>Less deaths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43</v>
      </c>
      <c r="E3115">
        <v>1121</v>
      </c>
      <c r="F3115">
        <v>9</v>
      </c>
      <c r="G3115">
        <v>1839</v>
      </c>
      <c r="I3115" t="str" cm="1">
        <f t="array" ref="I3115">_xlfn.IFS(F3115=0,"No deaths",F3115&lt;100,"Less deaths",F3115&gt;100,"Deaths&gt;100")</f>
        <v>Less deaths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22</v>
      </c>
      <c r="E3116">
        <v>4456</v>
      </c>
      <c r="F3116">
        <v>94</v>
      </c>
      <c r="G3116">
        <v>7530</v>
      </c>
      <c r="I3116" t="str" cm="1">
        <f t="array" ref="I3116">_xlfn.IFS(F3116=0,"No deaths",F3116&lt;100,"Less deaths",F3116&gt;100,"Deaths&gt;100")</f>
        <v>Less deaths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10</v>
      </c>
      <c r="E3117">
        <v>1236</v>
      </c>
      <c r="F3117">
        <v>20</v>
      </c>
      <c r="G3117">
        <v>2622</v>
      </c>
      <c r="I3117" t="str" cm="1">
        <f t="array" ref="I3117">_xlfn.IFS(F3117=0,"No deaths",F3117&lt;100,"Less deaths",F3117&gt;100,"Deaths&gt;100")</f>
        <v>Less deaths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20</v>
      </c>
      <c r="E3118">
        <v>85</v>
      </c>
      <c r="F3118">
        <v>1</v>
      </c>
      <c r="G3118">
        <v>649</v>
      </c>
      <c r="I3118" t="str" cm="1">
        <f t="array" ref="I3118">_xlfn.IFS(F3118=0,"No deaths",F3118&lt;100,"Less deaths",F3118&gt;100,"Deaths&gt;100")</f>
        <v>Less deaths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35</v>
      </c>
      <c r="E3119">
        <v>8152</v>
      </c>
      <c r="F3119">
        <v>476</v>
      </c>
      <c r="G3119">
        <v>11083</v>
      </c>
      <c r="I3119" t="str" cm="1">
        <f t="array" ref="I3119">_xlfn.IFS(F3119=0,"No deaths",F3119&lt;100,"Less deaths",F3119&gt;100,"Deaths&gt;100")</f>
        <v>Deaths&gt;100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23</v>
      </c>
      <c r="E3120">
        <v>57851</v>
      </c>
      <c r="F3120">
        <v>5537</v>
      </c>
      <c r="G3120">
        <v>113445</v>
      </c>
      <c r="I3120" t="str" cm="1">
        <f t="array" ref="I3120">_xlfn.IFS(F3120=0,"No deaths",F3120&lt;100,"Less deaths",F3120&gt;100,"Deaths&gt;100")</f>
        <v>Deaths&gt;100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37</v>
      </c>
      <c r="E3121">
        <v>159</v>
      </c>
      <c r="F3121">
        <v>0</v>
      </c>
      <c r="G3121">
        <v>500</v>
      </c>
      <c r="I3121" t="str" cm="1">
        <f t="array" ref="I3121">_xlfn.IFS(F3121=0,"No deaths",F3121&lt;100,"Less deaths",F3121&gt;100,"Deaths&gt;100")</f>
        <v>No deaths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47</v>
      </c>
      <c r="E3122">
        <v>25</v>
      </c>
      <c r="F3122">
        <v>1</v>
      </c>
      <c r="G3122">
        <v>44</v>
      </c>
      <c r="I3122" t="str" cm="1">
        <f t="array" ref="I3122">_xlfn.IFS(F3122=0,"No deaths",F3122&lt;100,"Less deaths",F3122&gt;100,"Deaths&gt;100")</f>
        <v>Less deaths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38</v>
      </c>
      <c r="E3123">
        <v>1</v>
      </c>
      <c r="F3123">
        <v>0</v>
      </c>
      <c r="G3123">
        <v>121</v>
      </c>
      <c r="I3123" t="str" cm="1">
        <f t="array" ref="I3123">_xlfn.IFS(F3123=0,"No deaths",F3123&lt;100,"Less deaths",F3123&gt;100,"Deaths&gt;100")</f>
        <v>No deaths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46</v>
      </c>
      <c r="E3124">
        <v>92</v>
      </c>
      <c r="F3124">
        <v>0</v>
      </c>
      <c r="G3124">
        <v>179</v>
      </c>
      <c r="I3124" t="str" cm="1">
        <f t="array" ref="I3124">_xlfn.IFS(F3124=0,"No deaths",F3124&lt;100,"Less deaths",F3124&gt;100,"Deaths&gt;100")</f>
        <v>No deaths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28</v>
      </c>
      <c r="E3125">
        <v>2974</v>
      </c>
      <c r="F3125">
        <v>11</v>
      </c>
      <c r="G3125">
        <v>4163</v>
      </c>
      <c r="I3125" t="str" cm="1">
        <f t="array" ref="I3125">_xlfn.IFS(F3125=0,"No deaths",F3125&lt;100,"Less deaths",F3125&gt;100,"Deaths&gt;100")</f>
        <v>Less deaths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29</v>
      </c>
      <c r="E3126">
        <v>99</v>
      </c>
      <c r="F3126">
        <v>6</v>
      </c>
      <c r="G3126">
        <v>216</v>
      </c>
      <c r="I3126" t="str" cm="1">
        <f t="array" ref="I3126">_xlfn.IFS(F3126=0,"No deaths",F3126&lt;100,"Less deaths",F3126&gt;100,"Deaths&gt;100")</f>
        <v>Less deaths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24</v>
      </c>
      <c r="E3127">
        <v>2461</v>
      </c>
      <c r="F3127">
        <v>72</v>
      </c>
      <c r="G3127">
        <v>3371</v>
      </c>
      <c r="I3127" t="str" cm="1">
        <f t="array" ref="I3127">_xlfn.IFS(F3127=0,"No deaths",F3127&lt;100,"Less deaths",F3127&gt;100,"Deaths&gt;100")</f>
        <v>Less deaths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17</v>
      </c>
      <c r="E3128">
        <v>9849</v>
      </c>
      <c r="F3128">
        <v>308</v>
      </c>
      <c r="G3128">
        <v>13216</v>
      </c>
      <c r="I3128" t="str" cm="1">
        <f t="array" ref="I3128">_xlfn.IFS(F3128=0,"No deaths",F3128&lt;100,"Less deaths",F3128&gt;100,"Deaths&gt;100")</f>
        <v>Deaths&gt;100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50</v>
      </c>
      <c r="E3129">
        <v>4</v>
      </c>
      <c r="F3129">
        <v>0</v>
      </c>
      <c r="G3129">
        <v>70</v>
      </c>
      <c r="I3129" t="str" cm="1">
        <f t="array" ref="I3129">_xlfn.IFS(F3129=0,"No deaths",F3129&lt;100,"Less deaths",F3129&gt;100,"Deaths&gt;100")</f>
        <v>No deaths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21</v>
      </c>
      <c r="E3130">
        <v>26782</v>
      </c>
      <c r="F3130">
        <v>528</v>
      </c>
      <c r="G3130">
        <v>48019</v>
      </c>
      <c r="I3130" t="str" cm="1">
        <f t="array" ref="I3130">_xlfn.IFS(F3130=0,"No deaths",F3130&lt;100,"Less deaths",F3130&gt;100,"Deaths&gt;100")</f>
        <v>Deaths&gt;100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15</v>
      </c>
      <c r="E3131">
        <v>3027</v>
      </c>
      <c r="F3131">
        <v>191</v>
      </c>
      <c r="G3131">
        <v>5406</v>
      </c>
      <c r="I3131" t="str" cm="1">
        <f t="array" ref="I3131">_xlfn.IFS(F3131=0,"No deaths",F3131&lt;100,"Less deaths",F3131&gt;100,"Deaths&gt;100")</f>
        <v>Deaths&gt;100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45</v>
      </c>
      <c r="E3132">
        <v>433</v>
      </c>
      <c r="F3132">
        <v>1</v>
      </c>
      <c r="G3132">
        <v>1092</v>
      </c>
      <c r="I3132" t="str" cm="1">
        <f t="array" ref="I3132">_xlfn.IFS(F3132=0,"No deaths",F3132&lt;100,"Less deaths",F3132&gt;100,"Deaths&gt;100")</f>
        <v>Less deaths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27</v>
      </c>
      <c r="E3133">
        <v>1216</v>
      </c>
      <c r="F3133">
        <v>25</v>
      </c>
      <c r="G3133">
        <v>1942</v>
      </c>
      <c r="I3133" t="str" cm="1">
        <f t="array" ref="I3133">_xlfn.IFS(F3133=0,"No deaths",F3133&lt;100,"Less deaths",F3133&gt;100,"Deaths&gt;100")</f>
        <v>Less deaths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18</v>
      </c>
      <c r="E3134">
        <v>8610</v>
      </c>
      <c r="F3134">
        <v>417</v>
      </c>
      <c r="G3134">
        <v>14091</v>
      </c>
      <c r="I3134" t="str" cm="1">
        <f t="array" ref="I3134">_xlfn.IFS(F3134=0,"No deaths",F3134&lt;100,"Less deaths",F3134&gt;100,"Deaths&gt;100")</f>
        <v>Deaths&gt;100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30</v>
      </c>
      <c r="E3135">
        <v>6028</v>
      </c>
      <c r="F3135">
        <v>495</v>
      </c>
      <c r="G3135">
        <v>11909</v>
      </c>
      <c r="I3135" t="str" cm="1">
        <f t="array" ref="I3135">_xlfn.IFS(F3135=0,"No deaths",F3135&lt;100,"Less deaths",F3135&gt;100,"Deaths&gt;100")</f>
        <v>Deaths&gt;100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49</v>
      </c>
      <c r="E3136">
        <v>0</v>
      </c>
      <c r="F3136">
        <v>0</v>
      </c>
      <c r="G3136">
        <v>8273</v>
      </c>
      <c r="I3136" t="str" cm="1">
        <f t="array" ref="I3136">_xlfn.IFS(F3136=0,"No deaths",F3136&lt;100,"Less deaths",F3136&gt;100,"Deaths&gt;100")</f>
        <v>No deaths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39</v>
      </c>
      <c r="E3137">
        <v>33</v>
      </c>
      <c r="F3137">
        <v>0</v>
      </c>
      <c r="G3137">
        <v>44</v>
      </c>
      <c r="I3137" t="str" cm="1">
        <f t="array" ref="I3137">_xlfn.IFS(F3137=0,"No deaths",F3137&lt;100,"Less deaths",F3137&gt;100,"Deaths&gt;100")</f>
        <v>No deaths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26</v>
      </c>
      <c r="E3138">
        <v>3641</v>
      </c>
      <c r="F3138">
        <v>90</v>
      </c>
      <c r="G3138">
        <v>7071</v>
      </c>
      <c r="I3138" t="str" cm="1">
        <f t="array" ref="I3138">_xlfn.IFS(F3138=0,"No deaths",F3138&lt;100,"Less deaths",F3138&gt;100,"Deaths&gt;100")</f>
        <v>Less deaths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44</v>
      </c>
      <c r="E3139">
        <v>7</v>
      </c>
      <c r="F3139">
        <v>0</v>
      </c>
      <c r="G3139">
        <v>99</v>
      </c>
      <c r="I3139" t="str" cm="1">
        <f t="array" ref="I3139">_xlfn.IFS(F3139=0,"No deaths",F3139&lt;100,"Less deaths",F3139&gt;100,"Deaths&gt;100")</f>
        <v>No deaths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42</v>
      </c>
      <c r="E3140">
        <v>2642</v>
      </c>
      <c r="F3140">
        <v>8</v>
      </c>
      <c r="G3140">
        <v>4605</v>
      </c>
      <c r="I3140" t="str" cm="1">
        <f t="array" ref="I3140">_xlfn.IFS(F3140=0,"No deaths",F3140&lt;100,"Less deaths",F3140&gt;100,"Deaths&gt;100")</f>
        <v>Less deaths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36</v>
      </c>
      <c r="E3141">
        <v>4926</v>
      </c>
      <c r="F3141">
        <v>44</v>
      </c>
      <c r="G3141">
        <v>6942</v>
      </c>
      <c r="I3141" t="str" cm="1">
        <f t="array" ref="I3141">_xlfn.IFS(F3141=0,"No deaths",F3141&lt;100,"Less deaths",F3141&gt;100,"Deaths&gt;100")</f>
        <v>Less deaths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32</v>
      </c>
      <c r="E3142">
        <v>303</v>
      </c>
      <c r="F3142">
        <v>6</v>
      </c>
      <c r="G3142">
        <v>368</v>
      </c>
      <c r="I3142" t="str" cm="1">
        <f t="array" ref="I3142">_xlfn.IFS(F3142=0,"No deaths",F3142&lt;100,"Less deaths",F3142&gt;100,"Deaths&gt;100")</f>
        <v>Less deaths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31</v>
      </c>
      <c r="E3143">
        <v>1180</v>
      </c>
      <c r="F3143">
        <v>10</v>
      </c>
      <c r="G3143">
        <v>1864</v>
      </c>
      <c r="I3143" t="str" cm="1">
        <f t="array" ref="I3143">_xlfn.IFS(F3143=0,"No deaths",F3143&lt;100,"Less deaths",F3143&gt;100,"Deaths&gt;100")</f>
        <v>Less deaths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48</v>
      </c>
      <c r="E3144">
        <v>12</v>
      </c>
      <c r="F3144">
        <v>0</v>
      </c>
      <c r="G3144">
        <v>57</v>
      </c>
      <c r="I3144" t="str" cm="1">
        <f t="array" ref="I3144">_xlfn.IFS(F3144=0,"No deaths",F3144&lt;100,"Less deaths",F3144&gt;100,"Deaths&gt;100")</f>
        <v>No deaths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16</v>
      </c>
      <c r="E3145">
        <v>17457</v>
      </c>
      <c r="F3145">
        <v>1904</v>
      </c>
      <c r="G3145">
        <v>47102</v>
      </c>
      <c r="I3145" t="str" cm="1">
        <f t="array" ref="I3145">_xlfn.IFS(F3145=0,"No deaths",F3145&lt;100,"Less deaths",F3145&gt;100,"Deaths&gt;100")</f>
        <v>Deaths&gt;100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40</v>
      </c>
      <c r="E3146">
        <v>96</v>
      </c>
      <c r="F3146">
        <v>0</v>
      </c>
      <c r="G3146">
        <v>656</v>
      </c>
      <c r="I3146" t="str" cm="1">
        <f t="array" ref="I3146">_xlfn.IFS(F3146=0,"No deaths",F3146&lt;100,"Less deaths",F3146&gt;100,"Deaths&gt;100")</f>
        <v>No deaths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33</v>
      </c>
      <c r="E3147">
        <v>17430</v>
      </c>
      <c r="F3147">
        <v>1560</v>
      </c>
      <c r="G3147">
        <v>25093</v>
      </c>
      <c r="I3147" t="str" cm="1">
        <f t="array" ref="I3147">_xlfn.IFS(F3147=0,"No deaths",F3147&lt;100,"Less deaths",F3147&gt;100,"Deaths&gt;100")</f>
        <v>Deaths&gt;100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19</v>
      </c>
      <c r="E3148">
        <v>3952</v>
      </c>
      <c r="F3148">
        <v>130</v>
      </c>
      <c r="G3148">
        <v>8832</v>
      </c>
      <c r="I3148" t="str" cm="1">
        <f t="array" ref="I3148">_xlfn.IFS(F3148=0,"No deaths",F3148&lt;100,"Less deaths",F3148&gt;100,"Deaths&gt;100")</f>
        <v>Deaths&gt;100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34</v>
      </c>
      <c r="E3149">
        <v>372</v>
      </c>
      <c r="F3149">
        <v>8</v>
      </c>
      <c r="G3149">
        <v>569</v>
      </c>
      <c r="I3149" t="str" cm="1">
        <f t="array" ref="I3149">_xlfn.IFS(F3149=0,"No deaths",F3149&lt;100,"Less deaths",F3149&gt;100,"Deaths&gt;100")</f>
        <v>Less deaths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25</v>
      </c>
      <c r="E3150">
        <v>2914</v>
      </c>
      <c r="F3150">
        <v>65</v>
      </c>
      <c r="G3150">
        <v>5406</v>
      </c>
      <c r="I3150" t="str" cm="1">
        <f t="array" ref="I3150">_xlfn.IFS(F3150=0,"No deaths",F3150&lt;100,"Less deaths",F3150&gt;100,"Deaths&gt;100")</f>
        <v>Less deaths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43</v>
      </c>
      <c r="E3151">
        <v>1151</v>
      </c>
      <c r="F3151">
        <v>10</v>
      </c>
      <c r="G3151">
        <v>1895</v>
      </c>
      <c r="I3151" t="str" cm="1">
        <f t="array" ref="I3151">_xlfn.IFS(F3151=0,"No deaths",F3151&lt;100,"Less deaths",F3151&gt;100,"Deaths&gt;100")</f>
        <v>Less deaths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22</v>
      </c>
      <c r="E3152">
        <v>4804</v>
      </c>
      <c r="F3152">
        <v>102</v>
      </c>
      <c r="G3152">
        <v>7734</v>
      </c>
      <c r="I3152" t="str" cm="1">
        <f t="array" ref="I3152">_xlfn.IFS(F3152=0,"No deaths",F3152&lt;100,"Less deaths",F3152&gt;100,"Deaths&gt;100")</f>
        <v>Deaths&gt;100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10</v>
      </c>
      <c r="E3153">
        <v>1326</v>
      </c>
      <c r="F3153">
        <v>20</v>
      </c>
      <c r="G3153">
        <v>2697</v>
      </c>
      <c r="I3153" t="str" cm="1">
        <f t="array" ref="I3153">_xlfn.IFS(F3153=0,"No deaths",F3153&lt;100,"Less deaths",F3153&gt;100,"Deaths&gt;100")</f>
        <v>Less deaths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20</v>
      </c>
      <c r="E3154">
        <v>92</v>
      </c>
      <c r="F3154">
        <v>1</v>
      </c>
      <c r="G3154">
        <v>687</v>
      </c>
      <c r="I3154" t="str" cm="1">
        <f t="array" ref="I3154">_xlfn.IFS(F3154=0,"No deaths",F3154&lt;100,"Less deaths",F3154&gt;100,"Deaths&gt;100")</f>
        <v>Less deaths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35</v>
      </c>
      <c r="E3155">
        <v>8388</v>
      </c>
      <c r="F3155">
        <v>482</v>
      </c>
      <c r="G3155">
        <v>11244</v>
      </c>
      <c r="I3155" t="str" cm="1">
        <f t="array" ref="I3155">_xlfn.IFS(F3155=0,"No deaths",F3155&lt;100,"Less deaths",F3155&gt;100,"Deaths&gt;100")</f>
        <v>Deaths&gt;100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23</v>
      </c>
      <c r="E3156">
        <v>59166</v>
      </c>
      <c r="F3156">
        <v>5651</v>
      </c>
      <c r="G3156">
        <v>116752</v>
      </c>
      <c r="I3156" t="str" cm="1">
        <f t="array" ref="I3156">_xlfn.IFS(F3156=0,"No deaths",F3156&lt;100,"Less deaths",F3156&gt;100,"Deaths&gt;100")</f>
        <v>Deaths&gt;100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37</v>
      </c>
      <c r="E3157">
        <v>192</v>
      </c>
      <c r="F3157">
        <v>0</v>
      </c>
      <c r="G3157">
        <v>552</v>
      </c>
      <c r="I3157" t="str" cm="1">
        <f t="array" ref="I3157">_xlfn.IFS(F3157=0,"No deaths",F3157&lt;100,"Less deaths",F3157&gt;100,"Deaths&gt;100")</f>
        <v>No deaths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47</v>
      </c>
      <c r="E3158">
        <v>30</v>
      </c>
      <c r="F3158">
        <v>1</v>
      </c>
      <c r="G3158">
        <v>44</v>
      </c>
      <c r="I3158" t="str" cm="1">
        <f t="array" ref="I3158">_xlfn.IFS(F3158=0,"No deaths",F3158&lt;100,"Less deaths",F3158&gt;100,"Deaths&gt;100")</f>
        <v>Less deaths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38</v>
      </c>
      <c r="E3159">
        <v>1</v>
      </c>
      <c r="F3159">
        <v>0</v>
      </c>
      <c r="G3159">
        <v>121</v>
      </c>
      <c r="I3159" t="str" cm="1">
        <f t="array" ref="I3159">_xlfn.IFS(F3159=0,"No deaths",F3159&lt;100,"Less deaths",F3159&gt;100,"Deaths&gt;100")</f>
        <v>No deaths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46</v>
      </c>
      <c r="E3160">
        <v>103</v>
      </c>
      <c r="F3160">
        <v>0</v>
      </c>
      <c r="G3160">
        <v>193</v>
      </c>
      <c r="I3160" t="str" cm="1">
        <f t="array" ref="I3160">_xlfn.IFS(F3160=0,"No deaths",F3160&lt;100,"Less deaths",F3160&gt;100,"Deaths&gt;100")</f>
        <v>No deaths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28</v>
      </c>
      <c r="E3161">
        <v>3047</v>
      </c>
      <c r="F3161">
        <v>11</v>
      </c>
      <c r="G3161">
        <v>4338</v>
      </c>
      <c r="I3161" t="str" cm="1">
        <f t="array" ref="I3161">_xlfn.IFS(F3161=0,"No deaths",F3161&lt;100,"Less deaths",F3161&gt;100,"Deaths&gt;100")</f>
        <v>Less deaths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29</v>
      </c>
      <c r="E3162">
        <v>109</v>
      </c>
      <c r="F3162">
        <v>7</v>
      </c>
      <c r="G3162">
        <v>245</v>
      </c>
      <c r="I3162" t="str" cm="1">
        <f t="array" ref="I3162">_xlfn.IFS(F3162=0,"No deaths",F3162&lt;100,"Less deaths",F3162&gt;100,"Deaths&gt;100")</f>
        <v>Less deaths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24</v>
      </c>
      <c r="E3163">
        <v>2538</v>
      </c>
      <c r="F3163">
        <v>78</v>
      </c>
      <c r="G3163">
        <v>3497</v>
      </c>
      <c r="I3163" t="str" cm="1">
        <f t="array" ref="I3163">_xlfn.IFS(F3163=0,"No deaths",F3163&lt;100,"Less deaths",F3163&gt;100,"Deaths&gt;100")</f>
        <v>Less deaths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17</v>
      </c>
      <c r="E3164">
        <v>10467</v>
      </c>
      <c r="F3164">
        <v>313</v>
      </c>
      <c r="G3164">
        <v>13542</v>
      </c>
      <c r="I3164" t="str" cm="1">
        <f t="array" ref="I3164">_xlfn.IFS(F3164=0,"No deaths",F3164&lt;100,"Less deaths",F3164&gt;100,"Deaths&gt;100")</f>
        <v>Deaths&gt;100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50</v>
      </c>
      <c r="E3165">
        <v>4</v>
      </c>
      <c r="F3165">
        <v>0</v>
      </c>
      <c r="G3165">
        <v>70</v>
      </c>
      <c r="I3165" t="str" cm="1">
        <f t="array" ref="I3165">_xlfn.IFS(F3165=0,"No deaths",F3165&lt;100,"Less deaths",F3165&gt;100,"Deaths&gt;100")</f>
        <v>No deaths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21</v>
      </c>
      <c r="E3166">
        <v>27624</v>
      </c>
      <c r="F3166">
        <v>576</v>
      </c>
      <c r="G3166">
        <v>50193</v>
      </c>
      <c r="I3166" t="str" cm="1">
        <f t="array" ref="I3166">_xlfn.IFS(F3166=0,"No deaths",F3166&lt;100,"Less deaths",F3166&gt;100,"Deaths&gt;100")</f>
        <v>Deaths&gt;100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15</v>
      </c>
      <c r="E3167">
        <v>3071</v>
      </c>
      <c r="F3167">
        <v>192</v>
      </c>
      <c r="G3167">
        <v>5675</v>
      </c>
      <c r="I3167" t="str" cm="1">
        <f t="array" ref="I3167">_xlfn.IFS(F3167=0,"No deaths",F3167&lt;100,"Less deaths",F3167&gt;100,"Deaths&gt;100")</f>
        <v>Deaths&gt;100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45</v>
      </c>
      <c r="E3168">
        <v>556</v>
      </c>
      <c r="F3168">
        <v>1</v>
      </c>
      <c r="G3168">
        <v>1135</v>
      </c>
      <c r="I3168" t="str" cm="1">
        <f t="array" ref="I3168">_xlfn.IFS(F3168=0,"No deaths",F3168&lt;100,"Less deaths",F3168&gt;100,"Deaths&gt;100")</f>
        <v>Less deaths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27</v>
      </c>
      <c r="E3169">
        <v>1254</v>
      </c>
      <c r="F3169">
        <v>26</v>
      </c>
      <c r="G3169">
        <v>2023</v>
      </c>
      <c r="I3169" t="str" cm="1">
        <f t="array" ref="I3169">_xlfn.IFS(F3169=0,"No deaths",F3169&lt;100,"Less deaths",F3169&gt;100,"Deaths&gt;100")</f>
        <v>Less deaths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18</v>
      </c>
      <c r="E3170">
        <v>8904</v>
      </c>
      <c r="F3170">
        <v>435</v>
      </c>
      <c r="G3170">
        <v>14598</v>
      </c>
      <c r="I3170" t="str" cm="1">
        <f t="array" ref="I3170">_xlfn.IFS(F3170=0,"No deaths",F3170&lt;100,"Less deaths",F3170&gt;100,"Deaths&gt;100")</f>
        <v>Deaths&gt;100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30</v>
      </c>
      <c r="E3171">
        <v>6533</v>
      </c>
      <c r="F3171">
        <v>506</v>
      </c>
      <c r="G3171">
        <v>12300</v>
      </c>
      <c r="I3171" t="str" cm="1">
        <f t="array" ref="I3171">_xlfn.IFS(F3171=0,"No deaths",F3171&lt;100,"Less deaths",F3171&gt;100,"Deaths&gt;100")</f>
        <v>Deaths&gt;100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49</v>
      </c>
      <c r="E3172">
        <v>0</v>
      </c>
      <c r="F3172">
        <v>0</v>
      </c>
      <c r="G3172">
        <v>8703</v>
      </c>
      <c r="I3172" t="str" cm="1">
        <f t="array" ref="I3172">_xlfn.IFS(F3172=0,"No deaths",F3172&lt;100,"Less deaths",F3172&gt;100,"Deaths&gt;100")</f>
        <v>No deaths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39</v>
      </c>
      <c r="E3173">
        <v>33</v>
      </c>
      <c r="F3173">
        <v>0</v>
      </c>
      <c r="G3173">
        <v>44</v>
      </c>
      <c r="I3173" t="str" cm="1">
        <f t="array" ref="I3173">_xlfn.IFS(F3173=0,"No deaths",F3173&lt;100,"Less deaths",F3173&gt;100,"Deaths&gt;100")</f>
        <v>No deaths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26</v>
      </c>
      <c r="E3174">
        <v>3789</v>
      </c>
      <c r="F3174">
        <v>92</v>
      </c>
      <c r="G3174">
        <v>7518</v>
      </c>
      <c r="I3174" t="str" cm="1">
        <f t="array" ref="I3174">_xlfn.IFS(F3174=0,"No deaths",F3174&lt;100,"Less deaths",F3174&gt;100,"Deaths&gt;100")</f>
        <v>Less deaths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44</v>
      </c>
      <c r="E3175">
        <v>10</v>
      </c>
      <c r="F3175">
        <v>0</v>
      </c>
      <c r="G3175">
        <v>103</v>
      </c>
      <c r="I3175" t="str" cm="1">
        <f t="array" ref="I3175">_xlfn.IFS(F3175=0,"No deaths",F3175&lt;100,"Less deaths",F3175&gt;100,"Deaths&gt;100")</f>
        <v>No deaths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42</v>
      </c>
      <c r="E3176">
        <v>2654</v>
      </c>
      <c r="F3176">
        <v>9</v>
      </c>
      <c r="G3176">
        <v>4777</v>
      </c>
      <c r="I3176" t="str" cm="1">
        <f t="array" ref="I3176">_xlfn.IFS(F3176=0,"No deaths",F3176&lt;100,"Less deaths",F3176&gt;100,"Deaths&gt;100")</f>
        <v>Less deaths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36</v>
      </c>
      <c r="E3177">
        <v>5056</v>
      </c>
      <c r="F3177">
        <v>44</v>
      </c>
      <c r="G3177">
        <v>7025</v>
      </c>
      <c r="I3177" t="str" cm="1">
        <f t="array" ref="I3177">_xlfn.IFS(F3177=0,"No deaths",F3177&lt;100,"Less deaths",F3177&gt;100,"Deaths&gt;100")</f>
        <v>Less deaths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32</v>
      </c>
      <c r="E3178">
        <v>306</v>
      </c>
      <c r="F3178">
        <v>6</v>
      </c>
      <c r="G3178">
        <v>374</v>
      </c>
      <c r="I3178" t="str" cm="1">
        <f t="array" ref="I3178">_xlfn.IFS(F3178=0,"No deaths",F3178&lt;100,"Less deaths",F3178&gt;100,"Deaths&gt;100")</f>
        <v>Less deaths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31</v>
      </c>
      <c r="E3179">
        <v>1228</v>
      </c>
      <c r="F3179">
        <v>10</v>
      </c>
      <c r="G3179">
        <v>1946</v>
      </c>
      <c r="I3179" t="str" cm="1">
        <f t="array" ref="I3179">_xlfn.IFS(F3179=0,"No deaths",F3179&lt;100,"Less deaths",F3179&gt;100,"Deaths&gt;100")</f>
        <v>Less deaths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48</v>
      </c>
      <c r="E3180">
        <v>13</v>
      </c>
      <c r="F3180">
        <v>0</v>
      </c>
      <c r="G3180">
        <v>58</v>
      </c>
      <c r="I3180" t="str" cm="1">
        <f t="array" ref="I3180">_xlfn.IFS(F3180=0,"No deaths",F3180&lt;100,"Less deaths",F3180&gt;100,"Deaths&gt;100")</f>
        <v>No deaths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16</v>
      </c>
      <c r="E3181">
        <v>21341</v>
      </c>
      <c r="F3181">
        <v>1969</v>
      </c>
      <c r="G3181">
        <v>49979</v>
      </c>
      <c r="I3181" t="str" cm="1">
        <f t="array" ref="I3181">_xlfn.IFS(F3181=0,"No deaths",F3181&lt;100,"Less deaths",F3181&gt;100,"Deaths&gt;100")</f>
        <v>Deaths&gt;100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40</v>
      </c>
      <c r="E3182">
        <v>109</v>
      </c>
      <c r="F3182">
        <v>0</v>
      </c>
      <c r="G3182">
        <v>705</v>
      </c>
      <c r="I3182" t="str" cm="1">
        <f t="array" ref="I3182">_xlfn.IFS(F3182=0,"No deaths",F3182&lt;100,"Less deaths",F3182&gt;100,"Deaths&gt;100")</f>
        <v>No deaths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33</v>
      </c>
      <c r="E3183">
        <v>17819</v>
      </c>
      <c r="F3183">
        <v>1591</v>
      </c>
      <c r="G3183">
        <v>25601</v>
      </c>
      <c r="I3183" t="str" cm="1">
        <f t="array" ref="I3183">_xlfn.IFS(F3183=0,"No deaths",F3183&lt;100,"Less deaths",F3183&gt;100,"Deaths&gt;100")</f>
        <v>Deaths&gt;100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19</v>
      </c>
      <c r="E3184">
        <v>4556</v>
      </c>
      <c r="F3184">
        <v>134</v>
      </c>
      <c r="G3184">
        <v>9218</v>
      </c>
      <c r="I3184" t="str" cm="1">
        <f t="array" ref="I3184">_xlfn.IFS(F3184=0,"No deaths",F3184&lt;100,"Less deaths",F3184&gt;100,"Deaths&gt;100")</f>
        <v>Deaths&gt;100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34</v>
      </c>
      <c r="E3185">
        <v>382</v>
      </c>
      <c r="F3185">
        <v>8</v>
      </c>
      <c r="G3185">
        <v>595</v>
      </c>
      <c r="I3185" t="str" cm="1">
        <f t="array" ref="I3185">_xlfn.IFS(F3185=0,"No deaths",F3185&lt;100,"Less deaths",F3185&gt;100,"Deaths&gt;100")</f>
        <v>Less deaths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25</v>
      </c>
      <c r="E3186">
        <v>3144</v>
      </c>
      <c r="F3186">
        <v>71</v>
      </c>
      <c r="G3186">
        <v>5555</v>
      </c>
      <c r="I3186" t="str" cm="1">
        <f t="array" ref="I3186">_xlfn.IFS(F3186=0,"No deaths",F3186&lt;100,"Less deaths",F3186&gt;100,"Deaths&gt;100")</f>
        <v>Less deaths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43</v>
      </c>
      <c r="E3187">
        <v>1198</v>
      </c>
      <c r="F3187">
        <v>11</v>
      </c>
      <c r="G3187">
        <v>1920</v>
      </c>
      <c r="I3187" t="str" cm="1">
        <f t="array" ref="I3187">_xlfn.IFS(F3187=0,"No deaths",F3187&lt;100,"Less deaths",F3187&gt;100,"Deaths&gt;100")</f>
        <v>Less deaths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22</v>
      </c>
      <c r="E3188">
        <v>4983</v>
      </c>
      <c r="F3188">
        <v>114</v>
      </c>
      <c r="G3188">
        <v>7944</v>
      </c>
      <c r="I3188" t="str" cm="1">
        <f t="array" ref="I3188">_xlfn.IFS(F3188=0,"No deaths",F3188&lt;100,"Less deaths",F3188&gt;100,"Deaths&gt;100")</f>
        <v>Deaths&gt;100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10</v>
      </c>
      <c r="E3189">
        <v>1415</v>
      </c>
      <c r="F3189">
        <v>21</v>
      </c>
      <c r="G3189">
        <v>2794</v>
      </c>
      <c r="I3189" t="str" cm="1">
        <f t="array" ref="I3189">_xlfn.IFS(F3189=0,"No deaths",F3189&lt;100,"Less deaths",F3189&gt;100,"Deaths&gt;100")</f>
        <v>Less deaths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20</v>
      </c>
      <c r="E3190">
        <v>95</v>
      </c>
      <c r="F3190">
        <v>1</v>
      </c>
      <c r="G3190">
        <v>687</v>
      </c>
      <c r="I3190" t="str" cm="1">
        <f t="array" ref="I3190">_xlfn.IFS(F3190=0,"No deaths",F3190&lt;100,"Less deaths",F3190&gt;100,"Deaths&gt;100")</f>
        <v>Less deaths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35</v>
      </c>
      <c r="E3191">
        <v>8632</v>
      </c>
      <c r="F3191">
        <v>486</v>
      </c>
      <c r="G3191">
        <v>11426</v>
      </c>
      <c r="I3191" t="str" cm="1">
        <f t="array" ref="I3191">_xlfn.IFS(F3191=0,"No deaths",F3191&lt;100,"Less deaths",F3191&gt;100,"Deaths&gt;100")</f>
        <v>Deaths&gt;100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23</v>
      </c>
      <c r="E3192">
        <v>60838</v>
      </c>
      <c r="F3192">
        <v>5751</v>
      </c>
      <c r="G3192">
        <v>120504</v>
      </c>
      <c r="I3192" t="str" cm="1">
        <f t="array" ref="I3192">_xlfn.IFS(F3192=0,"No deaths",F3192&lt;100,"Less deaths",F3192&gt;100,"Deaths&gt;100")</f>
        <v>Deaths&gt;100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37</v>
      </c>
      <c r="E3193">
        <v>199</v>
      </c>
      <c r="F3193">
        <v>0</v>
      </c>
      <c r="G3193">
        <v>606</v>
      </c>
      <c r="I3193" t="str" cm="1">
        <f t="array" ref="I3193">_xlfn.IFS(F3193=0,"No deaths",F3193&lt;100,"Less deaths",F3193&gt;100,"Deaths&gt;100")</f>
        <v>No deaths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47</v>
      </c>
      <c r="E3194">
        <v>30</v>
      </c>
      <c r="F3194">
        <v>1</v>
      </c>
      <c r="G3194">
        <v>44</v>
      </c>
      <c r="I3194" t="str" cm="1">
        <f t="array" ref="I3194">_xlfn.IFS(F3194=0,"No deaths",F3194&lt;100,"Less deaths",F3194&gt;100,"Deaths&gt;100")</f>
        <v>Less deaths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38</v>
      </c>
      <c r="E3195">
        <v>1</v>
      </c>
      <c r="F3195">
        <v>0</v>
      </c>
      <c r="G3195">
        <v>130</v>
      </c>
      <c r="I3195" t="str" cm="1">
        <f t="array" ref="I3195">_xlfn.IFS(F3195=0,"No deaths",F3195&lt;100,"Less deaths",F3195&gt;100,"Deaths&gt;100")</f>
        <v>No deaths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46</v>
      </c>
      <c r="E3196">
        <v>103</v>
      </c>
      <c r="F3196">
        <v>0</v>
      </c>
      <c r="G3196">
        <v>193</v>
      </c>
      <c r="I3196" t="str" cm="1">
        <f t="array" ref="I3196">_xlfn.IFS(F3196=0,"No deaths",F3196&lt;100,"Less deaths",F3196&gt;100,"Deaths&gt;100")</f>
        <v>No deaths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28</v>
      </c>
      <c r="E3197">
        <v>3144</v>
      </c>
      <c r="F3197">
        <v>11</v>
      </c>
      <c r="G3197">
        <v>4512</v>
      </c>
      <c r="I3197" t="str" cm="1">
        <f t="array" ref="I3197">_xlfn.IFS(F3197=0,"No deaths",F3197&lt;100,"Less deaths",F3197&gt;100,"Deaths&gt;100")</f>
        <v>Less deaths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29</v>
      </c>
      <c r="E3198">
        <v>109</v>
      </c>
      <c r="F3198">
        <v>7</v>
      </c>
      <c r="G3198">
        <v>271</v>
      </c>
      <c r="I3198" t="str" cm="1">
        <f t="array" ref="I3198">_xlfn.IFS(F3198=0,"No deaths",F3198&lt;100,"Less deaths",F3198&gt;100,"Deaths&gt;100")</f>
        <v>Less deaths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24</v>
      </c>
      <c r="E3199">
        <v>2570</v>
      </c>
      <c r="F3199">
        <v>83</v>
      </c>
      <c r="G3199">
        <v>3615</v>
      </c>
      <c r="I3199" t="str" cm="1">
        <f t="array" ref="I3199">_xlfn.IFS(F3199=0,"No deaths",F3199&lt;100,"Less deaths",F3199&gt;100,"Deaths&gt;100")</f>
        <v>Less deaths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17</v>
      </c>
      <c r="E3200">
        <v>10742</v>
      </c>
      <c r="F3200">
        <v>323</v>
      </c>
      <c r="G3200">
        <v>13857</v>
      </c>
      <c r="I3200" t="str" cm="1">
        <f t="array" ref="I3200">_xlfn.IFS(F3200=0,"No deaths",F3200&lt;100,"Less deaths",F3200&gt;100,"Deaths&gt;100")</f>
        <v>Deaths&gt;100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50</v>
      </c>
      <c r="E3201">
        <v>5</v>
      </c>
      <c r="F3201">
        <v>0</v>
      </c>
      <c r="G3201">
        <v>70</v>
      </c>
      <c r="I3201" t="str" cm="1">
        <f t="array" ref="I3201">_xlfn.IFS(F3201=0,"No deaths",F3201&lt;100,"Less deaths",F3201&gt;100,"Deaths&gt;100")</f>
        <v>No deaths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21</v>
      </c>
      <c r="E3202">
        <v>28641</v>
      </c>
      <c r="F3202">
        <v>625</v>
      </c>
      <c r="G3202">
        <v>52334</v>
      </c>
      <c r="I3202" t="str" cm="1">
        <f t="array" ref="I3202">_xlfn.IFS(F3202=0,"No deaths",F3202&lt;100,"Less deaths",F3202&gt;100,"Deaths&gt;100")</f>
        <v>Deaths&gt;100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15</v>
      </c>
      <c r="E3203">
        <v>3301</v>
      </c>
      <c r="F3203">
        <v>195</v>
      </c>
      <c r="G3203">
        <v>6027</v>
      </c>
      <c r="I3203" t="str" cm="1">
        <f t="array" ref="I3203">_xlfn.IFS(F3203=0,"No deaths",F3203&lt;100,"Less deaths",F3203&gt;100,"Deaths&gt;100")</f>
        <v>Deaths&gt;100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45</v>
      </c>
      <c r="E3204">
        <v>639</v>
      </c>
      <c r="F3204">
        <v>1</v>
      </c>
      <c r="G3204">
        <v>1155</v>
      </c>
      <c r="I3204" t="str" cm="1">
        <f t="array" ref="I3204">_xlfn.IFS(F3204=0,"No deaths",F3204&lt;100,"Less deaths",F3204&gt;100,"Deaths&gt;100")</f>
        <v>Less deaths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27</v>
      </c>
      <c r="E3205">
        <v>1386</v>
      </c>
      <c r="F3205">
        <v>26</v>
      </c>
      <c r="G3205">
        <v>2102</v>
      </c>
      <c r="I3205" t="str" cm="1">
        <f t="array" ref="I3205">_xlfn.IFS(F3205=0,"No deaths",F3205&lt;100,"Less deaths",F3205&gt;100,"Deaths&gt;100")</f>
        <v>Less deaths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18</v>
      </c>
      <c r="E3206">
        <v>9239</v>
      </c>
      <c r="F3206">
        <v>465</v>
      </c>
      <c r="G3206">
        <v>15181</v>
      </c>
      <c r="I3206" t="str" cm="1">
        <f t="array" ref="I3206">_xlfn.IFS(F3206=0,"No deaths",F3206&lt;100,"Less deaths",F3206&gt;100,"Deaths&gt;100")</f>
        <v>Deaths&gt;100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30</v>
      </c>
      <c r="E3207">
        <v>7001</v>
      </c>
      <c r="F3207">
        <v>518</v>
      </c>
      <c r="G3207">
        <v>12735</v>
      </c>
      <c r="I3207" t="str" cm="1">
        <f t="array" ref="I3207">_xlfn.IFS(F3207=0,"No deaths",F3207&lt;100,"Less deaths",F3207&gt;100,"Deaths&gt;100")</f>
        <v>Deaths&gt;100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49</v>
      </c>
      <c r="E3208">
        <v>0</v>
      </c>
      <c r="F3208">
        <v>0</v>
      </c>
      <c r="G3208">
        <v>8927</v>
      </c>
      <c r="I3208" t="str" cm="1">
        <f t="array" ref="I3208">_xlfn.IFS(F3208=0,"No deaths",F3208&lt;100,"Less deaths",F3208&gt;100,"Deaths&gt;100")</f>
        <v>No deaths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39</v>
      </c>
      <c r="E3209">
        <v>35</v>
      </c>
      <c r="F3209">
        <v>0</v>
      </c>
      <c r="G3209">
        <v>45</v>
      </c>
      <c r="I3209" t="str" cm="1">
        <f t="array" ref="I3209">_xlfn.IFS(F3209=0,"No deaths",F3209&lt;100,"Less deaths",F3209&gt;100,"Deaths&gt;100")</f>
        <v>No deaths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26</v>
      </c>
      <c r="E3210">
        <v>3917</v>
      </c>
      <c r="F3210">
        <v>96</v>
      </c>
      <c r="G3210">
        <v>7961</v>
      </c>
      <c r="I3210" t="str" cm="1">
        <f t="array" ref="I3210">_xlfn.IFS(F3210=0,"No deaths",F3210&lt;100,"Less deaths",F3210&gt;100,"Deaths&gt;100")</f>
        <v>Less deaths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44</v>
      </c>
      <c r="E3211">
        <v>11</v>
      </c>
      <c r="F3211">
        <v>0</v>
      </c>
      <c r="G3211">
        <v>103</v>
      </c>
      <c r="I3211" t="str" cm="1">
        <f t="array" ref="I3211">_xlfn.IFS(F3211=0,"No deaths",F3211&lt;100,"Less deaths",F3211&gt;100,"Deaths&gt;100")</f>
        <v>No deaths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42</v>
      </c>
      <c r="E3212">
        <v>3039</v>
      </c>
      <c r="F3212">
        <v>9</v>
      </c>
      <c r="G3212">
        <v>4904</v>
      </c>
      <c r="I3212" t="str" cm="1">
        <f t="array" ref="I3212">_xlfn.IFS(F3212=0,"No deaths",F3212&lt;100,"Less deaths",F3212&gt;100,"Deaths&gt;100")</f>
        <v>Less deaths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36</v>
      </c>
      <c r="E3213">
        <v>5098</v>
      </c>
      <c r="F3213">
        <v>50</v>
      </c>
      <c r="G3213">
        <v>7181</v>
      </c>
      <c r="I3213" t="str" cm="1">
        <f t="array" ref="I3213">_xlfn.IFS(F3213=0,"No deaths",F3213&lt;100,"Less deaths",F3213&gt;100,"Deaths&gt;100")</f>
        <v>Less deaths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32</v>
      </c>
      <c r="E3214">
        <v>315</v>
      </c>
      <c r="F3214">
        <v>6</v>
      </c>
      <c r="G3214">
        <v>381</v>
      </c>
      <c r="I3214" t="str" cm="1">
        <f t="array" ref="I3214">_xlfn.IFS(F3214=0,"No deaths",F3214&lt;100,"Less deaths",F3214&gt;100,"Deaths&gt;100")</f>
        <v>Less deaths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31</v>
      </c>
      <c r="E3215">
        <v>1331</v>
      </c>
      <c r="F3215">
        <v>10</v>
      </c>
      <c r="G3215">
        <v>2028</v>
      </c>
      <c r="I3215" t="str" cm="1">
        <f t="array" ref="I3215">_xlfn.IFS(F3215=0,"No deaths",F3215&lt;100,"Less deaths",F3215&gt;100,"Deaths&gt;100")</f>
        <v>Less deaths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48</v>
      </c>
      <c r="E3216">
        <v>14</v>
      </c>
      <c r="F3216">
        <v>0</v>
      </c>
      <c r="G3216">
        <v>62</v>
      </c>
      <c r="I3216" t="str" cm="1">
        <f t="array" ref="I3216">_xlfn.IFS(F3216=0,"No deaths",F3216&lt;100,"Less deaths",F3216&gt;100,"Deaths&gt;100")</f>
        <v>No deaths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16</v>
      </c>
      <c r="E3217">
        <v>23569</v>
      </c>
      <c r="F3217">
        <v>2035</v>
      </c>
      <c r="G3217">
        <v>53116</v>
      </c>
      <c r="I3217" t="str" cm="1">
        <f t="array" ref="I3217">_xlfn.IFS(F3217=0,"No deaths",F3217&lt;100,"Less deaths",F3217&gt;100,"Deaths&gt;100")</f>
        <v>Deaths&gt;100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40</v>
      </c>
      <c r="E3218">
        <v>118</v>
      </c>
      <c r="F3218">
        <v>0</v>
      </c>
      <c r="G3218">
        <v>725</v>
      </c>
      <c r="I3218" t="str" cm="1">
        <f t="array" ref="I3218">_xlfn.IFS(F3218=0,"No deaths",F3218&lt;100,"Less deaths",F3218&gt;100,"Deaths&gt;100")</f>
        <v>No deaths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33</v>
      </c>
      <c r="E3219">
        <v>18159</v>
      </c>
      <c r="F3219">
        <v>1618</v>
      </c>
      <c r="G3219">
        <v>26141</v>
      </c>
      <c r="I3219" t="str" cm="1">
        <f t="array" ref="I3219">_xlfn.IFS(F3219=0,"No deaths",F3219&lt;100,"Less deaths",F3219&gt;100,"Deaths&gt;100")</f>
        <v>Deaths&gt;100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19</v>
      </c>
      <c r="E3220">
        <v>4889</v>
      </c>
      <c r="F3220">
        <v>144</v>
      </c>
      <c r="G3220">
        <v>9743</v>
      </c>
      <c r="I3220" t="str" cm="1">
        <f t="array" ref="I3220">_xlfn.IFS(F3220=0,"No deaths",F3220&lt;100,"Less deaths",F3220&gt;100,"Deaths&gt;100")</f>
        <v>Deaths&gt;100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34</v>
      </c>
      <c r="E3221">
        <v>388</v>
      </c>
      <c r="F3221">
        <v>8</v>
      </c>
      <c r="G3221">
        <v>619</v>
      </c>
      <c r="I3221" t="str" cm="1">
        <f t="array" ref="I3221">_xlfn.IFS(F3221=0,"No deaths",F3221&lt;100,"Less deaths",F3221&gt;100,"Deaths&gt;100")</f>
        <v>Less deaths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25</v>
      </c>
      <c r="E3222">
        <v>3194</v>
      </c>
      <c r="F3222">
        <v>75</v>
      </c>
      <c r="G3222">
        <v>5680</v>
      </c>
      <c r="I3222" t="str" cm="1">
        <f t="array" ref="I3222">_xlfn.IFS(F3222=0,"No deaths",F3222&lt;100,"Less deaths",F3222&gt;100,"Deaths&gt;100")</f>
        <v>Less deaths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43</v>
      </c>
      <c r="E3223">
        <v>1332</v>
      </c>
      <c r="F3223">
        <v>11</v>
      </c>
      <c r="G3223">
        <v>1965</v>
      </c>
      <c r="I3223" t="str" cm="1">
        <f t="array" ref="I3223">_xlfn.IFS(F3223=0,"No deaths",F3223&lt;100,"Less deaths",F3223&gt;100,"Deaths&gt;100")</f>
        <v>Less deaths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22</v>
      </c>
      <c r="E3224">
        <v>5210</v>
      </c>
      <c r="F3224">
        <v>124</v>
      </c>
      <c r="G3224">
        <v>8281</v>
      </c>
      <c r="I3224" t="str" cm="1">
        <f t="array" ref="I3224">_xlfn.IFS(F3224=0,"No deaths",F3224&lt;100,"Less deaths",F3224&gt;100,"Deaths&gt;100")</f>
        <v>Deaths&gt;100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10</v>
      </c>
      <c r="E3225">
        <v>1511</v>
      </c>
      <c r="F3225">
        <v>21</v>
      </c>
      <c r="G3225">
        <v>2912</v>
      </c>
      <c r="I3225" t="str" cm="1">
        <f t="array" ref="I3225">_xlfn.IFS(F3225=0,"No deaths",F3225&lt;100,"Less deaths",F3225&gt;100,"Deaths&gt;100")</f>
        <v>Less deaths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20</v>
      </c>
      <c r="E3226">
        <v>95</v>
      </c>
      <c r="F3226">
        <v>1</v>
      </c>
      <c r="G3226">
        <v>744</v>
      </c>
      <c r="I3226" t="str" cm="1">
        <f t="array" ref="I3226">_xlfn.IFS(F3226=0,"No deaths",F3226&lt;100,"Less deaths",F3226&gt;100,"Deaths&gt;100")</f>
        <v>Less deaths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35</v>
      </c>
      <c r="E3227">
        <v>8748</v>
      </c>
      <c r="F3227">
        <v>495</v>
      </c>
      <c r="G3227">
        <v>11582</v>
      </c>
      <c r="I3227" t="str" cm="1">
        <f t="array" ref="I3227">_xlfn.IFS(F3227=0,"No deaths",F3227&lt;100,"Less deaths",F3227&gt;100,"Deaths&gt;100")</f>
        <v>Deaths&gt;100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23</v>
      </c>
      <c r="E3228">
        <v>62773</v>
      </c>
      <c r="F3228">
        <v>5893</v>
      </c>
      <c r="G3228">
        <v>124331</v>
      </c>
      <c r="I3228" t="str" cm="1">
        <f t="array" ref="I3228">_xlfn.IFS(F3228=0,"No deaths",F3228&lt;100,"Less deaths",F3228&gt;100,"Deaths&gt;100")</f>
        <v>Deaths&gt;100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37</v>
      </c>
      <c r="E3229">
        <v>218</v>
      </c>
      <c r="F3229">
        <v>0</v>
      </c>
      <c r="G3229">
        <v>681</v>
      </c>
      <c r="I3229" t="str" cm="1">
        <f t="array" ref="I3229">_xlfn.IFS(F3229=0,"No deaths",F3229&lt;100,"Less deaths",F3229&gt;100,"Deaths&gt;100")</f>
        <v>No deaths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47</v>
      </c>
      <c r="E3230">
        <v>33</v>
      </c>
      <c r="F3230">
        <v>1</v>
      </c>
      <c r="G3230">
        <v>44</v>
      </c>
      <c r="I3230" t="str" cm="1">
        <f t="array" ref="I3230">_xlfn.IFS(F3230=0,"No deaths",F3230&lt;100,"Less deaths",F3230&gt;100,"Deaths&gt;100")</f>
        <v>Less deaths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38</v>
      </c>
      <c r="E3231">
        <v>1</v>
      </c>
      <c r="F3231">
        <v>0</v>
      </c>
      <c r="G3231">
        <v>130</v>
      </c>
      <c r="I3231" t="str" cm="1">
        <f t="array" ref="I3231">_xlfn.IFS(F3231=0,"No deaths",F3231&lt;100,"Less deaths",F3231&gt;100,"Deaths&gt;100")</f>
        <v>No deaths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46</v>
      </c>
      <c r="E3232">
        <v>125</v>
      </c>
      <c r="F3232">
        <v>0</v>
      </c>
      <c r="G3232">
        <v>198</v>
      </c>
      <c r="I3232" t="str" cm="1">
        <f t="array" ref="I3232">_xlfn.IFS(F3232=0,"No deaths",F3232&lt;100,"Less deaths",F3232&gt;100,"Deaths&gt;100")</f>
        <v>No deaths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28</v>
      </c>
      <c r="E3233">
        <v>3297</v>
      </c>
      <c r="F3233">
        <v>11</v>
      </c>
      <c r="G3233">
        <v>4677</v>
      </c>
      <c r="I3233" t="str" cm="1">
        <f t="array" ref="I3233">_xlfn.IFS(F3233=0,"No deaths",F3233&lt;100,"Less deaths",F3233&gt;100,"Deaths&gt;100")</f>
        <v>Less deaths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29</v>
      </c>
      <c r="E3234">
        <v>118</v>
      </c>
      <c r="F3234">
        <v>7</v>
      </c>
      <c r="G3234">
        <v>286</v>
      </c>
      <c r="I3234" t="str" cm="1">
        <f t="array" ref="I3234">_xlfn.IFS(F3234=0,"No deaths",F3234&lt;100,"Less deaths",F3234&gt;100,"Deaths&gt;100")</f>
        <v>Less deaths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24</v>
      </c>
      <c r="E3235">
        <v>2636</v>
      </c>
      <c r="F3235">
        <v>92</v>
      </c>
      <c r="G3235">
        <v>3832</v>
      </c>
      <c r="I3235" t="str" cm="1">
        <f t="array" ref="I3235">_xlfn.IFS(F3235=0,"No deaths",F3235&lt;100,"Less deaths",F3235&gt;100,"Deaths&gt;100")</f>
        <v>Less deaths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17</v>
      </c>
      <c r="E3236">
        <v>10997</v>
      </c>
      <c r="F3236">
        <v>333</v>
      </c>
      <c r="G3236">
        <v>14156</v>
      </c>
      <c r="I3236" t="str" cm="1">
        <f t="array" ref="I3236">_xlfn.IFS(F3236=0,"No deaths",F3236&lt;100,"Less deaths",F3236&gt;100,"Deaths&gt;100")</f>
        <v>Deaths&gt;100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50</v>
      </c>
      <c r="E3237">
        <v>5</v>
      </c>
      <c r="F3237">
        <v>0</v>
      </c>
      <c r="G3237">
        <v>70</v>
      </c>
      <c r="I3237" t="str" cm="1">
        <f t="array" ref="I3237">_xlfn.IFS(F3237=0,"No deaths",F3237&lt;100,"Less deaths",F3237&gt;100,"Deaths&gt;100")</f>
        <v>No deaths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21</v>
      </c>
      <c r="E3238">
        <v>30271</v>
      </c>
      <c r="F3238">
        <v>666</v>
      </c>
      <c r="G3238">
        <v>54449</v>
      </c>
      <c r="I3238" t="str" cm="1">
        <f t="array" ref="I3238">_xlfn.IFS(F3238=0,"No deaths",F3238&lt;100,"Less deaths",F3238&gt;100,"Deaths&gt;100")</f>
        <v>Deaths&gt;100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15</v>
      </c>
      <c r="E3239">
        <v>3353</v>
      </c>
      <c r="F3239">
        <v>198</v>
      </c>
      <c r="G3239">
        <v>6526</v>
      </c>
      <c r="I3239" t="str" cm="1">
        <f t="array" ref="I3239">_xlfn.IFS(F3239=0,"No deaths",F3239&lt;100,"Less deaths",F3239&gt;100,"Deaths&gt;100")</f>
        <v>Deaths&gt;100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45</v>
      </c>
      <c r="E3240">
        <v>657</v>
      </c>
      <c r="F3240">
        <v>1</v>
      </c>
      <c r="G3240">
        <v>1178</v>
      </c>
      <c r="I3240" t="str" cm="1">
        <f t="array" ref="I3240">_xlfn.IFS(F3240=0,"No deaths",F3240&lt;100,"Less deaths",F3240&gt;100,"Deaths&gt;100")</f>
        <v>Less deaths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27</v>
      </c>
      <c r="E3241">
        <v>1433</v>
      </c>
      <c r="F3241">
        <v>26</v>
      </c>
      <c r="G3241">
        <v>2177</v>
      </c>
      <c r="I3241" t="str" cm="1">
        <f t="array" ref="I3241">_xlfn.IFS(F3241=0,"No deaths",F3241&lt;100,"Less deaths",F3241&gt;100,"Deaths&gt;100")</f>
        <v>Less deaths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18</v>
      </c>
      <c r="E3242">
        <v>9638</v>
      </c>
      <c r="F3242">
        <v>488</v>
      </c>
      <c r="G3242">
        <v>15785</v>
      </c>
      <c r="I3242" t="str" cm="1">
        <f t="array" ref="I3242">_xlfn.IFS(F3242=0,"No deaths",F3242&lt;100,"Less deaths",F3242&gt;100,"Deaths&gt;100")</f>
        <v>Deaths&gt;100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30</v>
      </c>
      <c r="E3243">
        <v>7303</v>
      </c>
      <c r="F3243">
        <v>529</v>
      </c>
      <c r="G3243">
        <v>13090</v>
      </c>
      <c r="I3243" t="str" cm="1">
        <f t="array" ref="I3243">_xlfn.IFS(F3243=0,"No deaths",F3243&lt;100,"Less deaths",F3243&gt;100,"Deaths&gt;100")</f>
        <v>Deaths&gt;100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49</v>
      </c>
      <c r="E3244">
        <v>0</v>
      </c>
      <c r="F3244">
        <v>0</v>
      </c>
      <c r="G3244">
        <v>9265</v>
      </c>
      <c r="I3244" t="str" cm="1">
        <f t="array" ref="I3244">_xlfn.IFS(F3244=0,"No deaths",F3244&lt;100,"Less deaths",F3244&gt;100,"Deaths&gt;100")</f>
        <v>No deaths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39</v>
      </c>
      <c r="E3245">
        <v>36</v>
      </c>
      <c r="F3245">
        <v>0</v>
      </c>
      <c r="G3245">
        <v>47</v>
      </c>
      <c r="I3245" t="str" cm="1">
        <f t="array" ref="I3245">_xlfn.IFS(F3245=0,"No deaths",F3245&lt;100,"Less deaths",F3245&gt;100,"Deaths&gt;100")</f>
        <v>No deaths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26</v>
      </c>
      <c r="E3246">
        <v>4111</v>
      </c>
      <c r="F3246">
        <v>101</v>
      </c>
      <c r="G3246">
        <v>8452</v>
      </c>
      <c r="I3246" t="str" cm="1">
        <f t="array" ref="I3246">_xlfn.IFS(F3246=0,"No deaths",F3246&lt;100,"Less deaths",F3246&gt;100,"Deaths&gt;100")</f>
        <v>Deaths&gt;100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44</v>
      </c>
      <c r="E3247">
        <v>14</v>
      </c>
      <c r="F3247">
        <v>0</v>
      </c>
      <c r="G3247">
        <v>135</v>
      </c>
      <c r="I3247" t="str" cm="1">
        <f t="array" ref="I3247">_xlfn.IFS(F3247=0,"No deaths",F3247&lt;100,"Less deaths",F3247&gt;100,"Deaths&gt;100")</f>
        <v>No deaths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42</v>
      </c>
      <c r="E3248">
        <v>3039</v>
      </c>
      <c r="F3248">
        <v>9</v>
      </c>
      <c r="G3248">
        <v>4904</v>
      </c>
      <c r="I3248" t="str" cm="1">
        <f t="array" ref="I3248">_xlfn.IFS(F3248=0,"No deaths",F3248&lt;100,"Less deaths",F3248&gt;100,"Deaths&gt;100")</f>
        <v>Less deaths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36</v>
      </c>
      <c r="E3249">
        <v>5529</v>
      </c>
      <c r="F3249">
        <v>52</v>
      </c>
      <c r="G3249">
        <v>7533</v>
      </c>
      <c r="I3249" t="str" cm="1">
        <f t="array" ref="I3249">_xlfn.IFS(F3249=0,"No deaths",F3249&lt;100,"Less deaths",F3249&gt;100,"Deaths&gt;100")</f>
        <v>Less deaths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32</v>
      </c>
      <c r="E3250">
        <v>316</v>
      </c>
      <c r="F3250">
        <v>6</v>
      </c>
      <c r="G3250">
        <v>404</v>
      </c>
      <c r="I3250" t="str" cm="1">
        <f t="array" ref="I3250">_xlfn.IFS(F3250=0,"No deaths",F3250&lt;100,"Less deaths",F3250&gt;100,"Deaths&gt;100")</f>
        <v>Less deaths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31</v>
      </c>
      <c r="E3251">
        <v>1394</v>
      </c>
      <c r="F3251">
        <v>11</v>
      </c>
      <c r="G3251">
        <v>2041</v>
      </c>
      <c r="I3251" t="str" cm="1">
        <f t="array" ref="I3251">_xlfn.IFS(F3251=0,"No deaths",F3251&lt;100,"Less deaths",F3251&gt;100,"Deaths&gt;100")</f>
        <v>Less deaths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48</v>
      </c>
      <c r="E3252">
        <v>26</v>
      </c>
      <c r="F3252">
        <v>0</v>
      </c>
      <c r="G3252">
        <v>68</v>
      </c>
      <c r="I3252" t="str" cm="1">
        <f t="array" ref="I3252">_xlfn.IFS(F3252=0,"No deaths",F3252&lt;100,"Less deaths",F3252&gt;100,"Deaths&gt;100")</f>
        <v>No deaths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16</v>
      </c>
      <c r="E3253">
        <v>31294</v>
      </c>
      <c r="F3253">
        <v>2112</v>
      </c>
      <c r="G3253">
        <v>56746</v>
      </c>
      <c r="I3253" t="str" cm="1">
        <f t="array" ref="I3253">_xlfn.IFS(F3253=0,"No deaths",F3253&lt;100,"Less deaths",F3253&gt;100,"Deaths&gt;100")</f>
        <v>Deaths&gt;100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40</v>
      </c>
      <c r="E3254">
        <v>129</v>
      </c>
      <c r="F3254">
        <v>0</v>
      </c>
      <c r="G3254">
        <v>754</v>
      </c>
      <c r="I3254" t="str" cm="1">
        <f t="array" ref="I3254">_xlfn.IFS(F3254=0,"No deaths",F3254&lt;100,"Less deaths",F3254&gt;100,"Deaths&gt;100")</f>
        <v>No deaths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33</v>
      </c>
      <c r="E3255">
        <v>18694</v>
      </c>
      <c r="F3255">
        <v>1638</v>
      </c>
      <c r="G3255">
        <v>26680</v>
      </c>
      <c r="I3255" t="str" cm="1">
        <f t="array" ref="I3255">_xlfn.IFS(F3255=0,"No deaths",F3255&lt;100,"Less deaths",F3255&gt;100,"Deaths&gt;100")</f>
        <v>Deaths&gt;100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19</v>
      </c>
      <c r="E3256">
        <v>5128</v>
      </c>
      <c r="F3256">
        <v>149</v>
      </c>
      <c r="G3256">
        <v>10223</v>
      </c>
      <c r="I3256" t="str" cm="1">
        <f t="array" ref="I3256">_xlfn.IFS(F3256=0,"No deaths",F3256&lt;100,"Less deaths",F3256&gt;100,"Deaths&gt;100")</f>
        <v>Deaths&gt;100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34</v>
      </c>
      <c r="E3257">
        <v>413</v>
      </c>
      <c r="F3257">
        <v>8</v>
      </c>
      <c r="G3257">
        <v>656</v>
      </c>
      <c r="I3257" t="str" cm="1">
        <f t="array" ref="I3257">_xlfn.IFS(F3257=0,"No deaths",F3257&lt;100,"Less deaths",F3257&gt;100,"Deaths&gt;100")</f>
        <v>Less deaths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25</v>
      </c>
      <c r="E3258">
        <v>3336</v>
      </c>
      <c r="F3258">
        <v>81</v>
      </c>
      <c r="G3258">
        <v>5834</v>
      </c>
      <c r="I3258" t="str" cm="1">
        <f t="array" ref="I3258">_xlfn.IFS(F3258=0,"No deaths",F3258&lt;100,"Less deaths",F3258&gt;100,"Deaths&gt;100")</f>
        <v>Less deaths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43</v>
      </c>
      <c r="E3259">
        <v>1335</v>
      </c>
      <c r="F3259">
        <v>11</v>
      </c>
      <c r="G3259">
        <v>1965</v>
      </c>
      <c r="I3259" t="str" cm="1">
        <f t="array" ref="I3259">_xlfn.IFS(F3259=0,"No deaths",F3259&lt;100,"Less deaths",F3259&gt;100,"Deaths&gt;100")</f>
        <v>Less deaths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22</v>
      </c>
      <c r="E3260">
        <v>5391</v>
      </c>
      <c r="F3260">
        <v>132</v>
      </c>
      <c r="G3260">
        <v>8697</v>
      </c>
      <c r="I3260" t="str" cm="1">
        <f t="array" ref="I3260">_xlfn.IFS(F3260=0,"No deaths",F3260&lt;100,"Less deaths",F3260&gt;100,"Deaths&gt;100")</f>
        <v>Deaths&gt;100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10</v>
      </c>
      <c r="E3261">
        <v>1568</v>
      </c>
      <c r="F3261">
        <v>21</v>
      </c>
      <c r="G3261">
        <v>3039</v>
      </c>
      <c r="I3261" t="str" cm="1">
        <f t="array" ref="I3261">_xlfn.IFS(F3261=0,"No deaths",F3261&lt;100,"Less deaths",F3261&gt;100,"Deaths&gt;100")</f>
        <v>Less deaths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20</v>
      </c>
      <c r="E3262">
        <v>117</v>
      </c>
      <c r="F3262">
        <v>1</v>
      </c>
      <c r="G3262">
        <v>836</v>
      </c>
      <c r="I3262" t="str" cm="1">
        <f t="array" ref="I3262">_xlfn.IFS(F3262=0,"No deaths",F3262&lt;100,"Less deaths",F3262&gt;100,"Deaths&gt;100")</f>
        <v>Less deaths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35</v>
      </c>
      <c r="E3263">
        <v>8880</v>
      </c>
      <c r="F3263">
        <v>501</v>
      </c>
      <c r="G3263">
        <v>11724</v>
      </c>
      <c r="I3263" t="str" cm="1">
        <f t="array" ref="I3263">_xlfn.IFS(F3263=0,"No deaths",F3263&lt;100,"Less deaths",F3263&gt;100,"Deaths&gt;100")</f>
        <v>Deaths&gt;100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23</v>
      </c>
      <c r="E3264">
        <v>64153</v>
      </c>
      <c r="F3264">
        <v>5984</v>
      </c>
      <c r="G3264">
        <v>128205</v>
      </c>
      <c r="I3264" t="str" cm="1">
        <f t="array" ref="I3264">_xlfn.IFS(F3264=0,"No deaths",F3264&lt;100,"Less deaths",F3264&gt;100,"Deaths&gt;100")</f>
        <v>Deaths&gt;100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37</v>
      </c>
      <c r="E3265">
        <v>232</v>
      </c>
      <c r="F3265">
        <v>0</v>
      </c>
      <c r="G3265">
        <v>777</v>
      </c>
      <c r="I3265" t="str" cm="1">
        <f t="array" ref="I3265">_xlfn.IFS(F3265=0,"No deaths",F3265&lt;100,"Less deaths",F3265&gt;100,"Deaths&gt;100")</f>
        <v>No deaths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47</v>
      </c>
      <c r="E3266">
        <v>33</v>
      </c>
      <c r="F3266">
        <v>1</v>
      </c>
      <c r="G3266">
        <v>44</v>
      </c>
      <c r="I3266" t="str" cm="1">
        <f t="array" ref="I3266">_xlfn.IFS(F3266=0,"No deaths",F3266&lt;100,"Less deaths",F3266&gt;100,"Deaths&gt;100")</f>
        <v>Less deaths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38</v>
      </c>
      <c r="E3267">
        <v>9</v>
      </c>
      <c r="F3267">
        <v>0</v>
      </c>
      <c r="G3267">
        <v>140</v>
      </c>
      <c r="I3267" t="str" cm="1">
        <f t="array" ref="I3267">_xlfn.IFS(F3267=0,"No deaths",F3267&lt;100,"Less deaths",F3267&gt;100,"Deaths&gt;100")</f>
        <v>No deaths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46</v>
      </c>
      <c r="E3268">
        <v>138</v>
      </c>
      <c r="F3268">
        <v>0</v>
      </c>
      <c r="G3268">
        <v>201</v>
      </c>
      <c r="I3268" t="str" cm="1">
        <f t="array" ref="I3268">_xlfn.IFS(F3268=0,"No deaths",F3268&lt;100,"Less deaths",F3268&gt;100,"Deaths&gt;100")</f>
        <v>No deaths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28</v>
      </c>
      <c r="E3269">
        <v>3534</v>
      </c>
      <c r="F3269">
        <v>12</v>
      </c>
      <c r="G3269">
        <v>4856</v>
      </c>
      <c r="I3269" t="str" cm="1">
        <f t="array" ref="I3269">_xlfn.IFS(F3269=0,"No deaths",F3269&lt;100,"Less deaths",F3269&gt;100,"Deaths&gt;100")</f>
        <v>Less deaths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29</v>
      </c>
      <c r="E3270">
        <v>118</v>
      </c>
      <c r="F3270">
        <v>7</v>
      </c>
      <c r="G3270">
        <v>286</v>
      </c>
      <c r="I3270" t="str" cm="1">
        <f t="array" ref="I3270">_xlfn.IFS(F3270=0,"No deaths",F3270&lt;100,"Less deaths",F3270&gt;100,"Deaths&gt;100")</f>
        <v>Less deaths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24</v>
      </c>
      <c r="E3271">
        <v>2678</v>
      </c>
      <c r="F3271">
        <v>98</v>
      </c>
      <c r="G3271">
        <v>3952</v>
      </c>
      <c r="I3271" t="str" cm="1">
        <f t="array" ref="I3271">_xlfn.IFS(F3271=0,"No deaths",F3271&lt;100,"Less deaths",F3271&gt;100,"Deaths&gt;100")</f>
        <v>Less deaths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17</v>
      </c>
      <c r="E3272">
        <v>11274</v>
      </c>
      <c r="F3272">
        <v>337</v>
      </c>
      <c r="G3272">
        <v>14536</v>
      </c>
      <c r="I3272" t="str" cm="1">
        <f t="array" ref="I3272">_xlfn.IFS(F3272=0,"No deaths",F3272&lt;100,"Less deaths",F3272&gt;100,"Deaths&gt;100")</f>
        <v>Deaths&gt;100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50</v>
      </c>
      <c r="E3273">
        <v>25</v>
      </c>
      <c r="F3273">
        <v>0</v>
      </c>
      <c r="G3273">
        <v>70</v>
      </c>
      <c r="I3273" t="str" cm="1">
        <f t="array" ref="I3273">_xlfn.IFS(F3273=0,"No deaths",F3273&lt;100,"Less deaths",F3273&gt;100,"Deaths&gt;100")</f>
        <v>No deaths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21</v>
      </c>
      <c r="E3274">
        <v>31316</v>
      </c>
      <c r="F3274">
        <v>704</v>
      </c>
      <c r="G3274">
        <v>56845</v>
      </c>
      <c r="I3274" t="str" cm="1">
        <f t="array" ref="I3274">_xlfn.IFS(F3274=0,"No deaths",F3274&lt;100,"Less deaths",F3274&gt;100,"Deaths&gt;100")</f>
        <v>Deaths&gt;100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15</v>
      </c>
      <c r="E3275">
        <v>3506</v>
      </c>
      <c r="F3275">
        <v>203</v>
      </c>
      <c r="G3275">
        <v>7072</v>
      </c>
      <c r="I3275" t="str" cm="1">
        <f t="array" ref="I3275">_xlfn.IFS(F3275=0,"No deaths",F3275&lt;100,"Less deaths",F3275&gt;100,"Deaths&gt;100")</f>
        <v>Deaths&gt;100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45</v>
      </c>
      <c r="E3276">
        <v>680</v>
      </c>
      <c r="F3276">
        <v>1</v>
      </c>
      <c r="G3276">
        <v>1186</v>
      </c>
      <c r="I3276" t="str" cm="1">
        <f t="array" ref="I3276">_xlfn.IFS(F3276=0,"No deaths",F3276&lt;100,"Less deaths",F3276&gt;100,"Deaths&gt;100")</f>
        <v>Less deaths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27</v>
      </c>
      <c r="E3277">
        <v>1450</v>
      </c>
      <c r="F3277">
        <v>27</v>
      </c>
      <c r="G3277">
        <v>2301</v>
      </c>
      <c r="I3277" t="str" cm="1">
        <f t="array" ref="I3277">_xlfn.IFS(F3277=0,"No deaths",F3277&lt;100,"Less deaths",F3277&gt;100,"Deaths&gt;100")</f>
        <v>Less deaths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18</v>
      </c>
      <c r="E3278">
        <v>9995</v>
      </c>
      <c r="F3278">
        <v>507</v>
      </c>
      <c r="G3278">
        <v>16594</v>
      </c>
      <c r="I3278" t="str" cm="1">
        <f t="array" ref="I3278">_xlfn.IFS(F3278=0,"No deaths",F3278&lt;100,"Less deaths",F3278&gt;100,"Deaths&gt;100")</f>
        <v>Deaths&gt;100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30</v>
      </c>
      <c r="E3279">
        <v>7865</v>
      </c>
      <c r="F3279">
        <v>540</v>
      </c>
      <c r="G3279">
        <v>13531</v>
      </c>
      <c r="I3279" t="str" cm="1">
        <f t="array" ref="I3279">_xlfn.IFS(F3279=0,"No deaths",F3279&lt;100,"Less deaths",F3279&gt;100,"Deaths&gt;100")</f>
        <v>Deaths&gt;100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49</v>
      </c>
      <c r="E3280">
        <v>0</v>
      </c>
      <c r="F3280">
        <v>0</v>
      </c>
      <c r="G3280">
        <v>9127</v>
      </c>
      <c r="I3280" t="str" cm="1">
        <f t="array" ref="I3280">_xlfn.IFS(F3280=0,"No deaths",F3280&lt;100,"Less deaths",F3280&gt;100,"Deaths&gt;100")</f>
        <v>No deaths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39</v>
      </c>
      <c r="E3281">
        <v>37</v>
      </c>
      <c r="F3281">
        <v>0</v>
      </c>
      <c r="G3281">
        <v>48</v>
      </c>
      <c r="I3281" t="str" cm="1">
        <f t="array" ref="I3281">_xlfn.IFS(F3281=0,"No deaths",F3281&lt;100,"Less deaths",F3281&gt;100,"Deaths&gt;100")</f>
        <v>No deaths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26</v>
      </c>
      <c r="E3282">
        <v>4331</v>
      </c>
      <c r="F3282">
        <v>106</v>
      </c>
      <c r="G3282">
        <v>8999</v>
      </c>
      <c r="I3282" t="str" cm="1">
        <f t="array" ref="I3282">_xlfn.IFS(F3282=0,"No deaths",F3282&lt;100,"Less deaths",F3282&gt;100,"Deaths&gt;100")</f>
        <v>Deaths&gt;100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44</v>
      </c>
      <c r="E3283">
        <v>15</v>
      </c>
      <c r="F3283">
        <v>0</v>
      </c>
      <c r="G3283">
        <v>135</v>
      </c>
      <c r="I3283" t="str" cm="1">
        <f t="array" ref="I3283">_xlfn.IFS(F3283=0,"No deaths",F3283&lt;100,"Less deaths",F3283&gt;100,"Deaths&gt;100")</f>
        <v>No deaths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42</v>
      </c>
      <c r="E3284">
        <v>3360</v>
      </c>
      <c r="F3284">
        <v>9</v>
      </c>
      <c r="G3284">
        <v>5388</v>
      </c>
      <c r="I3284" t="str" cm="1">
        <f t="array" ref="I3284">_xlfn.IFS(F3284=0,"No deaths",F3284&lt;100,"Less deaths",F3284&gt;100,"Deaths&gt;100")</f>
        <v>Less deaths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36</v>
      </c>
      <c r="E3285">
        <v>5580</v>
      </c>
      <c r="F3285">
        <v>53</v>
      </c>
      <c r="G3285">
        <v>7612</v>
      </c>
      <c r="I3285" t="str" cm="1">
        <f t="array" ref="I3285">_xlfn.IFS(F3285=0,"No deaths",F3285&lt;100,"Less deaths",F3285&gt;100,"Deaths&gt;100")</f>
        <v>Less deaths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32</v>
      </c>
      <c r="E3286">
        <v>316</v>
      </c>
      <c r="F3286">
        <v>6</v>
      </c>
      <c r="G3286">
        <v>406</v>
      </c>
      <c r="I3286" t="str" cm="1">
        <f t="array" ref="I3286">_xlfn.IFS(F3286=0,"No deaths",F3286&lt;100,"Less deaths",F3286&gt;100,"Deaths&gt;100")</f>
        <v>Less deaths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31</v>
      </c>
      <c r="E3287">
        <v>1447</v>
      </c>
      <c r="F3287">
        <v>11</v>
      </c>
      <c r="G3287">
        <v>2275</v>
      </c>
      <c r="I3287" t="str" cm="1">
        <f t="array" ref="I3287">_xlfn.IFS(F3287=0,"No deaths",F3287&lt;100,"Less deaths",F3287&gt;100,"Deaths&gt;100")</f>
        <v>Less deaths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48</v>
      </c>
      <c r="E3288">
        <v>26</v>
      </c>
      <c r="F3288">
        <v>0</v>
      </c>
      <c r="G3288">
        <v>88</v>
      </c>
      <c r="I3288" t="str" cm="1">
        <f t="array" ref="I3288">_xlfn.IFS(F3288=0,"No deaths",F3288&lt;100,"Less deaths",F3288&gt;100,"Deaths&gt;100")</f>
        <v>No deaths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16</v>
      </c>
      <c r="E3289">
        <v>33013</v>
      </c>
      <c r="F3289">
        <v>2175</v>
      </c>
      <c r="G3289">
        <v>59746</v>
      </c>
      <c r="I3289" t="str" cm="1">
        <f t="array" ref="I3289">_xlfn.IFS(F3289=0,"No deaths",F3289&lt;100,"Less deaths",F3289&gt;100,"Deaths&gt;100")</f>
        <v>Deaths&gt;100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40</v>
      </c>
      <c r="E3290">
        <v>129</v>
      </c>
      <c r="F3290">
        <v>0</v>
      </c>
      <c r="G3290">
        <v>754</v>
      </c>
      <c r="I3290" t="str" cm="1">
        <f t="array" ref="I3290">_xlfn.IFS(F3290=0,"No deaths",F3290&lt;100,"Less deaths",F3290&gt;100,"Deaths&gt;100")</f>
        <v>No deaths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33</v>
      </c>
      <c r="E3291">
        <v>19349</v>
      </c>
      <c r="F3291">
        <v>1663</v>
      </c>
      <c r="G3291">
        <v>27260</v>
      </c>
      <c r="I3291" t="str" cm="1">
        <f t="array" ref="I3291">_xlfn.IFS(F3291=0,"No deaths",F3291&lt;100,"Less deaths",F3291&gt;100,"Deaths&gt;100")</f>
        <v>Deaths&gt;100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19</v>
      </c>
      <c r="E3292">
        <v>5557</v>
      </c>
      <c r="F3292">
        <v>160</v>
      </c>
      <c r="G3292">
        <v>10635</v>
      </c>
      <c r="I3292" t="str" cm="1">
        <f t="array" ref="I3292">_xlfn.IFS(F3292=0,"No deaths",F3292&lt;100,"Less deaths",F3292&gt;100,"Deaths&gt;100")</f>
        <v>Deaths&gt;100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34</v>
      </c>
      <c r="E3293">
        <v>425</v>
      </c>
      <c r="F3293">
        <v>8</v>
      </c>
      <c r="G3293">
        <v>673</v>
      </c>
      <c r="I3293" t="str" cm="1">
        <f t="array" ref="I3293">_xlfn.IFS(F3293=0,"No deaths",F3293&lt;100,"Less deaths",F3293&gt;100,"Deaths&gt;100")</f>
        <v>Less deaths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25</v>
      </c>
      <c r="E3294">
        <v>3382</v>
      </c>
      <c r="F3294">
        <v>82</v>
      </c>
      <c r="G3294">
        <v>5956</v>
      </c>
      <c r="I3294" t="str" cm="1">
        <f t="array" ref="I3294">_xlfn.IFS(F3294=0,"No deaths",F3294&lt;100,"Less deaths",F3294&gt;100,"Deaths&gt;100")</f>
        <v>Less deaths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43</v>
      </c>
      <c r="E3295">
        <v>1406</v>
      </c>
      <c r="F3295">
        <v>11</v>
      </c>
      <c r="G3295">
        <v>2073</v>
      </c>
      <c r="I3295" t="str" cm="1">
        <f t="array" ref="I3295">_xlfn.IFS(F3295=0,"No deaths",F3295&lt;100,"Less deaths",F3295&gt;100,"Deaths&gt;100")</f>
        <v>Less deaths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22</v>
      </c>
      <c r="E3296">
        <v>5618</v>
      </c>
      <c r="F3296">
        <v>137</v>
      </c>
      <c r="G3296">
        <v>9150</v>
      </c>
      <c r="I3296" t="str" cm="1">
        <f t="array" ref="I3296">_xlfn.IFS(F3296=0,"No deaths",F3296&lt;100,"Less deaths",F3296&gt;100,"Deaths&gt;100")</f>
        <v>Deaths&gt;100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10</v>
      </c>
      <c r="E3297">
        <v>1661</v>
      </c>
      <c r="F3297">
        <v>21</v>
      </c>
      <c r="G3297">
        <v>3172</v>
      </c>
      <c r="I3297" t="str" cm="1">
        <f t="array" ref="I3297">_xlfn.IFS(F3297=0,"No deaths",F3297&lt;100,"Less deaths",F3297&gt;100,"Deaths&gt;100")</f>
        <v>Less deaths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20</v>
      </c>
      <c r="E3298">
        <v>134</v>
      </c>
      <c r="F3298">
        <v>1</v>
      </c>
      <c r="G3298">
        <v>837</v>
      </c>
      <c r="I3298" t="str" cm="1">
        <f t="array" ref="I3298">_xlfn.IFS(F3298=0,"No deaths",F3298&lt;100,"Less deaths",F3298&gt;100,"Deaths&gt;100")</f>
        <v>Less deaths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35</v>
      </c>
      <c r="E3299">
        <v>9015</v>
      </c>
      <c r="F3299">
        <v>515</v>
      </c>
      <c r="G3299">
        <v>11903</v>
      </c>
      <c r="I3299" t="str" cm="1">
        <f t="array" ref="I3299">_xlfn.IFS(F3299=0,"No deaths",F3299&lt;100,"Less deaths",F3299&gt;100,"Deaths&gt;100")</f>
        <v>Deaths&gt;100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23</v>
      </c>
      <c r="E3300">
        <v>65744</v>
      </c>
      <c r="F3300">
        <v>6170</v>
      </c>
      <c r="G3300">
        <v>132075</v>
      </c>
      <c r="I3300" t="str" cm="1">
        <f t="array" ref="I3300">_xlfn.IFS(F3300=0,"No deaths",F3300&lt;100,"Less deaths",F3300&gt;100,"Deaths&gt;100")</f>
        <v>Deaths&gt;100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37</v>
      </c>
      <c r="E3301">
        <v>250</v>
      </c>
      <c r="F3301">
        <v>0</v>
      </c>
      <c r="G3301">
        <v>841</v>
      </c>
      <c r="I3301" t="str" cm="1">
        <f t="array" ref="I3301">_xlfn.IFS(F3301=0,"No deaths",F3301&lt;100,"Less deaths",F3301&gt;100,"Deaths&gt;100")</f>
        <v>No deaths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47</v>
      </c>
      <c r="E3302">
        <v>33</v>
      </c>
      <c r="F3302">
        <v>1</v>
      </c>
      <c r="G3302">
        <v>44</v>
      </c>
      <c r="I3302" t="str" cm="1">
        <f t="array" ref="I3302">_xlfn.IFS(F3302=0,"No deaths",F3302&lt;100,"Less deaths",F3302&gt;100,"Deaths&gt;100")</f>
        <v>Less deaths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38</v>
      </c>
      <c r="E3303">
        <v>9</v>
      </c>
      <c r="F3303">
        <v>0</v>
      </c>
      <c r="G3303">
        <v>141</v>
      </c>
      <c r="I3303" t="str" cm="1">
        <f t="array" ref="I3303">_xlfn.IFS(F3303=0,"No deaths",F3303&lt;100,"Less deaths",F3303&gt;100,"Deaths&gt;100")</f>
        <v>No deaths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46</v>
      </c>
      <c r="E3304">
        <v>141</v>
      </c>
      <c r="F3304">
        <v>0</v>
      </c>
      <c r="G3304">
        <v>211</v>
      </c>
      <c r="I3304" t="str" cm="1">
        <f t="array" ref="I3304">_xlfn.IFS(F3304=0,"No deaths",F3304&lt;100,"Less deaths",F3304&gt;100,"Deaths&gt;100")</f>
        <v>No deaths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28</v>
      </c>
      <c r="E3305">
        <v>3720</v>
      </c>
      <c r="F3305">
        <v>14</v>
      </c>
      <c r="G3305">
        <v>5160</v>
      </c>
      <c r="I3305" t="str" cm="1">
        <f t="array" ref="I3305">_xlfn.IFS(F3305=0,"No deaths",F3305&lt;100,"Less deaths",F3305&gt;100,"Deaths&gt;100")</f>
        <v>Less deaths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29</v>
      </c>
      <c r="E3306">
        <v>140</v>
      </c>
      <c r="F3306">
        <v>8</v>
      </c>
      <c r="G3306">
        <v>366</v>
      </c>
      <c r="I3306" t="str" cm="1">
        <f t="array" ref="I3306">_xlfn.IFS(F3306=0,"No deaths",F3306&lt;100,"Less deaths",F3306&gt;100,"Deaths&gt;100")</f>
        <v>Less deaths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24</v>
      </c>
      <c r="E3307">
        <v>2700</v>
      </c>
      <c r="F3307">
        <v>99</v>
      </c>
      <c r="G3307">
        <v>4074</v>
      </c>
      <c r="I3307" t="str" cm="1">
        <f t="array" ref="I3307">_xlfn.IFS(F3307=0,"No deaths",F3307&lt;100,"Less deaths",F3307&gt;100,"Deaths&gt;100")</f>
        <v>Less deaths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17</v>
      </c>
      <c r="E3308">
        <v>11597</v>
      </c>
      <c r="F3308">
        <v>349</v>
      </c>
      <c r="G3308">
        <v>14930</v>
      </c>
      <c r="I3308" t="str" cm="1">
        <f t="array" ref="I3308">_xlfn.IFS(F3308=0,"No deaths",F3308&lt;100,"Less deaths",F3308&gt;100,"Deaths&gt;100")</f>
        <v>Deaths&gt;100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50</v>
      </c>
      <c r="E3309">
        <v>25</v>
      </c>
      <c r="F3309">
        <v>0</v>
      </c>
      <c r="G3309">
        <v>78</v>
      </c>
      <c r="I3309" t="str" cm="1">
        <f t="array" ref="I3309">_xlfn.IFS(F3309=0,"No deaths",F3309&lt;100,"Less deaths",F3309&gt;100,"Deaths&gt;100")</f>
        <v>No deaths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21</v>
      </c>
      <c r="E3310">
        <v>32754</v>
      </c>
      <c r="F3310">
        <v>757</v>
      </c>
      <c r="G3310">
        <v>59377</v>
      </c>
      <c r="I3310" t="str" cm="1">
        <f t="array" ref="I3310">_xlfn.IFS(F3310=0,"No deaths",F3310&lt;100,"Less deaths",F3310&gt;100,"Deaths&gt;100")</f>
        <v>Deaths&gt;100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15</v>
      </c>
      <c r="E3311">
        <v>3731</v>
      </c>
      <c r="F3311">
        <v>210</v>
      </c>
      <c r="G3311">
        <v>7802</v>
      </c>
      <c r="I3311" t="str" cm="1">
        <f t="array" ref="I3311">_xlfn.IFS(F3311=0,"No deaths",F3311&lt;100,"Less deaths",F3311&gt;100,"Deaths&gt;100")</f>
        <v>Deaths&gt;100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45</v>
      </c>
      <c r="E3312">
        <v>759</v>
      </c>
      <c r="F3312">
        <v>1</v>
      </c>
      <c r="G3312">
        <v>1221</v>
      </c>
      <c r="I3312" t="str" cm="1">
        <f t="array" ref="I3312">_xlfn.IFS(F3312=0,"No deaths",F3312&lt;100,"Less deaths",F3312&gt;100,"Deaths&gt;100")</f>
        <v>Less deaths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27</v>
      </c>
      <c r="E3313">
        <v>1500</v>
      </c>
      <c r="F3313">
        <v>27</v>
      </c>
      <c r="G3313">
        <v>2344</v>
      </c>
      <c r="I3313" t="str" cm="1">
        <f t="array" ref="I3313">_xlfn.IFS(F3313=0,"No deaths",F3313&lt;100,"Less deaths",F3313&gt;100,"Deaths&gt;100")</f>
        <v>Less deaths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18</v>
      </c>
      <c r="E3314">
        <v>10995</v>
      </c>
      <c r="F3314">
        <v>550</v>
      </c>
      <c r="G3314">
        <v>17731</v>
      </c>
      <c r="I3314" t="str" cm="1">
        <f t="array" ref="I3314">_xlfn.IFS(F3314=0,"No deaths",F3314&lt;100,"Less deaths",F3314&gt;100,"Deaths&gt;100")</f>
        <v>Deaths&gt;100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30</v>
      </c>
      <c r="E3315">
        <v>8297</v>
      </c>
      <c r="F3315">
        <v>555</v>
      </c>
      <c r="G3315">
        <v>13945</v>
      </c>
      <c r="I3315" t="str" cm="1">
        <f t="array" ref="I3315">_xlfn.IFS(F3315=0,"No deaths",F3315&lt;100,"Less deaths",F3315&gt;100,"Deaths&gt;100")</f>
        <v>Deaths&gt;100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49</v>
      </c>
      <c r="E3316">
        <v>0</v>
      </c>
      <c r="F3316">
        <v>0</v>
      </c>
      <c r="G3316">
        <v>7832</v>
      </c>
      <c r="I3316" t="str" cm="1">
        <f t="array" ref="I3316">_xlfn.IFS(F3316=0,"No deaths",F3316&lt;100,"Less deaths",F3316&gt;100,"Deaths&gt;100")</f>
        <v>No deaths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39</v>
      </c>
      <c r="E3317">
        <v>37</v>
      </c>
      <c r="F3317">
        <v>0</v>
      </c>
      <c r="G3317">
        <v>48</v>
      </c>
      <c r="I3317" t="str" cm="1">
        <f t="array" ref="I3317">_xlfn.IFS(F3317=0,"No deaths",F3317&lt;100,"Less deaths",F3317&gt;100,"Deaths&gt;100")</f>
        <v>No deaths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26</v>
      </c>
      <c r="E3318">
        <v>4495</v>
      </c>
      <c r="F3318">
        <v>111</v>
      </c>
      <c r="G3318">
        <v>9372</v>
      </c>
      <c r="I3318" t="str" cm="1">
        <f t="array" ref="I3318">_xlfn.IFS(F3318=0,"No deaths",F3318&lt;100,"Less deaths",F3318&gt;100,"Deaths&gt;100")</f>
        <v>Deaths&gt;100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44</v>
      </c>
      <c r="E3319">
        <v>21</v>
      </c>
      <c r="F3319">
        <v>0</v>
      </c>
      <c r="G3319">
        <v>139</v>
      </c>
      <c r="I3319" t="str" cm="1">
        <f t="array" ref="I3319">_xlfn.IFS(F3319=0,"No deaths",F3319&lt;100,"Less deaths",F3319&gt;100,"Deaths&gt;100")</f>
        <v>No deaths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42</v>
      </c>
      <c r="E3320">
        <v>3521</v>
      </c>
      <c r="F3320">
        <v>9</v>
      </c>
      <c r="G3320">
        <v>5586</v>
      </c>
      <c r="I3320" t="str" cm="1">
        <f t="array" ref="I3320">_xlfn.IFS(F3320=0,"No deaths",F3320&lt;100,"Less deaths",F3320&gt;100,"Deaths&gt;100")</f>
        <v>Less deaths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36</v>
      </c>
      <c r="E3321">
        <v>5781</v>
      </c>
      <c r="F3321">
        <v>55</v>
      </c>
      <c r="G3321">
        <v>7825</v>
      </c>
      <c r="I3321" t="str" cm="1">
        <f t="array" ref="I3321">_xlfn.IFS(F3321=0,"No deaths",F3321&lt;100,"Less deaths",F3321&gt;100,"Deaths&gt;100")</f>
        <v>Less deaths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32</v>
      </c>
      <c r="E3322">
        <v>322</v>
      </c>
      <c r="F3322">
        <v>6</v>
      </c>
      <c r="G3322">
        <v>411</v>
      </c>
      <c r="I3322" t="str" cm="1">
        <f t="array" ref="I3322">_xlfn.IFS(F3322=0,"No deaths",F3322&lt;100,"Less deaths",F3322&gt;100,"Deaths&gt;100")</f>
        <v>Less deaths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31</v>
      </c>
      <c r="E3323">
        <v>1513</v>
      </c>
      <c r="F3323">
        <v>12</v>
      </c>
      <c r="G3323">
        <v>2303</v>
      </c>
      <c r="I3323" t="str" cm="1">
        <f t="array" ref="I3323">_xlfn.IFS(F3323=0,"No deaths",F3323&lt;100,"Less deaths",F3323&gt;100,"Deaths&gt;100")</f>
        <v>Less deaths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48</v>
      </c>
      <c r="E3324">
        <v>27</v>
      </c>
      <c r="F3324">
        <v>0</v>
      </c>
      <c r="G3324">
        <v>91</v>
      </c>
      <c r="I3324" t="str" cm="1">
        <f t="array" ref="I3324">_xlfn.IFS(F3324=0,"No deaths",F3324&lt;100,"Less deaths",F3324&gt;100,"Deaths&gt;100")</f>
        <v>No deaths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16</v>
      </c>
      <c r="E3325">
        <v>36602</v>
      </c>
      <c r="F3325">
        <v>2233</v>
      </c>
      <c r="G3325">
        <v>62655</v>
      </c>
      <c r="I3325" t="str" cm="1">
        <f t="array" ref="I3325">_xlfn.IFS(F3325=0,"No deaths",F3325&lt;100,"Less deaths",F3325&gt;100,"Deaths&gt;100")</f>
        <v>Deaths&gt;100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40</v>
      </c>
      <c r="E3326">
        <v>152</v>
      </c>
      <c r="F3326">
        <v>1</v>
      </c>
      <c r="G3326">
        <v>864</v>
      </c>
      <c r="I3326" t="str" cm="1">
        <f t="array" ref="I3326">_xlfn.IFS(F3326=0,"No deaths",F3326&lt;100,"Less deaths",F3326&gt;100,"Deaths&gt;100")</f>
        <v>Less deaths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33</v>
      </c>
      <c r="E3327">
        <v>19909</v>
      </c>
      <c r="F3327">
        <v>1684</v>
      </c>
      <c r="G3327">
        <v>27825</v>
      </c>
      <c r="I3327" t="str" cm="1">
        <f t="array" ref="I3327">_xlfn.IFS(F3327=0,"No deaths",F3327&lt;100,"Less deaths",F3327&gt;100,"Deaths&gt;100")</f>
        <v>Deaths&gt;100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19</v>
      </c>
      <c r="E3328">
        <v>5916</v>
      </c>
      <c r="F3328">
        <v>169</v>
      </c>
      <c r="G3328">
        <v>11025</v>
      </c>
      <c r="I3328" t="str" cm="1">
        <f t="array" ref="I3328">_xlfn.IFS(F3328=0,"No deaths",F3328&lt;100,"Less deaths",F3328&gt;100,"Deaths&gt;100")</f>
        <v>Deaths&gt;100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34</v>
      </c>
      <c r="E3329">
        <v>437</v>
      </c>
      <c r="F3329">
        <v>8</v>
      </c>
      <c r="G3329">
        <v>727</v>
      </c>
      <c r="I3329" t="str" cm="1">
        <f t="array" ref="I3329">_xlfn.IFS(F3329=0,"No deaths",F3329&lt;100,"Less deaths",F3329&gt;100,"Deaths&gt;100")</f>
        <v>Less deaths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25</v>
      </c>
      <c r="E3330">
        <v>3531</v>
      </c>
      <c r="F3330">
        <v>85</v>
      </c>
      <c r="G3330">
        <v>6088</v>
      </c>
      <c r="I3330" t="str" cm="1">
        <f t="array" ref="I3330">_xlfn.IFS(F3330=0,"No deaths",F3330&lt;100,"Less deaths",F3330&gt;100,"Deaths&gt;100")</f>
        <v>Less deaths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43</v>
      </c>
      <c r="E3331">
        <v>1469</v>
      </c>
      <c r="F3331">
        <v>11</v>
      </c>
      <c r="G3331">
        <v>2137</v>
      </c>
      <c r="I3331" t="str" cm="1">
        <f t="array" ref="I3331">_xlfn.IFS(F3331=0,"No deaths",F3331&lt;100,"Less deaths",F3331&gt;100,"Deaths&gt;100")</f>
        <v>Less deaths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22</v>
      </c>
      <c r="E3332">
        <v>5730</v>
      </c>
      <c r="F3332">
        <v>142</v>
      </c>
      <c r="G3332">
        <v>9399</v>
      </c>
      <c r="I3332" t="str" cm="1">
        <f t="array" ref="I3332">_xlfn.IFS(F3332=0,"No deaths",F3332&lt;100,"Less deaths",F3332&gt;100,"Deaths&gt;100")</f>
        <v>Deaths&gt;100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10</v>
      </c>
      <c r="E3333">
        <v>1749</v>
      </c>
      <c r="F3333">
        <v>21</v>
      </c>
      <c r="G3333">
        <v>3310</v>
      </c>
      <c r="I3333" t="str" cm="1">
        <f t="array" ref="I3333">_xlfn.IFS(F3333=0,"No deaths",F3333&lt;100,"Less deaths",F3333&gt;100,"Deaths&gt;100")</f>
        <v>Less deaths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20</v>
      </c>
      <c r="E3334">
        <v>136</v>
      </c>
      <c r="F3334">
        <v>1</v>
      </c>
      <c r="G3334">
        <v>847</v>
      </c>
      <c r="I3334" t="str" cm="1">
        <f t="array" ref="I3334">_xlfn.IFS(F3334=0,"No deaths",F3334&lt;100,"Less deaths",F3334&gt;100,"Deaths&gt;100")</f>
        <v>Less deaths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35</v>
      </c>
      <c r="E3335">
        <v>9215</v>
      </c>
      <c r="F3335">
        <v>521</v>
      </c>
      <c r="G3335">
        <v>12078</v>
      </c>
      <c r="I3335" t="str" cm="1">
        <f t="array" ref="I3335">_xlfn.IFS(F3335=0,"No deaths",F3335&lt;100,"Less deaths",F3335&gt;100,"Deaths&gt;100")</f>
        <v>Deaths&gt;100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23</v>
      </c>
      <c r="E3336">
        <v>67706</v>
      </c>
      <c r="F3336">
        <v>6283</v>
      </c>
      <c r="G3336">
        <v>135796</v>
      </c>
      <c r="I3336" t="str" cm="1">
        <f t="array" ref="I3336">_xlfn.IFS(F3336=0,"No deaths",F3336&lt;100,"Less deaths",F3336&gt;100,"Deaths&gt;100")</f>
        <v>Deaths&gt;100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37</v>
      </c>
      <c r="E3337">
        <v>250</v>
      </c>
      <c r="F3337">
        <v>0</v>
      </c>
      <c r="G3337">
        <v>898</v>
      </c>
      <c r="I3337" t="str" cm="1">
        <f t="array" ref="I3337">_xlfn.IFS(F3337=0,"No deaths",F3337&lt;100,"Less deaths",F3337&gt;100,"Deaths&gt;100")</f>
        <v>No deaths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47</v>
      </c>
      <c r="E3338">
        <v>37</v>
      </c>
      <c r="F3338">
        <v>1</v>
      </c>
      <c r="G3338">
        <v>44</v>
      </c>
      <c r="I3338" t="str" cm="1">
        <f t="array" ref="I3338">_xlfn.IFS(F3338=0,"No deaths",F3338&lt;100,"Less deaths",F3338&gt;100,"Deaths&gt;100")</f>
        <v>Less deaths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38</v>
      </c>
      <c r="E3339">
        <v>9</v>
      </c>
      <c r="F3339">
        <v>0</v>
      </c>
      <c r="G3339">
        <v>141</v>
      </c>
      <c r="I3339" t="str" cm="1">
        <f t="array" ref="I3339">_xlfn.IFS(F3339=0,"No deaths",F3339&lt;100,"Less deaths",F3339&gt;100,"Deaths&gt;100")</f>
        <v>No deaths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46</v>
      </c>
      <c r="E3340">
        <v>141</v>
      </c>
      <c r="F3340">
        <v>0</v>
      </c>
      <c r="G3340">
        <v>280</v>
      </c>
      <c r="I3340" t="str" cm="1">
        <f t="array" ref="I3340">_xlfn.IFS(F3340=0,"No deaths",F3340&lt;100,"Less deaths",F3340&gt;100,"Deaths&gt;100")</f>
        <v>No deaths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28</v>
      </c>
      <c r="E3341">
        <v>3863</v>
      </c>
      <c r="F3341">
        <v>15</v>
      </c>
      <c r="G3341">
        <v>5303</v>
      </c>
      <c r="I3341" t="str" cm="1">
        <f t="array" ref="I3341">_xlfn.IFS(F3341=0,"No deaths",F3341&lt;100,"Less deaths",F3341&gt;100,"Deaths&gt;100")</f>
        <v>Less deaths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29</v>
      </c>
      <c r="E3342">
        <v>149</v>
      </c>
      <c r="F3342">
        <v>8</v>
      </c>
      <c r="G3342">
        <v>383</v>
      </c>
      <c r="I3342" t="str" cm="1">
        <f t="array" ref="I3342">_xlfn.IFS(F3342=0,"No deaths",F3342&lt;100,"Less deaths",F3342&gt;100,"Deaths&gt;100")</f>
        <v>Less deaths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24</v>
      </c>
      <c r="E3343">
        <v>2825</v>
      </c>
      <c r="F3343">
        <v>101</v>
      </c>
      <c r="G3343">
        <v>4235</v>
      </c>
      <c r="I3343" t="str" cm="1">
        <f t="array" ref="I3343">_xlfn.IFS(F3343=0,"No deaths",F3343&lt;100,"Less deaths",F3343&gt;100,"Deaths&gt;100")</f>
        <v>Deaths&gt;100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17</v>
      </c>
      <c r="E3344">
        <v>11910</v>
      </c>
      <c r="F3344">
        <v>356</v>
      </c>
      <c r="G3344">
        <v>15232</v>
      </c>
      <c r="I3344" t="str" cm="1">
        <f t="array" ref="I3344">_xlfn.IFS(F3344=0,"No deaths",F3344&lt;100,"Less deaths",F3344&gt;100,"Deaths&gt;100")</f>
        <v>Deaths&gt;100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50</v>
      </c>
      <c r="E3345">
        <v>29</v>
      </c>
      <c r="F3345">
        <v>0</v>
      </c>
      <c r="G3345">
        <v>78</v>
      </c>
      <c r="I3345" t="str" cm="1">
        <f t="array" ref="I3345">_xlfn.IFS(F3345=0,"No deaths",F3345&lt;100,"Less deaths",F3345&gt;100,"Deaths&gt;100")</f>
        <v>No deaths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21</v>
      </c>
      <c r="E3346">
        <v>34112</v>
      </c>
      <c r="F3346">
        <v>794</v>
      </c>
      <c r="G3346">
        <v>62087</v>
      </c>
      <c r="I3346" t="str" cm="1">
        <f t="array" ref="I3346">_xlfn.IFS(F3346=0,"No deaths",F3346&lt;100,"Less deaths",F3346&gt;100,"Deaths&gt;100")</f>
        <v>Deaths&gt;100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15</v>
      </c>
      <c r="E3347">
        <v>4005</v>
      </c>
      <c r="F3347">
        <v>217</v>
      </c>
      <c r="G3347">
        <v>8674</v>
      </c>
      <c r="I3347" t="str" cm="1">
        <f t="array" ref="I3347">_xlfn.IFS(F3347=0,"No deaths",F3347&lt;100,"Less deaths",F3347&gt;100,"Deaths&gt;100")</f>
        <v>Deaths&gt;100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45</v>
      </c>
      <c r="E3348">
        <v>782</v>
      </c>
      <c r="F3348">
        <v>1</v>
      </c>
      <c r="G3348">
        <v>1237</v>
      </c>
      <c r="I3348" t="str" cm="1">
        <f t="array" ref="I3348">_xlfn.IFS(F3348=0,"No deaths",F3348&lt;100,"Less deaths",F3348&gt;100,"Deaths&gt;100")</f>
        <v>Less deaths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27</v>
      </c>
      <c r="E3349">
        <v>1521</v>
      </c>
      <c r="F3349">
        <v>28</v>
      </c>
      <c r="G3349">
        <v>2402</v>
      </c>
      <c r="I3349" t="str" cm="1">
        <f t="array" ref="I3349">_xlfn.IFS(F3349=0,"No deaths",F3349&lt;100,"Less deaths",F3349&gt;100,"Deaths&gt;100")</f>
        <v>Less deaths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18</v>
      </c>
      <c r="E3350">
        <v>11601</v>
      </c>
      <c r="F3350">
        <v>569</v>
      </c>
      <c r="G3350">
        <v>18322</v>
      </c>
      <c r="I3350" t="str" cm="1">
        <f t="array" ref="I3350">_xlfn.IFS(F3350=0,"No deaths",F3350&lt;100,"Less deaths",F3350&gt;100,"Deaths&gt;100")</f>
        <v>Deaths&gt;100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30</v>
      </c>
      <c r="E3351">
        <v>8687</v>
      </c>
      <c r="F3351">
        <v>569</v>
      </c>
      <c r="G3351">
        <v>14358</v>
      </c>
      <c r="I3351" t="str" cm="1">
        <f t="array" ref="I3351">_xlfn.IFS(F3351=0,"No deaths",F3351&lt;100,"Less deaths",F3351&gt;100,"Deaths&gt;100")</f>
        <v>Deaths&gt;100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49</v>
      </c>
      <c r="E3352">
        <v>0</v>
      </c>
      <c r="F3352">
        <v>0</v>
      </c>
      <c r="G3352">
        <v>8015</v>
      </c>
      <c r="I3352" t="str" cm="1">
        <f t="array" ref="I3352">_xlfn.IFS(F3352=0,"No deaths",F3352&lt;100,"Less deaths",F3352&gt;100,"Deaths&gt;100")</f>
        <v>No deaths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39</v>
      </c>
      <c r="E3353">
        <v>40</v>
      </c>
      <c r="F3353">
        <v>0</v>
      </c>
      <c r="G3353">
        <v>50</v>
      </c>
      <c r="I3353" t="str" cm="1">
        <f t="array" ref="I3353">_xlfn.IFS(F3353=0,"No deaths",F3353&lt;100,"Less deaths",F3353&gt;100,"Deaths&gt;100")</f>
        <v>No deaths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26</v>
      </c>
      <c r="E3354">
        <v>4599</v>
      </c>
      <c r="F3354">
        <v>119</v>
      </c>
      <c r="G3354">
        <v>10002</v>
      </c>
      <c r="I3354" t="str" cm="1">
        <f t="array" ref="I3354">_xlfn.IFS(F3354=0,"No deaths",F3354&lt;100,"Less deaths",F3354&gt;100,"Deaths&gt;100")</f>
        <v>Deaths&gt;100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44</v>
      </c>
      <c r="E3355">
        <v>22</v>
      </c>
      <c r="F3355">
        <v>0</v>
      </c>
      <c r="G3355">
        <v>148</v>
      </c>
      <c r="I3355" t="str" cm="1">
        <f t="array" ref="I3355">_xlfn.IFS(F3355=0,"No deaths",F3355&lt;100,"Less deaths",F3355&gt;100,"Deaths&gt;100")</f>
        <v>No deaths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42</v>
      </c>
      <c r="E3356">
        <v>3762</v>
      </c>
      <c r="F3356">
        <v>9</v>
      </c>
      <c r="G3356">
        <v>5831</v>
      </c>
      <c r="I3356" t="str" cm="1">
        <f t="array" ref="I3356">_xlfn.IFS(F3356=0,"No deaths",F3356&lt;100,"Less deaths",F3356&gt;100,"Deaths&gt;100")</f>
        <v>Less deaths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36</v>
      </c>
      <c r="E3357">
        <v>6104</v>
      </c>
      <c r="F3357">
        <v>56</v>
      </c>
      <c r="G3357">
        <v>8153</v>
      </c>
      <c r="I3357" t="str" cm="1">
        <f t="array" ref="I3357">_xlfn.IFS(F3357=0,"No deaths",F3357&lt;100,"Less deaths",F3357&gt;100,"Deaths&gt;100")</f>
        <v>Less deaths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32</v>
      </c>
      <c r="E3358">
        <v>322</v>
      </c>
      <c r="F3358">
        <v>6</v>
      </c>
      <c r="G3358">
        <v>418</v>
      </c>
      <c r="I3358" t="str" cm="1">
        <f t="array" ref="I3358">_xlfn.IFS(F3358=0,"No deaths",F3358&lt;100,"Less deaths",F3358&gt;100,"Deaths&gt;100")</f>
        <v>Less deaths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31</v>
      </c>
      <c r="E3359">
        <v>1553</v>
      </c>
      <c r="F3359">
        <v>12</v>
      </c>
      <c r="G3359">
        <v>2362</v>
      </c>
      <c r="I3359" t="str" cm="1">
        <f t="array" ref="I3359">_xlfn.IFS(F3359=0,"No deaths",F3359&lt;100,"Less deaths",F3359&gt;100,"Deaths&gt;100")</f>
        <v>Less deaths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48</v>
      </c>
      <c r="E3360">
        <v>29</v>
      </c>
      <c r="F3360">
        <v>0</v>
      </c>
      <c r="G3360">
        <v>120</v>
      </c>
      <c r="I3360" t="str" cm="1">
        <f t="array" ref="I3360">_xlfn.IFS(F3360=0,"No deaths",F3360&lt;100,"Less deaths",F3360&gt;100,"Deaths&gt;100")</f>
        <v>No deaths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16</v>
      </c>
      <c r="E3361">
        <v>39313</v>
      </c>
      <c r="F3361">
        <v>2301</v>
      </c>
      <c r="G3361">
        <v>66602</v>
      </c>
      <c r="I3361" t="str" cm="1">
        <f t="array" ref="I3361">_xlfn.IFS(F3361=0,"No deaths",F3361&lt;100,"Less deaths",F3361&gt;100,"Deaths&gt;100")</f>
        <v>Deaths&gt;100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40</v>
      </c>
      <c r="E3362">
        <v>205</v>
      </c>
      <c r="F3362">
        <v>1</v>
      </c>
      <c r="G3362">
        <v>909</v>
      </c>
      <c r="I3362" t="str" cm="1">
        <f t="array" ref="I3362">_xlfn.IFS(F3362=0,"No deaths",F3362&lt;100,"Less deaths",F3362&gt;100,"Deaths&gt;100")</f>
        <v>Less deaths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33</v>
      </c>
      <c r="E3363">
        <v>20513</v>
      </c>
      <c r="F3363">
        <v>1710</v>
      </c>
      <c r="G3363">
        <v>28371</v>
      </c>
      <c r="I3363" t="str" cm="1">
        <f t="array" ref="I3363">_xlfn.IFS(F3363=0,"No deaths",F3363&lt;100,"Less deaths",F3363&gt;100,"Deaths&gt;100")</f>
        <v>Deaths&gt;100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19</v>
      </c>
      <c r="E3364">
        <v>6498</v>
      </c>
      <c r="F3364">
        <v>178</v>
      </c>
      <c r="G3364">
        <v>11520</v>
      </c>
      <c r="I3364" t="str" cm="1">
        <f t="array" ref="I3364">_xlfn.IFS(F3364=0,"No deaths",F3364&lt;100,"Less deaths",F3364&gt;100,"Deaths&gt;100")</f>
        <v>Deaths&gt;100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34</v>
      </c>
      <c r="E3365">
        <v>443</v>
      </c>
      <c r="F3365">
        <v>8</v>
      </c>
      <c r="G3365">
        <v>775</v>
      </c>
      <c r="I3365" t="str" cm="1">
        <f t="array" ref="I3365">_xlfn.IFS(F3365=0,"No deaths",F3365&lt;100,"Less deaths",F3365&gt;100,"Deaths&gt;100")</f>
        <v>Less deaths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25</v>
      </c>
      <c r="E3366">
        <v>3642</v>
      </c>
      <c r="F3366">
        <v>87</v>
      </c>
      <c r="G3366">
        <v>6236</v>
      </c>
      <c r="I3366" t="str" cm="1">
        <f t="array" ref="I3366">_xlfn.IFS(F3366=0,"No deaths",F3366&lt;100,"Less deaths",F3366&gt;100,"Deaths&gt;100")</f>
        <v>Less deaths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43</v>
      </c>
      <c r="E3367">
        <v>1520</v>
      </c>
      <c r="F3367">
        <v>11</v>
      </c>
      <c r="G3367">
        <v>2185</v>
      </c>
      <c r="I3367" t="str" cm="1">
        <f t="array" ref="I3367">_xlfn.IFS(F3367=0,"No deaths",F3367&lt;100,"Less deaths",F3367&gt;100,"Deaths&gt;100")</f>
        <v>Less deaths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22</v>
      </c>
      <c r="E3368">
        <v>6004</v>
      </c>
      <c r="F3368">
        <v>150</v>
      </c>
      <c r="G3368">
        <v>9721</v>
      </c>
      <c r="I3368" t="str" cm="1">
        <f t="array" ref="I3368">_xlfn.IFS(F3368=0,"No deaths",F3368&lt;100,"Less deaths",F3368&gt;100,"Deaths&gt;100")</f>
        <v>Deaths&gt;100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10</v>
      </c>
      <c r="E3369">
        <v>1809</v>
      </c>
      <c r="F3369">
        <v>22</v>
      </c>
      <c r="G3369">
        <v>3451</v>
      </c>
      <c r="I3369" t="str" cm="1">
        <f t="array" ref="I3369">_xlfn.IFS(F3369=0,"No deaths",F3369&lt;100,"Less deaths",F3369&gt;100,"Deaths&gt;100")</f>
        <v>Less deaths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20</v>
      </c>
      <c r="E3370">
        <v>148</v>
      </c>
      <c r="F3370">
        <v>1</v>
      </c>
      <c r="G3370">
        <v>932</v>
      </c>
      <c r="I3370" t="str" cm="1">
        <f t="array" ref="I3370">_xlfn.IFS(F3370=0,"No deaths",F3370&lt;100,"Less deaths",F3370&gt;100,"Deaths&gt;100")</f>
        <v>Less deaths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35</v>
      </c>
      <c r="E3371">
        <v>9335</v>
      </c>
      <c r="F3371">
        <v>525</v>
      </c>
      <c r="G3371">
        <v>12261</v>
      </c>
      <c r="I3371" t="str" cm="1">
        <f t="array" ref="I3371">_xlfn.IFS(F3371=0,"No deaths",F3371&lt;100,"Less deaths",F3371&gt;100,"Deaths&gt;100")</f>
        <v>Deaths&gt;100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23</v>
      </c>
      <c r="E3372">
        <v>69631</v>
      </c>
      <c r="F3372">
        <v>6531</v>
      </c>
      <c r="G3372">
        <v>139010</v>
      </c>
      <c r="I3372" t="str" cm="1">
        <f t="array" ref="I3372">_xlfn.IFS(F3372=0,"No deaths",F3372&lt;100,"Less deaths",F3372&gt;100,"Deaths&gt;100")</f>
        <v>Deaths&gt;100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37</v>
      </c>
      <c r="E3373">
        <v>258</v>
      </c>
      <c r="F3373">
        <v>0</v>
      </c>
      <c r="G3373">
        <v>921</v>
      </c>
      <c r="I3373" t="str" cm="1">
        <f t="array" ref="I3373">_xlfn.IFS(F3373=0,"No deaths",F3373&lt;100,"Less deaths",F3373&gt;100,"Deaths&gt;100")</f>
        <v>No deaths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47</v>
      </c>
      <c r="E3374">
        <v>37</v>
      </c>
      <c r="F3374">
        <v>1</v>
      </c>
      <c r="G3374">
        <v>46</v>
      </c>
      <c r="I3374" t="str" cm="1">
        <f t="array" ref="I3374">_xlfn.IFS(F3374=0,"No deaths",F3374&lt;100,"Less deaths",F3374&gt;100,"Deaths&gt;100")</f>
        <v>Less deaths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38</v>
      </c>
      <c r="E3375">
        <v>9</v>
      </c>
      <c r="F3375">
        <v>0</v>
      </c>
      <c r="G3375">
        <v>142</v>
      </c>
      <c r="I3375" t="str" cm="1">
        <f t="array" ref="I3375">_xlfn.IFS(F3375=0,"No deaths",F3375&lt;100,"Less deaths",F3375&gt;100,"Deaths&gt;100")</f>
        <v>No deaths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46</v>
      </c>
      <c r="E3376">
        <v>141</v>
      </c>
      <c r="F3376">
        <v>0</v>
      </c>
      <c r="G3376">
        <v>330</v>
      </c>
      <c r="I3376" t="str" cm="1">
        <f t="array" ref="I3376">_xlfn.IFS(F3376=0,"No deaths",F3376&lt;100,"Less deaths",F3376&gt;100,"Deaths&gt;100")</f>
        <v>No deaths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28</v>
      </c>
      <c r="E3377">
        <v>3988</v>
      </c>
      <c r="F3377">
        <v>17</v>
      </c>
      <c r="G3377">
        <v>5470</v>
      </c>
      <c r="I3377" t="str" cm="1">
        <f t="array" ref="I3377">_xlfn.IFS(F3377=0,"No deaths",F3377&lt;100,"Less deaths",F3377&gt;100,"Deaths&gt;100")</f>
        <v>Less deaths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29</v>
      </c>
      <c r="E3378">
        <v>165</v>
      </c>
      <c r="F3378">
        <v>9</v>
      </c>
      <c r="G3378">
        <v>402</v>
      </c>
      <c r="I3378" t="str" cm="1">
        <f t="array" ref="I3378">_xlfn.IFS(F3378=0,"No deaths",F3378&lt;100,"Less deaths",F3378&gt;100,"Deaths&gt;100")</f>
        <v>Less deaths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24</v>
      </c>
      <c r="E3379">
        <v>3047</v>
      </c>
      <c r="F3379">
        <v>105</v>
      </c>
      <c r="G3379">
        <v>4397</v>
      </c>
      <c r="I3379" t="str" cm="1">
        <f t="array" ref="I3379">_xlfn.IFS(F3379=0,"No deaths",F3379&lt;100,"Less deaths",F3379&gt;100,"Deaths&gt;100")</f>
        <v>Deaths&gt;100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17</v>
      </c>
      <c r="E3380">
        <v>12213</v>
      </c>
      <c r="F3380">
        <v>365</v>
      </c>
      <c r="G3380">
        <v>15627</v>
      </c>
      <c r="I3380" t="str" cm="1">
        <f t="array" ref="I3380">_xlfn.IFS(F3380=0,"No deaths",F3380&lt;100,"Less deaths",F3380&gt;100,"Deaths&gt;100")</f>
        <v>Deaths&gt;100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50</v>
      </c>
      <c r="E3381">
        <v>29</v>
      </c>
      <c r="F3381">
        <v>0</v>
      </c>
      <c r="G3381">
        <v>79</v>
      </c>
      <c r="I3381" t="str" cm="1">
        <f t="array" ref="I3381">_xlfn.IFS(F3381=0,"No deaths",F3381&lt;100,"Less deaths",F3381&gt;100,"Deaths&gt;100")</f>
        <v>No deaths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21</v>
      </c>
      <c r="E3382">
        <v>35339</v>
      </c>
      <c r="F3382">
        <v>833</v>
      </c>
      <c r="G3382">
        <v>64603</v>
      </c>
      <c r="I3382" t="str" cm="1">
        <f t="array" ref="I3382">_xlfn.IFS(F3382=0,"No deaths",F3382&lt;100,"Less deaths",F3382&gt;100,"Deaths&gt;100")</f>
        <v>Deaths&gt;100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15</v>
      </c>
      <c r="E3383">
        <v>4224</v>
      </c>
      <c r="F3383">
        <v>220</v>
      </c>
      <c r="G3383">
        <v>9553</v>
      </c>
      <c r="I3383" t="str" cm="1">
        <f t="array" ref="I3383">_xlfn.IFS(F3383=0,"No deaths",F3383&lt;100,"Less deaths",F3383&gt;100,"Deaths&gt;100")</f>
        <v>Deaths&gt;100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45</v>
      </c>
      <c r="E3384">
        <v>807</v>
      </c>
      <c r="F3384">
        <v>1</v>
      </c>
      <c r="G3384">
        <v>1259</v>
      </c>
      <c r="I3384" t="str" cm="1">
        <f t="array" ref="I3384">_xlfn.IFS(F3384=0,"No deaths",F3384&lt;100,"Less deaths",F3384&gt;100,"Deaths&gt;100")</f>
        <v>Less deaths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27</v>
      </c>
      <c r="E3385">
        <v>1602</v>
      </c>
      <c r="F3385">
        <v>30</v>
      </c>
      <c r="G3385">
        <v>2535</v>
      </c>
      <c r="I3385" t="str" cm="1">
        <f t="array" ref="I3385">_xlfn.IFS(F3385=0,"No deaths",F3385&lt;100,"Less deaths",F3385&gt;100,"Deaths&gt;100")</f>
        <v>Less deaths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18</v>
      </c>
      <c r="E3386">
        <v>12116</v>
      </c>
      <c r="F3386">
        <v>588</v>
      </c>
      <c r="G3386">
        <v>18893</v>
      </c>
      <c r="I3386" t="str" cm="1">
        <f t="array" ref="I3386">_xlfn.IFS(F3386=0,"No deaths",F3386&lt;100,"Less deaths",F3386&gt;100,"Deaths&gt;100")</f>
        <v>Deaths&gt;100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30</v>
      </c>
      <c r="E3387">
        <v>9218</v>
      </c>
      <c r="F3387">
        <v>580</v>
      </c>
      <c r="G3387">
        <v>14728</v>
      </c>
      <c r="I3387" t="str" cm="1">
        <f t="array" ref="I3387">_xlfn.IFS(F3387=0,"No deaths",F3387&lt;100,"Less deaths",F3387&gt;100,"Deaths&gt;100")</f>
        <v>Deaths&gt;100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49</v>
      </c>
      <c r="E3388">
        <v>0</v>
      </c>
      <c r="F3388">
        <v>0</v>
      </c>
      <c r="G3388">
        <v>8141</v>
      </c>
      <c r="I3388" t="str" cm="1">
        <f t="array" ref="I3388">_xlfn.IFS(F3388=0,"No deaths",F3388&lt;100,"Less deaths",F3388&gt;100,"Deaths&gt;100")</f>
        <v>No deaths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39</v>
      </c>
      <c r="E3389">
        <v>43</v>
      </c>
      <c r="F3389">
        <v>0</v>
      </c>
      <c r="G3389">
        <v>56</v>
      </c>
      <c r="I3389" t="str" cm="1">
        <f t="array" ref="I3389">_xlfn.IFS(F3389=0,"No deaths",F3389&lt;100,"Less deaths",F3389&gt;100,"Deaths&gt;100")</f>
        <v>No deaths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26</v>
      </c>
      <c r="E3390">
        <v>4779</v>
      </c>
      <c r="F3390">
        <v>124</v>
      </c>
      <c r="G3390">
        <v>10331</v>
      </c>
      <c r="I3390" t="str" cm="1">
        <f t="array" ref="I3390">_xlfn.IFS(F3390=0,"No deaths",F3390&lt;100,"Less deaths",F3390&gt;100,"Deaths&gt;100")</f>
        <v>Deaths&gt;100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44</v>
      </c>
      <c r="E3391">
        <v>38</v>
      </c>
      <c r="F3391">
        <v>0</v>
      </c>
      <c r="G3391">
        <v>158</v>
      </c>
      <c r="I3391" t="str" cm="1">
        <f t="array" ref="I3391">_xlfn.IFS(F3391=0,"No deaths",F3391&lt;100,"Less deaths",F3391&gt;100,"Deaths&gt;100")</f>
        <v>No deaths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42</v>
      </c>
      <c r="E3392">
        <v>3958</v>
      </c>
      <c r="F3392">
        <v>9</v>
      </c>
      <c r="G3392">
        <v>6198</v>
      </c>
      <c r="I3392" t="str" cm="1">
        <f t="array" ref="I3392">_xlfn.IFS(F3392=0,"No deaths",F3392&lt;100,"Less deaths",F3392&gt;100,"Deaths&gt;100")</f>
        <v>Less deaths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36</v>
      </c>
      <c r="E3393">
        <v>6113</v>
      </c>
      <c r="F3393">
        <v>57</v>
      </c>
      <c r="G3393">
        <v>8209</v>
      </c>
      <c r="I3393" t="str" cm="1">
        <f t="array" ref="I3393">_xlfn.IFS(F3393=0,"No deaths",F3393&lt;100,"Less deaths",F3393&gt;100,"Deaths&gt;100")</f>
        <v>Less deaths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32</v>
      </c>
      <c r="E3394">
        <v>323</v>
      </c>
      <c r="F3394">
        <v>6</v>
      </c>
      <c r="G3394">
        <v>420</v>
      </c>
      <c r="I3394" t="str" cm="1">
        <f t="array" ref="I3394">_xlfn.IFS(F3394=0,"No deaths",F3394&lt;100,"Less deaths",F3394&gt;100,"Deaths&gt;100")</f>
        <v>Less deaths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31</v>
      </c>
      <c r="E3395">
        <v>1627</v>
      </c>
      <c r="F3395">
        <v>12</v>
      </c>
      <c r="G3395">
        <v>2419</v>
      </c>
      <c r="I3395" t="str" cm="1">
        <f t="array" ref="I3395">_xlfn.IFS(F3395=0,"No deaths",F3395&lt;100,"Less deaths",F3395&gt;100,"Deaths&gt;100")</f>
        <v>Less deaths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48</v>
      </c>
      <c r="E3396">
        <v>30</v>
      </c>
      <c r="F3396">
        <v>0</v>
      </c>
      <c r="G3396">
        <v>120</v>
      </c>
      <c r="I3396" t="str" cm="1">
        <f t="array" ref="I3396">_xlfn.IFS(F3396=0,"No deaths",F3396&lt;100,"Less deaths",F3396&gt;100,"Deaths&gt;100")</f>
        <v>No deaths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16</v>
      </c>
      <c r="E3397">
        <v>41437</v>
      </c>
      <c r="F3397">
        <v>2365</v>
      </c>
      <c r="G3397">
        <v>70390</v>
      </c>
      <c r="I3397" t="str" cm="1">
        <f t="array" ref="I3397">_xlfn.IFS(F3397=0,"No deaths",F3397&lt;100,"Less deaths",F3397&gt;100,"Deaths&gt;100")</f>
        <v>Deaths&gt;100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40</v>
      </c>
      <c r="E3398">
        <v>289</v>
      </c>
      <c r="F3398">
        <v>2</v>
      </c>
      <c r="G3398">
        <v>951</v>
      </c>
      <c r="I3398" t="str" cm="1">
        <f t="array" ref="I3398">_xlfn.IFS(F3398=0,"No deaths",F3398&lt;100,"Less deaths",F3398&gt;100,"Deaths&gt;100")</f>
        <v>Less deaths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33</v>
      </c>
      <c r="E3399">
        <v>21088</v>
      </c>
      <c r="F3399">
        <v>1735</v>
      </c>
      <c r="G3399">
        <v>28943</v>
      </c>
      <c r="I3399" t="str" cm="1">
        <f t="array" ref="I3399">_xlfn.IFS(F3399=0,"No deaths",F3399&lt;100,"Less deaths",F3399&gt;100,"Deaths&gt;100")</f>
        <v>Deaths&gt;100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19</v>
      </c>
      <c r="E3400">
        <v>6925</v>
      </c>
      <c r="F3400">
        <v>188</v>
      </c>
      <c r="G3400">
        <v>12010</v>
      </c>
      <c r="I3400" t="str" cm="1">
        <f t="array" ref="I3400">_xlfn.IFS(F3400=0,"No deaths",F3400&lt;100,"Less deaths",F3400&gt;100,"Deaths&gt;100")</f>
        <v>Deaths&gt;100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34</v>
      </c>
      <c r="E3401">
        <v>466</v>
      </c>
      <c r="F3401">
        <v>8</v>
      </c>
      <c r="G3401">
        <v>806</v>
      </c>
      <c r="I3401" t="str" cm="1">
        <f t="array" ref="I3401">_xlfn.IFS(F3401=0,"No deaths",F3401&lt;100,"Less deaths",F3401&gt;100,"Deaths&gt;100")</f>
        <v>Less deaths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25</v>
      </c>
      <c r="E3402">
        <v>3818</v>
      </c>
      <c r="F3402">
        <v>88</v>
      </c>
      <c r="G3402">
        <v>6422</v>
      </c>
      <c r="I3402" t="str" cm="1">
        <f t="array" ref="I3402">_xlfn.IFS(F3402=0,"No deaths",F3402&lt;100,"Less deaths",F3402&gt;100,"Deaths&gt;100")</f>
        <v>Less deaths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43</v>
      </c>
      <c r="E3403">
        <v>1570</v>
      </c>
      <c r="F3403">
        <v>11</v>
      </c>
      <c r="G3403">
        <v>2207</v>
      </c>
      <c r="I3403" t="str" cm="1">
        <f t="array" ref="I3403">_xlfn.IFS(F3403=0,"No deaths",F3403&lt;100,"Less deaths",F3403&gt;100,"Deaths&gt;100")</f>
        <v>Less deaths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22</v>
      </c>
      <c r="E3404">
        <v>6151</v>
      </c>
      <c r="F3404">
        <v>164</v>
      </c>
      <c r="G3404">
        <v>10118</v>
      </c>
      <c r="I3404" t="str" cm="1">
        <f t="array" ref="I3404">_xlfn.IFS(F3404=0,"No deaths",F3404&lt;100,"Less deaths",F3404&gt;100,"Deaths&gt;100")</f>
        <v>Deaths&gt;100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10</v>
      </c>
      <c r="E3405">
        <v>1888</v>
      </c>
      <c r="F3405">
        <v>22</v>
      </c>
      <c r="G3405">
        <v>3603</v>
      </c>
      <c r="I3405" t="str" cm="1">
        <f t="array" ref="I3405">_xlfn.IFS(F3405=0,"No deaths",F3405&lt;100,"Less deaths",F3405&gt;100,"Deaths&gt;100")</f>
        <v>Less deaths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20</v>
      </c>
      <c r="E3406">
        <v>274</v>
      </c>
      <c r="F3406">
        <v>1</v>
      </c>
      <c r="G3406">
        <v>941</v>
      </c>
      <c r="I3406" t="str" cm="1">
        <f t="array" ref="I3406">_xlfn.IFS(F3406=0,"No deaths",F3406&lt;100,"Less deaths",F3406&gt;100,"Deaths&gt;100")</f>
        <v>Less deaths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35</v>
      </c>
      <c r="E3407">
        <v>9473</v>
      </c>
      <c r="F3407">
        <v>534</v>
      </c>
      <c r="G3407">
        <v>12448</v>
      </c>
      <c r="I3407" t="str" cm="1">
        <f t="array" ref="I3407">_xlfn.IFS(F3407=0,"No deaths",F3407&lt;100,"Less deaths",F3407&gt;100,"Deaths&gt;100")</f>
        <v>Deaths&gt;100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23</v>
      </c>
      <c r="E3408">
        <v>73792</v>
      </c>
      <c r="F3408">
        <v>6739</v>
      </c>
      <c r="G3408">
        <v>142900</v>
      </c>
      <c r="I3408" t="str" cm="1">
        <f t="array" ref="I3408">_xlfn.IFS(F3408=0,"No deaths",F3408&lt;100,"Less deaths",F3408&gt;100,"Deaths&gt;100")</f>
        <v>Deaths&gt;100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37</v>
      </c>
      <c r="E3409">
        <v>328</v>
      </c>
      <c r="F3409">
        <v>0</v>
      </c>
      <c r="G3409">
        <v>970</v>
      </c>
      <c r="I3409" t="str" cm="1">
        <f t="array" ref="I3409">_xlfn.IFS(F3409=0,"No deaths",F3409&lt;100,"Less deaths",F3409&gt;100,"Deaths&gt;100")</f>
        <v>No deaths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47</v>
      </c>
      <c r="E3410">
        <v>42</v>
      </c>
      <c r="F3410">
        <v>1</v>
      </c>
      <c r="G3410">
        <v>46</v>
      </c>
      <c r="I3410" t="str" cm="1">
        <f t="array" ref="I3410">_xlfn.IFS(F3410=0,"No deaths",F3410&lt;100,"Less deaths",F3410&gt;100,"Deaths&gt;100")</f>
        <v>Less deaths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38</v>
      </c>
      <c r="E3411">
        <v>19</v>
      </c>
      <c r="F3411">
        <v>0</v>
      </c>
      <c r="G3411">
        <v>142</v>
      </c>
      <c r="I3411" t="str" cm="1">
        <f t="array" ref="I3411">_xlfn.IFS(F3411=0,"No deaths",F3411&lt;100,"Less deaths",F3411&gt;100,"Deaths&gt;100")</f>
        <v>No deaths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46</v>
      </c>
      <c r="E3412">
        <v>148</v>
      </c>
      <c r="F3412">
        <v>0</v>
      </c>
      <c r="G3412">
        <v>347</v>
      </c>
      <c r="I3412" t="str" cm="1">
        <f t="array" ref="I3412">_xlfn.IFS(F3412=0,"No deaths",F3412&lt;100,"Less deaths",F3412&gt;100,"Deaths&gt;100")</f>
        <v>No deaths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28</v>
      </c>
      <c r="E3413">
        <v>4123</v>
      </c>
      <c r="F3413">
        <v>17</v>
      </c>
      <c r="G3413">
        <v>5752</v>
      </c>
      <c r="I3413" t="str" cm="1">
        <f t="array" ref="I3413">_xlfn.IFS(F3413=0,"No deaths",F3413&lt;100,"Less deaths",F3413&gt;100,"Deaths&gt;100")</f>
        <v>Less deaths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29</v>
      </c>
      <c r="E3414">
        <v>176</v>
      </c>
      <c r="F3414">
        <v>9</v>
      </c>
      <c r="G3414">
        <v>461</v>
      </c>
      <c r="I3414" t="str" cm="1">
        <f t="array" ref="I3414">_xlfn.IFS(F3414=0,"No deaths",F3414&lt;100,"Less deaths",F3414&gt;100,"Deaths&gt;100")</f>
        <v>Less deaths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24</v>
      </c>
      <c r="E3415">
        <v>3099</v>
      </c>
      <c r="F3415">
        <v>113</v>
      </c>
      <c r="G3415">
        <v>4627</v>
      </c>
      <c r="I3415" t="str" cm="1">
        <f t="array" ref="I3415">_xlfn.IFS(F3415=0,"No deaths",F3415&lt;100,"Less deaths",F3415&gt;100,"Deaths&gt;100")</f>
        <v>Deaths&gt;100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17</v>
      </c>
      <c r="E3416">
        <v>12611</v>
      </c>
      <c r="F3416">
        <v>375</v>
      </c>
      <c r="G3416">
        <v>16009</v>
      </c>
      <c r="I3416" t="str" cm="1">
        <f t="array" ref="I3416">_xlfn.IFS(F3416=0,"No deaths",F3416&lt;100,"Less deaths",F3416&gt;100,"Deaths&gt;100")</f>
        <v>Deaths&gt;100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50</v>
      </c>
      <c r="E3417">
        <v>39</v>
      </c>
      <c r="F3417">
        <v>0</v>
      </c>
      <c r="G3417">
        <v>84</v>
      </c>
      <c r="I3417" t="str" cm="1">
        <f t="array" ref="I3417">_xlfn.IFS(F3417=0,"No deaths",F3417&lt;100,"Less deaths",F3417&gt;100,"Deaths&gt;100")</f>
        <v>No deaths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21</v>
      </c>
      <c r="E3418">
        <v>37763</v>
      </c>
      <c r="F3418">
        <v>866</v>
      </c>
      <c r="G3418">
        <v>67468</v>
      </c>
      <c r="I3418" t="str" cm="1">
        <f t="array" ref="I3418">_xlfn.IFS(F3418=0,"No deaths",F3418&lt;100,"Less deaths",F3418&gt;100,"Deaths&gt;100")</f>
        <v>Deaths&gt;100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15</v>
      </c>
      <c r="E3419">
        <v>4361</v>
      </c>
      <c r="F3419">
        <v>225</v>
      </c>
      <c r="G3419">
        <v>10444</v>
      </c>
      <c r="I3419" t="str" cm="1">
        <f t="array" ref="I3419">_xlfn.IFS(F3419=0,"No deaths",F3419&lt;100,"Less deaths",F3419&gt;100,"Deaths&gt;100")</f>
        <v>Deaths&gt;100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45</v>
      </c>
      <c r="E3420">
        <v>897</v>
      </c>
      <c r="F3420">
        <v>1</v>
      </c>
      <c r="G3420">
        <v>1259</v>
      </c>
      <c r="I3420" t="str" cm="1">
        <f t="array" ref="I3420">_xlfn.IFS(F3420=0,"No deaths",F3420&lt;100,"Less deaths",F3420&gt;100,"Deaths&gt;100")</f>
        <v>Less deaths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27</v>
      </c>
      <c r="E3421">
        <v>1721</v>
      </c>
      <c r="F3421">
        <v>35</v>
      </c>
      <c r="G3421">
        <v>2623</v>
      </c>
      <c r="I3421" t="str" cm="1">
        <f t="array" ref="I3421">_xlfn.IFS(F3421=0,"No deaths",F3421&lt;100,"Less deaths",F3421&gt;100,"Deaths&gt;100")</f>
        <v>Less deaths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18</v>
      </c>
      <c r="E3422">
        <v>12586</v>
      </c>
      <c r="F3422">
        <v>596</v>
      </c>
      <c r="G3422">
        <v>19557</v>
      </c>
      <c r="I3422" t="str" cm="1">
        <f t="array" ref="I3422">_xlfn.IFS(F3422=0,"No deaths",F3422&lt;100,"Less deaths",F3422&gt;100,"Deaths&gt;100")</f>
        <v>Deaths&gt;100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30</v>
      </c>
      <c r="E3423">
        <v>9702</v>
      </c>
      <c r="F3423">
        <v>591</v>
      </c>
      <c r="G3423">
        <v>15173</v>
      </c>
      <c r="I3423" t="str" cm="1">
        <f t="array" ref="I3423">_xlfn.IFS(F3423=0,"No deaths",F3423&lt;100,"Less deaths",F3423&gt;100,"Deaths&gt;100")</f>
        <v>Deaths&gt;100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49</v>
      </c>
      <c r="E3424">
        <v>0</v>
      </c>
      <c r="F3424">
        <v>0</v>
      </c>
      <c r="G3424">
        <v>8493</v>
      </c>
      <c r="I3424" t="str" cm="1">
        <f t="array" ref="I3424">_xlfn.IFS(F3424=0,"No deaths",F3424&lt;100,"Less deaths",F3424&gt;100,"Deaths&gt;100")</f>
        <v>No deaths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39</v>
      </c>
      <c r="E3425">
        <v>43</v>
      </c>
      <c r="F3425">
        <v>0</v>
      </c>
      <c r="G3425">
        <v>59</v>
      </c>
      <c r="I3425" t="str" cm="1">
        <f t="array" ref="I3425">_xlfn.IFS(F3425=0,"No deaths",F3425&lt;100,"Less deaths",F3425&gt;100,"Deaths&gt;100")</f>
        <v>No deaths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26</v>
      </c>
      <c r="E3426">
        <v>4988</v>
      </c>
      <c r="F3426">
        <v>136</v>
      </c>
      <c r="G3426">
        <v>10884</v>
      </c>
      <c r="I3426" t="str" cm="1">
        <f t="array" ref="I3426">_xlfn.IFS(F3426=0,"No deaths",F3426&lt;100,"Less deaths",F3426&gt;100,"Deaths&gt;100")</f>
        <v>Deaths&gt;100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44</v>
      </c>
      <c r="E3427">
        <v>38</v>
      </c>
      <c r="F3427">
        <v>1</v>
      </c>
      <c r="G3427">
        <v>160</v>
      </c>
      <c r="I3427" t="str" cm="1">
        <f t="array" ref="I3427">_xlfn.IFS(F3427=0,"No deaths",F3427&lt;100,"Less deaths",F3427&gt;100,"Deaths&gt;100")</f>
        <v>Less deaths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42</v>
      </c>
      <c r="E3428">
        <v>4033</v>
      </c>
      <c r="F3428">
        <v>9</v>
      </c>
      <c r="G3428">
        <v>6321</v>
      </c>
      <c r="I3428" t="str" cm="1">
        <f t="array" ref="I3428">_xlfn.IFS(F3428=0,"No deaths",F3428&lt;100,"Less deaths",F3428&gt;100,"Deaths&gt;100")</f>
        <v>Less deaths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36</v>
      </c>
      <c r="E3429">
        <v>6441</v>
      </c>
      <c r="F3429">
        <v>57</v>
      </c>
      <c r="G3429">
        <v>8473</v>
      </c>
      <c r="I3429" t="str" cm="1">
        <f t="array" ref="I3429">_xlfn.IFS(F3429=0,"No deaths",F3429&lt;100,"Less deaths",F3429&gt;100,"Deaths&gt;100")</f>
        <v>Less deaths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32</v>
      </c>
      <c r="E3430">
        <v>329</v>
      </c>
      <c r="F3430">
        <v>6</v>
      </c>
      <c r="G3430">
        <v>423</v>
      </c>
      <c r="I3430" t="str" cm="1">
        <f t="array" ref="I3430">_xlfn.IFS(F3430=0,"No deaths",F3430&lt;100,"Less deaths",F3430&gt;100,"Deaths&gt;100")</f>
        <v>Less deaths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31</v>
      </c>
      <c r="E3431">
        <v>1755</v>
      </c>
      <c r="F3431">
        <v>12</v>
      </c>
      <c r="G3431">
        <v>2452</v>
      </c>
      <c r="I3431" t="str" cm="1">
        <f t="array" ref="I3431">_xlfn.IFS(F3431=0,"No deaths",F3431&lt;100,"Less deaths",F3431&gt;100,"Deaths&gt;100")</f>
        <v>Less deaths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48</v>
      </c>
      <c r="E3432">
        <v>32</v>
      </c>
      <c r="F3432">
        <v>0</v>
      </c>
      <c r="G3432">
        <v>155</v>
      </c>
      <c r="I3432" t="str" cm="1">
        <f t="array" ref="I3432">_xlfn.IFS(F3432=0,"No deaths",F3432&lt;100,"Less deaths",F3432&gt;100,"Deaths&gt;100")</f>
        <v>No deaths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16</v>
      </c>
      <c r="E3433">
        <v>44765</v>
      </c>
      <c r="F3433">
        <v>2429</v>
      </c>
      <c r="G3433">
        <v>73780</v>
      </c>
      <c r="I3433" t="str" cm="1">
        <f t="array" ref="I3433">_xlfn.IFS(F3433=0,"No deaths",F3433&lt;100,"Less deaths",F3433&gt;100,"Deaths&gt;100")</f>
        <v>Deaths&gt;100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40</v>
      </c>
      <c r="E3434">
        <v>335</v>
      </c>
      <c r="F3434">
        <v>2</v>
      </c>
      <c r="G3434">
        <v>995</v>
      </c>
      <c r="I3434" t="str" cm="1">
        <f t="array" ref="I3434">_xlfn.IFS(F3434=0,"No deaths",F3434&lt;100,"Less deaths",F3434&gt;100,"Deaths&gt;100")</f>
        <v>Less deaths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33</v>
      </c>
      <c r="E3435">
        <v>21498</v>
      </c>
      <c r="F3435">
        <v>1753</v>
      </c>
      <c r="G3435">
        <v>29520</v>
      </c>
      <c r="I3435" t="str" cm="1">
        <f t="array" ref="I3435">_xlfn.IFS(F3435=0,"No deaths",F3435&lt;100,"Less deaths",F3435&gt;100,"Deaths&gt;100")</f>
        <v>Deaths&gt;100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19</v>
      </c>
      <c r="E3436">
        <v>7380</v>
      </c>
      <c r="F3436">
        <v>198</v>
      </c>
      <c r="G3436">
        <v>12463</v>
      </c>
      <c r="I3436" t="str" cm="1">
        <f t="array" ref="I3436">_xlfn.IFS(F3436=0,"No deaths",F3436&lt;100,"Less deaths",F3436&gt;100,"Deaths&gt;100")</f>
        <v>Deaths&gt;100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34</v>
      </c>
      <c r="E3437">
        <v>477</v>
      </c>
      <c r="F3437">
        <v>9</v>
      </c>
      <c r="G3437">
        <v>839</v>
      </c>
      <c r="I3437" t="str" cm="1">
        <f t="array" ref="I3437">_xlfn.IFS(F3437=0,"No deaths",F3437&lt;100,"Less deaths",F3437&gt;100,"Deaths&gt;100")</f>
        <v>Less deaths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25</v>
      </c>
      <c r="E3438">
        <v>3967</v>
      </c>
      <c r="F3438">
        <v>90</v>
      </c>
      <c r="G3438">
        <v>6549</v>
      </c>
      <c r="I3438" t="str" cm="1">
        <f t="array" ref="I3438">_xlfn.IFS(F3438=0,"No deaths",F3438&lt;100,"Less deaths",F3438&gt;100,"Deaths&gt;100")</f>
        <v>Less deaths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43</v>
      </c>
      <c r="E3439">
        <v>1605</v>
      </c>
      <c r="F3439">
        <v>12</v>
      </c>
      <c r="G3439">
        <v>2262</v>
      </c>
      <c r="I3439" t="str" cm="1">
        <f t="array" ref="I3439">_xlfn.IFS(F3439=0,"No deaths",F3439&lt;100,"Less deaths",F3439&gt;100,"Deaths&gt;100")</f>
        <v>Less deaths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22</v>
      </c>
      <c r="E3440">
        <v>6670</v>
      </c>
      <c r="F3440">
        <v>170</v>
      </c>
      <c r="G3440">
        <v>10560</v>
      </c>
      <c r="I3440" t="str" cm="1">
        <f t="array" ref="I3440">_xlfn.IFS(F3440=0,"No deaths",F3440&lt;100,"Less deaths",F3440&gt;100,"Deaths&gt;100")</f>
        <v>Deaths&gt;100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10</v>
      </c>
      <c r="E3441">
        <v>1943</v>
      </c>
      <c r="F3441">
        <v>22</v>
      </c>
      <c r="G3441">
        <v>3726</v>
      </c>
      <c r="I3441" t="str" cm="1">
        <f t="array" ref="I3441">_xlfn.IFS(F3441=0,"No deaths",F3441&lt;100,"Less deaths",F3441&gt;100,"Deaths&gt;100")</f>
        <v>Less deaths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20</v>
      </c>
      <c r="E3442">
        <v>358</v>
      </c>
      <c r="F3442">
        <v>1</v>
      </c>
      <c r="G3442">
        <v>941</v>
      </c>
      <c r="I3442" t="str" cm="1">
        <f t="array" ref="I3442">_xlfn.IFS(F3442=0,"No deaths",F3442&lt;100,"Less deaths",F3442&gt;100,"Deaths&gt;100")</f>
        <v>Less deaths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35</v>
      </c>
      <c r="E3443">
        <v>9619</v>
      </c>
      <c r="F3443">
        <v>542</v>
      </c>
      <c r="G3443">
        <v>12596</v>
      </c>
      <c r="I3443" t="str" cm="1">
        <f t="array" ref="I3443">_xlfn.IFS(F3443=0,"No deaths",F3443&lt;100,"Less deaths",F3443&gt;100,"Deaths&gt;100")</f>
        <v>Deaths&gt;100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23</v>
      </c>
      <c r="E3444">
        <v>77453</v>
      </c>
      <c r="F3444">
        <v>6931</v>
      </c>
      <c r="G3444">
        <v>147741</v>
      </c>
      <c r="I3444" t="str" cm="1">
        <f t="array" ref="I3444">_xlfn.IFS(F3444=0,"No deaths",F3444&lt;100,"Less deaths",F3444&gt;100,"Deaths&gt;100")</f>
        <v>Deaths&gt;100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37</v>
      </c>
      <c r="E3445">
        <v>354</v>
      </c>
      <c r="F3445">
        <v>0</v>
      </c>
      <c r="G3445">
        <v>1056</v>
      </c>
      <c r="I3445" t="str" cm="1">
        <f t="array" ref="I3445">_xlfn.IFS(F3445=0,"No deaths",F3445&lt;100,"Less deaths",F3445&gt;100,"Deaths&gt;100")</f>
        <v>No deaths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47</v>
      </c>
      <c r="E3446">
        <v>42</v>
      </c>
      <c r="F3446">
        <v>1</v>
      </c>
      <c r="G3446">
        <v>46</v>
      </c>
      <c r="I3446" t="str" cm="1">
        <f t="array" ref="I3446">_xlfn.IFS(F3446=0,"No deaths",F3446&lt;100,"Less deaths",F3446&gt;100,"Deaths&gt;100")</f>
        <v>Less deaths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38</v>
      </c>
      <c r="E3447">
        <v>30</v>
      </c>
      <c r="F3447">
        <v>0</v>
      </c>
      <c r="G3447">
        <v>145</v>
      </c>
      <c r="I3447" t="str" cm="1">
        <f t="array" ref="I3447">_xlfn.IFS(F3447=0,"No deaths",F3447&lt;100,"Less deaths",F3447&gt;100,"Deaths&gt;100")</f>
        <v>No deaths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46</v>
      </c>
      <c r="E3448">
        <v>160</v>
      </c>
      <c r="F3448">
        <v>0</v>
      </c>
      <c r="G3448">
        <v>355</v>
      </c>
      <c r="I3448" t="str" cm="1">
        <f t="array" ref="I3448">_xlfn.IFS(F3448=0,"No deaths",F3448&lt;100,"Less deaths",F3448&gt;100,"Deaths&gt;100")</f>
        <v>No deaths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28</v>
      </c>
      <c r="E3449">
        <v>4291</v>
      </c>
      <c r="F3449">
        <v>17</v>
      </c>
      <c r="G3449">
        <v>5962</v>
      </c>
      <c r="I3449" t="str" cm="1">
        <f t="array" ref="I3449">_xlfn.IFS(F3449=0,"No deaths",F3449&lt;100,"Less deaths",F3449&gt;100,"Deaths&gt;100")</f>
        <v>Less deaths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29</v>
      </c>
      <c r="E3450">
        <v>187</v>
      </c>
      <c r="F3450">
        <v>9</v>
      </c>
      <c r="G3450">
        <v>502</v>
      </c>
      <c r="I3450" t="str" cm="1">
        <f t="array" ref="I3450">_xlfn.IFS(F3450=0,"No deaths",F3450&lt;100,"Less deaths",F3450&gt;100,"Deaths&gt;100")</f>
        <v>Less deaths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24</v>
      </c>
      <c r="E3451">
        <v>3192</v>
      </c>
      <c r="F3451">
        <v>120</v>
      </c>
      <c r="G3451">
        <v>4769</v>
      </c>
      <c r="I3451" t="str" cm="1">
        <f t="array" ref="I3451">_xlfn.IFS(F3451=0,"No deaths",F3451&lt;100,"Less deaths",F3451&gt;100,"Deaths&gt;100")</f>
        <v>Deaths&gt;100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17</v>
      </c>
      <c r="E3452">
        <v>12840</v>
      </c>
      <c r="F3452">
        <v>379</v>
      </c>
      <c r="G3452">
        <v>16296</v>
      </c>
      <c r="I3452" t="str" cm="1">
        <f t="array" ref="I3452">_xlfn.IFS(F3452=0,"No deaths",F3452&lt;100,"Less deaths",F3452&gt;100,"Deaths&gt;100")</f>
        <v>Deaths&gt;100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50</v>
      </c>
      <c r="E3453">
        <v>39</v>
      </c>
      <c r="F3453">
        <v>0</v>
      </c>
      <c r="G3453">
        <v>85</v>
      </c>
      <c r="I3453" t="str" cm="1">
        <f t="array" ref="I3453">_xlfn.IFS(F3453=0,"No deaths",F3453&lt;100,"Less deaths",F3453&gt;100,"Deaths&gt;100")</f>
        <v>No deaths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21</v>
      </c>
      <c r="E3454">
        <v>39999</v>
      </c>
      <c r="F3454">
        <v>911</v>
      </c>
      <c r="G3454">
        <v>70977</v>
      </c>
      <c r="I3454" t="str" cm="1">
        <f t="array" ref="I3454">_xlfn.IFS(F3454=0,"No deaths",F3454&lt;100,"Less deaths",F3454&gt;100,"Deaths&gt;100")</f>
        <v>Deaths&gt;100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15</v>
      </c>
      <c r="E3455">
        <v>4688</v>
      </c>
      <c r="F3455">
        <v>230</v>
      </c>
      <c r="G3455">
        <v>11364</v>
      </c>
      <c r="I3455" t="str" cm="1">
        <f t="array" ref="I3455">_xlfn.IFS(F3455=0,"No deaths",F3455&lt;100,"Less deaths",F3455&gt;100,"Deaths&gt;100")</f>
        <v>Deaths&gt;100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45</v>
      </c>
      <c r="E3456">
        <v>1019</v>
      </c>
      <c r="F3456">
        <v>1</v>
      </c>
      <c r="G3456">
        <v>1290</v>
      </c>
      <c r="I3456" t="str" cm="1">
        <f t="array" ref="I3456">_xlfn.IFS(F3456=0,"No deaths",F3456&lt;100,"Less deaths",F3456&gt;100,"Deaths&gt;100")</f>
        <v>Less deaths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27</v>
      </c>
      <c r="E3457">
        <v>1758</v>
      </c>
      <c r="F3457">
        <v>36</v>
      </c>
      <c r="G3457">
        <v>2691</v>
      </c>
      <c r="I3457" t="str" cm="1">
        <f t="array" ref="I3457">_xlfn.IFS(F3457=0,"No deaths",F3457&lt;100,"Less deaths",F3457&gt;100,"Deaths&gt;100")</f>
        <v>Less deaths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18</v>
      </c>
      <c r="E3458">
        <v>13119</v>
      </c>
      <c r="F3458">
        <v>611</v>
      </c>
      <c r="G3458">
        <v>20193</v>
      </c>
      <c r="I3458" t="str" cm="1">
        <f t="array" ref="I3458">_xlfn.IFS(F3458=0,"No deaths",F3458&lt;100,"Less deaths",F3458&gt;100,"Deaths&gt;100")</f>
        <v>Deaths&gt;100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30</v>
      </c>
      <c r="E3459">
        <v>10190</v>
      </c>
      <c r="F3459">
        <v>606</v>
      </c>
      <c r="G3459">
        <v>15648</v>
      </c>
      <c r="I3459" t="str" cm="1">
        <f t="array" ref="I3459">_xlfn.IFS(F3459=0,"No deaths",F3459&lt;100,"Less deaths",F3459&gt;100,"Deaths&gt;100")</f>
        <v>Deaths&gt;100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49</v>
      </c>
      <c r="E3460">
        <v>0</v>
      </c>
      <c r="F3460">
        <v>0</v>
      </c>
      <c r="G3460">
        <v>8123</v>
      </c>
      <c r="I3460" t="str" cm="1">
        <f t="array" ref="I3460">_xlfn.IFS(F3460=0,"No deaths",F3460&lt;100,"Less deaths",F3460&gt;100,"Deaths&gt;100")</f>
        <v>No deaths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39</v>
      </c>
      <c r="E3461">
        <v>43</v>
      </c>
      <c r="F3461">
        <v>0</v>
      </c>
      <c r="G3461">
        <v>72</v>
      </c>
      <c r="I3461" t="str" cm="1">
        <f t="array" ref="I3461">_xlfn.IFS(F3461=0,"No deaths",F3461&lt;100,"Less deaths",F3461&gt;100,"Deaths&gt;100")</f>
        <v>No deaths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26</v>
      </c>
      <c r="E3462">
        <v>5196</v>
      </c>
      <c r="F3462">
        <v>148</v>
      </c>
      <c r="G3462">
        <v>11489</v>
      </c>
      <c r="I3462" t="str" cm="1">
        <f t="array" ref="I3462">_xlfn.IFS(F3462=0,"No deaths",F3462&lt;100,"Less deaths",F3462&gt;100,"Deaths&gt;100")</f>
        <v>Deaths&gt;100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44</v>
      </c>
      <c r="E3463">
        <v>42</v>
      </c>
      <c r="F3463">
        <v>1</v>
      </c>
      <c r="G3463">
        <v>172</v>
      </c>
      <c r="I3463" t="str" cm="1">
        <f t="array" ref="I3463">_xlfn.IFS(F3463=0,"No deaths",F3463&lt;100,"Less deaths",F3463&gt;100,"Deaths&gt;100")</f>
        <v>Less deaths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42</v>
      </c>
      <c r="E3464">
        <v>4259</v>
      </c>
      <c r="F3464">
        <v>9</v>
      </c>
      <c r="G3464">
        <v>6607</v>
      </c>
      <c r="I3464" t="str" cm="1">
        <f t="array" ref="I3464">_xlfn.IFS(F3464=0,"No deaths",F3464&lt;100,"Less deaths",F3464&gt;100,"Deaths&gt;100")</f>
        <v>Less deaths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36</v>
      </c>
      <c r="E3465">
        <v>6762</v>
      </c>
      <c r="F3465">
        <v>58</v>
      </c>
      <c r="G3465">
        <v>8716</v>
      </c>
      <c r="I3465" t="str" cm="1">
        <f t="array" ref="I3465">_xlfn.IFS(F3465=0,"No deaths",F3465&lt;100,"Less deaths",F3465&gt;100,"Deaths&gt;100")</f>
        <v>Less deaths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32</v>
      </c>
      <c r="E3466">
        <v>335</v>
      </c>
      <c r="F3466">
        <v>6</v>
      </c>
      <c r="G3466">
        <v>425</v>
      </c>
      <c r="I3466" t="str" cm="1">
        <f t="array" ref="I3466">_xlfn.IFS(F3466=0,"No deaths",F3466&lt;100,"Less deaths",F3466&gt;100,"Deaths&gt;100")</f>
        <v>Less deaths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31</v>
      </c>
      <c r="E3467">
        <v>1914</v>
      </c>
      <c r="F3467">
        <v>13</v>
      </c>
      <c r="G3467">
        <v>2545</v>
      </c>
      <c r="I3467" t="str" cm="1">
        <f t="array" ref="I3467">_xlfn.IFS(F3467=0,"No deaths",F3467&lt;100,"Less deaths",F3467&gt;100,"Deaths&gt;100")</f>
        <v>Less deaths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48</v>
      </c>
      <c r="E3468">
        <v>41</v>
      </c>
      <c r="F3468">
        <v>0</v>
      </c>
      <c r="G3468">
        <v>163</v>
      </c>
      <c r="I3468" t="str" cm="1">
        <f t="array" ref="I3468">_xlfn.IFS(F3468=0,"No deaths",F3468&lt;100,"Less deaths",F3468&gt;100,"Deaths&gt;100")</f>
        <v>No deaths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16</v>
      </c>
      <c r="E3469">
        <v>47091</v>
      </c>
      <c r="F3469">
        <v>2492</v>
      </c>
      <c r="G3469">
        <v>77240</v>
      </c>
      <c r="I3469" t="str" cm="1">
        <f t="array" ref="I3469">_xlfn.IFS(F3469=0,"No deaths",F3469&lt;100,"Less deaths",F3469&gt;100,"Deaths&gt;100")</f>
        <v>Deaths&gt;100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40</v>
      </c>
      <c r="E3470">
        <v>370</v>
      </c>
      <c r="F3470">
        <v>2</v>
      </c>
      <c r="G3470">
        <v>1039</v>
      </c>
      <c r="I3470" t="str" cm="1">
        <f t="array" ref="I3470">_xlfn.IFS(F3470=0,"No deaths",F3470&lt;100,"Less deaths",F3470&gt;100,"Deaths&gt;100")</f>
        <v>Less deaths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33</v>
      </c>
      <c r="E3471">
        <v>22030</v>
      </c>
      <c r="F3471">
        <v>1771</v>
      </c>
      <c r="G3471">
        <v>30095</v>
      </c>
      <c r="I3471" t="str" cm="1">
        <f t="array" ref="I3471">_xlfn.IFS(F3471=0,"No deaths",F3471&lt;100,"Less deaths",F3471&gt;100,"Deaths&gt;100")</f>
        <v>Deaths&gt;100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19</v>
      </c>
      <c r="E3472">
        <v>8016</v>
      </c>
      <c r="F3472">
        <v>211</v>
      </c>
      <c r="G3472">
        <v>12884</v>
      </c>
      <c r="I3472" t="str" cm="1">
        <f t="array" ref="I3472">_xlfn.IFS(F3472=0,"No deaths",F3472&lt;100,"Less deaths",F3472&gt;100,"Deaths&gt;100")</f>
        <v>Deaths&gt;100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34</v>
      </c>
      <c r="E3473">
        <v>502</v>
      </c>
      <c r="F3473">
        <v>9</v>
      </c>
      <c r="G3473">
        <v>864</v>
      </c>
      <c r="I3473" t="str" cm="1">
        <f t="array" ref="I3473">_xlfn.IFS(F3473=0,"No deaths",F3473&lt;100,"Less deaths",F3473&gt;100,"Deaths&gt;100")</f>
        <v>Less deaths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25</v>
      </c>
      <c r="E3474">
        <v>4080</v>
      </c>
      <c r="F3474">
        <v>91</v>
      </c>
      <c r="G3474">
        <v>6762</v>
      </c>
      <c r="I3474" t="str" cm="1">
        <f t="array" ref="I3474">_xlfn.IFS(F3474=0,"No deaths",F3474&lt;100,"Less deaths",F3474&gt;100,"Deaths&gt;100")</f>
        <v>Less deaths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43</v>
      </c>
      <c r="E3475">
        <v>1643</v>
      </c>
      <c r="F3475">
        <v>12</v>
      </c>
      <c r="G3475">
        <v>2290</v>
      </c>
      <c r="I3475" t="str" cm="1">
        <f t="array" ref="I3475">_xlfn.IFS(F3475=0,"No deaths",F3475&lt;100,"Less deaths",F3475&gt;100,"Deaths&gt;100")</f>
        <v>Less deaths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22</v>
      </c>
      <c r="E3476">
        <v>6916</v>
      </c>
      <c r="F3476">
        <v>180</v>
      </c>
      <c r="G3476">
        <v>11005</v>
      </c>
      <c r="I3476" t="str" cm="1">
        <f t="array" ref="I3476">_xlfn.IFS(F3476=0,"No deaths",F3476&lt;100,"Less deaths",F3476&gt;100,"Deaths&gt;100")</f>
        <v>Deaths&gt;100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10</v>
      </c>
      <c r="E3477">
        <v>2008</v>
      </c>
      <c r="F3477">
        <v>22</v>
      </c>
      <c r="G3477">
        <v>3876</v>
      </c>
      <c r="I3477" t="str" cm="1">
        <f t="array" ref="I3477">_xlfn.IFS(F3477=0,"No deaths",F3477&lt;100,"Less deaths",F3477&gt;100,"Deaths&gt;100")</f>
        <v>Less deaths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20</v>
      </c>
      <c r="E3478">
        <v>358</v>
      </c>
      <c r="F3478">
        <v>1</v>
      </c>
      <c r="G3478">
        <v>946</v>
      </c>
      <c r="I3478" t="str" cm="1">
        <f t="array" ref="I3478">_xlfn.IFS(F3478=0,"No deaths",F3478&lt;100,"Less deaths",F3478&gt;100,"Deaths&gt;100")</f>
        <v>Less deaths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35</v>
      </c>
      <c r="E3479">
        <v>9804</v>
      </c>
      <c r="F3479">
        <v>546</v>
      </c>
      <c r="G3479">
        <v>12798</v>
      </c>
      <c r="I3479" t="str" cm="1">
        <f t="array" ref="I3479">_xlfn.IFS(F3479=0,"No deaths",F3479&lt;100,"Less deaths",F3479&gt;100,"Deaths&gt;100")</f>
        <v>Deaths&gt;100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23</v>
      </c>
      <c r="E3480">
        <v>79815</v>
      </c>
      <c r="F3480">
        <v>7106</v>
      </c>
      <c r="G3480">
        <v>152765</v>
      </c>
      <c r="I3480" t="str" cm="1">
        <f t="array" ref="I3480">_xlfn.IFS(F3480=0,"No deaths",F3480&lt;100,"Less deaths",F3480&gt;100,"Deaths&gt;100")</f>
        <v>Deaths&gt;100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37</v>
      </c>
      <c r="E3481">
        <v>393</v>
      </c>
      <c r="F3481">
        <v>0</v>
      </c>
      <c r="G3481">
        <v>1075</v>
      </c>
      <c r="I3481" t="str" cm="1">
        <f t="array" ref="I3481">_xlfn.IFS(F3481=0,"No deaths",F3481&lt;100,"Less deaths",F3481&gt;100,"Deaths&gt;100")</f>
        <v>No deaths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47</v>
      </c>
      <c r="E3482">
        <v>42</v>
      </c>
      <c r="F3482">
        <v>1</v>
      </c>
      <c r="G3482">
        <v>47</v>
      </c>
      <c r="I3482" t="str" cm="1">
        <f t="array" ref="I3482">_xlfn.IFS(F3482=0,"No deaths",F3482&lt;100,"Less deaths",F3482&gt;100,"Deaths&gt;100")</f>
        <v>Less deaths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38</v>
      </c>
      <c r="E3483">
        <v>30</v>
      </c>
      <c r="F3483">
        <v>0</v>
      </c>
      <c r="G3483">
        <v>145</v>
      </c>
      <c r="I3483" t="str" cm="1">
        <f t="array" ref="I3483">_xlfn.IFS(F3483=0,"No deaths",F3483&lt;100,"Less deaths",F3483&gt;100,"Deaths&gt;100")</f>
        <v>No deaths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46</v>
      </c>
      <c r="E3484">
        <v>162</v>
      </c>
      <c r="F3484">
        <v>0</v>
      </c>
      <c r="G3484">
        <v>371</v>
      </c>
      <c r="I3484" t="str" cm="1">
        <f t="array" ref="I3484">_xlfn.IFS(F3484=0,"No deaths",F3484&lt;100,"Less deaths",F3484&gt;100,"Deaths&gt;100")</f>
        <v>No deaths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28</v>
      </c>
      <c r="E3485">
        <v>4422</v>
      </c>
      <c r="F3485">
        <v>17</v>
      </c>
      <c r="G3485">
        <v>6180</v>
      </c>
      <c r="I3485" t="str" cm="1">
        <f t="array" ref="I3485">_xlfn.IFS(F3485=0,"No deaths",F3485&lt;100,"Less deaths",F3485&gt;100,"Deaths&gt;100")</f>
        <v>Less deaths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29</v>
      </c>
      <c r="E3486">
        <v>187</v>
      </c>
      <c r="F3486">
        <v>9</v>
      </c>
      <c r="G3486">
        <v>502</v>
      </c>
      <c r="I3486" t="str" cm="1">
        <f t="array" ref="I3486">_xlfn.IFS(F3486=0,"No deaths",F3486&lt;100,"Less deaths",F3486&gt;100,"Deaths&gt;100")</f>
        <v>Less deaths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24</v>
      </c>
      <c r="E3487">
        <v>3201</v>
      </c>
      <c r="F3487">
        <v>122</v>
      </c>
      <c r="G3487">
        <v>4957</v>
      </c>
      <c r="I3487" t="str" cm="1">
        <f t="array" ref="I3487">_xlfn.IFS(F3487=0,"No deaths",F3487&lt;100,"Less deaths",F3487&gt;100,"Deaths&gt;100")</f>
        <v>Deaths&gt;100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17</v>
      </c>
      <c r="E3488">
        <v>13062</v>
      </c>
      <c r="F3488">
        <v>380</v>
      </c>
      <c r="G3488">
        <v>16660</v>
      </c>
      <c r="I3488" t="str" cm="1">
        <f t="array" ref="I3488">_xlfn.IFS(F3488=0,"No deaths",F3488&lt;100,"Less deaths",F3488&gt;100,"Deaths&gt;100")</f>
        <v>Deaths&gt;100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50</v>
      </c>
      <c r="E3489">
        <v>39</v>
      </c>
      <c r="F3489">
        <v>0</v>
      </c>
      <c r="G3489">
        <v>86</v>
      </c>
      <c r="I3489" t="str" cm="1">
        <f t="array" ref="I3489">_xlfn.IFS(F3489=0,"No deaths",F3489&lt;100,"Less deaths",F3489&gt;100,"Deaths&gt;100")</f>
        <v>No deaths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21</v>
      </c>
      <c r="E3490">
        <v>41357</v>
      </c>
      <c r="F3490">
        <v>957</v>
      </c>
      <c r="G3490">
        <v>74622</v>
      </c>
      <c r="I3490" t="str" cm="1">
        <f t="array" ref="I3490">_xlfn.IFS(F3490=0,"No deaths",F3490&lt;100,"Less deaths",F3490&gt;100,"Deaths&gt;100")</f>
        <v>Deaths&gt;100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15</v>
      </c>
      <c r="E3491">
        <v>4766</v>
      </c>
      <c r="F3491">
        <v>237</v>
      </c>
      <c r="G3491">
        <v>12349</v>
      </c>
      <c r="I3491" t="str" cm="1">
        <f t="array" ref="I3491">_xlfn.IFS(F3491=0,"No deaths",F3491&lt;100,"Less deaths",F3491&gt;100,"Deaths&gt;100")</f>
        <v>Deaths&gt;100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45</v>
      </c>
      <c r="E3492">
        <v>1055</v>
      </c>
      <c r="F3492">
        <v>1</v>
      </c>
      <c r="G3492">
        <v>1325</v>
      </c>
      <c r="I3492" t="str" cm="1">
        <f t="array" ref="I3492">_xlfn.IFS(F3492=0,"No deaths",F3492&lt;100,"Less deaths",F3492&gt;100,"Deaths&gt;100")</f>
        <v>Less deaths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27</v>
      </c>
      <c r="E3493">
        <v>1822</v>
      </c>
      <c r="F3493">
        <v>37</v>
      </c>
      <c r="G3493">
        <v>2725</v>
      </c>
      <c r="I3493" t="str" cm="1">
        <f t="array" ref="I3493">_xlfn.IFS(F3493=0,"No deaths",F3493&lt;100,"Less deaths",F3493&gt;100,"Deaths&gt;100")</f>
        <v>Less deaths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18</v>
      </c>
      <c r="E3494">
        <v>13583</v>
      </c>
      <c r="F3494">
        <v>630</v>
      </c>
      <c r="G3494">
        <v>20943</v>
      </c>
      <c r="I3494" t="str" cm="1">
        <f t="array" ref="I3494">_xlfn.IFS(F3494=0,"No deaths",F3494&lt;100,"Less deaths",F3494&gt;100,"Deaths&gt;100")</f>
        <v>Deaths&gt;100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30</v>
      </c>
      <c r="E3495">
        <v>10535</v>
      </c>
      <c r="F3495">
        <v>616</v>
      </c>
      <c r="G3495">
        <v>16190</v>
      </c>
      <c r="I3495" t="str" cm="1">
        <f t="array" ref="I3495">_xlfn.IFS(F3495=0,"No deaths",F3495&lt;100,"Less deaths",F3495&gt;100,"Deaths&gt;100")</f>
        <v>Deaths&gt;100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49</v>
      </c>
      <c r="E3496">
        <v>0</v>
      </c>
      <c r="F3496">
        <v>0</v>
      </c>
      <c r="G3496">
        <v>8023</v>
      </c>
      <c r="I3496" t="str" cm="1">
        <f t="array" ref="I3496">_xlfn.IFS(F3496=0,"No deaths",F3496&lt;100,"Less deaths",F3496&gt;100,"Deaths&gt;100")</f>
        <v>No deaths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39</v>
      </c>
      <c r="E3497">
        <v>43</v>
      </c>
      <c r="F3497">
        <v>0</v>
      </c>
      <c r="G3497">
        <v>72</v>
      </c>
      <c r="I3497" t="str" cm="1">
        <f t="array" ref="I3497">_xlfn.IFS(F3497=0,"No deaths",F3497&lt;100,"Less deaths",F3497&gt;100,"Deaths&gt;100")</f>
        <v>No deaths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26</v>
      </c>
      <c r="E3498">
        <v>5480</v>
      </c>
      <c r="F3498">
        <v>157</v>
      </c>
      <c r="G3498">
        <v>12285</v>
      </c>
      <c r="I3498" t="str" cm="1">
        <f t="array" ref="I3498">_xlfn.IFS(F3498=0,"No deaths",F3498&lt;100,"Less deaths",F3498&gt;100,"Deaths&gt;100")</f>
        <v>Deaths&gt;100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44</v>
      </c>
      <c r="E3499">
        <v>54</v>
      </c>
      <c r="F3499">
        <v>1</v>
      </c>
      <c r="G3499">
        <v>177</v>
      </c>
      <c r="I3499" t="str" cm="1">
        <f t="array" ref="I3499">_xlfn.IFS(F3499=0,"No deaths",F3499&lt;100,"Less deaths",F3499&gt;100,"Deaths&gt;100")</f>
        <v>Less deaths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42</v>
      </c>
      <c r="E3500">
        <v>4500</v>
      </c>
      <c r="F3500">
        <v>9</v>
      </c>
      <c r="G3500">
        <v>6816</v>
      </c>
      <c r="I3500" t="str" cm="1">
        <f t="array" ref="I3500">_xlfn.IFS(F3500=0,"No deaths",F3500&lt;100,"Less deaths",F3500&gt;100,"Deaths&gt;100")</f>
        <v>Less deaths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36</v>
      </c>
      <c r="E3501">
        <v>6843</v>
      </c>
      <c r="F3501">
        <v>59</v>
      </c>
      <c r="G3501">
        <v>8931</v>
      </c>
      <c r="I3501" t="str" cm="1">
        <f t="array" ref="I3501">_xlfn.IFS(F3501=0,"No deaths",F3501&lt;100,"Less deaths",F3501&gt;100,"Deaths&gt;100")</f>
        <v>Less deaths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32</v>
      </c>
      <c r="E3502">
        <v>335</v>
      </c>
      <c r="F3502">
        <v>6</v>
      </c>
      <c r="G3502">
        <v>428</v>
      </c>
      <c r="I3502" t="str" cm="1">
        <f t="array" ref="I3502">_xlfn.IFS(F3502=0,"No deaths",F3502&lt;100,"Less deaths",F3502&gt;100,"Deaths&gt;100")</f>
        <v>Less deaths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31</v>
      </c>
      <c r="E3503">
        <v>1914</v>
      </c>
      <c r="F3503">
        <v>13</v>
      </c>
      <c r="G3503">
        <v>2545</v>
      </c>
      <c r="I3503" t="str" cm="1">
        <f t="array" ref="I3503">_xlfn.IFS(F3503=0,"No deaths",F3503&lt;100,"Less deaths",F3503&gt;100,"Deaths&gt;100")</f>
        <v>Less deaths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48</v>
      </c>
      <c r="E3504">
        <v>55</v>
      </c>
      <c r="F3504">
        <v>0</v>
      </c>
      <c r="G3504">
        <v>177</v>
      </c>
      <c r="I3504" t="str" cm="1">
        <f t="array" ref="I3504">_xlfn.IFS(F3504=0,"No deaths",F3504&lt;100,"Less deaths",F3504&gt;100,"Deaths&gt;100")</f>
        <v>No deaths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16</v>
      </c>
      <c r="E3505">
        <v>49301</v>
      </c>
      <c r="F3505">
        <v>2558</v>
      </c>
      <c r="G3505">
        <v>80188</v>
      </c>
      <c r="I3505" t="str" cm="1">
        <f t="array" ref="I3505">_xlfn.IFS(F3505=0,"No deaths",F3505&lt;100,"Less deaths",F3505&gt;100,"Deaths&gt;100")</f>
        <v>Deaths&gt;100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40</v>
      </c>
      <c r="E3506">
        <v>420</v>
      </c>
      <c r="F3506">
        <v>2</v>
      </c>
      <c r="G3506">
        <v>1128</v>
      </c>
      <c r="I3506" t="str" cm="1">
        <f t="array" ref="I3506">_xlfn.IFS(F3506=0,"No deaths",F3506&lt;100,"Less deaths",F3506&gt;100,"Deaths&gt;100")</f>
        <v>Less deaths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33</v>
      </c>
      <c r="E3507">
        <v>22409</v>
      </c>
      <c r="F3507">
        <v>1789</v>
      </c>
      <c r="G3507">
        <v>30709</v>
      </c>
      <c r="I3507" t="str" cm="1">
        <f t="array" ref="I3507">_xlfn.IFS(F3507=0,"No deaths",F3507&lt;100,"Less deaths",F3507&gt;100,"Deaths&gt;100")</f>
        <v>Deaths&gt;100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19</v>
      </c>
      <c r="E3508">
        <v>8472</v>
      </c>
      <c r="F3508">
        <v>218</v>
      </c>
      <c r="G3508">
        <v>13427</v>
      </c>
      <c r="I3508" t="str" cm="1">
        <f t="array" ref="I3508">_xlfn.IFS(F3508=0,"No deaths",F3508&lt;100,"Less deaths",F3508&gt;100,"Deaths&gt;100")</f>
        <v>Deaths&gt;100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34</v>
      </c>
      <c r="E3509">
        <v>509</v>
      </c>
      <c r="F3509">
        <v>9</v>
      </c>
      <c r="G3509">
        <v>894</v>
      </c>
      <c r="I3509" t="str" cm="1">
        <f t="array" ref="I3509">_xlfn.IFS(F3509=0,"No deaths",F3509&lt;100,"Less deaths",F3509&gt;100,"Deaths&gt;100")</f>
        <v>Less deaths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25</v>
      </c>
      <c r="E3510">
        <v>4225</v>
      </c>
      <c r="F3510">
        <v>93</v>
      </c>
      <c r="G3510">
        <v>6966</v>
      </c>
      <c r="I3510" t="str" cm="1">
        <f t="array" ref="I3510">_xlfn.IFS(F3510=0,"No deaths",F3510&lt;100,"Less deaths",F3510&gt;100,"Deaths&gt;100")</f>
        <v>Less deaths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43</v>
      </c>
      <c r="E3511">
        <v>1724</v>
      </c>
      <c r="F3511">
        <v>12</v>
      </c>
      <c r="G3511">
        <v>2339</v>
      </c>
      <c r="I3511" t="str" cm="1">
        <f t="array" ref="I3511">_xlfn.IFS(F3511=0,"No deaths",F3511&lt;100,"Less deaths",F3511&gt;100,"Deaths&gt;100")</f>
        <v>Less deaths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22</v>
      </c>
      <c r="E3512">
        <v>7287</v>
      </c>
      <c r="F3512">
        <v>191</v>
      </c>
      <c r="G3512">
        <v>11923</v>
      </c>
      <c r="I3512" t="str" cm="1">
        <f t="array" ref="I3512">_xlfn.IFS(F3512=0,"No deaths",F3512&lt;100,"Less deaths",F3512&gt;100,"Deaths&gt;100")</f>
        <v>Deaths&gt;100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10</v>
      </c>
      <c r="E3513">
        <v>2110</v>
      </c>
      <c r="F3513">
        <v>22</v>
      </c>
      <c r="G3513">
        <v>4071</v>
      </c>
      <c r="I3513" t="str" cm="1">
        <f t="array" ref="I3513">_xlfn.IFS(F3513=0,"No deaths",F3513&lt;100,"Less deaths",F3513&gt;100,"Deaths&gt;100")</f>
        <v>Less deaths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20</v>
      </c>
      <c r="E3514">
        <v>554</v>
      </c>
      <c r="F3514">
        <v>1</v>
      </c>
      <c r="G3514">
        <v>960</v>
      </c>
      <c r="I3514" t="str" cm="1">
        <f t="array" ref="I3514">_xlfn.IFS(F3514=0,"No deaths",F3514&lt;100,"Less deaths",F3514&gt;100,"Deaths&gt;100")</f>
        <v>Less deaths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35</v>
      </c>
      <c r="E3515">
        <v>9971</v>
      </c>
      <c r="F3515">
        <v>550</v>
      </c>
      <c r="G3515">
        <v>12965</v>
      </c>
      <c r="I3515" t="str" cm="1">
        <f t="array" ref="I3515">_xlfn.IFS(F3515=0,"No deaths",F3515&lt;100,"Less deaths",F3515&gt;100,"Deaths&gt;100")</f>
        <v>Deaths&gt;100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23</v>
      </c>
      <c r="E3516">
        <v>84245</v>
      </c>
      <c r="F3516">
        <v>7273</v>
      </c>
      <c r="G3516">
        <v>159133</v>
      </c>
      <c r="I3516" t="str" cm="1">
        <f t="array" ref="I3516">_xlfn.IFS(F3516=0,"No deaths",F3516&lt;100,"Less deaths",F3516&gt;100,"Deaths&gt;100")</f>
        <v>Deaths&gt;100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37</v>
      </c>
      <c r="E3517">
        <v>432</v>
      </c>
      <c r="F3517">
        <v>0</v>
      </c>
      <c r="G3517">
        <v>1092</v>
      </c>
      <c r="I3517" t="str" cm="1">
        <f t="array" ref="I3517">_xlfn.IFS(F3517=0,"No deaths",F3517&lt;100,"Less deaths",F3517&gt;100,"Deaths&gt;100")</f>
        <v>No deaths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47</v>
      </c>
      <c r="E3518">
        <v>42</v>
      </c>
      <c r="F3518">
        <v>1</v>
      </c>
      <c r="G3518">
        <v>47</v>
      </c>
      <c r="I3518" t="str" cm="1">
        <f t="array" ref="I3518">_xlfn.IFS(F3518=0,"No deaths",F3518&lt;100,"Less deaths",F3518&gt;100,"Deaths&gt;100")</f>
        <v>Less deaths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38</v>
      </c>
      <c r="E3519">
        <v>55</v>
      </c>
      <c r="F3519">
        <v>0</v>
      </c>
      <c r="G3519">
        <v>148</v>
      </c>
      <c r="I3519" t="str" cm="1">
        <f t="array" ref="I3519">_xlfn.IFS(F3519=0,"No deaths",F3519&lt;100,"Less deaths",F3519&gt;100,"Deaths&gt;100")</f>
        <v>No deaths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46</v>
      </c>
      <c r="E3520">
        <v>164</v>
      </c>
      <c r="F3520">
        <v>0</v>
      </c>
      <c r="G3520">
        <v>387</v>
      </c>
      <c r="I3520" t="str" cm="1">
        <f t="array" ref="I3520">_xlfn.IFS(F3520=0,"No deaths",F3520&lt;100,"Less deaths",F3520&gt;100,"Deaths&gt;100")</f>
        <v>No deaths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28</v>
      </c>
      <c r="E3521">
        <v>4606</v>
      </c>
      <c r="F3521">
        <v>18</v>
      </c>
      <c r="G3521">
        <v>6350</v>
      </c>
      <c r="I3521" t="str" cm="1">
        <f t="array" ref="I3521">_xlfn.IFS(F3521=0,"No deaths",F3521&lt;100,"Less deaths",F3521&gt;100,"Deaths&gt;100")</f>
        <v>Less deaths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29</v>
      </c>
      <c r="E3522">
        <v>221</v>
      </c>
      <c r="F3522">
        <v>10</v>
      </c>
      <c r="G3522">
        <v>619</v>
      </c>
      <c r="I3522" t="str" cm="1">
        <f t="array" ref="I3522">_xlfn.IFS(F3522=0,"No deaths",F3522&lt;100,"Less deaths",F3522&gt;100,"Deaths&gt;100")</f>
        <v>Less deaths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24</v>
      </c>
      <c r="E3523">
        <v>3320</v>
      </c>
      <c r="F3523">
        <v>128</v>
      </c>
      <c r="G3523">
        <v>5056</v>
      </c>
      <c r="I3523" t="str" cm="1">
        <f t="array" ref="I3523">_xlfn.IFS(F3523=0,"No deaths",F3523&lt;100,"Less deaths",F3523&gt;100,"Deaths&gt;100")</f>
        <v>Deaths&gt;100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17</v>
      </c>
      <c r="E3524">
        <v>13367</v>
      </c>
      <c r="F3524">
        <v>391</v>
      </c>
      <c r="G3524">
        <v>16944</v>
      </c>
      <c r="I3524" t="str" cm="1">
        <f t="array" ref="I3524">_xlfn.IFS(F3524=0,"No deaths",F3524&lt;100,"Less deaths",F3524&gt;100,"Deaths&gt;100")</f>
        <v>Deaths&gt;100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50</v>
      </c>
      <c r="E3525">
        <v>46</v>
      </c>
      <c r="F3525">
        <v>0</v>
      </c>
      <c r="G3525">
        <v>87</v>
      </c>
      <c r="I3525" t="str" cm="1">
        <f t="array" ref="I3525">_xlfn.IFS(F3525=0,"No deaths",F3525&lt;100,"Less deaths",F3525&gt;100,"Deaths&gt;100")</f>
        <v>No deaths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21</v>
      </c>
      <c r="E3526">
        <v>44094</v>
      </c>
      <c r="F3526">
        <v>1025</v>
      </c>
      <c r="G3526">
        <v>78335</v>
      </c>
      <c r="I3526" t="str" cm="1">
        <f t="array" ref="I3526">_xlfn.IFS(F3526=0,"No deaths",F3526&lt;100,"Less deaths",F3526&gt;100,"Deaths&gt;100")</f>
        <v>Deaths&gt;100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15</v>
      </c>
      <c r="E3527">
        <v>4928</v>
      </c>
      <c r="F3527">
        <v>243</v>
      </c>
      <c r="G3527">
        <v>13436</v>
      </c>
      <c r="I3527" t="str" cm="1">
        <f t="array" ref="I3527">_xlfn.IFS(F3527=0,"No deaths",F3527&lt;100,"Less deaths",F3527&gt;100,"Deaths&gt;100")</f>
        <v>Deaths&gt;100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45</v>
      </c>
      <c r="E3528">
        <v>1071</v>
      </c>
      <c r="F3528">
        <v>1</v>
      </c>
      <c r="G3528">
        <v>1334</v>
      </c>
      <c r="I3528" t="str" cm="1">
        <f t="array" ref="I3528">_xlfn.IFS(F3528=0,"No deaths",F3528&lt;100,"Less deaths",F3528&gt;100,"Deaths&gt;100")</f>
        <v>Less deaths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27</v>
      </c>
      <c r="E3529">
        <v>1912</v>
      </c>
      <c r="F3529">
        <v>37</v>
      </c>
      <c r="G3529">
        <v>2791</v>
      </c>
      <c r="I3529" t="str" cm="1">
        <f t="array" ref="I3529">_xlfn.IFS(F3529=0,"No deaths",F3529&lt;100,"Less deaths",F3529&gt;100,"Deaths&gt;100")</f>
        <v>Less deaths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18</v>
      </c>
      <c r="E3530">
        <v>14215</v>
      </c>
      <c r="F3530">
        <v>649</v>
      </c>
      <c r="G3530">
        <v>21549</v>
      </c>
      <c r="I3530" t="str" cm="1">
        <f t="array" ref="I3530">_xlfn.IFS(F3530=0,"No deaths",F3530&lt;100,"Less deaths",F3530&gt;100,"Deaths&gt;100")</f>
        <v>Deaths&gt;100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30</v>
      </c>
      <c r="E3531">
        <v>10789</v>
      </c>
      <c r="F3531">
        <v>629</v>
      </c>
      <c r="G3531">
        <v>16711</v>
      </c>
      <c r="I3531" t="str" cm="1">
        <f t="array" ref="I3531">_xlfn.IFS(F3531=0,"No deaths",F3531&lt;100,"Less deaths",F3531&gt;100,"Deaths&gt;100")</f>
        <v>Deaths&gt;100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49</v>
      </c>
      <c r="E3532">
        <v>0</v>
      </c>
      <c r="F3532">
        <v>0</v>
      </c>
      <c r="G3532">
        <v>7839</v>
      </c>
      <c r="I3532" t="str" cm="1">
        <f t="array" ref="I3532">_xlfn.IFS(F3532=0,"No deaths",F3532&lt;100,"Less deaths",F3532&gt;100,"Deaths&gt;100")</f>
        <v>No deaths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39</v>
      </c>
      <c r="E3533">
        <v>45</v>
      </c>
      <c r="F3533">
        <v>0</v>
      </c>
      <c r="G3533">
        <v>76</v>
      </c>
      <c r="I3533" t="str" cm="1">
        <f t="array" ref="I3533">_xlfn.IFS(F3533=0,"No deaths",F3533&lt;100,"Less deaths",F3533&gt;100,"Deaths&gt;100")</f>
        <v>No deaths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26</v>
      </c>
      <c r="E3534">
        <v>5908</v>
      </c>
      <c r="F3534">
        <v>169</v>
      </c>
      <c r="G3534">
        <v>13241</v>
      </c>
      <c r="I3534" t="str" cm="1">
        <f t="array" ref="I3534">_xlfn.IFS(F3534=0,"No deaths",F3534&lt;100,"Less deaths",F3534&gt;100,"Deaths&gt;100")</f>
        <v>Deaths&gt;100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44</v>
      </c>
      <c r="E3535">
        <v>60</v>
      </c>
      <c r="F3535">
        <v>1</v>
      </c>
      <c r="G3535">
        <v>182</v>
      </c>
      <c r="I3535" t="str" cm="1">
        <f t="array" ref="I3535">_xlfn.IFS(F3535=0,"No deaths",F3535&lt;100,"Less deaths",F3535&gt;100,"Deaths&gt;100")</f>
        <v>Less deaths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42</v>
      </c>
      <c r="E3536">
        <v>5088</v>
      </c>
      <c r="F3536">
        <v>10</v>
      </c>
      <c r="G3536">
        <v>7206</v>
      </c>
      <c r="I3536" t="str" cm="1">
        <f t="array" ref="I3536">_xlfn.IFS(F3536=0,"No deaths",F3536&lt;100,"Less deaths",F3536&gt;100,"Deaths&gt;100")</f>
        <v>Less deaths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36</v>
      </c>
      <c r="E3537">
        <v>7118</v>
      </c>
      <c r="F3537">
        <v>60</v>
      </c>
      <c r="G3537">
        <v>9212</v>
      </c>
      <c r="I3537" t="str" cm="1">
        <f t="array" ref="I3537">_xlfn.IFS(F3537=0,"No deaths",F3537&lt;100,"Less deaths",F3537&gt;100,"Deaths&gt;100")</f>
        <v>Less deaths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32</v>
      </c>
      <c r="E3538">
        <v>336</v>
      </c>
      <c r="F3538">
        <v>6</v>
      </c>
      <c r="G3538">
        <v>429</v>
      </c>
      <c r="I3538" t="str" cm="1">
        <f t="array" ref="I3538">_xlfn.IFS(F3538=0,"No deaths",F3538&lt;100,"Less deaths",F3538&gt;100,"Deaths&gt;100")</f>
        <v>Less deaths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31</v>
      </c>
      <c r="E3539">
        <v>2091</v>
      </c>
      <c r="F3539">
        <v>13</v>
      </c>
      <c r="G3539">
        <v>2662</v>
      </c>
      <c r="I3539" t="str" cm="1">
        <f t="array" ref="I3539">_xlfn.IFS(F3539=0,"No deaths",F3539&lt;100,"Less deaths",F3539&gt;100,"Deaths&gt;100")</f>
        <v>Less deaths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48</v>
      </c>
      <c r="E3540">
        <v>60</v>
      </c>
      <c r="F3540">
        <v>0</v>
      </c>
      <c r="G3540">
        <v>178</v>
      </c>
      <c r="I3540" t="str" cm="1">
        <f t="array" ref="I3540">_xlfn.IFS(F3540=0,"No deaths",F3540&lt;100,"Less deaths",F3540&gt;100,"Deaths&gt;100")</f>
        <v>No deaths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16</v>
      </c>
      <c r="E3541">
        <v>52607</v>
      </c>
      <c r="F3541">
        <v>2623</v>
      </c>
      <c r="G3541">
        <v>83077</v>
      </c>
      <c r="I3541" t="str" cm="1">
        <f t="array" ref="I3541">_xlfn.IFS(F3541=0,"No deaths",F3541&lt;100,"Less deaths",F3541&gt;100,"Deaths&gt;100")</f>
        <v>Deaths&gt;100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40</v>
      </c>
      <c r="E3542">
        <v>478</v>
      </c>
      <c r="F3542">
        <v>3</v>
      </c>
      <c r="G3542">
        <v>1198</v>
      </c>
      <c r="I3542" t="str" cm="1">
        <f t="array" ref="I3542">_xlfn.IFS(F3542=0,"No deaths",F3542&lt;100,"Less deaths",F3542&gt;100,"Deaths&gt;100")</f>
        <v>Less deaths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33</v>
      </c>
      <c r="E3543">
        <v>22800</v>
      </c>
      <c r="F3543">
        <v>1808</v>
      </c>
      <c r="G3543">
        <v>31320</v>
      </c>
      <c r="I3543" t="str" cm="1">
        <f t="array" ref="I3543">_xlfn.IFS(F3543=0,"No deaths",F3543&lt;100,"Less deaths",F3543&gt;100,"Deaths&gt;100")</f>
        <v>Deaths&gt;100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19</v>
      </c>
      <c r="E3544">
        <v>8917</v>
      </c>
      <c r="F3544">
        <v>223</v>
      </c>
      <c r="G3544">
        <v>13829</v>
      </c>
      <c r="I3544" t="str" cm="1">
        <f t="array" ref="I3544">_xlfn.IFS(F3544=0,"No deaths",F3544&lt;100,"Less deaths",F3544&gt;100,"Deaths&gt;100")</f>
        <v>Deaths&gt;100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34</v>
      </c>
      <c r="E3545">
        <v>529</v>
      </c>
      <c r="F3545">
        <v>9</v>
      </c>
      <c r="G3545">
        <v>916</v>
      </c>
      <c r="I3545" t="str" cm="1">
        <f t="array" ref="I3545">_xlfn.IFS(F3545=0,"No deaths",F3545&lt;100,"Less deaths",F3545&gt;100,"Deaths&gt;100")</f>
        <v>Less deaths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25</v>
      </c>
      <c r="E3546">
        <v>4316</v>
      </c>
      <c r="F3546">
        <v>94</v>
      </c>
      <c r="G3546">
        <v>7093</v>
      </c>
      <c r="I3546" t="str" cm="1">
        <f t="array" ref="I3546">_xlfn.IFS(F3546=0,"No deaths",F3546&lt;100,"Less deaths",F3546&gt;100,"Deaths&gt;100")</f>
        <v>Less deaths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43</v>
      </c>
      <c r="E3547">
        <v>1793</v>
      </c>
      <c r="F3547">
        <v>12</v>
      </c>
      <c r="G3547">
        <v>2364</v>
      </c>
      <c r="I3547" t="str" cm="1">
        <f t="array" ref="I3547">_xlfn.IFS(F3547=0,"No deaths",F3547&lt;100,"Less deaths",F3547&gt;100,"Deaths&gt;100")</f>
        <v>Less deaths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22</v>
      </c>
      <c r="E3548">
        <v>7507</v>
      </c>
      <c r="F3548">
        <v>207</v>
      </c>
      <c r="G3548">
        <v>13190</v>
      </c>
      <c r="I3548" t="str" cm="1">
        <f t="array" ref="I3548">_xlfn.IFS(F3548=0,"No deaths",F3548&lt;100,"Less deaths",F3548&gt;100,"Deaths&gt;100")</f>
        <v>Deaths&gt;100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10</v>
      </c>
      <c r="E3549">
        <v>2152</v>
      </c>
      <c r="F3549">
        <v>22</v>
      </c>
      <c r="G3549">
        <v>4189</v>
      </c>
      <c r="I3549" t="str" cm="1">
        <f t="array" ref="I3549">_xlfn.IFS(F3549=0,"No deaths",F3549&lt;100,"Less deaths",F3549&gt;100,"Deaths&gt;100")</f>
        <v>Less deaths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20</v>
      </c>
      <c r="E3550">
        <v>586</v>
      </c>
      <c r="F3550">
        <v>1</v>
      </c>
      <c r="G3550">
        <v>963</v>
      </c>
      <c r="I3550" t="str" cm="1">
        <f t="array" ref="I3550">_xlfn.IFS(F3550=0,"No deaths",F3550&lt;100,"Less deaths",F3550&gt;100,"Deaths&gt;100")</f>
        <v>Less deaths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35</v>
      </c>
      <c r="E3551">
        <v>10084</v>
      </c>
      <c r="F3551">
        <v>557</v>
      </c>
      <c r="G3551">
        <v>13186</v>
      </c>
      <c r="I3551" t="str" cm="1">
        <f t="array" ref="I3551">_xlfn.IFS(F3551=0,"No deaths",F3551&lt;100,"Less deaths",F3551&gt;100,"Deaths&gt;100")</f>
        <v>Deaths&gt;100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23</v>
      </c>
      <c r="E3552">
        <v>86575</v>
      </c>
      <c r="F3552">
        <v>7429</v>
      </c>
      <c r="G3552">
        <v>164626</v>
      </c>
      <c r="I3552" t="str" cm="1">
        <f t="array" ref="I3552">_xlfn.IFS(F3552=0,"No deaths",F3552&lt;100,"Less deaths",F3552&gt;100,"Deaths&gt;100")</f>
        <v>Deaths&gt;100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37</v>
      </c>
      <c r="E3553">
        <v>455</v>
      </c>
      <c r="F3553">
        <v>0</v>
      </c>
      <c r="G3553">
        <v>1185</v>
      </c>
      <c r="I3553" t="str" cm="1">
        <f t="array" ref="I3553">_xlfn.IFS(F3553=0,"No deaths",F3553&lt;100,"Less deaths",F3553&gt;100,"Deaths&gt;100")</f>
        <v>No deaths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47</v>
      </c>
      <c r="E3554">
        <v>42</v>
      </c>
      <c r="F3554">
        <v>1</v>
      </c>
      <c r="G3554">
        <v>47</v>
      </c>
      <c r="I3554" t="str" cm="1">
        <f t="array" ref="I3554">_xlfn.IFS(F3554=0,"No deaths",F3554&lt;100,"Less deaths",F3554&gt;100,"Deaths&gt;100")</f>
        <v>Less deaths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38</v>
      </c>
      <c r="E3555">
        <v>55</v>
      </c>
      <c r="F3555">
        <v>0</v>
      </c>
      <c r="G3555">
        <v>148</v>
      </c>
      <c r="I3555" t="str" cm="1">
        <f t="array" ref="I3555">_xlfn.IFS(F3555=0,"No deaths",F3555&lt;100,"Less deaths",F3555&gt;100,"Deaths&gt;100")</f>
        <v>No deaths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46</v>
      </c>
      <c r="E3556">
        <v>164</v>
      </c>
      <c r="F3556">
        <v>0</v>
      </c>
      <c r="G3556">
        <v>415</v>
      </c>
      <c r="I3556" t="str" cm="1">
        <f t="array" ref="I3556">_xlfn.IFS(F3556=0,"No deaths",F3556&lt;100,"Less deaths",F3556&gt;100,"Deaths&gt;100")</f>
        <v>No deaths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28</v>
      </c>
      <c r="E3557">
        <v>4743</v>
      </c>
      <c r="F3557">
        <v>21</v>
      </c>
      <c r="G3557">
        <v>6614</v>
      </c>
      <c r="I3557" t="str" cm="1">
        <f t="array" ref="I3557">_xlfn.IFS(F3557=0,"No deaths",F3557&lt;100,"Less deaths",F3557&gt;100,"Deaths&gt;100")</f>
        <v>Less deaths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29</v>
      </c>
      <c r="E3558">
        <v>221</v>
      </c>
      <c r="F3558">
        <v>10</v>
      </c>
      <c r="G3558">
        <v>619</v>
      </c>
      <c r="I3558" t="str" cm="1">
        <f t="array" ref="I3558">_xlfn.IFS(F3558=0,"No deaths",F3558&lt;100,"Less deaths",F3558&gt;100,"Deaths&gt;100")</f>
        <v>Less deaths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24</v>
      </c>
      <c r="E3559">
        <v>3526</v>
      </c>
      <c r="F3559">
        <v>133</v>
      </c>
      <c r="G3559">
        <v>5216</v>
      </c>
      <c r="I3559" t="str" cm="1">
        <f t="array" ref="I3559">_xlfn.IFS(F3559=0,"No deaths",F3559&lt;100,"Less deaths",F3559&gt;100,"Deaths&gt;100")</f>
        <v>Deaths&gt;100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17</v>
      </c>
      <c r="E3560">
        <v>13611</v>
      </c>
      <c r="F3560">
        <v>399</v>
      </c>
      <c r="G3560">
        <v>17271</v>
      </c>
      <c r="I3560" t="str" cm="1">
        <f t="array" ref="I3560">_xlfn.IFS(F3560=0,"No deaths",F3560&lt;100,"Less deaths",F3560&gt;100,"Deaths&gt;100")</f>
        <v>Deaths&gt;100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50</v>
      </c>
      <c r="E3561">
        <v>49</v>
      </c>
      <c r="F3561">
        <v>0</v>
      </c>
      <c r="G3561">
        <v>88</v>
      </c>
      <c r="I3561" t="str" cm="1">
        <f t="array" ref="I3561">_xlfn.IFS(F3561=0,"No deaths",F3561&lt;100,"Less deaths",F3561&gt;100,"Deaths&gt;100")</f>
        <v>No deaths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21</v>
      </c>
      <c r="E3562">
        <v>45537</v>
      </c>
      <c r="F3562">
        <v>1079</v>
      </c>
      <c r="G3562">
        <v>82275</v>
      </c>
      <c r="I3562" t="str" cm="1">
        <f t="array" ref="I3562">_xlfn.IFS(F3562=0,"No deaths",F3562&lt;100,"Less deaths",F3562&gt;100,"Deaths&gt;100")</f>
        <v>Deaths&gt;100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15</v>
      </c>
      <c r="E3563">
        <v>5172</v>
      </c>
      <c r="F3563">
        <v>247</v>
      </c>
      <c r="G3563">
        <v>14419</v>
      </c>
      <c r="I3563" t="str" cm="1">
        <f t="array" ref="I3563">_xlfn.IFS(F3563=0,"No deaths",F3563&lt;100,"Less deaths",F3563&gt;100,"Deaths&gt;100")</f>
        <v>Deaths&gt;100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45</v>
      </c>
      <c r="E3564">
        <v>1079</v>
      </c>
      <c r="F3564">
        <v>1</v>
      </c>
      <c r="G3564">
        <v>1346</v>
      </c>
      <c r="I3564" t="str" cm="1">
        <f t="array" ref="I3564">_xlfn.IFS(F3564=0,"No deaths",F3564&lt;100,"Less deaths",F3564&gt;100,"Deaths&gt;100")</f>
        <v>Less deaths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27</v>
      </c>
      <c r="E3565">
        <v>2018</v>
      </c>
      <c r="F3565">
        <v>38</v>
      </c>
      <c r="G3565">
        <v>2823</v>
      </c>
      <c r="I3565" t="str" cm="1">
        <f t="array" ref="I3565">_xlfn.IFS(F3565=0,"No deaths",F3565&lt;100,"Less deaths",F3565&gt;100,"Deaths&gt;100")</f>
        <v>Less deaths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18</v>
      </c>
      <c r="E3566">
        <v>14808</v>
      </c>
      <c r="F3566">
        <v>660</v>
      </c>
      <c r="G3566">
        <v>22147</v>
      </c>
      <c r="I3566" t="str" cm="1">
        <f t="array" ref="I3566">_xlfn.IFS(F3566=0,"No deaths",F3566&lt;100,"Less deaths",F3566&gt;100,"Deaths&gt;100")</f>
        <v>Deaths&gt;100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30</v>
      </c>
      <c r="E3567">
        <v>11193</v>
      </c>
      <c r="F3567">
        <v>639</v>
      </c>
      <c r="G3567">
        <v>17283</v>
      </c>
      <c r="I3567" t="str" cm="1">
        <f t="array" ref="I3567">_xlfn.IFS(F3567=0,"No deaths",F3567&lt;100,"Less deaths",F3567&gt;100,"Deaths&gt;100")</f>
        <v>Deaths&gt;100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49</v>
      </c>
      <c r="E3568">
        <v>0</v>
      </c>
      <c r="F3568">
        <v>0</v>
      </c>
      <c r="G3568">
        <v>7285</v>
      </c>
      <c r="I3568" t="str" cm="1">
        <f t="array" ref="I3568">_xlfn.IFS(F3568=0,"No deaths",F3568&lt;100,"Less deaths",F3568&gt;100,"Deaths&gt;100")</f>
        <v>No deaths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39</v>
      </c>
      <c r="E3569">
        <v>46</v>
      </c>
      <c r="F3569">
        <v>0</v>
      </c>
      <c r="G3569">
        <v>90</v>
      </c>
      <c r="I3569" t="str" cm="1">
        <f t="array" ref="I3569">_xlfn.IFS(F3569=0,"No deaths",F3569&lt;100,"Less deaths",F3569&gt;100,"Deaths&gt;100")</f>
        <v>No deaths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26</v>
      </c>
      <c r="E3570">
        <v>6232</v>
      </c>
      <c r="F3570">
        <v>180</v>
      </c>
      <c r="G3570">
        <v>13891</v>
      </c>
      <c r="I3570" t="str" cm="1">
        <f t="array" ref="I3570">_xlfn.IFS(F3570=0,"No deaths",F3570&lt;100,"Less deaths",F3570&gt;100,"Deaths&gt;100")</f>
        <v>Deaths&gt;100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44</v>
      </c>
      <c r="E3571">
        <v>61</v>
      </c>
      <c r="F3571">
        <v>1</v>
      </c>
      <c r="G3571">
        <v>187</v>
      </c>
      <c r="I3571" t="str" cm="1">
        <f t="array" ref="I3571">_xlfn.IFS(F3571=0,"No deaths",F3571&lt;100,"Less deaths",F3571&gt;100,"Deaths&gt;100")</f>
        <v>Less deaths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42</v>
      </c>
      <c r="E3572">
        <v>5333</v>
      </c>
      <c r="F3572">
        <v>11</v>
      </c>
      <c r="G3572">
        <v>7752</v>
      </c>
      <c r="I3572" t="str" cm="1">
        <f t="array" ref="I3572">_xlfn.IFS(F3572=0,"No deaths",F3572&lt;100,"Less deaths",F3572&gt;100,"Deaths&gt;100")</f>
        <v>Less deaths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36</v>
      </c>
      <c r="E3573">
        <v>7390</v>
      </c>
      <c r="F3573">
        <v>62</v>
      </c>
      <c r="G3573">
        <v>9640</v>
      </c>
      <c r="I3573" t="str" cm="1">
        <f t="array" ref="I3573">_xlfn.IFS(F3573=0,"No deaths",F3573&lt;100,"Less deaths",F3573&gt;100,"Deaths&gt;100")</f>
        <v>Less deaths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32</v>
      </c>
      <c r="E3574">
        <v>349</v>
      </c>
      <c r="F3574">
        <v>6</v>
      </c>
      <c r="G3574">
        <v>435</v>
      </c>
      <c r="I3574" t="str" cm="1">
        <f t="array" ref="I3574">_xlfn.IFS(F3574=0,"No deaths",F3574&lt;100,"Less deaths",F3574&gt;100,"Deaths&gt;100")</f>
        <v>Less deaths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31</v>
      </c>
      <c r="E3575">
        <v>2173</v>
      </c>
      <c r="F3575">
        <v>13</v>
      </c>
      <c r="G3575">
        <v>2761</v>
      </c>
      <c r="I3575" t="str" cm="1">
        <f t="array" ref="I3575">_xlfn.IFS(F3575=0,"No deaths",F3575&lt;100,"Less deaths",F3575&gt;100,"Deaths&gt;100")</f>
        <v>Less deaths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48</v>
      </c>
      <c r="E3576">
        <v>77</v>
      </c>
      <c r="F3576">
        <v>0</v>
      </c>
      <c r="G3576">
        <v>203</v>
      </c>
      <c r="I3576" t="str" cm="1">
        <f t="array" ref="I3576">_xlfn.IFS(F3576=0,"No deaths",F3576&lt;100,"Less deaths",F3576&gt;100,"Deaths&gt;100")</f>
        <v>No deaths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16</v>
      </c>
      <c r="E3577">
        <v>56235</v>
      </c>
      <c r="F3577">
        <v>2680</v>
      </c>
      <c r="G3577">
        <v>85161</v>
      </c>
      <c r="I3577" t="str" cm="1">
        <f t="array" ref="I3577">_xlfn.IFS(F3577=0,"No deaths",F3577&lt;100,"Less deaths",F3577&gt;100,"Deaths&gt;100")</f>
        <v>Deaths&gt;100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40</v>
      </c>
      <c r="E3578">
        <v>478</v>
      </c>
      <c r="F3578">
        <v>3</v>
      </c>
      <c r="G3578">
        <v>1198</v>
      </c>
      <c r="I3578" t="str" cm="1">
        <f t="array" ref="I3578">_xlfn.IFS(F3578=0,"No deaths",F3578&lt;100,"Less deaths",F3578&gt;100,"Deaths&gt;100")</f>
        <v>Less deaths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33</v>
      </c>
      <c r="E3579">
        <v>23240</v>
      </c>
      <c r="F3579">
        <v>1827</v>
      </c>
      <c r="G3579">
        <v>31938</v>
      </c>
      <c r="I3579" t="str" cm="1">
        <f t="array" ref="I3579">_xlfn.IFS(F3579=0,"No deaths",F3579&lt;100,"Less deaths",F3579&gt;100,"Deaths&gt;100")</f>
        <v>Deaths&gt;100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19</v>
      </c>
      <c r="E3580">
        <v>9502</v>
      </c>
      <c r="F3580">
        <v>232</v>
      </c>
      <c r="G3580">
        <v>14210</v>
      </c>
      <c r="I3580" t="str" cm="1">
        <f t="array" ref="I3580">_xlfn.IFS(F3580=0,"No deaths",F3580&lt;100,"Less deaths",F3580&gt;100,"Deaths&gt;100")</f>
        <v>Deaths&gt;100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34</v>
      </c>
      <c r="E3581">
        <v>556</v>
      </c>
      <c r="F3581">
        <v>9</v>
      </c>
      <c r="G3581">
        <v>942</v>
      </c>
      <c r="I3581" t="str" cm="1">
        <f t="array" ref="I3581">_xlfn.IFS(F3581=0,"No deaths",F3581&lt;100,"Less deaths",F3581&gt;100,"Deaths&gt;100")</f>
        <v>Less deaths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25</v>
      </c>
      <c r="E3582">
        <v>4585</v>
      </c>
      <c r="F3582">
        <v>95</v>
      </c>
      <c r="G3582">
        <v>7237</v>
      </c>
      <c r="I3582" t="str" cm="1">
        <f t="array" ref="I3582">_xlfn.IFS(F3582=0,"No deaths",F3582&lt;100,"Less deaths",F3582&gt;100,"Deaths&gt;100")</f>
        <v>Less deaths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43</v>
      </c>
      <c r="E3583">
        <v>1845</v>
      </c>
      <c r="F3583">
        <v>15</v>
      </c>
      <c r="G3583">
        <v>2426</v>
      </c>
      <c r="I3583" t="str" cm="1">
        <f t="array" ref="I3583">_xlfn.IFS(F3583=0,"No deaths",F3583&lt;100,"Less deaths",F3583&gt;100,"Deaths&gt;100")</f>
        <v>Less deaths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22</v>
      </c>
      <c r="E3584">
        <v>7683</v>
      </c>
      <c r="F3584">
        <v>226</v>
      </c>
      <c r="G3584">
        <v>14295</v>
      </c>
      <c r="I3584" t="str" cm="1">
        <f t="array" ref="I3584">_xlfn.IFS(F3584=0,"No deaths",F3584&lt;100,"Less deaths",F3584&gt;100,"Deaths&gt;100")</f>
        <v>Deaths&gt;100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10</v>
      </c>
      <c r="E3585">
        <v>2152</v>
      </c>
      <c r="F3585">
        <v>22</v>
      </c>
      <c r="G3585">
        <v>4189</v>
      </c>
      <c r="I3585" t="str" cm="1">
        <f t="array" ref="I3585">_xlfn.IFS(F3585=0,"No deaths",F3585&lt;100,"Less deaths",F3585&gt;100,"Deaths&gt;100")</f>
        <v>Less deaths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20</v>
      </c>
      <c r="E3586">
        <v>616</v>
      </c>
      <c r="F3586">
        <v>1</v>
      </c>
      <c r="G3586">
        <v>964</v>
      </c>
      <c r="I3586" t="str" cm="1">
        <f t="array" ref="I3586">_xlfn.IFS(F3586=0,"No deaths",F3586&lt;100,"Less deaths",F3586&gt;100,"Deaths&gt;100")</f>
        <v>Less deaths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35</v>
      </c>
      <c r="E3587">
        <v>10199</v>
      </c>
      <c r="F3587">
        <v>564</v>
      </c>
      <c r="G3587">
        <v>13370</v>
      </c>
      <c r="I3587" t="str" cm="1">
        <f t="array" ref="I3587">_xlfn.IFS(F3587=0,"No deaths",F3587&lt;100,"Less deaths",F3587&gt;100,"Deaths&gt;100")</f>
        <v>Deaths&gt;100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23</v>
      </c>
      <c r="E3588">
        <v>88960</v>
      </c>
      <c r="F3588">
        <v>7610</v>
      </c>
      <c r="G3588">
        <v>169883</v>
      </c>
      <c r="I3588" t="str" cm="1">
        <f t="array" ref="I3588">_xlfn.IFS(F3588=0,"No deaths",F3588&lt;100,"Less deaths",F3588&gt;100,"Deaths&gt;100")</f>
        <v>Deaths&gt;100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37</v>
      </c>
      <c r="E3589">
        <v>494</v>
      </c>
      <c r="F3589">
        <v>0</v>
      </c>
      <c r="G3589">
        <v>1227</v>
      </c>
      <c r="I3589" t="str" cm="1">
        <f t="array" ref="I3589">_xlfn.IFS(F3589=0,"No deaths",F3589&lt;100,"Less deaths",F3589&gt;100,"Deaths&gt;100")</f>
        <v>No deaths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47</v>
      </c>
      <c r="E3590">
        <v>42</v>
      </c>
      <c r="F3590">
        <v>1</v>
      </c>
      <c r="G3590">
        <v>47</v>
      </c>
      <c r="I3590" t="str" cm="1">
        <f t="array" ref="I3590">_xlfn.IFS(F3590=0,"No deaths",F3590&lt;100,"Less deaths",F3590&gt;100,"Deaths&gt;100")</f>
        <v>Less deaths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38</v>
      </c>
      <c r="E3591">
        <v>55</v>
      </c>
      <c r="F3591">
        <v>0</v>
      </c>
      <c r="G3591">
        <v>148</v>
      </c>
      <c r="I3591" t="str" cm="1">
        <f t="array" ref="I3591">_xlfn.IFS(F3591=0,"No deaths",F3591&lt;100,"Less deaths",F3591&gt;100,"Deaths&gt;100")</f>
        <v>No deaths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46</v>
      </c>
      <c r="E3592">
        <v>168</v>
      </c>
      <c r="F3592">
        <v>0</v>
      </c>
      <c r="G3592">
        <v>434</v>
      </c>
      <c r="I3592" t="str" cm="1">
        <f t="array" ref="I3592">_xlfn.IFS(F3592=0,"No deaths",F3592&lt;100,"Less deaths",F3592&gt;100,"Deaths&gt;100")</f>
        <v>No deaths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28</v>
      </c>
      <c r="E3593">
        <v>4946</v>
      </c>
      <c r="F3593">
        <v>23</v>
      </c>
      <c r="G3593">
        <v>6859</v>
      </c>
      <c r="I3593" t="str" cm="1">
        <f t="array" ref="I3593">_xlfn.IFS(F3593=0,"No deaths",F3593&lt;100,"Less deaths",F3593&gt;100,"Deaths&gt;100")</f>
        <v>Less deaths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29</v>
      </c>
      <c r="E3594">
        <v>221</v>
      </c>
      <c r="F3594">
        <v>10</v>
      </c>
      <c r="G3594">
        <v>619</v>
      </c>
      <c r="I3594" t="str" cm="1">
        <f t="array" ref="I3594">_xlfn.IFS(F3594=0,"No deaths",F3594&lt;100,"Less deaths",F3594&gt;100,"Deaths&gt;100")</f>
        <v>Less deaths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24</v>
      </c>
      <c r="E3595">
        <v>3764</v>
      </c>
      <c r="F3595">
        <v>138</v>
      </c>
      <c r="G3595">
        <v>5418</v>
      </c>
      <c r="I3595" t="str" cm="1">
        <f t="array" ref="I3595">_xlfn.IFS(F3595=0,"No deaths",F3595&lt;100,"Less deaths",F3595&gt;100,"Deaths&gt;100")</f>
        <v>Deaths&gt;100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17</v>
      </c>
      <c r="E3596">
        <v>13618</v>
      </c>
      <c r="F3596">
        <v>405</v>
      </c>
      <c r="G3596">
        <v>17660</v>
      </c>
      <c r="I3596" t="str" cm="1">
        <f t="array" ref="I3596">_xlfn.IFS(F3596=0,"No deaths",F3596&lt;100,"Less deaths",F3596&gt;100,"Deaths&gt;100")</f>
        <v>Deaths&gt;100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50</v>
      </c>
      <c r="E3597">
        <v>50</v>
      </c>
      <c r="F3597">
        <v>0</v>
      </c>
      <c r="G3597">
        <v>88</v>
      </c>
      <c r="I3597" t="str" cm="1">
        <f t="array" ref="I3597">_xlfn.IFS(F3597=0,"No deaths",F3597&lt;100,"Less deaths",F3597&gt;100,"Deaths&gt;100")</f>
        <v>No deaths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21</v>
      </c>
      <c r="E3598">
        <v>47749</v>
      </c>
      <c r="F3598">
        <v>1141</v>
      </c>
      <c r="G3598">
        <v>86224</v>
      </c>
      <c r="I3598" t="str" cm="1">
        <f t="array" ref="I3598">_xlfn.IFS(F3598=0,"No deaths",F3598&lt;100,"Less deaths",F3598&gt;100,"Deaths&gt;100")</f>
        <v>Deaths&gt;100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15</v>
      </c>
      <c r="E3599">
        <v>5582</v>
      </c>
      <c r="F3599">
        <v>253</v>
      </c>
      <c r="G3599">
        <v>15394</v>
      </c>
      <c r="I3599" t="str" cm="1">
        <f t="array" ref="I3599">_xlfn.IFS(F3599=0,"No deaths",F3599&lt;100,"Less deaths",F3599&gt;100,"Deaths&gt;100")</f>
        <v>Deaths&gt;100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45</v>
      </c>
      <c r="E3600">
        <v>1085</v>
      </c>
      <c r="F3600">
        <v>1</v>
      </c>
      <c r="G3600">
        <v>1380</v>
      </c>
      <c r="I3600" t="str" cm="1">
        <f t="array" ref="I3600">_xlfn.IFS(F3600=0,"No deaths",F3600&lt;100,"Less deaths",F3600&gt;100,"Deaths&gt;100")</f>
        <v>Less deaths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27</v>
      </c>
      <c r="E3601">
        <v>2111</v>
      </c>
      <c r="F3601">
        <v>39</v>
      </c>
      <c r="G3601">
        <v>2831</v>
      </c>
      <c r="I3601" t="str" cm="1">
        <f t="array" ref="I3601">_xlfn.IFS(F3601=0,"No deaths",F3601&lt;100,"Less deaths",F3601&gt;100,"Deaths&gt;100")</f>
        <v>Less deaths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18</v>
      </c>
      <c r="E3602">
        <v>15506</v>
      </c>
      <c r="F3602">
        <v>672</v>
      </c>
      <c r="G3602">
        <v>22828</v>
      </c>
      <c r="I3602" t="str" cm="1">
        <f t="array" ref="I3602">_xlfn.IFS(F3602=0,"No deaths",F3602&lt;100,"Less deaths",F3602&gt;100,"Deaths&gt;100")</f>
        <v>Deaths&gt;100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30</v>
      </c>
      <c r="E3603">
        <v>11719</v>
      </c>
      <c r="F3603">
        <v>653</v>
      </c>
      <c r="G3603">
        <v>17907</v>
      </c>
      <c r="I3603" t="str" cm="1">
        <f t="array" ref="I3603">_xlfn.IFS(F3603=0,"No deaths",F3603&lt;100,"Less deaths",F3603&gt;100,"Deaths&gt;100")</f>
        <v>Deaths&gt;100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49</v>
      </c>
      <c r="E3604">
        <v>0</v>
      </c>
      <c r="F3604">
        <v>0</v>
      </c>
      <c r="G3604">
        <v>7004</v>
      </c>
      <c r="I3604" t="str" cm="1">
        <f t="array" ref="I3604">_xlfn.IFS(F3604=0,"No deaths",F3604&lt;100,"Less deaths",F3604&gt;100,"Deaths&gt;100")</f>
        <v>No deaths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39</v>
      </c>
      <c r="E3605">
        <v>50</v>
      </c>
      <c r="F3605">
        <v>0</v>
      </c>
      <c r="G3605">
        <v>97</v>
      </c>
      <c r="I3605" t="str" cm="1">
        <f t="array" ref="I3605">_xlfn.IFS(F3605=0,"No deaths",F3605&lt;100,"Less deaths",F3605&gt;100,"Deaths&gt;100")</f>
        <v>No deaths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26</v>
      </c>
      <c r="E3606">
        <v>6511</v>
      </c>
      <c r="F3606">
        <v>187</v>
      </c>
      <c r="G3606">
        <v>14595</v>
      </c>
      <c r="I3606" t="str" cm="1">
        <f t="array" ref="I3606">_xlfn.IFS(F3606=0,"No deaths",F3606&lt;100,"Less deaths",F3606&gt;100,"Deaths&gt;100")</f>
        <v>Deaths&gt;100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44</v>
      </c>
      <c r="E3607">
        <v>62</v>
      </c>
      <c r="F3607">
        <v>1</v>
      </c>
      <c r="G3607">
        <v>191</v>
      </c>
      <c r="I3607" t="str" cm="1">
        <f t="array" ref="I3607">_xlfn.IFS(F3607=0,"No deaths",F3607&lt;100,"Less deaths",F3607&gt;100,"Deaths&gt;100")</f>
        <v>Less deaths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42</v>
      </c>
      <c r="E3608">
        <v>5647</v>
      </c>
      <c r="F3608">
        <v>12</v>
      </c>
      <c r="G3608">
        <v>8227</v>
      </c>
      <c r="I3608" t="str" cm="1">
        <f t="array" ref="I3608">_xlfn.IFS(F3608=0,"No deaths",F3608&lt;100,"Less deaths",F3608&gt;100,"Deaths&gt;100")</f>
        <v>Less deaths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36</v>
      </c>
      <c r="E3609">
        <v>7687</v>
      </c>
      <c r="F3609">
        <v>67</v>
      </c>
      <c r="G3609">
        <v>10043</v>
      </c>
      <c r="I3609" t="str" cm="1">
        <f t="array" ref="I3609">_xlfn.IFS(F3609=0,"No deaths",F3609&lt;100,"Less deaths",F3609&gt;100,"Deaths&gt;100")</f>
        <v>Less deaths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32</v>
      </c>
      <c r="E3610">
        <v>364</v>
      </c>
      <c r="F3610">
        <v>6</v>
      </c>
      <c r="G3610">
        <v>440</v>
      </c>
      <c r="I3610" t="str" cm="1">
        <f t="array" ref="I3610">_xlfn.IFS(F3610=0,"No deaths",F3610&lt;100,"Less deaths",F3610&gt;100,"Deaths&gt;100")</f>
        <v>Less deaths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31</v>
      </c>
      <c r="E3611">
        <v>2250</v>
      </c>
      <c r="F3611">
        <v>13</v>
      </c>
      <c r="G3611">
        <v>2860</v>
      </c>
      <c r="I3611" t="str" cm="1">
        <f t="array" ref="I3611">_xlfn.IFS(F3611=0,"No deaths",F3611&lt;100,"Less deaths",F3611&gt;100,"Deaths&gt;100")</f>
        <v>Less deaths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48</v>
      </c>
      <c r="E3612">
        <v>82</v>
      </c>
      <c r="F3612">
        <v>0</v>
      </c>
      <c r="G3612">
        <v>213</v>
      </c>
      <c r="I3612" t="str" cm="1">
        <f t="array" ref="I3612">_xlfn.IFS(F3612=0,"No deaths",F3612&lt;100,"Less deaths",F3612&gt;100,"Deaths&gt;100")</f>
        <v>No deaths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16</v>
      </c>
      <c r="E3613">
        <v>58348</v>
      </c>
      <c r="F3613">
        <v>2742</v>
      </c>
      <c r="G3613">
        <v>87360</v>
      </c>
      <c r="I3613" t="str" cm="1">
        <f t="array" ref="I3613">_xlfn.IFS(F3613=0,"No deaths",F3613&lt;100,"Less deaths",F3613&gt;100,"Deaths&gt;100")</f>
        <v>Deaths&gt;100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40</v>
      </c>
      <c r="E3614">
        <v>596</v>
      </c>
      <c r="F3614">
        <v>3</v>
      </c>
      <c r="G3614">
        <v>1315</v>
      </c>
      <c r="I3614" t="str" cm="1">
        <f t="array" ref="I3614">_xlfn.IFS(F3614=0,"No deaths",F3614&lt;100,"Less deaths",F3614&gt;100,"Deaths&gt;100")</f>
        <v>Less deaths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33</v>
      </c>
      <c r="E3615">
        <v>23662</v>
      </c>
      <c r="F3615">
        <v>1846</v>
      </c>
      <c r="G3615">
        <v>32557</v>
      </c>
      <c r="I3615" t="str" cm="1">
        <f t="array" ref="I3615">_xlfn.IFS(F3615=0,"No deaths",F3615&lt;100,"Less deaths",F3615&gt;100,"Deaths&gt;100")</f>
        <v>Deaths&gt;100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19</v>
      </c>
      <c r="E3616">
        <v>9972</v>
      </c>
      <c r="F3616">
        <v>236</v>
      </c>
      <c r="G3616">
        <v>14548</v>
      </c>
      <c r="I3616" t="str" cm="1">
        <f t="array" ref="I3616">_xlfn.IFS(F3616=0,"No deaths",F3616&lt;100,"Less deaths",F3616&gt;100,"Deaths&gt;100")</f>
        <v>Deaths&gt;100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34</v>
      </c>
      <c r="E3617">
        <v>580</v>
      </c>
      <c r="F3617">
        <v>10</v>
      </c>
      <c r="G3617">
        <v>953</v>
      </c>
      <c r="I3617" t="str" cm="1">
        <f t="array" ref="I3617">_xlfn.IFS(F3617=0,"No deaths",F3617&lt;100,"Less deaths",F3617&gt;100,"Deaths&gt;100")</f>
        <v>Less deaths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25</v>
      </c>
      <c r="E3618">
        <v>4722</v>
      </c>
      <c r="F3618">
        <v>101</v>
      </c>
      <c r="G3618">
        <v>7497</v>
      </c>
      <c r="I3618" t="str" cm="1">
        <f t="array" ref="I3618">_xlfn.IFS(F3618=0,"No deaths",F3618&lt;100,"Less deaths",F3618&gt;100,"Deaths&gt;100")</f>
        <v>Deaths&gt;100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43</v>
      </c>
      <c r="E3619">
        <v>1884</v>
      </c>
      <c r="F3619">
        <v>15</v>
      </c>
      <c r="G3619">
        <v>2490</v>
      </c>
      <c r="I3619" t="str" cm="1">
        <f t="array" ref="I3619">_xlfn.IFS(F3619=0,"No deaths",F3619&lt;100,"Less deaths",F3619&gt;100,"Deaths&gt;100")</f>
        <v>Less deaths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22</v>
      </c>
      <c r="E3620">
        <v>7918</v>
      </c>
      <c r="F3620">
        <v>246</v>
      </c>
      <c r="G3620">
        <v>15242</v>
      </c>
      <c r="I3620" t="str" cm="1">
        <f t="array" ref="I3620">_xlfn.IFS(F3620=0,"No deaths",F3620&lt;100,"Less deaths",F3620&gt;100,"Deaths&gt;100")</f>
        <v>Deaths&gt;100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10</v>
      </c>
      <c r="E3621">
        <v>2306</v>
      </c>
      <c r="F3621">
        <v>24</v>
      </c>
      <c r="G3621">
        <v>4442</v>
      </c>
      <c r="I3621" t="str" cm="1">
        <f t="array" ref="I3621">_xlfn.IFS(F3621=0,"No deaths",F3621&lt;100,"Less deaths",F3621&gt;100,"Deaths&gt;100")</f>
        <v>Less deaths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20</v>
      </c>
      <c r="E3622">
        <v>648</v>
      </c>
      <c r="F3622">
        <v>1</v>
      </c>
      <c r="G3622">
        <v>973</v>
      </c>
      <c r="I3622" t="str" cm="1">
        <f t="array" ref="I3622">_xlfn.IFS(F3622=0,"No deaths",F3622&lt;100,"Less deaths",F3622&gt;100,"Deaths&gt;100")</f>
        <v>Less deaths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35</v>
      </c>
      <c r="E3623">
        <v>10395</v>
      </c>
      <c r="F3623">
        <v>572</v>
      </c>
      <c r="G3623">
        <v>13593</v>
      </c>
      <c r="I3623" t="str" cm="1">
        <f t="array" ref="I3623">_xlfn.IFS(F3623=0,"No deaths",F3623&lt;100,"Less deaths",F3623&gt;100,"Deaths&gt;100")</f>
        <v>Deaths&gt;100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23</v>
      </c>
      <c r="E3624">
        <v>90911</v>
      </c>
      <c r="F3624">
        <v>7855</v>
      </c>
      <c r="G3624">
        <v>174761</v>
      </c>
      <c r="I3624" t="str" cm="1">
        <f t="array" ref="I3624">_xlfn.IFS(F3624=0,"No deaths",F3624&lt;100,"Less deaths",F3624&gt;100,"Deaths&gt;100")</f>
        <v>Deaths&gt;100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37</v>
      </c>
      <c r="E3625">
        <v>553</v>
      </c>
      <c r="F3625">
        <v>0</v>
      </c>
      <c r="G3625">
        <v>1234</v>
      </c>
      <c r="I3625" t="str" cm="1">
        <f t="array" ref="I3625">_xlfn.IFS(F3625=0,"No deaths",F3625&lt;100,"Less deaths",F3625&gt;100,"Deaths&gt;100")</f>
        <v>No deaths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47</v>
      </c>
      <c r="E3626">
        <v>42</v>
      </c>
      <c r="F3626">
        <v>1</v>
      </c>
      <c r="G3626">
        <v>52</v>
      </c>
      <c r="I3626" t="str" cm="1">
        <f t="array" ref="I3626">_xlfn.IFS(F3626=0,"No deaths",F3626&lt;100,"Less deaths",F3626&gt;100,"Deaths&gt;100")</f>
        <v>Less deaths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38</v>
      </c>
      <c r="E3627">
        <v>122</v>
      </c>
      <c r="F3627">
        <v>0</v>
      </c>
      <c r="G3627">
        <v>160</v>
      </c>
      <c r="I3627" t="str" cm="1">
        <f t="array" ref="I3627">_xlfn.IFS(F3627=0,"No deaths",F3627&lt;100,"Less deaths",F3627&gt;100,"Deaths&gt;100")</f>
        <v>No deaths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46</v>
      </c>
      <c r="E3628">
        <v>168</v>
      </c>
      <c r="F3628">
        <v>0</v>
      </c>
      <c r="G3628">
        <v>459</v>
      </c>
      <c r="I3628" t="str" cm="1">
        <f t="array" ref="I3628">_xlfn.IFS(F3628=0,"No deaths",F3628&lt;100,"Less deaths",F3628&gt;100,"Deaths&gt;100")</f>
        <v>No deaths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28</v>
      </c>
      <c r="E3629">
        <v>5189</v>
      </c>
      <c r="F3629">
        <v>25</v>
      </c>
      <c r="G3629">
        <v>7065</v>
      </c>
      <c r="I3629" t="str" cm="1">
        <f t="array" ref="I3629">_xlfn.IFS(F3629=0,"No deaths",F3629&lt;100,"Less deaths",F3629&gt;100,"Deaths&gt;100")</f>
        <v>Less deaths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29</v>
      </c>
      <c r="E3630">
        <v>272</v>
      </c>
      <c r="F3630">
        <v>12</v>
      </c>
      <c r="G3630">
        <v>714</v>
      </c>
      <c r="I3630" t="str" cm="1">
        <f t="array" ref="I3630">_xlfn.IFS(F3630=0,"No deaths",F3630&lt;100,"Less deaths",F3630&gt;100,"Deaths&gt;100")</f>
        <v>Less deaths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24</v>
      </c>
      <c r="E3631">
        <v>3867</v>
      </c>
      <c r="F3631">
        <v>144</v>
      </c>
      <c r="G3631">
        <v>5568</v>
      </c>
      <c r="I3631" t="str" cm="1">
        <f t="array" ref="I3631">_xlfn.IFS(F3631=0,"No deaths",F3631&lt;100,"Less deaths",F3631&gt;100,"Deaths&gt;100")</f>
        <v>Deaths&gt;100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17</v>
      </c>
      <c r="E3632">
        <v>14220</v>
      </c>
      <c r="F3632">
        <v>413</v>
      </c>
      <c r="G3632">
        <v>18014</v>
      </c>
      <c r="I3632" t="str" cm="1">
        <f t="array" ref="I3632">_xlfn.IFS(F3632=0,"No deaths",F3632&lt;100,"Less deaths",F3632&gt;100,"Deaths&gt;100")</f>
        <v>Deaths&gt;100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50</v>
      </c>
      <c r="E3633">
        <v>52</v>
      </c>
      <c r="F3633">
        <v>0</v>
      </c>
      <c r="G3633">
        <v>89</v>
      </c>
      <c r="I3633" t="str" cm="1">
        <f t="array" ref="I3633">_xlfn.IFS(F3633=0,"No deaths",F3633&lt;100,"Less deaths",F3633&gt;100,"Deaths&gt;100")</f>
        <v>No deaths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21</v>
      </c>
      <c r="E3634">
        <v>50074</v>
      </c>
      <c r="F3634">
        <v>1201</v>
      </c>
      <c r="G3634">
        <v>90167</v>
      </c>
      <c r="I3634" t="str" cm="1">
        <f t="array" ref="I3634">_xlfn.IFS(F3634=0,"No deaths",F3634&lt;100,"Less deaths",F3634&gt;100,"Deaths&gt;100")</f>
        <v>Deaths&gt;100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15</v>
      </c>
      <c r="E3635">
        <v>7294</v>
      </c>
      <c r="F3635">
        <v>260</v>
      </c>
      <c r="G3635">
        <v>16339</v>
      </c>
      <c r="I3635" t="str" cm="1">
        <f t="array" ref="I3635">_xlfn.IFS(F3635=0,"No deaths",F3635&lt;100,"Less deaths",F3635&gt;100,"Deaths&gt;100")</f>
        <v>Deaths&gt;100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45</v>
      </c>
      <c r="E3636">
        <v>1086</v>
      </c>
      <c r="F3636">
        <v>1</v>
      </c>
      <c r="G3636">
        <v>1388</v>
      </c>
      <c r="I3636" t="str" cm="1">
        <f t="array" ref="I3636">_xlfn.IFS(F3636=0,"No deaths",F3636&lt;100,"Less deaths",F3636&gt;100,"Deaths&gt;100")</f>
        <v>Less deaths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27</v>
      </c>
      <c r="E3637">
        <v>2231</v>
      </c>
      <c r="F3637">
        <v>41</v>
      </c>
      <c r="G3637">
        <v>2881</v>
      </c>
      <c r="I3637" t="str" cm="1">
        <f t="array" ref="I3637">_xlfn.IFS(F3637=0,"No deaths",F3637&lt;100,"Less deaths",F3637&gt;100,"Deaths&gt;100")</f>
        <v>Less deaths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18</v>
      </c>
      <c r="E3638">
        <v>16084</v>
      </c>
      <c r="F3638">
        <v>697</v>
      </c>
      <c r="G3638">
        <v>23492</v>
      </c>
      <c r="I3638" t="str" cm="1">
        <f t="array" ref="I3638">_xlfn.IFS(F3638=0,"No deaths",F3638&lt;100,"Less deaths",F3638&gt;100,"Deaths&gt;100")</f>
        <v>Deaths&gt;100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30</v>
      </c>
      <c r="E3639">
        <v>12130</v>
      </c>
      <c r="F3639">
        <v>668</v>
      </c>
      <c r="G3639">
        <v>18559</v>
      </c>
      <c r="I3639" t="str" cm="1">
        <f t="array" ref="I3639">_xlfn.IFS(F3639=0,"No deaths",F3639&lt;100,"Less deaths",F3639&gt;100,"Deaths&gt;100")</f>
        <v>Deaths&gt;100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49</v>
      </c>
      <c r="E3640">
        <v>0</v>
      </c>
      <c r="F3640">
        <v>0</v>
      </c>
      <c r="G3640">
        <v>6915</v>
      </c>
      <c r="I3640" t="str" cm="1">
        <f t="array" ref="I3640">_xlfn.IFS(F3640=0,"No deaths",F3640&lt;100,"Less deaths",F3640&gt;100,"Deaths&gt;100")</f>
        <v>No deaths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39</v>
      </c>
      <c r="E3641">
        <v>50</v>
      </c>
      <c r="F3641">
        <v>0</v>
      </c>
      <c r="G3641">
        <v>100</v>
      </c>
      <c r="I3641" t="str" cm="1">
        <f t="array" ref="I3641">_xlfn.IFS(F3641=0,"No deaths",F3641&lt;100,"Less deaths",F3641&gt;100,"Deaths&gt;100")</f>
        <v>No deaths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26</v>
      </c>
      <c r="E3642">
        <v>6988</v>
      </c>
      <c r="F3642">
        <v>193</v>
      </c>
      <c r="G3642">
        <v>15252</v>
      </c>
      <c r="I3642" t="str" cm="1">
        <f t="array" ref="I3642">_xlfn.IFS(F3642=0,"No deaths",F3642&lt;100,"Less deaths",F3642&gt;100,"Deaths&gt;100")</f>
        <v>Deaths&gt;100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44</v>
      </c>
      <c r="E3643">
        <v>66</v>
      </c>
      <c r="F3643">
        <v>1</v>
      </c>
      <c r="G3643">
        <v>195</v>
      </c>
      <c r="I3643" t="str" cm="1">
        <f t="array" ref="I3643">_xlfn.IFS(F3643=0,"No deaths",F3643&lt;100,"Less deaths",F3643&gt;100,"Deaths&gt;100")</f>
        <v>Less deaths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42</v>
      </c>
      <c r="E3644">
        <v>5851</v>
      </c>
      <c r="F3644">
        <v>12</v>
      </c>
      <c r="G3644">
        <v>8582</v>
      </c>
      <c r="I3644" t="str" cm="1">
        <f t="array" ref="I3644">_xlfn.IFS(F3644=0,"No deaths",F3644&lt;100,"Less deaths",F3644&gt;100,"Deaths&gt;100")</f>
        <v>Less deaths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36</v>
      </c>
      <c r="E3645">
        <v>7946</v>
      </c>
      <c r="F3645">
        <v>70</v>
      </c>
      <c r="G3645">
        <v>10249</v>
      </c>
      <c r="I3645" t="str" cm="1">
        <f t="array" ref="I3645">_xlfn.IFS(F3645=0,"No deaths",F3645&lt;100,"Less deaths",F3645&gt;100,"Deaths&gt;100")</f>
        <v>Less deaths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32</v>
      </c>
      <c r="E3646">
        <v>367</v>
      </c>
      <c r="F3646">
        <v>6</v>
      </c>
      <c r="G3646">
        <v>446</v>
      </c>
      <c r="I3646" t="str" cm="1">
        <f t="array" ref="I3646">_xlfn.IFS(F3646=0,"No deaths",F3646&lt;100,"Less deaths",F3646&gt;100,"Deaths&gt;100")</f>
        <v>Less deaths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31</v>
      </c>
      <c r="E3647">
        <v>2303</v>
      </c>
      <c r="F3647">
        <v>14</v>
      </c>
      <c r="G3647">
        <v>2940</v>
      </c>
      <c r="I3647" t="str" cm="1">
        <f t="array" ref="I3647">_xlfn.IFS(F3647=0,"No deaths",F3647&lt;100,"Less deaths",F3647&gt;100,"Deaths&gt;100")</f>
        <v>Less deaths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48</v>
      </c>
      <c r="E3648">
        <v>86</v>
      </c>
      <c r="F3648">
        <v>0</v>
      </c>
      <c r="G3648">
        <v>215</v>
      </c>
      <c r="I3648" t="str" cm="1">
        <f t="array" ref="I3648">_xlfn.IFS(F3648=0,"No deaths",F3648&lt;100,"Less deaths",F3648&gt;100,"Deaths&gt;100")</f>
        <v>No deaths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16</v>
      </c>
      <c r="E3649">
        <v>59992</v>
      </c>
      <c r="F3649">
        <v>2803</v>
      </c>
      <c r="G3649">
        <v>89802</v>
      </c>
      <c r="I3649" t="str" cm="1">
        <f t="array" ref="I3649">_xlfn.IFS(F3649=0,"No deaths",F3649&lt;100,"Less deaths",F3649&gt;100,"Deaths&gt;100")</f>
        <v>Deaths&gt;100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40</v>
      </c>
      <c r="E3650">
        <v>670</v>
      </c>
      <c r="F3650">
        <v>4</v>
      </c>
      <c r="G3650">
        <v>1387</v>
      </c>
      <c r="I3650" t="str" cm="1">
        <f t="array" ref="I3650">_xlfn.IFS(F3650=0,"No deaths",F3650&lt;100,"Less deaths",F3650&gt;100,"Deaths&gt;100")</f>
        <v>Less deaths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33</v>
      </c>
      <c r="E3651">
        <v>24030</v>
      </c>
      <c r="F3651">
        <v>1867</v>
      </c>
      <c r="G3651">
        <v>33232</v>
      </c>
      <c r="I3651" t="str" cm="1">
        <f t="array" ref="I3651">_xlfn.IFS(F3651=0,"No deaths",F3651&lt;100,"Less deaths",F3651&gt;100,"Deaths&gt;100")</f>
        <v>Deaths&gt;100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19</v>
      </c>
      <c r="E3652">
        <v>10499</v>
      </c>
      <c r="F3652">
        <v>240</v>
      </c>
      <c r="G3652">
        <v>14941</v>
      </c>
      <c r="I3652" t="str" cm="1">
        <f t="array" ref="I3652">_xlfn.IFS(F3652=0,"No deaths",F3652&lt;100,"Less deaths",F3652&gt;100,"Deaths&gt;100")</f>
        <v>Deaths&gt;100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34</v>
      </c>
      <c r="E3653">
        <v>614</v>
      </c>
      <c r="F3653">
        <v>10</v>
      </c>
      <c r="G3653">
        <v>979</v>
      </c>
      <c r="I3653" t="str" cm="1">
        <f t="array" ref="I3653">_xlfn.IFS(F3653=0,"No deaths",F3653&lt;100,"Less deaths",F3653&gt;100,"Deaths&gt;100")</f>
        <v>Less deaths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25</v>
      </c>
      <c r="E3654">
        <v>4856</v>
      </c>
      <c r="F3654">
        <v>105</v>
      </c>
      <c r="G3654">
        <v>7695</v>
      </c>
      <c r="I3654" t="str" cm="1">
        <f t="array" ref="I3654">_xlfn.IFS(F3654=0,"No deaths",F3654&lt;100,"Less deaths",F3654&gt;100,"Deaths&gt;100")</f>
        <v>Deaths&gt;100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43</v>
      </c>
      <c r="E3655">
        <v>1931</v>
      </c>
      <c r="F3655">
        <v>15</v>
      </c>
      <c r="G3655">
        <v>2521</v>
      </c>
      <c r="I3655" t="str" cm="1">
        <f t="array" ref="I3655">_xlfn.IFS(F3655=0,"No deaths",F3655&lt;100,"Less deaths",F3655&gt;100,"Deaths&gt;100")</f>
        <v>Less deaths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22</v>
      </c>
      <c r="E3656">
        <v>8063</v>
      </c>
      <c r="F3656">
        <v>253</v>
      </c>
      <c r="G3656">
        <v>16514</v>
      </c>
      <c r="I3656" t="str" cm="1">
        <f t="array" ref="I3656">_xlfn.IFS(F3656=0,"No deaths",F3656&lt;100,"Less deaths",F3656&gt;100,"Deaths&gt;100")</f>
        <v>Deaths&gt;100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10</v>
      </c>
      <c r="E3657">
        <v>2439</v>
      </c>
      <c r="F3657">
        <v>24</v>
      </c>
      <c r="G3657">
        <v>4593</v>
      </c>
      <c r="I3657" t="str" cm="1">
        <f t="array" ref="I3657">_xlfn.IFS(F3657=0,"No deaths",F3657&lt;100,"Less deaths",F3657&gt;100,"Deaths&gt;100")</f>
        <v>Less deaths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20</v>
      </c>
      <c r="E3658">
        <v>694</v>
      </c>
      <c r="F3658">
        <v>1</v>
      </c>
      <c r="G3658">
        <v>990</v>
      </c>
      <c r="I3658" t="str" cm="1">
        <f t="array" ref="I3658">_xlfn.IFS(F3658=0,"No deaths",F3658&lt;100,"Less deaths",F3658&gt;100,"Deaths&gt;100")</f>
        <v>Less deaths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35</v>
      </c>
      <c r="E3659">
        <v>10655</v>
      </c>
      <c r="F3659">
        <v>581</v>
      </c>
      <c r="G3659">
        <v>13861</v>
      </c>
      <c r="I3659" t="str" cm="1">
        <f t="array" ref="I3659">_xlfn.IFS(F3659=0,"No deaths",F3659&lt;100,"Less deaths",F3659&gt;100,"Deaths&gt;100")</f>
        <v>Deaths&gt;100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23</v>
      </c>
      <c r="E3660">
        <v>93154</v>
      </c>
      <c r="F3660">
        <v>8053</v>
      </c>
      <c r="G3660">
        <v>180298</v>
      </c>
      <c r="I3660" t="str" cm="1">
        <f t="array" ref="I3660">_xlfn.IFS(F3660=0,"No deaths",F3660&lt;100,"Less deaths",F3660&gt;100,"Deaths&gt;100")</f>
        <v>Deaths&gt;100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37</v>
      </c>
      <c r="E3661">
        <v>579</v>
      </c>
      <c r="F3661">
        <v>0</v>
      </c>
      <c r="G3661">
        <v>1260</v>
      </c>
      <c r="I3661" t="str" cm="1">
        <f t="array" ref="I3661">_xlfn.IFS(F3661=0,"No deaths",F3661&lt;100,"Less deaths",F3661&gt;100,"Deaths&gt;100")</f>
        <v>No deaths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47</v>
      </c>
      <c r="E3662">
        <v>42</v>
      </c>
      <c r="F3662">
        <v>1</v>
      </c>
      <c r="G3662">
        <v>52</v>
      </c>
      <c r="I3662" t="str" cm="1">
        <f t="array" ref="I3662">_xlfn.IFS(F3662=0,"No deaths",F3662&lt;100,"Less deaths",F3662&gt;100,"Deaths&gt;100")</f>
        <v>Less deaths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38</v>
      </c>
      <c r="E3663">
        <v>123</v>
      </c>
      <c r="F3663">
        <v>0</v>
      </c>
      <c r="G3663">
        <v>160</v>
      </c>
      <c r="I3663" t="str" cm="1">
        <f t="array" ref="I3663">_xlfn.IFS(F3663=0,"No deaths",F3663&lt;100,"Less deaths",F3663&gt;100,"Deaths&gt;100")</f>
        <v>No deaths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46</v>
      </c>
      <c r="E3664">
        <v>168</v>
      </c>
      <c r="F3664">
        <v>0</v>
      </c>
      <c r="G3664">
        <v>459</v>
      </c>
      <c r="I3664" t="str" cm="1">
        <f t="array" ref="I3664">_xlfn.IFS(F3664=0,"No deaths",F3664&lt;100,"Less deaths",F3664&gt;100,"Deaths&gt;100")</f>
        <v>No deaths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28</v>
      </c>
      <c r="E3665">
        <v>5353</v>
      </c>
      <c r="F3665">
        <v>25</v>
      </c>
      <c r="G3665">
        <v>7316</v>
      </c>
      <c r="I3665" t="str" cm="1">
        <f t="array" ref="I3665">_xlfn.IFS(F3665=0,"No deaths",F3665&lt;100,"Less deaths",F3665&gt;100,"Deaths&gt;100")</f>
        <v>Less deaths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29</v>
      </c>
      <c r="E3666">
        <v>272</v>
      </c>
      <c r="F3666">
        <v>12</v>
      </c>
      <c r="G3666">
        <v>714</v>
      </c>
      <c r="I3666" t="str" cm="1">
        <f t="array" ref="I3666">_xlfn.IFS(F3666=0,"No deaths",F3666&lt;100,"Less deaths",F3666&gt;100,"Deaths&gt;100")</f>
        <v>Less deaths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24</v>
      </c>
      <c r="E3667">
        <v>3867</v>
      </c>
      <c r="F3667">
        <v>149</v>
      </c>
      <c r="G3667">
        <v>5668</v>
      </c>
      <c r="I3667" t="str" cm="1">
        <f t="array" ref="I3667">_xlfn.IFS(F3667=0,"No deaths",F3667&lt;100,"Less deaths",F3667&gt;100,"Deaths&gt;100")</f>
        <v>Deaths&gt;100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17</v>
      </c>
      <c r="E3668">
        <v>14574</v>
      </c>
      <c r="F3668">
        <v>421</v>
      </c>
      <c r="G3668">
        <v>18312</v>
      </c>
      <c r="I3668" t="str" cm="1">
        <f t="array" ref="I3668">_xlfn.IFS(F3668=0,"No deaths",F3668&lt;100,"Less deaths",F3668&gt;100,"Deaths&gt;100")</f>
        <v>Deaths&gt;100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50</v>
      </c>
      <c r="E3669">
        <v>53</v>
      </c>
      <c r="F3669">
        <v>0</v>
      </c>
      <c r="G3669">
        <v>101</v>
      </c>
      <c r="I3669" t="str" cm="1">
        <f t="array" ref="I3669">_xlfn.IFS(F3669=0,"No deaths",F3669&lt;100,"Less deaths",F3669&gt;100,"Deaths&gt;100")</f>
        <v>No deaths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21</v>
      </c>
      <c r="E3670">
        <v>52926</v>
      </c>
      <c r="F3670">
        <v>1264</v>
      </c>
      <c r="G3670">
        <v>94049</v>
      </c>
      <c r="I3670" t="str" cm="1">
        <f t="array" ref="I3670">_xlfn.IFS(F3670=0,"No deaths",F3670&lt;100,"Less deaths",F3670&gt;100,"Deaths&gt;100")</f>
        <v>Deaths&gt;100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15</v>
      </c>
      <c r="E3671">
        <v>8082</v>
      </c>
      <c r="F3671">
        <v>267</v>
      </c>
      <c r="G3671">
        <v>17357</v>
      </c>
      <c r="I3671" t="str" cm="1">
        <f t="array" ref="I3671">_xlfn.IFS(F3671=0,"No deaths",F3671&lt;100,"Less deaths",F3671&gt;100,"Deaths&gt;100")</f>
        <v>Deaths&gt;100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45</v>
      </c>
      <c r="E3672">
        <v>1093</v>
      </c>
      <c r="F3672">
        <v>1</v>
      </c>
      <c r="G3672">
        <v>1396</v>
      </c>
      <c r="I3672" t="str" cm="1">
        <f t="array" ref="I3672">_xlfn.IFS(F3672=0,"No deaths",F3672&lt;100,"Less deaths",F3672&gt;100,"Deaths&gt;100")</f>
        <v>Less deaths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27</v>
      </c>
      <c r="E3673">
        <v>2317</v>
      </c>
      <c r="F3673">
        <v>41</v>
      </c>
      <c r="G3673">
        <v>2947</v>
      </c>
      <c r="I3673" t="str" cm="1">
        <f t="array" ref="I3673">_xlfn.IFS(F3673=0,"No deaths",F3673&lt;100,"Less deaths",F3673&gt;100,"Deaths&gt;100")</f>
        <v>Less deaths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18</v>
      </c>
      <c r="E3674">
        <v>16629</v>
      </c>
      <c r="F3674">
        <v>718</v>
      </c>
      <c r="G3674">
        <v>24056</v>
      </c>
      <c r="I3674" t="str" cm="1">
        <f t="array" ref="I3674">_xlfn.IFS(F3674=0,"No deaths",F3674&lt;100,"Less deaths",F3674&gt;100,"Deaths&gt;100")</f>
        <v>Deaths&gt;100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30</v>
      </c>
      <c r="E3675">
        <v>12528</v>
      </c>
      <c r="F3675">
        <v>683</v>
      </c>
      <c r="G3675">
        <v>19170</v>
      </c>
      <c r="I3675" t="str" cm="1">
        <f t="array" ref="I3675">_xlfn.IFS(F3675=0,"No deaths",F3675&lt;100,"Less deaths",F3675&gt;100,"Deaths&gt;100")</f>
        <v>Deaths&gt;100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49</v>
      </c>
      <c r="E3676">
        <v>0</v>
      </c>
      <c r="F3676">
        <v>0</v>
      </c>
      <c r="G3676">
        <v>6832</v>
      </c>
      <c r="I3676" t="str" cm="1">
        <f t="array" ref="I3676">_xlfn.IFS(F3676=0,"No deaths",F3676&lt;100,"Less deaths",F3676&gt;100,"Deaths&gt;100")</f>
        <v>No deaths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39</v>
      </c>
      <c r="E3677">
        <v>51</v>
      </c>
      <c r="F3677">
        <v>0</v>
      </c>
      <c r="G3677">
        <v>109</v>
      </c>
      <c r="I3677" t="str" cm="1">
        <f t="array" ref="I3677">_xlfn.IFS(F3677=0,"No deaths",F3677&lt;100,"Less deaths",F3677&gt;100,"Deaths&gt;100")</f>
        <v>No deaths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26</v>
      </c>
      <c r="E3678">
        <v>7313</v>
      </c>
      <c r="F3678">
        <v>198</v>
      </c>
      <c r="G3678">
        <v>16097</v>
      </c>
      <c r="I3678" t="str" cm="1">
        <f t="array" ref="I3678">_xlfn.IFS(F3678=0,"No deaths",F3678&lt;100,"Less deaths",F3678&gt;100,"Deaths&gt;100")</f>
        <v>Deaths&gt;100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44</v>
      </c>
      <c r="E3679">
        <v>66</v>
      </c>
      <c r="F3679">
        <v>1</v>
      </c>
      <c r="G3679">
        <v>195</v>
      </c>
      <c r="I3679" t="str" cm="1">
        <f t="array" ref="I3679">_xlfn.IFS(F3679=0,"No deaths",F3679&lt;100,"Less deaths",F3679&gt;100,"Deaths&gt;100")</f>
        <v>Less deaths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42</v>
      </c>
      <c r="E3680">
        <v>6106</v>
      </c>
      <c r="F3680">
        <v>12</v>
      </c>
      <c r="G3680">
        <v>9013</v>
      </c>
      <c r="I3680" t="str" cm="1">
        <f t="array" ref="I3680">_xlfn.IFS(F3680=0,"No deaths",F3680&lt;100,"Less deaths",F3680&gt;100,"Deaths&gt;100")</f>
        <v>Less deaths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36</v>
      </c>
      <c r="E3681">
        <v>8020</v>
      </c>
      <c r="F3681">
        <v>77</v>
      </c>
      <c r="G3681">
        <v>10471</v>
      </c>
      <c r="I3681" t="str" cm="1">
        <f t="array" ref="I3681">_xlfn.IFS(F3681=0,"No deaths",F3681&lt;100,"Less deaths",F3681&gt;100,"Deaths&gt;100")</f>
        <v>Less deaths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32</v>
      </c>
      <c r="E3682">
        <v>389</v>
      </c>
      <c r="F3682">
        <v>6</v>
      </c>
      <c r="G3682">
        <v>450</v>
      </c>
      <c r="I3682" t="str" cm="1">
        <f t="array" ref="I3682">_xlfn.IFS(F3682=0,"No deaths",F3682&lt;100,"Less deaths",F3682&gt;100,"Deaths&gt;100")</f>
        <v>Less deaths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31</v>
      </c>
      <c r="E3683">
        <v>2385</v>
      </c>
      <c r="F3683">
        <v>14</v>
      </c>
      <c r="G3683">
        <v>3013</v>
      </c>
      <c r="I3683" t="str" cm="1">
        <f t="array" ref="I3683">_xlfn.IFS(F3683=0,"No deaths",F3683&lt;100,"Less deaths",F3683&gt;100,"Deaths&gt;100")</f>
        <v>Less deaths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48</v>
      </c>
      <c r="E3684">
        <v>89</v>
      </c>
      <c r="F3684">
        <v>0</v>
      </c>
      <c r="G3684">
        <v>230</v>
      </c>
      <c r="I3684" t="str" cm="1">
        <f t="array" ref="I3684">_xlfn.IFS(F3684=0,"No deaths",F3684&lt;100,"Less deaths",F3684&gt;100,"Deaths&gt;100")</f>
        <v>No deaths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16</v>
      </c>
      <c r="E3685">
        <v>63007</v>
      </c>
      <c r="F3685">
        <v>2864</v>
      </c>
      <c r="G3685">
        <v>92175</v>
      </c>
      <c r="I3685" t="str" cm="1">
        <f t="array" ref="I3685">_xlfn.IFS(F3685=0,"No deaths",F3685&lt;100,"Less deaths",F3685&gt;100,"Deaths&gt;100")</f>
        <v>Deaths&gt;100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40</v>
      </c>
      <c r="E3686">
        <v>734</v>
      </c>
      <c r="F3686">
        <v>4</v>
      </c>
      <c r="G3686">
        <v>1482</v>
      </c>
      <c r="I3686" t="str" cm="1">
        <f t="array" ref="I3686">_xlfn.IFS(F3686=0,"No deaths",F3686&lt;100,"Less deaths",F3686&gt;100,"Deaths&gt;100")</f>
        <v>Less deaths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33</v>
      </c>
      <c r="E3687">
        <v>24593</v>
      </c>
      <c r="F3687">
        <v>1886</v>
      </c>
      <c r="G3687">
        <v>33913</v>
      </c>
      <c r="I3687" t="str" cm="1">
        <f t="array" ref="I3687">_xlfn.IFS(F3687=0,"No deaths",F3687&lt;100,"Less deaths",F3687&gt;100,"Deaths&gt;100")</f>
        <v>Deaths&gt;100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19</v>
      </c>
      <c r="E3688">
        <v>11019</v>
      </c>
      <c r="F3688">
        <v>251</v>
      </c>
      <c r="G3688">
        <v>15509</v>
      </c>
      <c r="I3688" t="str" cm="1">
        <f t="array" ref="I3688">_xlfn.IFS(F3688=0,"No deaths",F3688&lt;100,"Less deaths",F3688&gt;100,"Deaths&gt;100")</f>
        <v>Deaths&gt;100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34</v>
      </c>
      <c r="E3689">
        <v>628</v>
      </c>
      <c r="F3689">
        <v>10</v>
      </c>
      <c r="G3689">
        <v>1014</v>
      </c>
      <c r="I3689" t="str" cm="1">
        <f t="array" ref="I3689">_xlfn.IFS(F3689=0,"No deaths",F3689&lt;100,"Less deaths",F3689&gt;100,"Deaths&gt;100")</f>
        <v>Less deaths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25</v>
      </c>
      <c r="E3690">
        <v>4974</v>
      </c>
      <c r="F3690">
        <v>115</v>
      </c>
      <c r="G3690">
        <v>7849</v>
      </c>
      <c r="I3690" t="str" cm="1">
        <f t="array" ref="I3690">_xlfn.IFS(F3690=0,"No deaths",F3690&lt;100,"Less deaths",F3690&gt;100,"Deaths&gt;100")</f>
        <v>Deaths&gt;100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43</v>
      </c>
      <c r="E3691">
        <v>1983</v>
      </c>
      <c r="F3691">
        <v>15</v>
      </c>
      <c r="G3691">
        <v>2584</v>
      </c>
      <c r="I3691" t="str" cm="1">
        <f t="array" ref="I3691">_xlfn.IFS(F3691=0,"No deaths",F3691&lt;100,"Less deaths",F3691&gt;100,"Deaths&gt;100")</f>
        <v>Less deaths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22</v>
      </c>
      <c r="E3692">
        <v>8334</v>
      </c>
      <c r="F3692">
        <v>272</v>
      </c>
      <c r="G3692">
        <v>18016</v>
      </c>
      <c r="I3692" t="str" cm="1">
        <f t="array" ref="I3692">_xlfn.IFS(F3692=0,"No deaths",F3692&lt;100,"Less deaths",F3692&gt;100,"Deaths&gt;100")</f>
        <v>Deaths&gt;100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10</v>
      </c>
      <c r="E3693">
        <v>2640</v>
      </c>
      <c r="F3693">
        <v>25</v>
      </c>
      <c r="G3693">
        <v>4753</v>
      </c>
      <c r="I3693" t="str" cm="1">
        <f t="array" ref="I3693">_xlfn.IFS(F3693=0,"No deaths",F3693&lt;100,"Less deaths",F3693&gt;100,"Deaths&gt;100")</f>
        <v>Less deaths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20</v>
      </c>
      <c r="E3694">
        <v>730</v>
      </c>
      <c r="F3694">
        <v>1</v>
      </c>
      <c r="G3694">
        <v>990</v>
      </c>
      <c r="I3694" t="str" cm="1">
        <f t="array" ref="I3694">_xlfn.IFS(F3694=0,"No deaths",F3694&lt;100,"Less deaths",F3694&gt;100,"Deaths&gt;100")</f>
        <v>Less deaths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35</v>
      </c>
      <c r="E3695">
        <v>10815</v>
      </c>
      <c r="F3695">
        <v>589</v>
      </c>
      <c r="G3695">
        <v>14106</v>
      </c>
      <c r="I3695" t="str" cm="1">
        <f t="array" ref="I3695">_xlfn.IFS(F3695=0,"No deaths",F3695&lt;100,"Less deaths",F3695&gt;100,"Deaths&gt;100")</f>
        <v>Deaths&gt;100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23</v>
      </c>
      <c r="E3696">
        <v>101172</v>
      </c>
      <c r="F3696">
        <v>8178</v>
      </c>
      <c r="G3696">
        <v>186626</v>
      </c>
      <c r="I3696" t="str" cm="1">
        <f t="array" ref="I3696">_xlfn.IFS(F3696=0,"No deaths",F3696&lt;100,"Less deaths",F3696&gt;100,"Deaths&gt;100")</f>
        <v>Deaths&gt;100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37</v>
      </c>
      <c r="E3697">
        <v>617</v>
      </c>
      <c r="F3697">
        <v>0</v>
      </c>
      <c r="G3697">
        <v>1279</v>
      </c>
      <c r="I3697" t="str" cm="1">
        <f t="array" ref="I3697">_xlfn.IFS(F3697=0,"No deaths",F3697&lt;100,"Less deaths",F3697&gt;100,"Deaths&gt;100")</f>
        <v>No deaths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47</v>
      </c>
      <c r="E3698">
        <v>42</v>
      </c>
      <c r="F3698">
        <v>1</v>
      </c>
      <c r="G3698">
        <v>56</v>
      </c>
      <c r="I3698" t="str" cm="1">
        <f t="array" ref="I3698">_xlfn.IFS(F3698=0,"No deaths",F3698&lt;100,"Less deaths",F3698&gt;100,"Deaths&gt;100")</f>
        <v>Less deaths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38</v>
      </c>
      <c r="E3699">
        <v>126</v>
      </c>
      <c r="F3699">
        <v>0</v>
      </c>
      <c r="G3699">
        <v>162</v>
      </c>
      <c r="I3699" t="str" cm="1">
        <f t="array" ref="I3699">_xlfn.IFS(F3699=0,"No deaths",F3699&lt;100,"Less deaths",F3699&gt;100,"Deaths&gt;100")</f>
        <v>No deaths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46</v>
      </c>
      <c r="E3700">
        <v>182</v>
      </c>
      <c r="F3700">
        <v>0</v>
      </c>
      <c r="G3700">
        <v>501</v>
      </c>
      <c r="I3700" t="str" cm="1">
        <f t="array" ref="I3700">_xlfn.IFS(F3700=0,"No deaths",F3700&lt;100,"Less deaths",F3700&gt;100,"Deaths&gt;100")</f>
        <v>No deaths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28</v>
      </c>
      <c r="E3701">
        <v>5502</v>
      </c>
      <c r="F3701">
        <v>27</v>
      </c>
      <c r="G3701">
        <v>7545</v>
      </c>
      <c r="I3701" t="str" cm="1">
        <f t="array" ref="I3701">_xlfn.IFS(F3701=0,"No deaths",F3701&lt;100,"Less deaths",F3701&gt;100,"Deaths&gt;100")</f>
        <v>Less deaths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29</v>
      </c>
      <c r="E3702">
        <v>331</v>
      </c>
      <c r="F3702">
        <v>12</v>
      </c>
      <c r="G3702">
        <v>802</v>
      </c>
      <c r="I3702" t="str" cm="1">
        <f t="array" ref="I3702">_xlfn.IFS(F3702=0,"No deaths",F3702&lt;100,"Less deaths",F3702&gt;100,"Deaths&gt;100")</f>
        <v>Less deaths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24</v>
      </c>
      <c r="E3703">
        <v>4144</v>
      </c>
      <c r="F3703">
        <v>152</v>
      </c>
      <c r="G3703">
        <v>5784</v>
      </c>
      <c r="I3703" t="str" cm="1">
        <f t="array" ref="I3703">_xlfn.IFS(F3703=0,"No deaths",F3703&lt;100,"Less deaths",F3703&gt;100,"Deaths&gt;100")</f>
        <v>Deaths&gt;100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17</v>
      </c>
      <c r="E3704">
        <v>14948</v>
      </c>
      <c r="F3704">
        <v>430</v>
      </c>
      <c r="G3704">
        <v>18662</v>
      </c>
      <c r="I3704" t="str" cm="1">
        <f t="array" ref="I3704">_xlfn.IFS(F3704=0,"No deaths",F3704&lt;100,"Less deaths",F3704&gt;100,"Deaths&gt;100")</f>
        <v>Deaths&gt;100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50</v>
      </c>
      <c r="E3705">
        <v>53</v>
      </c>
      <c r="F3705">
        <v>0</v>
      </c>
      <c r="G3705">
        <v>102</v>
      </c>
      <c r="I3705" t="str" cm="1">
        <f t="array" ref="I3705">_xlfn.IFS(F3705=0,"No deaths",F3705&lt;100,"Less deaths",F3705&gt;100,"Deaths&gt;100")</f>
        <v>No deaths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21</v>
      </c>
      <c r="E3706">
        <v>56021</v>
      </c>
      <c r="F3706">
        <v>1321</v>
      </c>
      <c r="G3706">
        <v>98392</v>
      </c>
      <c r="I3706" t="str" cm="1">
        <f t="array" ref="I3706">_xlfn.IFS(F3706=0,"No deaths",F3706&lt;100,"Less deaths",F3706&gt;100,"Deaths&gt;100")</f>
        <v>Deaths&gt;100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15</v>
      </c>
      <c r="E3707">
        <v>9069</v>
      </c>
      <c r="F3707">
        <v>275</v>
      </c>
      <c r="G3707">
        <v>18570</v>
      </c>
      <c r="I3707" t="str" cm="1">
        <f t="array" ref="I3707">_xlfn.IFS(F3707=0,"No deaths",F3707&lt;100,"Less deaths",F3707&gt;100,"Deaths&gt;100")</f>
        <v>Deaths&gt;100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45</v>
      </c>
      <c r="E3708">
        <v>1146</v>
      </c>
      <c r="F3708">
        <v>1</v>
      </c>
      <c r="G3708">
        <v>1435</v>
      </c>
      <c r="I3708" t="str" cm="1">
        <f t="array" ref="I3708">_xlfn.IFS(F3708=0,"No deaths",F3708&lt;100,"Less deaths",F3708&gt;100,"Deaths&gt;100")</f>
        <v>Less deaths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27</v>
      </c>
      <c r="E3709">
        <v>2405</v>
      </c>
      <c r="F3709">
        <v>42</v>
      </c>
      <c r="G3709">
        <v>2984</v>
      </c>
      <c r="I3709" t="str" cm="1">
        <f t="array" ref="I3709">_xlfn.IFS(F3709=0,"No deaths",F3709&lt;100,"Less deaths",F3709&gt;100,"Deaths&gt;100")</f>
        <v>Less deaths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18</v>
      </c>
      <c r="E3710">
        <v>17221</v>
      </c>
      <c r="F3710">
        <v>735</v>
      </c>
      <c r="G3710">
        <v>24825</v>
      </c>
      <c r="I3710" t="str" cm="1">
        <f t="array" ref="I3710">_xlfn.IFS(F3710=0,"No deaths",F3710&lt;100,"Less deaths",F3710&gt;100,"Deaths&gt;100")</f>
        <v>Deaths&gt;100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30</v>
      </c>
      <c r="E3711">
        <v>13037</v>
      </c>
      <c r="F3711">
        <v>699</v>
      </c>
      <c r="G3711">
        <v>19819</v>
      </c>
      <c r="I3711" t="str" cm="1">
        <f t="array" ref="I3711">_xlfn.IFS(F3711=0,"No deaths",F3711&lt;100,"Less deaths",F3711&gt;100,"Deaths&gt;100")</f>
        <v>Deaths&gt;100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49</v>
      </c>
      <c r="E3712">
        <v>0</v>
      </c>
      <c r="F3712">
        <v>0</v>
      </c>
      <c r="G3712">
        <v>6031</v>
      </c>
      <c r="I3712" t="str" cm="1">
        <f t="array" ref="I3712">_xlfn.IFS(F3712=0,"No deaths",F3712&lt;100,"Less deaths",F3712&gt;100,"Deaths&gt;100")</f>
        <v>No deaths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39</v>
      </c>
      <c r="E3713">
        <v>54</v>
      </c>
      <c r="F3713">
        <v>0</v>
      </c>
      <c r="G3713">
        <v>116</v>
      </c>
      <c r="I3713" t="str" cm="1">
        <f t="array" ref="I3713">_xlfn.IFS(F3713=0,"No deaths",F3713&lt;100,"Less deaths",F3713&gt;100,"Deaths&gt;100")</f>
        <v>No deaths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26</v>
      </c>
      <c r="E3714">
        <v>7632</v>
      </c>
      <c r="F3714">
        <v>206</v>
      </c>
      <c r="G3714">
        <v>16934</v>
      </c>
      <c r="I3714" t="str" cm="1">
        <f t="array" ref="I3714">_xlfn.IFS(F3714=0,"No deaths",F3714&lt;100,"Less deaths",F3714&gt;100,"Deaths&gt;100")</f>
        <v>Deaths&gt;100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44</v>
      </c>
      <c r="E3715">
        <v>75</v>
      </c>
      <c r="F3715">
        <v>1</v>
      </c>
      <c r="G3715">
        <v>252</v>
      </c>
      <c r="I3715" t="str" cm="1">
        <f t="array" ref="I3715">_xlfn.IFS(F3715=0,"No deaths",F3715&lt;100,"Less deaths",F3715&gt;100,"Deaths&gt;100")</f>
        <v>Less deaths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42</v>
      </c>
      <c r="E3716">
        <v>6349</v>
      </c>
      <c r="F3716">
        <v>14</v>
      </c>
      <c r="G3716">
        <v>9673</v>
      </c>
      <c r="I3716" t="str" cm="1">
        <f t="array" ref="I3716">_xlfn.IFS(F3716=0,"No deaths",F3716&lt;100,"Less deaths",F3716&gt;100,"Deaths&gt;100")</f>
        <v>Less deaths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36</v>
      </c>
      <c r="E3717">
        <v>8214</v>
      </c>
      <c r="F3717">
        <v>80</v>
      </c>
      <c r="G3717">
        <v>10954</v>
      </c>
      <c r="I3717" t="str" cm="1">
        <f t="array" ref="I3717">_xlfn.IFS(F3717=0,"No deaths",F3717&lt;100,"Less deaths",F3717&gt;100,"Deaths&gt;100")</f>
        <v>Less deaths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32</v>
      </c>
      <c r="E3718">
        <v>393</v>
      </c>
      <c r="F3718">
        <v>6</v>
      </c>
      <c r="G3718">
        <v>457</v>
      </c>
      <c r="I3718" t="str" cm="1">
        <f t="array" ref="I3718">_xlfn.IFS(F3718=0,"No deaths",F3718&lt;100,"Less deaths",F3718&gt;100,"Deaths&gt;100")</f>
        <v>Less deaths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31</v>
      </c>
      <c r="E3719">
        <v>2437</v>
      </c>
      <c r="F3719">
        <v>14</v>
      </c>
      <c r="G3719">
        <v>3065</v>
      </c>
      <c r="I3719" t="str" cm="1">
        <f t="array" ref="I3719">_xlfn.IFS(F3719=0,"No deaths",F3719&lt;100,"Less deaths",F3719&gt;100,"Deaths&gt;100")</f>
        <v>Less deaths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48</v>
      </c>
      <c r="E3720">
        <v>96</v>
      </c>
      <c r="F3720">
        <v>0</v>
      </c>
      <c r="G3720">
        <v>257</v>
      </c>
      <c r="I3720" t="str" cm="1">
        <f t="array" ref="I3720">_xlfn.IFS(F3720=0,"No deaths",F3720&lt;100,"Less deaths",F3720&gt;100,"Deaths&gt;100")</f>
        <v>No deaths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16</v>
      </c>
      <c r="E3721">
        <v>65624</v>
      </c>
      <c r="F3721">
        <v>2923</v>
      </c>
      <c r="G3721">
        <v>94695</v>
      </c>
      <c r="I3721" t="str" cm="1">
        <f t="array" ref="I3721">_xlfn.IFS(F3721=0,"No deaths",F3721&lt;100,"Less deaths",F3721&gt;100,"Deaths&gt;100")</f>
        <v>Deaths&gt;100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40</v>
      </c>
      <c r="E3722">
        <v>734</v>
      </c>
      <c r="F3722">
        <v>4</v>
      </c>
      <c r="G3722">
        <v>1482</v>
      </c>
      <c r="I3722" t="str" cm="1">
        <f t="array" ref="I3722">_xlfn.IFS(F3722=0,"No deaths",F3722&lt;100,"Less deaths",F3722&gt;100,"Deaths&gt;100")</f>
        <v>Less deaths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33</v>
      </c>
      <c r="E3723">
        <v>24933</v>
      </c>
      <c r="F3723">
        <v>1904</v>
      </c>
      <c r="G3723">
        <v>34600</v>
      </c>
      <c r="I3723" t="str" cm="1">
        <f t="array" ref="I3723">_xlfn.IFS(F3723=0,"No deaths",F3723&lt;100,"Less deaths",F3723&gt;100,"Deaths&gt;100")</f>
        <v>Deaths&gt;100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19</v>
      </c>
      <c r="E3724">
        <v>11691</v>
      </c>
      <c r="F3724">
        <v>255</v>
      </c>
      <c r="G3724">
        <v>16003</v>
      </c>
      <c r="I3724" t="str" cm="1">
        <f t="array" ref="I3724">_xlfn.IFS(F3724=0,"No deaths",F3724&lt;100,"Less deaths",F3724&gt;100,"Deaths&gt;100")</f>
        <v>Deaths&gt;100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34</v>
      </c>
      <c r="E3725">
        <v>667</v>
      </c>
      <c r="F3725">
        <v>10</v>
      </c>
      <c r="G3725">
        <v>1033</v>
      </c>
      <c r="I3725" t="str" cm="1">
        <f t="array" ref="I3725">_xlfn.IFS(F3725=0,"No deaths",F3725&lt;100,"Less deaths",F3725&gt;100,"Deaths&gt;100")</f>
        <v>Less deaths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25</v>
      </c>
      <c r="E3726">
        <v>5075</v>
      </c>
      <c r="F3726">
        <v>119</v>
      </c>
      <c r="G3726">
        <v>8019</v>
      </c>
      <c r="I3726" t="str" cm="1">
        <f t="array" ref="I3726">_xlfn.IFS(F3726=0,"No deaths",F3726&lt;100,"Less deaths",F3726&gt;100,"Deaths&gt;100")</f>
        <v>Deaths&gt;100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43</v>
      </c>
      <c r="E3727">
        <v>2001</v>
      </c>
      <c r="F3727">
        <v>15</v>
      </c>
      <c r="G3727">
        <v>2695</v>
      </c>
      <c r="I3727" t="str" cm="1">
        <f t="array" ref="I3727">_xlfn.IFS(F3727=0,"No deaths",F3727&lt;100,"Less deaths",F3727&gt;100,"Deaths&gt;100")</f>
        <v>Less deaths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22</v>
      </c>
      <c r="E3728">
        <v>8805</v>
      </c>
      <c r="F3728">
        <v>293</v>
      </c>
      <c r="G3728">
        <v>19710</v>
      </c>
      <c r="I3728" t="str" cm="1">
        <f t="array" ref="I3728">_xlfn.IFS(F3728=0,"No deaths",F3728&lt;100,"Less deaths",F3728&gt;100,"Deaths&gt;100")</f>
        <v>Deaths&gt;100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10</v>
      </c>
      <c r="E3729">
        <v>2841</v>
      </c>
      <c r="F3729">
        <v>25</v>
      </c>
      <c r="G3729">
        <v>4964</v>
      </c>
      <c r="I3729" t="str" cm="1">
        <f t="array" ref="I3729">_xlfn.IFS(F3729=0,"No deaths",F3729&lt;100,"Less deaths",F3729&gt;100,"Deaths&gt;100")</f>
        <v>Less deaths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20</v>
      </c>
      <c r="E3730">
        <v>777</v>
      </c>
      <c r="F3730">
        <v>1</v>
      </c>
      <c r="G3730">
        <v>1001</v>
      </c>
      <c r="I3730" t="str" cm="1">
        <f t="array" ref="I3730">_xlfn.IFS(F3730=0,"No deaths",F3730&lt;100,"Less deaths",F3730&gt;100,"Deaths&gt;100")</f>
        <v>Less deaths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35</v>
      </c>
      <c r="E3731">
        <v>11049</v>
      </c>
      <c r="F3731">
        <v>593</v>
      </c>
      <c r="G3731">
        <v>14297</v>
      </c>
      <c r="I3731" t="str" cm="1">
        <f t="array" ref="I3731">_xlfn.IFS(F3731=0,"No deaths",F3731&lt;100,"Less deaths",F3731&gt;100,"Deaths&gt;100")</f>
        <v>Deaths&gt;100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23</v>
      </c>
      <c r="E3732">
        <v>104687</v>
      </c>
      <c r="F3732">
        <v>8376</v>
      </c>
      <c r="G3732">
        <v>192990</v>
      </c>
      <c r="I3732" t="str" cm="1">
        <f t="array" ref="I3732">_xlfn.IFS(F3732=0,"No deaths",F3732&lt;100,"Less deaths",F3732&gt;100,"Deaths&gt;100")</f>
        <v>Deaths&gt;100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37</v>
      </c>
      <c r="E3733">
        <v>639</v>
      </c>
      <c r="F3733">
        <v>0</v>
      </c>
      <c r="G3733">
        <v>1316</v>
      </c>
      <c r="I3733" t="str" cm="1">
        <f t="array" ref="I3733">_xlfn.IFS(F3733=0,"No deaths",F3733&lt;100,"Less deaths",F3733&gt;100,"Deaths&gt;100")</f>
        <v>No deaths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47</v>
      </c>
      <c r="E3734">
        <v>43</v>
      </c>
      <c r="F3734">
        <v>1</v>
      </c>
      <c r="G3734">
        <v>62</v>
      </c>
      <c r="I3734" t="str" cm="1">
        <f t="array" ref="I3734">_xlfn.IFS(F3734=0,"No deaths",F3734&lt;100,"Less deaths",F3734&gt;100,"Deaths&gt;100")</f>
        <v>Less deaths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38</v>
      </c>
      <c r="E3735">
        <v>126</v>
      </c>
      <c r="F3735">
        <v>0</v>
      </c>
      <c r="G3735">
        <v>162</v>
      </c>
      <c r="I3735" t="str" cm="1">
        <f t="array" ref="I3735">_xlfn.IFS(F3735=0,"No deaths",F3735&lt;100,"Less deaths",F3735&gt;100,"Deaths&gt;100")</f>
        <v>No deaths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46</v>
      </c>
      <c r="E3736">
        <v>228</v>
      </c>
      <c r="F3736">
        <v>0</v>
      </c>
      <c r="G3736">
        <v>539</v>
      </c>
      <c r="I3736" t="str" cm="1">
        <f t="array" ref="I3736">_xlfn.IFS(F3736=0,"No deaths",F3736&lt;100,"Less deaths",F3736&gt;100,"Deaths&gt;100")</f>
        <v>No deaths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28</v>
      </c>
      <c r="E3737">
        <v>5705</v>
      </c>
      <c r="F3737">
        <v>29</v>
      </c>
      <c r="G3737">
        <v>8106</v>
      </c>
      <c r="I3737" t="str" cm="1">
        <f t="array" ref="I3737">_xlfn.IFS(F3737=0,"No deaths",F3737&lt;100,"Less deaths",F3737&gt;100,"Deaths&gt;100")</f>
        <v>Less deaths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29</v>
      </c>
      <c r="E3738">
        <v>331</v>
      </c>
      <c r="F3738">
        <v>12</v>
      </c>
      <c r="G3738">
        <v>802</v>
      </c>
      <c r="I3738" t="str" cm="1">
        <f t="array" ref="I3738">_xlfn.IFS(F3738=0,"No deaths",F3738&lt;100,"Less deaths",F3738&gt;100,"Deaths&gt;100")</f>
        <v>Less deaths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24</v>
      </c>
      <c r="E3739">
        <v>4266</v>
      </c>
      <c r="F3739">
        <v>157</v>
      </c>
      <c r="G3739">
        <v>5937</v>
      </c>
      <c r="I3739" t="str" cm="1">
        <f t="array" ref="I3739">_xlfn.IFS(F3739=0,"No deaths",F3739&lt;100,"Less deaths",F3739&gt;100,"Deaths&gt;100")</f>
        <v>Deaths&gt;100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17</v>
      </c>
      <c r="E3740">
        <v>15281</v>
      </c>
      <c r="F3740">
        <v>440</v>
      </c>
      <c r="G3740">
        <v>19052</v>
      </c>
      <c r="I3740" t="str" cm="1">
        <f t="array" ref="I3740">_xlfn.IFS(F3740=0,"No deaths",F3740&lt;100,"Less deaths",F3740&gt;100,"Deaths&gt;100")</f>
        <v>Deaths&gt;100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50</v>
      </c>
      <c r="E3741">
        <v>53</v>
      </c>
      <c r="F3741">
        <v>0</v>
      </c>
      <c r="G3741">
        <v>102</v>
      </c>
      <c r="I3741" t="str" cm="1">
        <f t="array" ref="I3741">_xlfn.IFS(F3741=0,"No deaths",F3741&lt;100,"Less deaths",F3741&gt;100,"Deaths&gt;100")</f>
        <v>No deaths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21</v>
      </c>
      <c r="E3742">
        <v>58378</v>
      </c>
      <c r="F3742">
        <v>1385</v>
      </c>
      <c r="G3742">
        <v>102721</v>
      </c>
      <c r="I3742" t="str" cm="1">
        <f t="array" ref="I3742">_xlfn.IFS(F3742=0,"No deaths",F3742&lt;100,"Less deaths",F3742&gt;100,"Deaths&gt;100")</f>
        <v>Deaths&gt;100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15</v>
      </c>
      <c r="E3743">
        <v>10195</v>
      </c>
      <c r="F3743">
        <v>283</v>
      </c>
      <c r="G3743">
        <v>20462</v>
      </c>
      <c r="I3743" t="str" cm="1">
        <f t="array" ref="I3743">_xlfn.IFS(F3743=0,"No deaths",F3743&lt;100,"Less deaths",F3743&gt;100,"Deaths&gt;100")</f>
        <v>Deaths&gt;100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45</v>
      </c>
      <c r="E3744">
        <v>1199</v>
      </c>
      <c r="F3744">
        <v>1</v>
      </c>
      <c r="G3744">
        <v>1525</v>
      </c>
      <c r="I3744" t="str" cm="1">
        <f t="array" ref="I3744">_xlfn.IFS(F3744=0,"No deaths",F3744&lt;100,"Less deaths",F3744&gt;100,"Deaths&gt;100")</f>
        <v>Less deaths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27</v>
      </c>
      <c r="E3745">
        <v>2481</v>
      </c>
      <c r="F3745">
        <v>42</v>
      </c>
      <c r="G3745">
        <v>3048</v>
      </c>
      <c r="I3745" t="str" cm="1">
        <f t="array" ref="I3745">_xlfn.IFS(F3745=0,"No deaths",F3745&lt;100,"Less deaths",F3745&gt;100,"Deaths&gt;100")</f>
        <v>Less deaths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18</v>
      </c>
      <c r="E3746">
        <v>17597</v>
      </c>
      <c r="F3746">
        <v>749</v>
      </c>
      <c r="G3746">
        <v>25797</v>
      </c>
      <c r="I3746" t="str" cm="1">
        <f t="array" ref="I3746">_xlfn.IFS(F3746=0,"No deaths",F3746&lt;100,"Less deaths",F3746&gt;100,"Deaths&gt;100")</f>
        <v>Deaths&gt;100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30</v>
      </c>
      <c r="E3747">
        <v>13571</v>
      </c>
      <c r="F3747">
        <v>717</v>
      </c>
      <c r="G3747">
        <v>20488</v>
      </c>
      <c r="I3747" t="str" cm="1">
        <f t="array" ref="I3747">_xlfn.IFS(F3747=0,"No deaths",F3747&lt;100,"Less deaths",F3747&gt;100,"Deaths&gt;100")</f>
        <v>Deaths&gt;100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49</v>
      </c>
      <c r="E3748">
        <v>0</v>
      </c>
      <c r="F3748">
        <v>0</v>
      </c>
      <c r="G3748">
        <v>4999</v>
      </c>
      <c r="I3748" t="str" cm="1">
        <f t="array" ref="I3748">_xlfn.IFS(F3748=0,"No deaths",F3748&lt;100,"Less deaths",F3748&gt;100,"Deaths&gt;100")</f>
        <v>No deaths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39</v>
      </c>
      <c r="E3749">
        <v>66</v>
      </c>
      <c r="F3749">
        <v>0</v>
      </c>
      <c r="G3749">
        <v>119</v>
      </c>
      <c r="I3749" t="str" cm="1">
        <f t="array" ref="I3749">_xlfn.IFS(F3749=0,"No deaths",F3749&lt;100,"Less deaths",F3749&gt;100,"Deaths&gt;100")</f>
        <v>No deaths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26</v>
      </c>
      <c r="E3750">
        <v>8008</v>
      </c>
      <c r="F3750">
        <v>218</v>
      </c>
      <c r="G3750">
        <v>17699</v>
      </c>
      <c r="I3750" t="str" cm="1">
        <f t="array" ref="I3750">_xlfn.IFS(F3750=0,"No deaths",F3750&lt;100,"Less deaths",F3750&gt;100,"Deaths&gt;100")</f>
        <v>Deaths&gt;100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44</v>
      </c>
      <c r="E3751">
        <v>76</v>
      </c>
      <c r="F3751">
        <v>1</v>
      </c>
      <c r="G3751">
        <v>259</v>
      </c>
      <c r="I3751" t="str" cm="1">
        <f t="array" ref="I3751">_xlfn.IFS(F3751=0,"No deaths",F3751&lt;100,"Less deaths",F3751&gt;100,"Deaths&gt;100")</f>
        <v>Less deaths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42</v>
      </c>
      <c r="E3752">
        <v>6657</v>
      </c>
      <c r="F3752">
        <v>14</v>
      </c>
      <c r="G3752">
        <v>10668</v>
      </c>
      <c r="I3752" t="str" cm="1">
        <f t="array" ref="I3752">_xlfn.IFS(F3752=0,"No deaths",F3752&lt;100,"Less deaths",F3752&gt;100,"Deaths&gt;100")</f>
        <v>Less deaths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36</v>
      </c>
      <c r="E3753">
        <v>8686</v>
      </c>
      <c r="F3753">
        <v>89</v>
      </c>
      <c r="G3753">
        <v>11700</v>
      </c>
      <c r="I3753" t="str" cm="1">
        <f t="array" ref="I3753">_xlfn.IFS(F3753=0,"No deaths",F3753&lt;100,"Less deaths",F3753&gt;100,"Deaths&gt;100")</f>
        <v>Less deaths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32</v>
      </c>
      <c r="E3754">
        <v>395</v>
      </c>
      <c r="F3754">
        <v>6</v>
      </c>
      <c r="G3754">
        <v>460</v>
      </c>
      <c r="I3754" t="str" cm="1">
        <f t="array" ref="I3754">_xlfn.IFS(F3754=0,"No deaths",F3754&lt;100,"Less deaths",F3754&gt;100,"Deaths&gt;100")</f>
        <v>Less deaths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31</v>
      </c>
      <c r="E3755">
        <v>2549</v>
      </c>
      <c r="F3755">
        <v>14</v>
      </c>
      <c r="G3755">
        <v>3161</v>
      </c>
      <c r="I3755" t="str" cm="1">
        <f t="array" ref="I3755">_xlfn.IFS(F3755=0,"No deaths",F3755&lt;100,"Less deaths",F3755&gt;100,"Deaths&gt;100")</f>
        <v>Less deaths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48</v>
      </c>
      <c r="E3756">
        <v>96</v>
      </c>
      <c r="F3756">
        <v>0</v>
      </c>
      <c r="G3756">
        <v>271</v>
      </c>
      <c r="I3756" t="str" cm="1">
        <f t="array" ref="I3756">_xlfn.IFS(F3756=0,"No deaths",F3756&lt;100,"Less deaths",F3756&gt;100,"Deaths&gt;100")</f>
        <v>No deaths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16</v>
      </c>
      <c r="E3757">
        <v>68256</v>
      </c>
      <c r="F3757">
        <v>3004</v>
      </c>
      <c r="G3757">
        <v>97200</v>
      </c>
      <c r="I3757" t="str" cm="1">
        <f t="array" ref="I3757">_xlfn.IFS(F3757=0,"No deaths",F3757&lt;100,"Less deaths",F3757&gt;100,"Deaths&gt;100")</f>
        <v>Deaths&gt;100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40</v>
      </c>
      <c r="E3758">
        <v>825</v>
      </c>
      <c r="F3758">
        <v>6</v>
      </c>
      <c r="G3758">
        <v>1684</v>
      </c>
      <c r="I3758" t="str" cm="1">
        <f t="array" ref="I3758">_xlfn.IFS(F3758=0,"No deaths",F3758&lt;100,"Less deaths",F3758&gt;100,"Deaths&gt;100")</f>
        <v>Less deaths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33</v>
      </c>
      <c r="E3759">
        <v>25406</v>
      </c>
      <c r="F3759">
        <v>1925</v>
      </c>
      <c r="G3759">
        <v>35312</v>
      </c>
      <c r="I3759" t="str" cm="1">
        <f t="array" ref="I3759">_xlfn.IFS(F3759=0,"No deaths",F3759&lt;100,"Less deaths",F3759&gt;100,"Deaths&gt;100")</f>
        <v>Deaths&gt;100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19</v>
      </c>
      <c r="E3760">
        <v>12257</v>
      </c>
      <c r="F3760">
        <v>260</v>
      </c>
      <c r="G3760">
        <v>16548</v>
      </c>
      <c r="I3760" t="str" cm="1">
        <f t="array" ref="I3760">_xlfn.IFS(F3760=0,"No deaths",F3760&lt;100,"Less deaths",F3760&gt;100,"Deaths&gt;100")</f>
        <v>Deaths&gt;100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34</v>
      </c>
      <c r="E3761">
        <v>704</v>
      </c>
      <c r="F3761">
        <v>11</v>
      </c>
      <c r="G3761">
        <v>1046</v>
      </c>
      <c r="I3761" t="str" cm="1">
        <f t="array" ref="I3761">_xlfn.IFS(F3761=0,"No deaths",F3761&lt;100,"Less deaths",F3761&gt;100,"Deaths&gt;100")</f>
        <v>Less deaths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25</v>
      </c>
      <c r="E3762">
        <v>5143</v>
      </c>
      <c r="F3762">
        <v>127</v>
      </c>
      <c r="G3762">
        <v>8246</v>
      </c>
      <c r="I3762" t="str" cm="1">
        <f t="array" ref="I3762">_xlfn.IFS(F3762=0,"No deaths",F3762&lt;100,"Less deaths",F3762&gt;100,"Deaths&gt;100")</f>
        <v>Deaths&gt;100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43</v>
      </c>
      <c r="E3763">
        <v>2035</v>
      </c>
      <c r="F3763">
        <v>17</v>
      </c>
      <c r="G3763">
        <v>2739</v>
      </c>
      <c r="I3763" t="str" cm="1">
        <f t="array" ref="I3763">_xlfn.IFS(F3763=0,"No deaths",F3763&lt;100,"Less deaths",F3763&gt;100,"Deaths&gt;100")</f>
        <v>Less deaths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22</v>
      </c>
      <c r="E3764">
        <v>9244</v>
      </c>
      <c r="F3764">
        <v>335</v>
      </c>
      <c r="G3764">
        <v>21549</v>
      </c>
      <c r="I3764" t="str" cm="1">
        <f t="array" ref="I3764">_xlfn.IFS(F3764=0,"No deaths",F3764&lt;100,"Less deaths",F3764&gt;100,"Deaths&gt;100")</f>
        <v>Deaths&gt;100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10</v>
      </c>
      <c r="E3765">
        <v>3048</v>
      </c>
      <c r="F3765">
        <v>25</v>
      </c>
      <c r="G3765">
        <v>5204</v>
      </c>
      <c r="I3765" t="str" cm="1">
        <f t="array" ref="I3765">_xlfn.IFS(F3765=0,"No deaths",F3765&lt;100,"Less deaths",F3765&gt;100,"Deaths&gt;100")</f>
        <v>Less deaths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20</v>
      </c>
      <c r="E3766">
        <v>826</v>
      </c>
      <c r="F3766">
        <v>1</v>
      </c>
      <c r="G3766">
        <v>1005</v>
      </c>
      <c r="I3766" t="str" cm="1">
        <f t="array" ref="I3766">_xlfn.IFS(F3766=0,"No deaths",F3766&lt;100,"Less deaths",F3766&gt;100,"Deaths&gt;100")</f>
        <v>Less deaths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35</v>
      </c>
      <c r="E3767">
        <v>11234</v>
      </c>
      <c r="F3767">
        <v>598</v>
      </c>
      <c r="G3767">
        <v>14604</v>
      </c>
      <c r="I3767" t="str" cm="1">
        <f t="array" ref="I3767">_xlfn.IFS(F3767=0,"No deaths",F3767&lt;100,"Less deaths",F3767&gt;100,"Deaths&gt;100")</f>
        <v>Deaths&gt;100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23</v>
      </c>
      <c r="E3768">
        <v>108082</v>
      </c>
      <c r="F3768">
        <v>8671</v>
      </c>
      <c r="G3768">
        <v>200064</v>
      </c>
      <c r="I3768" t="str" cm="1">
        <f t="array" ref="I3768">_xlfn.IFS(F3768=0,"No deaths",F3768&lt;100,"Less deaths",F3768&gt;100,"Deaths&gt;100")</f>
        <v>Deaths&gt;100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37</v>
      </c>
      <c r="E3769">
        <v>667</v>
      </c>
      <c r="F3769">
        <v>0</v>
      </c>
      <c r="G3769">
        <v>1325</v>
      </c>
      <c r="I3769" t="str" cm="1">
        <f t="array" ref="I3769">_xlfn.IFS(F3769=0,"No deaths",F3769&lt;100,"Less deaths",F3769&gt;100,"Deaths&gt;100")</f>
        <v>No deaths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47</v>
      </c>
      <c r="E3770">
        <v>43</v>
      </c>
      <c r="F3770">
        <v>1</v>
      </c>
      <c r="G3770">
        <v>62</v>
      </c>
      <c r="I3770" t="str" cm="1">
        <f t="array" ref="I3770">_xlfn.IFS(F3770=0,"No deaths",F3770&lt;100,"Less deaths",F3770&gt;100,"Deaths&gt;100")</f>
        <v>Less deaths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38</v>
      </c>
      <c r="E3771">
        <v>130</v>
      </c>
      <c r="F3771">
        <v>0</v>
      </c>
      <c r="G3771">
        <v>164</v>
      </c>
      <c r="I3771" t="str" cm="1">
        <f t="array" ref="I3771">_xlfn.IFS(F3771=0,"No deaths",F3771&lt;100,"Less deaths",F3771&gt;100,"Deaths&gt;100")</f>
        <v>No deaths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46</v>
      </c>
      <c r="E3772">
        <v>228</v>
      </c>
      <c r="F3772">
        <v>0</v>
      </c>
      <c r="G3772">
        <v>563</v>
      </c>
      <c r="I3772" t="str" cm="1">
        <f t="array" ref="I3772">_xlfn.IFS(F3772=0,"No deaths",F3772&lt;100,"Less deaths",F3772&gt;100,"Deaths&gt;100")</f>
        <v>No deaths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28</v>
      </c>
      <c r="E3773">
        <v>5934</v>
      </c>
      <c r="F3773">
        <v>34</v>
      </c>
      <c r="G3773">
        <v>8601</v>
      </c>
      <c r="I3773" t="str" cm="1">
        <f t="array" ref="I3773">_xlfn.IFS(F3773=0,"No deaths",F3773&lt;100,"Less deaths",F3773&gt;100,"Deaths&gt;100")</f>
        <v>Less deaths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29</v>
      </c>
      <c r="E3774">
        <v>331</v>
      </c>
      <c r="F3774">
        <v>12</v>
      </c>
      <c r="G3774">
        <v>802</v>
      </c>
      <c r="I3774" t="str" cm="1">
        <f t="array" ref="I3774">_xlfn.IFS(F3774=0,"No deaths",F3774&lt;100,"Less deaths",F3774&gt;100,"Deaths&gt;100")</f>
        <v>Less deaths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24</v>
      </c>
      <c r="E3775">
        <v>4306</v>
      </c>
      <c r="F3775">
        <v>162</v>
      </c>
      <c r="G3775">
        <v>6109</v>
      </c>
      <c r="I3775" t="str" cm="1">
        <f t="array" ref="I3775">_xlfn.IFS(F3775=0,"No deaths",F3775&lt;100,"Less deaths",F3775&gt;100,"Deaths&gt;100")</f>
        <v>Deaths&gt;100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17</v>
      </c>
      <c r="E3776">
        <v>15640</v>
      </c>
      <c r="F3776">
        <v>447</v>
      </c>
      <c r="G3776">
        <v>19532</v>
      </c>
      <c r="I3776" t="str" cm="1">
        <f t="array" ref="I3776">_xlfn.IFS(F3776=0,"No deaths",F3776&lt;100,"Less deaths",F3776&gt;100,"Deaths&gt;100")</f>
        <v>Deaths&gt;100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50</v>
      </c>
      <c r="E3777">
        <v>58</v>
      </c>
      <c r="F3777">
        <v>0</v>
      </c>
      <c r="G3777">
        <v>103</v>
      </c>
      <c r="I3777" t="str" cm="1">
        <f t="array" ref="I3777">_xlfn.IFS(F3777=0,"No deaths",F3777&lt;100,"Less deaths",F3777&gt;100,"Deaths&gt;100")</f>
        <v>No deaths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21</v>
      </c>
      <c r="E3778">
        <v>60592</v>
      </c>
      <c r="F3778">
        <v>1450</v>
      </c>
      <c r="G3778">
        <v>107001</v>
      </c>
      <c r="I3778" t="str" cm="1">
        <f t="array" ref="I3778">_xlfn.IFS(F3778=0,"No deaths",F3778&lt;100,"Less deaths",F3778&gt;100,"Deaths&gt;100")</f>
        <v>Deaths&gt;100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15</v>
      </c>
      <c r="E3779">
        <v>11537</v>
      </c>
      <c r="F3779">
        <v>288</v>
      </c>
      <c r="G3779">
        <v>22312</v>
      </c>
      <c r="I3779" t="str" cm="1">
        <f t="array" ref="I3779">_xlfn.IFS(F3779=0,"No deaths",F3779&lt;100,"Less deaths",F3779&gt;100,"Deaths&gt;100")</f>
        <v>Deaths&gt;100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45</v>
      </c>
      <c r="E3780">
        <v>1202</v>
      </c>
      <c r="F3780">
        <v>1</v>
      </c>
      <c r="G3780">
        <v>1546</v>
      </c>
      <c r="I3780" t="str" cm="1">
        <f t="array" ref="I3780">_xlfn.IFS(F3780=0,"No deaths",F3780&lt;100,"Less deaths",F3780&gt;100,"Deaths&gt;100")</f>
        <v>Less deaths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27</v>
      </c>
      <c r="E3781">
        <v>2502</v>
      </c>
      <c r="F3781">
        <v>42</v>
      </c>
      <c r="G3781">
        <v>3093</v>
      </c>
      <c r="I3781" t="str" cm="1">
        <f t="array" ref="I3781">_xlfn.IFS(F3781=0,"No deaths",F3781&lt;100,"Less deaths",F3781&gt;100,"Deaths&gt;100")</f>
        <v>Less deaths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18</v>
      </c>
      <c r="E3782">
        <v>18154</v>
      </c>
      <c r="F3782">
        <v>773</v>
      </c>
      <c r="G3782">
        <v>26554</v>
      </c>
      <c r="I3782" t="str" cm="1">
        <f t="array" ref="I3782">_xlfn.IFS(F3782=0,"No deaths",F3782&lt;100,"Less deaths",F3782&gt;100,"Deaths&gt;100")</f>
        <v>Deaths&gt;100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30</v>
      </c>
      <c r="E3783">
        <v>14166</v>
      </c>
      <c r="F3783">
        <v>736</v>
      </c>
      <c r="G3783">
        <v>21231</v>
      </c>
      <c r="I3783" t="str" cm="1">
        <f t="array" ref="I3783">_xlfn.IFS(F3783=0,"No deaths",F3783&lt;100,"Less deaths",F3783&gt;100,"Deaths&gt;100")</f>
        <v>Deaths&gt;100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49</v>
      </c>
      <c r="E3784">
        <v>0</v>
      </c>
      <c r="F3784">
        <v>0</v>
      </c>
      <c r="G3784">
        <v>4629</v>
      </c>
      <c r="I3784" t="str" cm="1">
        <f t="array" ref="I3784">_xlfn.IFS(F3784=0,"No deaths",F3784&lt;100,"Less deaths",F3784&gt;100,"Deaths&gt;100")</f>
        <v>No deaths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39</v>
      </c>
      <c r="E3785">
        <v>72</v>
      </c>
      <c r="F3785">
        <v>0</v>
      </c>
      <c r="G3785">
        <v>125</v>
      </c>
      <c r="I3785" t="str" cm="1">
        <f t="array" ref="I3785">_xlfn.IFS(F3785=0,"No deaths",F3785&lt;100,"Less deaths",F3785&gt;100,"Deaths&gt;100")</f>
        <v>No deaths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26</v>
      </c>
      <c r="E3786">
        <v>8422</v>
      </c>
      <c r="F3786">
        <v>232</v>
      </c>
      <c r="G3786">
        <v>18697</v>
      </c>
      <c r="I3786" t="str" cm="1">
        <f t="array" ref="I3786">_xlfn.IFS(F3786=0,"No deaths",F3786&lt;100,"Less deaths",F3786&gt;100,"Deaths&gt;100")</f>
        <v>Deaths&gt;100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44</v>
      </c>
      <c r="E3787">
        <v>78</v>
      </c>
      <c r="F3787">
        <v>1</v>
      </c>
      <c r="G3787">
        <v>269</v>
      </c>
      <c r="I3787" t="str" cm="1">
        <f t="array" ref="I3787">_xlfn.IFS(F3787=0,"No deaths",F3787&lt;100,"Less deaths",F3787&gt;100,"Deaths&gt;100")</f>
        <v>Less deaths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42</v>
      </c>
      <c r="E3788">
        <v>7125</v>
      </c>
      <c r="F3788">
        <v>14</v>
      </c>
      <c r="G3788">
        <v>11388</v>
      </c>
      <c r="I3788" t="str" cm="1">
        <f t="array" ref="I3788">_xlfn.IFS(F3788=0,"No deaths",F3788&lt;100,"Less deaths",F3788&gt;100,"Deaths&gt;100")</f>
        <v>Less deaths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36</v>
      </c>
      <c r="E3789">
        <v>8765</v>
      </c>
      <c r="F3789">
        <v>95</v>
      </c>
      <c r="G3789">
        <v>11876</v>
      </c>
      <c r="I3789" t="str" cm="1">
        <f t="array" ref="I3789">_xlfn.IFS(F3789=0,"No deaths",F3789&lt;100,"Less deaths",F3789&gt;100,"Deaths&gt;100")</f>
        <v>Less deaths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32</v>
      </c>
      <c r="E3790">
        <v>395</v>
      </c>
      <c r="F3790">
        <v>6</v>
      </c>
      <c r="G3790">
        <v>466</v>
      </c>
      <c r="I3790" t="str" cm="1">
        <f t="array" ref="I3790">_xlfn.IFS(F3790=0,"No deaths",F3790&lt;100,"Less deaths",F3790&gt;100,"Deaths&gt;100")</f>
        <v>Less deaths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31</v>
      </c>
      <c r="E3791">
        <v>2601</v>
      </c>
      <c r="F3791">
        <v>14</v>
      </c>
      <c r="G3791">
        <v>3207</v>
      </c>
      <c r="I3791" t="str" cm="1">
        <f t="array" ref="I3791">_xlfn.IFS(F3791=0,"No deaths",F3791&lt;100,"Less deaths",F3791&gt;100,"Deaths&gt;100")</f>
        <v>Less deaths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48</v>
      </c>
      <c r="E3792">
        <v>106</v>
      </c>
      <c r="F3792">
        <v>0</v>
      </c>
      <c r="G3792">
        <v>271</v>
      </c>
      <c r="I3792" t="str" cm="1">
        <f t="array" ref="I3792">_xlfn.IFS(F3792=0,"No deaths",F3792&lt;100,"Less deaths",F3792&gt;100,"Deaths&gt;100")</f>
        <v>No deaths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16</v>
      </c>
      <c r="E3793">
        <v>71339</v>
      </c>
      <c r="F3793">
        <v>3067</v>
      </c>
      <c r="G3793">
        <v>99444</v>
      </c>
      <c r="I3793" t="str" cm="1">
        <f t="array" ref="I3793">_xlfn.IFS(F3793=0,"No deaths",F3793&lt;100,"Less deaths",F3793&gt;100,"Deaths&gt;100")</f>
        <v>Deaths&gt;100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40</v>
      </c>
      <c r="E3794">
        <v>936</v>
      </c>
      <c r="F3794">
        <v>7</v>
      </c>
      <c r="G3794">
        <v>1761</v>
      </c>
      <c r="I3794" t="str" cm="1">
        <f t="array" ref="I3794">_xlfn.IFS(F3794=0,"No deaths",F3794&lt;100,"Less deaths",F3794&gt;100,"Deaths&gt;100")</f>
        <v>Less deaths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33</v>
      </c>
      <c r="E3795">
        <v>25892</v>
      </c>
      <c r="F3795">
        <v>1943</v>
      </c>
      <c r="G3795">
        <v>36037</v>
      </c>
      <c r="I3795" t="str" cm="1">
        <f t="array" ref="I3795">_xlfn.IFS(F3795=0,"No deaths",F3795&lt;100,"Less deaths",F3795&gt;100,"Deaths&gt;100")</f>
        <v>Deaths&gt;100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19</v>
      </c>
      <c r="E3796">
        <v>12944</v>
      </c>
      <c r="F3796">
        <v>265</v>
      </c>
      <c r="G3796">
        <v>17005</v>
      </c>
      <c r="I3796" t="str" cm="1">
        <f t="array" ref="I3796">_xlfn.IFS(F3796=0,"No deaths",F3796&lt;100,"Less deaths",F3796&gt;100,"Deaths&gt;100")</f>
        <v>Deaths&gt;100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34</v>
      </c>
      <c r="E3797">
        <v>737</v>
      </c>
      <c r="F3797">
        <v>11</v>
      </c>
      <c r="G3797">
        <v>1063</v>
      </c>
      <c r="I3797" t="str" cm="1">
        <f t="array" ref="I3797">_xlfn.IFS(F3797=0,"No deaths",F3797&lt;100,"Less deaths",F3797&gt;100,"Deaths&gt;100")</f>
        <v>Less deaths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25</v>
      </c>
      <c r="E3798">
        <v>5255</v>
      </c>
      <c r="F3798">
        <v>132</v>
      </c>
      <c r="G3798">
        <v>8429</v>
      </c>
      <c r="I3798" t="str" cm="1">
        <f t="array" ref="I3798">_xlfn.IFS(F3798=0,"No deaths",F3798&lt;100,"Less deaths",F3798&gt;100,"Deaths&gt;100")</f>
        <v>Deaths&gt;100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43</v>
      </c>
      <c r="E3799">
        <v>2045</v>
      </c>
      <c r="F3799">
        <v>19</v>
      </c>
      <c r="G3799">
        <v>2781</v>
      </c>
      <c r="I3799" t="str" cm="1">
        <f t="array" ref="I3799">_xlfn.IFS(F3799=0,"No deaths",F3799&lt;100,"Less deaths",F3799&gt;100,"Deaths&gt;100")</f>
        <v>Less deaths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22</v>
      </c>
      <c r="E3800">
        <v>9847</v>
      </c>
      <c r="F3800">
        <v>372</v>
      </c>
      <c r="G3800">
        <v>23474</v>
      </c>
      <c r="I3800" t="str" cm="1">
        <f t="array" ref="I3800">_xlfn.IFS(F3800=0,"No deaths",F3800&lt;100,"Less deaths",F3800&gt;100,"Deaths&gt;100")</f>
        <v>Deaths&gt;100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10</v>
      </c>
      <c r="E3801">
        <v>3174</v>
      </c>
      <c r="F3801">
        <v>25</v>
      </c>
      <c r="G3801">
        <v>5429</v>
      </c>
      <c r="I3801" t="str" cm="1">
        <f t="array" ref="I3801">_xlfn.IFS(F3801=0,"No deaths",F3801&lt;100,"Less deaths",F3801&gt;100,"Deaths&gt;100")</f>
        <v>Less deaths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20</v>
      </c>
      <c r="E3802">
        <v>826</v>
      </c>
      <c r="F3802">
        <v>1</v>
      </c>
      <c r="G3802">
        <v>1005</v>
      </c>
      <c r="I3802" t="str" cm="1">
        <f t="array" ref="I3802">_xlfn.IFS(F3802=0,"No deaths",F3802&lt;100,"Less deaths",F3802&gt;100,"Deaths&gt;100")</f>
        <v>Less deaths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35</v>
      </c>
      <c r="E3803">
        <v>11411</v>
      </c>
      <c r="F3803">
        <v>608</v>
      </c>
      <c r="G3803">
        <v>14930</v>
      </c>
      <c r="I3803" t="str" cm="1">
        <f t="array" ref="I3803">_xlfn.IFS(F3803=0,"No deaths",F3803&lt;100,"Less deaths",F3803&gt;100,"Deaths&gt;100")</f>
        <v>Deaths&gt;100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23</v>
      </c>
      <c r="E3804">
        <v>111740</v>
      </c>
      <c r="F3804">
        <v>8822</v>
      </c>
      <c r="G3804">
        <v>206619</v>
      </c>
      <c r="I3804" t="str" cm="1">
        <f t="array" ref="I3804">_xlfn.IFS(F3804=0,"No deaths",F3804&lt;100,"Less deaths",F3804&gt;100,"Deaths&gt;100")</f>
        <v>Deaths&gt;100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37</v>
      </c>
      <c r="E3805">
        <v>688</v>
      </c>
      <c r="F3805">
        <v>0</v>
      </c>
      <c r="G3805">
        <v>1366</v>
      </c>
      <c r="I3805" t="str" cm="1">
        <f t="array" ref="I3805">_xlfn.IFS(F3805=0,"No deaths",F3805&lt;100,"Less deaths",F3805&gt;100,"Deaths&gt;100")</f>
        <v>No deaths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47</v>
      </c>
      <c r="E3806">
        <v>43</v>
      </c>
      <c r="F3806">
        <v>1</v>
      </c>
      <c r="G3806">
        <v>62</v>
      </c>
      <c r="I3806" t="str" cm="1">
        <f t="array" ref="I3806">_xlfn.IFS(F3806=0,"No deaths",F3806&lt;100,"Less deaths",F3806&gt;100,"Deaths&gt;100")</f>
        <v>Less deaths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38</v>
      </c>
      <c r="E3807">
        <v>130</v>
      </c>
      <c r="F3807">
        <v>0</v>
      </c>
      <c r="G3807">
        <v>186</v>
      </c>
      <c r="I3807" t="str" cm="1">
        <f t="array" ref="I3807">_xlfn.IFS(F3807=0,"No deaths",F3807&lt;100,"Less deaths",F3807&gt;100,"Deaths&gt;100")</f>
        <v>No deaths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46</v>
      </c>
      <c r="E3808">
        <v>231</v>
      </c>
      <c r="F3808">
        <v>0</v>
      </c>
      <c r="G3808">
        <v>590</v>
      </c>
      <c r="I3808" t="str" cm="1">
        <f t="array" ref="I3808">_xlfn.IFS(F3808=0,"No deaths",F3808&lt;100,"Less deaths",F3808&gt;100,"Deaths&gt;100")</f>
        <v>No deaths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28</v>
      </c>
      <c r="E3809">
        <v>6224</v>
      </c>
      <c r="F3809">
        <v>36</v>
      </c>
      <c r="G3809">
        <v>9070</v>
      </c>
      <c r="I3809" t="str" cm="1">
        <f t="array" ref="I3809">_xlfn.IFS(F3809=0,"No deaths",F3809&lt;100,"Less deaths",F3809&gt;100,"Deaths&gt;100")</f>
        <v>Less deaths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29</v>
      </c>
      <c r="E3810">
        <v>331</v>
      </c>
      <c r="F3810">
        <v>12</v>
      </c>
      <c r="G3810">
        <v>802</v>
      </c>
      <c r="I3810" t="str" cm="1">
        <f t="array" ref="I3810">_xlfn.IFS(F3810=0,"No deaths",F3810&lt;100,"Less deaths",F3810&gt;100,"Deaths&gt;100")</f>
        <v>Less deaths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24</v>
      </c>
      <c r="E3811">
        <v>4408</v>
      </c>
      <c r="F3811">
        <v>164</v>
      </c>
      <c r="G3811">
        <v>6283</v>
      </c>
      <c r="I3811" t="str" cm="1">
        <f t="array" ref="I3811">_xlfn.IFS(F3811=0,"No deaths",F3811&lt;100,"Less deaths",F3811&gt;100,"Deaths&gt;100")</f>
        <v>Deaths&gt;100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17</v>
      </c>
      <c r="E3812">
        <v>15928</v>
      </c>
      <c r="F3812">
        <v>456</v>
      </c>
      <c r="G3812">
        <v>20164</v>
      </c>
      <c r="I3812" t="str" cm="1">
        <f t="array" ref="I3812">_xlfn.IFS(F3812=0,"No deaths",F3812&lt;100,"Less deaths",F3812&gt;100,"Deaths&gt;100")</f>
        <v>Deaths&gt;100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50</v>
      </c>
      <c r="E3813">
        <v>61</v>
      </c>
      <c r="F3813">
        <v>0</v>
      </c>
      <c r="G3813">
        <v>123</v>
      </c>
      <c r="I3813" t="str" cm="1">
        <f t="array" ref="I3813">_xlfn.IFS(F3813=0,"No deaths",F3813&lt;100,"Less deaths",F3813&gt;100,"Deaths&gt;100")</f>
        <v>No deaths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21</v>
      </c>
      <c r="E3814">
        <v>62778</v>
      </c>
      <c r="F3814">
        <v>1510</v>
      </c>
      <c r="G3814">
        <v>111151</v>
      </c>
      <c r="I3814" t="str" cm="1">
        <f t="array" ref="I3814">_xlfn.IFS(F3814=0,"No deaths",F3814&lt;100,"Less deaths",F3814&gt;100,"Deaths&gt;100")</f>
        <v>Deaths&gt;100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15</v>
      </c>
      <c r="E3815">
        <v>12703</v>
      </c>
      <c r="F3815">
        <v>295</v>
      </c>
      <c r="G3815">
        <v>23902</v>
      </c>
      <c r="I3815" t="str" cm="1">
        <f t="array" ref="I3815">_xlfn.IFS(F3815=0,"No deaths",F3815&lt;100,"Less deaths",F3815&gt;100,"Deaths&gt;100")</f>
        <v>Deaths&gt;100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45</v>
      </c>
      <c r="E3816">
        <v>1202</v>
      </c>
      <c r="F3816">
        <v>1</v>
      </c>
      <c r="G3816">
        <v>1568</v>
      </c>
      <c r="I3816" t="str" cm="1">
        <f t="array" ref="I3816">_xlfn.IFS(F3816=0,"No deaths",F3816&lt;100,"Less deaths",F3816&gt;100,"Deaths&gt;100")</f>
        <v>Less deaths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27</v>
      </c>
      <c r="E3817">
        <v>2524</v>
      </c>
      <c r="F3817">
        <v>42</v>
      </c>
      <c r="G3817">
        <v>3124</v>
      </c>
      <c r="I3817" t="str" cm="1">
        <f t="array" ref="I3817">_xlfn.IFS(F3817=0,"No deaths",F3817&lt;100,"Less deaths",F3817&gt;100,"Deaths&gt;100")</f>
        <v>Less deaths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18</v>
      </c>
      <c r="E3818">
        <v>18761</v>
      </c>
      <c r="F3818">
        <v>785</v>
      </c>
      <c r="G3818">
        <v>27707</v>
      </c>
      <c r="I3818" t="str" cm="1">
        <f t="array" ref="I3818">_xlfn.IFS(F3818=0,"No deaths",F3818&lt;100,"Less deaths",F3818&gt;100,"Deaths&gt;100")</f>
        <v>Deaths&gt;100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30</v>
      </c>
      <c r="E3819">
        <v>14711</v>
      </c>
      <c r="F3819">
        <v>757</v>
      </c>
      <c r="G3819">
        <v>22126</v>
      </c>
      <c r="I3819" t="str" cm="1">
        <f t="array" ref="I3819">_xlfn.IFS(F3819=0,"No deaths",F3819&lt;100,"Less deaths",F3819&gt;100,"Deaths&gt;100")</f>
        <v>Deaths&gt;100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49</v>
      </c>
      <c r="E3820">
        <v>0</v>
      </c>
      <c r="F3820">
        <v>0</v>
      </c>
      <c r="G3820">
        <v>4913</v>
      </c>
      <c r="I3820" t="str" cm="1">
        <f t="array" ref="I3820">_xlfn.IFS(F3820=0,"No deaths",F3820&lt;100,"Less deaths",F3820&gt;100,"Deaths&gt;100")</f>
        <v>No deaths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39</v>
      </c>
      <c r="E3821">
        <v>74</v>
      </c>
      <c r="F3821">
        <v>0</v>
      </c>
      <c r="G3821">
        <v>141</v>
      </c>
      <c r="I3821" t="str" cm="1">
        <f t="array" ref="I3821">_xlfn.IFS(F3821=0,"No deaths",F3821&lt;100,"Less deaths",F3821&gt;100,"Deaths&gt;100")</f>
        <v>No deaths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26</v>
      </c>
      <c r="E3822">
        <v>8920</v>
      </c>
      <c r="F3822">
        <v>239</v>
      </c>
      <c r="G3822">
        <v>20019</v>
      </c>
      <c r="I3822" t="str" cm="1">
        <f t="array" ref="I3822">_xlfn.IFS(F3822=0,"No deaths",F3822&lt;100,"Less deaths",F3822&gt;100,"Deaths&gt;100")</f>
        <v>Deaths&gt;100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44</v>
      </c>
      <c r="E3823">
        <v>92</v>
      </c>
      <c r="F3823">
        <v>2</v>
      </c>
      <c r="G3823">
        <v>270</v>
      </c>
      <c r="I3823" t="str" cm="1">
        <f t="array" ref="I3823">_xlfn.IFS(F3823=0,"No deaths",F3823&lt;100,"Less deaths",F3823&gt;100,"Deaths&gt;100")</f>
        <v>Less deaths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42</v>
      </c>
      <c r="E3824">
        <v>7882</v>
      </c>
      <c r="F3824">
        <v>14</v>
      </c>
      <c r="G3824">
        <v>12160</v>
      </c>
      <c r="I3824" t="str" cm="1">
        <f t="array" ref="I3824">_xlfn.IFS(F3824=0,"No deaths",F3824&lt;100,"Less deaths",F3824&gt;100,"Deaths&gt;100")</f>
        <v>Less deaths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36</v>
      </c>
      <c r="E3825">
        <v>8997</v>
      </c>
      <c r="F3825">
        <v>97</v>
      </c>
      <c r="G3825">
        <v>12125</v>
      </c>
      <c r="I3825" t="str" cm="1">
        <f t="array" ref="I3825">_xlfn.IFS(F3825=0,"No deaths",F3825&lt;100,"Less deaths",F3825&gt;100,"Deaths&gt;100")</f>
        <v>Less deaths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32</v>
      </c>
      <c r="E3826">
        <v>401</v>
      </c>
      <c r="F3826">
        <v>6</v>
      </c>
      <c r="G3826">
        <v>489</v>
      </c>
      <c r="I3826" t="str" cm="1">
        <f t="array" ref="I3826">_xlfn.IFS(F3826=0,"No deaths",F3826&lt;100,"Less deaths",F3826&gt;100,"Deaths&gt;100")</f>
        <v>Less deaths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31</v>
      </c>
      <c r="E3827">
        <v>2667</v>
      </c>
      <c r="F3827">
        <v>14</v>
      </c>
      <c r="G3827">
        <v>3305</v>
      </c>
      <c r="I3827" t="str" cm="1">
        <f t="array" ref="I3827">_xlfn.IFS(F3827=0,"No deaths",F3827&lt;100,"Less deaths",F3827&gt;100,"Deaths&gt;100")</f>
        <v>Less deaths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48</v>
      </c>
      <c r="E3828">
        <v>114</v>
      </c>
      <c r="F3828">
        <v>0</v>
      </c>
      <c r="G3828">
        <v>297</v>
      </c>
      <c r="I3828" t="str" cm="1">
        <f t="array" ref="I3828">_xlfn.IFS(F3828=0,"No deaths",F3828&lt;100,"Less deaths",F3828&gt;100,"Deaths&gt;100")</f>
        <v>No deaths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16</v>
      </c>
      <c r="E3829">
        <v>72088</v>
      </c>
      <c r="F3829">
        <v>3115</v>
      </c>
      <c r="G3829">
        <v>100823</v>
      </c>
      <c r="I3829" t="str" cm="1">
        <f t="array" ref="I3829">_xlfn.IFS(F3829=0,"No deaths",F3829&lt;100,"Less deaths",F3829&gt;100,"Deaths&gt;100")</f>
        <v>Deaths&gt;100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40</v>
      </c>
      <c r="E3830">
        <v>1061</v>
      </c>
      <c r="F3830">
        <v>7</v>
      </c>
      <c r="G3830">
        <v>1813</v>
      </c>
      <c r="I3830" t="str" cm="1">
        <f t="array" ref="I3830">_xlfn.IFS(F3830=0,"No deaths",F3830&lt;100,"Less deaths",F3830&gt;100,"Deaths&gt;100")</f>
        <v>Less deaths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33</v>
      </c>
      <c r="E3831">
        <v>26315</v>
      </c>
      <c r="F3831">
        <v>1960</v>
      </c>
      <c r="G3831">
        <v>36772</v>
      </c>
      <c r="I3831" t="str" cm="1">
        <f t="array" ref="I3831">_xlfn.IFS(F3831=0,"No deaths",F3831&lt;100,"Less deaths",F3831&gt;100,"Deaths&gt;100")</f>
        <v>Deaths&gt;100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19</v>
      </c>
      <c r="E3832">
        <v>13335</v>
      </c>
      <c r="F3832">
        <v>276</v>
      </c>
      <c r="G3832">
        <v>17504</v>
      </c>
      <c r="I3832" t="str" cm="1">
        <f t="array" ref="I3832">_xlfn.IFS(F3832=0,"No deaths",F3832&lt;100,"Less deaths",F3832&gt;100,"Deaths&gt;100")</f>
        <v>Deaths&gt;100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34</v>
      </c>
      <c r="E3833">
        <v>763</v>
      </c>
      <c r="F3833">
        <v>11</v>
      </c>
      <c r="G3833">
        <v>1077</v>
      </c>
      <c r="I3833" t="str" cm="1">
        <f t="array" ref="I3833">_xlfn.IFS(F3833=0,"No deaths",F3833&lt;100,"Less deaths",F3833&gt;100,"Deaths&gt;100")</f>
        <v>Less deaths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25</v>
      </c>
      <c r="E3834">
        <v>5318</v>
      </c>
      <c r="F3834">
        <v>138</v>
      </c>
      <c r="G3834">
        <v>8675</v>
      </c>
      <c r="I3834" t="str" cm="1">
        <f t="array" ref="I3834">_xlfn.IFS(F3834=0,"No deaths",F3834&lt;100,"Less deaths",F3834&gt;100,"Deaths&gt;100")</f>
        <v>Deaths&gt;100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43</v>
      </c>
      <c r="E3835">
        <v>2068</v>
      </c>
      <c r="F3835">
        <v>20</v>
      </c>
      <c r="G3835">
        <v>2847</v>
      </c>
      <c r="I3835" t="str" cm="1">
        <f t="array" ref="I3835">_xlfn.IFS(F3835=0,"No deaths",F3835&lt;100,"Less deaths",F3835&gt;100,"Deaths&gt;100")</f>
        <v>Less deaths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22</v>
      </c>
      <c r="E3836">
        <v>10527</v>
      </c>
      <c r="F3836">
        <v>401</v>
      </c>
      <c r="G3836">
        <v>25317</v>
      </c>
      <c r="I3836" t="str" cm="1">
        <f t="array" ref="I3836">_xlfn.IFS(F3836=0,"No deaths",F3836&lt;100,"Less deaths",F3836&gt;100,"Deaths&gt;100")</f>
        <v>Deaths&gt;100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10</v>
      </c>
      <c r="E3837">
        <v>3341</v>
      </c>
      <c r="F3837">
        <v>27</v>
      </c>
      <c r="G3837">
        <v>5622</v>
      </c>
      <c r="I3837" t="str" cm="1">
        <f t="array" ref="I3837">_xlfn.IFS(F3837=0,"No deaths",F3837&lt;100,"Less deaths",F3837&gt;100,"Deaths&gt;100")</f>
        <v>Less deaths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20</v>
      </c>
      <c r="E3838">
        <v>836</v>
      </c>
      <c r="F3838">
        <v>1</v>
      </c>
      <c r="G3838">
        <v>1005</v>
      </c>
      <c r="I3838" t="str" cm="1">
        <f t="array" ref="I3838">_xlfn.IFS(F3838=0,"No deaths",F3838&lt;100,"Less deaths",F3838&gt;100,"Deaths&gt;100")</f>
        <v>Less deaths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35</v>
      </c>
      <c r="E3839">
        <v>11579</v>
      </c>
      <c r="F3839">
        <v>617</v>
      </c>
      <c r="G3839">
        <v>15284</v>
      </c>
      <c r="I3839" t="str" cm="1">
        <f t="array" ref="I3839">_xlfn.IFS(F3839=0,"No deaths",F3839&lt;100,"Less deaths",F3839&gt;100,"Deaths&gt;100")</f>
        <v>Deaths&gt;100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23</v>
      </c>
      <c r="E3840">
        <v>115262</v>
      </c>
      <c r="F3840">
        <v>9026</v>
      </c>
      <c r="G3840">
        <v>211987</v>
      </c>
      <c r="I3840" t="str" cm="1">
        <f t="array" ref="I3840">_xlfn.IFS(F3840=0,"No deaths",F3840&lt;100,"Less deaths",F3840&gt;100,"Deaths&gt;100")</f>
        <v>Deaths&gt;100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37</v>
      </c>
      <c r="E3841">
        <v>734</v>
      </c>
      <c r="F3841">
        <v>0</v>
      </c>
      <c r="G3841">
        <v>1390</v>
      </c>
      <c r="I3841" t="str" cm="1">
        <f t="array" ref="I3841">_xlfn.IFS(F3841=0,"No deaths",F3841&lt;100,"Less deaths",F3841&gt;100,"Deaths&gt;100")</f>
        <v>No deaths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47</v>
      </c>
      <c r="E3842">
        <v>43</v>
      </c>
      <c r="F3842">
        <v>1</v>
      </c>
      <c r="G3842">
        <v>80</v>
      </c>
      <c r="I3842" t="str" cm="1">
        <f t="array" ref="I3842">_xlfn.IFS(F3842=0,"No deaths",F3842&lt;100,"Less deaths",F3842&gt;100,"Deaths&gt;100")</f>
        <v>Less deaths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38</v>
      </c>
      <c r="E3843">
        <v>133</v>
      </c>
      <c r="F3843">
        <v>0</v>
      </c>
      <c r="G3843">
        <v>197</v>
      </c>
      <c r="I3843" t="str" cm="1">
        <f t="array" ref="I3843">_xlfn.IFS(F3843=0,"No deaths",F3843&lt;100,"Less deaths",F3843&gt;100,"Deaths&gt;100")</f>
        <v>No deaths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46</v>
      </c>
      <c r="E3844">
        <v>243</v>
      </c>
      <c r="F3844">
        <v>0</v>
      </c>
      <c r="G3844">
        <v>625</v>
      </c>
      <c r="I3844" t="str" cm="1">
        <f t="array" ref="I3844">_xlfn.IFS(F3844=0,"No deaths",F3844&lt;100,"Less deaths",F3844&gt;100,"Deaths&gt;100")</f>
        <v>No deaths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28</v>
      </c>
      <c r="E3845">
        <v>6486</v>
      </c>
      <c r="F3845">
        <v>38</v>
      </c>
      <c r="G3845">
        <v>9526</v>
      </c>
      <c r="I3845" t="str" cm="1">
        <f t="array" ref="I3845">_xlfn.IFS(F3845=0,"No deaths",F3845&lt;100,"Less deaths",F3845&gt;100,"Deaths&gt;100")</f>
        <v>Less deaths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29</v>
      </c>
      <c r="E3846">
        <v>331</v>
      </c>
      <c r="F3846">
        <v>12</v>
      </c>
      <c r="G3846">
        <v>802</v>
      </c>
      <c r="I3846" t="str" cm="1">
        <f t="array" ref="I3846">_xlfn.IFS(F3846=0,"No deaths",F3846&lt;100,"Less deaths",F3846&gt;100,"Deaths&gt;100")</f>
        <v>Less deaths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24</v>
      </c>
      <c r="E3847">
        <v>4494</v>
      </c>
      <c r="F3847">
        <v>169</v>
      </c>
      <c r="G3847">
        <v>6491</v>
      </c>
      <c r="I3847" t="str" cm="1">
        <f t="array" ref="I3847">_xlfn.IFS(F3847=0,"No deaths",F3847&lt;100,"Less deaths",F3847&gt;100,"Deaths&gt;100")</f>
        <v>Deaths&gt;100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17</v>
      </c>
      <c r="E3848">
        <v>16278</v>
      </c>
      <c r="F3848">
        <v>461</v>
      </c>
      <c r="G3848">
        <v>20688</v>
      </c>
      <c r="I3848" t="str" cm="1">
        <f t="array" ref="I3848">_xlfn.IFS(F3848=0,"No deaths",F3848&lt;100,"Less deaths",F3848&gt;100,"Deaths&gt;100")</f>
        <v>Deaths&gt;100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50</v>
      </c>
      <c r="E3849">
        <v>65</v>
      </c>
      <c r="F3849">
        <v>0</v>
      </c>
      <c r="G3849">
        <v>125</v>
      </c>
      <c r="I3849" t="str" cm="1">
        <f t="array" ref="I3849">_xlfn.IFS(F3849=0,"No deaths",F3849&lt;100,"Less deaths",F3849&gt;100,"Deaths&gt;100")</f>
        <v>No deaths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21</v>
      </c>
      <c r="E3850">
        <v>66571</v>
      </c>
      <c r="F3850">
        <v>1571</v>
      </c>
      <c r="G3850">
        <v>114978</v>
      </c>
      <c r="I3850" t="str" cm="1">
        <f t="array" ref="I3850">_xlfn.IFS(F3850=0,"No deaths",F3850&lt;100,"Less deaths",F3850&gt;100,"Deaths&gt;100")</f>
        <v>Deaths&gt;100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15</v>
      </c>
      <c r="E3851">
        <v>14781</v>
      </c>
      <c r="F3851">
        <v>306</v>
      </c>
      <c r="G3851">
        <v>25733</v>
      </c>
      <c r="I3851" t="str" cm="1">
        <f t="array" ref="I3851">_xlfn.IFS(F3851=0,"No deaths",F3851&lt;100,"Less deaths",F3851&gt;100,"Deaths&gt;100")</f>
        <v>Deaths&gt;100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45</v>
      </c>
      <c r="E3852">
        <v>1219</v>
      </c>
      <c r="F3852">
        <v>1</v>
      </c>
      <c r="G3852">
        <v>1680</v>
      </c>
      <c r="I3852" t="str" cm="1">
        <f t="array" ref="I3852">_xlfn.IFS(F3852=0,"No deaths",F3852&lt;100,"Less deaths",F3852&gt;100,"Deaths&gt;100")</f>
        <v>Less deaths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27</v>
      </c>
      <c r="E3853">
        <v>2586</v>
      </c>
      <c r="F3853">
        <v>42</v>
      </c>
      <c r="G3853">
        <v>3161</v>
      </c>
      <c r="I3853" t="str" cm="1">
        <f t="array" ref="I3853">_xlfn.IFS(F3853=0,"No deaths",F3853&lt;100,"Less deaths",F3853&gt;100,"Deaths&gt;100")</f>
        <v>Less deaths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18</v>
      </c>
      <c r="E3854">
        <v>19109</v>
      </c>
      <c r="F3854">
        <v>809</v>
      </c>
      <c r="G3854">
        <v>28636</v>
      </c>
      <c r="I3854" t="str" cm="1">
        <f t="array" ref="I3854">_xlfn.IFS(F3854=0,"No deaths",F3854&lt;100,"Less deaths",F3854&gt;100,"Deaths&gt;100")</f>
        <v>Deaths&gt;100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30</v>
      </c>
      <c r="E3855">
        <v>15235</v>
      </c>
      <c r="F3855">
        <v>779</v>
      </c>
      <c r="G3855">
        <v>22987</v>
      </c>
      <c r="I3855" t="str" cm="1">
        <f t="array" ref="I3855">_xlfn.IFS(F3855=0,"No deaths",F3855&lt;100,"Less deaths",F3855&gt;100,"Deaths&gt;100")</f>
        <v>Deaths&gt;100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49</v>
      </c>
      <c r="E3856">
        <v>0</v>
      </c>
      <c r="F3856">
        <v>0</v>
      </c>
      <c r="G3856">
        <v>5034</v>
      </c>
      <c r="I3856" t="str" cm="1">
        <f t="array" ref="I3856">_xlfn.IFS(F3856=0,"No deaths",F3856&lt;100,"Less deaths",F3856&gt;100,"Deaths&gt;100")</f>
        <v>No deaths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39</v>
      </c>
      <c r="E3857">
        <v>75</v>
      </c>
      <c r="F3857">
        <v>0</v>
      </c>
      <c r="G3857">
        <v>147</v>
      </c>
      <c r="I3857" t="str" cm="1">
        <f t="array" ref="I3857">_xlfn.IFS(F3857=0,"No deaths",F3857&lt;100,"Less deaths",F3857&gt;100,"Deaths&gt;100")</f>
        <v>No deaths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26</v>
      </c>
      <c r="E3858">
        <v>9745</v>
      </c>
      <c r="F3858">
        <v>252</v>
      </c>
      <c r="G3858">
        <v>21197</v>
      </c>
      <c r="I3858" t="str" cm="1">
        <f t="array" ref="I3858">_xlfn.IFS(F3858=0,"No deaths",F3858&lt;100,"Less deaths",F3858&gt;100,"Deaths&gt;100")</f>
        <v>Deaths&gt;100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44</v>
      </c>
      <c r="E3859">
        <v>105</v>
      </c>
      <c r="F3859">
        <v>2</v>
      </c>
      <c r="G3859">
        <v>276</v>
      </c>
      <c r="I3859" t="str" cm="1">
        <f t="array" ref="I3859">_xlfn.IFS(F3859=0,"No deaths",F3859&lt;100,"Less deaths",F3859&gt;100,"Deaths&gt;100")</f>
        <v>Less deaths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42</v>
      </c>
      <c r="E3860">
        <v>8329</v>
      </c>
      <c r="F3860">
        <v>14</v>
      </c>
      <c r="G3860">
        <v>12522</v>
      </c>
      <c r="I3860" t="str" cm="1">
        <f t="array" ref="I3860">_xlfn.IFS(F3860=0,"No deaths",F3860&lt;100,"Less deaths",F3860&gt;100,"Deaths&gt;100")</f>
        <v>Less deaths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36</v>
      </c>
      <c r="E3861">
        <v>9284</v>
      </c>
      <c r="F3861">
        <v>104</v>
      </c>
      <c r="G3861">
        <v>12570</v>
      </c>
      <c r="I3861" t="str" cm="1">
        <f t="array" ref="I3861">_xlfn.IFS(F3861=0,"No deaths",F3861&lt;100,"Less deaths",F3861&gt;100,"Deaths&gt;100")</f>
        <v>Deaths&gt;100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32</v>
      </c>
      <c r="E3862">
        <v>401</v>
      </c>
      <c r="F3862">
        <v>7</v>
      </c>
      <c r="G3862">
        <v>494</v>
      </c>
      <c r="I3862" t="str" cm="1">
        <f t="array" ref="I3862">_xlfn.IFS(F3862=0,"No deaths",F3862&lt;100,"Less deaths",F3862&gt;100,"Deaths&gt;100")</f>
        <v>Less deaths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31</v>
      </c>
      <c r="E3863">
        <v>2751</v>
      </c>
      <c r="F3863">
        <v>14</v>
      </c>
      <c r="G3863">
        <v>3415</v>
      </c>
      <c r="I3863" t="str" cm="1">
        <f t="array" ref="I3863">_xlfn.IFS(F3863=0,"No deaths",F3863&lt;100,"Less deaths",F3863&gt;100,"Deaths&gt;100")</f>
        <v>Less deaths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48</v>
      </c>
      <c r="E3864">
        <v>183</v>
      </c>
      <c r="F3864">
        <v>0</v>
      </c>
      <c r="G3864">
        <v>405</v>
      </c>
      <c r="I3864" t="str" cm="1">
        <f t="array" ref="I3864">_xlfn.IFS(F3864=0,"No deaths",F3864&lt;100,"Less deaths",F3864&gt;100,"Deaths&gt;100")</f>
        <v>No deaths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16</v>
      </c>
      <c r="E3865">
        <v>74217</v>
      </c>
      <c r="F3865">
        <v>3165</v>
      </c>
      <c r="G3865">
        <v>102831</v>
      </c>
      <c r="I3865" t="str" cm="1">
        <f t="array" ref="I3865">_xlfn.IFS(F3865=0,"No deaths",F3865&lt;100,"Less deaths",F3865&gt;100,"Deaths&gt;100")</f>
        <v>Deaths&gt;100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40</v>
      </c>
      <c r="E3866">
        <v>1156</v>
      </c>
      <c r="F3866">
        <v>8</v>
      </c>
      <c r="G3866">
        <v>1903</v>
      </c>
      <c r="I3866" t="str" cm="1">
        <f t="array" ref="I3866">_xlfn.IFS(F3866=0,"No deaths",F3866&lt;100,"Less deaths",F3866&gt;100,"Deaths&gt;100")</f>
        <v>Less deaths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33</v>
      </c>
      <c r="E3867">
        <v>26720</v>
      </c>
      <c r="F3867">
        <v>1977</v>
      </c>
      <c r="G3867">
        <v>37550</v>
      </c>
      <c r="I3867" t="str" cm="1">
        <f t="array" ref="I3867">_xlfn.IFS(F3867=0,"No deaths",F3867&lt;100,"Less deaths",F3867&gt;100,"Deaths&gt;100")</f>
        <v>Deaths&gt;100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19</v>
      </c>
      <c r="E3868">
        <v>13645</v>
      </c>
      <c r="F3868">
        <v>279</v>
      </c>
      <c r="G3868">
        <v>17999</v>
      </c>
      <c r="I3868" t="str" cm="1">
        <f t="array" ref="I3868">_xlfn.IFS(F3868=0,"No deaths",F3868&lt;100,"Less deaths",F3868&gt;100,"Deaths&gt;100")</f>
        <v>Deaths&gt;100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34</v>
      </c>
      <c r="E3869">
        <v>790</v>
      </c>
      <c r="F3869">
        <v>11</v>
      </c>
      <c r="G3869">
        <v>1083</v>
      </c>
      <c r="I3869" t="str" cm="1">
        <f t="array" ref="I3869">_xlfn.IFS(F3869=0,"No deaths",F3869&lt;100,"Less deaths",F3869&gt;100,"Deaths&gt;100")</f>
        <v>Less deaths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25</v>
      </c>
      <c r="E3870">
        <v>5399</v>
      </c>
      <c r="F3870">
        <v>143</v>
      </c>
      <c r="G3870">
        <v>8931</v>
      </c>
      <c r="I3870" t="str" cm="1">
        <f t="array" ref="I3870">_xlfn.IFS(F3870=0,"No deaths",F3870&lt;100,"Less deaths",F3870&gt;100,"Deaths&gt;100")</f>
        <v>Deaths&gt;100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43</v>
      </c>
      <c r="E3871">
        <v>2104</v>
      </c>
      <c r="F3871">
        <v>22</v>
      </c>
      <c r="G3871">
        <v>2996</v>
      </c>
      <c r="I3871" t="str" cm="1">
        <f t="array" ref="I3871">_xlfn.IFS(F3871=0,"No deaths",F3871&lt;100,"Less deaths",F3871&gt;100,"Deaths&gt;100")</f>
        <v>Less deaths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22</v>
      </c>
      <c r="E3872">
        <v>11098</v>
      </c>
      <c r="F3872">
        <v>416</v>
      </c>
      <c r="G3872">
        <v>26815</v>
      </c>
      <c r="I3872" t="str" cm="1">
        <f t="array" ref="I3872">_xlfn.IFS(F3872=0,"No deaths",F3872&lt;100,"Less deaths",F3872&gt;100,"Deaths&gt;100")</f>
        <v>Deaths&gt;100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10</v>
      </c>
      <c r="E3873">
        <v>3452</v>
      </c>
      <c r="F3873">
        <v>27</v>
      </c>
      <c r="G3873">
        <v>5894</v>
      </c>
      <c r="I3873" t="str" cm="1">
        <f t="array" ref="I3873">_xlfn.IFS(F3873=0,"No deaths",F3873&lt;100,"Less deaths",F3873&gt;100,"Deaths&gt;100")</f>
        <v>Less deaths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20</v>
      </c>
      <c r="E3874">
        <v>836</v>
      </c>
      <c r="F3874">
        <v>1</v>
      </c>
      <c r="G3874">
        <v>1041</v>
      </c>
      <c r="I3874" t="str" cm="1">
        <f t="array" ref="I3874">_xlfn.IFS(F3874=0,"No deaths",F3874&lt;100,"Less deaths",F3874&gt;100,"Deaths&gt;100")</f>
        <v>Less deaths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35</v>
      </c>
      <c r="E3875">
        <v>11768</v>
      </c>
      <c r="F3875">
        <v>622</v>
      </c>
      <c r="G3875">
        <v>15627</v>
      </c>
      <c r="I3875" t="str" cm="1">
        <f t="array" ref="I3875">_xlfn.IFS(F3875=0,"No deaths",F3875&lt;100,"Less deaths",F3875&gt;100,"Deaths&gt;100")</f>
        <v>Deaths&gt;100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23</v>
      </c>
      <c r="E3876">
        <v>118558</v>
      </c>
      <c r="F3876">
        <v>9250</v>
      </c>
      <c r="G3876">
        <v>217121</v>
      </c>
      <c r="I3876" t="str" cm="1">
        <f t="array" ref="I3876">_xlfn.IFS(F3876=0,"No deaths",F3876&lt;100,"Less deaths",F3876&gt;100,"Deaths&gt;100")</f>
        <v>Deaths&gt;100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37</v>
      </c>
      <c r="E3877">
        <v>771</v>
      </c>
      <c r="F3877">
        <v>0</v>
      </c>
      <c r="G3877">
        <v>1430</v>
      </c>
      <c r="I3877" t="str" cm="1">
        <f t="array" ref="I3877">_xlfn.IFS(F3877=0,"No deaths",F3877&lt;100,"Less deaths",F3877&gt;100,"Deaths&gt;100")</f>
        <v>No deaths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47</v>
      </c>
      <c r="E3878">
        <v>43</v>
      </c>
      <c r="F3878">
        <v>1</v>
      </c>
      <c r="G3878">
        <v>80</v>
      </c>
      <c r="I3878" t="str" cm="1">
        <f t="array" ref="I3878">_xlfn.IFS(F3878=0,"No deaths",F3878&lt;100,"Less deaths",F3878&gt;100,"Deaths&gt;100")</f>
        <v>Less deaths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38</v>
      </c>
      <c r="E3879">
        <v>133</v>
      </c>
      <c r="F3879">
        <v>0</v>
      </c>
      <c r="G3879">
        <v>197</v>
      </c>
      <c r="I3879" t="str" cm="1">
        <f t="array" ref="I3879">_xlfn.IFS(F3879=0,"No deaths",F3879&lt;100,"Less deaths",F3879&gt;100,"Deaths&gt;100")</f>
        <v>No deaths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46</v>
      </c>
      <c r="E3880">
        <v>243</v>
      </c>
      <c r="F3880">
        <v>0</v>
      </c>
      <c r="G3880">
        <v>625</v>
      </c>
      <c r="I3880" t="str" cm="1">
        <f t="array" ref="I3880">_xlfn.IFS(F3880=0,"No deaths",F3880&lt;100,"Less deaths",F3880&gt;100,"Deaths&gt;100")</f>
        <v>No deaths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28</v>
      </c>
      <c r="E3881">
        <v>6703</v>
      </c>
      <c r="F3881">
        <v>42</v>
      </c>
      <c r="G3881">
        <v>10097</v>
      </c>
      <c r="I3881" t="str" cm="1">
        <f t="array" ref="I3881">_xlfn.IFS(F3881=0,"No deaths",F3881&lt;100,"Less deaths",F3881&gt;100,"Deaths&gt;100")</f>
        <v>Less deaths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29</v>
      </c>
      <c r="E3882">
        <v>434</v>
      </c>
      <c r="F3882">
        <v>14</v>
      </c>
      <c r="G3882">
        <v>930</v>
      </c>
      <c r="I3882" t="str" cm="1">
        <f t="array" ref="I3882">_xlfn.IFS(F3882=0,"No deaths",F3882&lt;100,"Less deaths",F3882&gt;100,"Deaths&gt;100")</f>
        <v>Less deaths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24</v>
      </c>
      <c r="E3883">
        <v>4554</v>
      </c>
      <c r="F3883">
        <v>175</v>
      </c>
      <c r="G3883">
        <v>6749</v>
      </c>
      <c r="I3883" t="str" cm="1">
        <f t="array" ref="I3883">_xlfn.IFS(F3883=0,"No deaths",F3883&lt;100,"Less deaths",F3883&gt;100,"Deaths&gt;100")</f>
        <v>Deaths&gt;100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17</v>
      </c>
      <c r="E3884">
        <v>16575</v>
      </c>
      <c r="F3884">
        <v>472</v>
      </c>
      <c r="G3884">
        <v>21404</v>
      </c>
      <c r="I3884" t="str" cm="1">
        <f t="array" ref="I3884">_xlfn.IFS(F3884=0,"No deaths",F3884&lt;100,"Less deaths",F3884&gt;100,"Deaths&gt;100")</f>
        <v>Deaths&gt;100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50</v>
      </c>
      <c r="E3885">
        <v>70</v>
      </c>
      <c r="F3885">
        <v>0</v>
      </c>
      <c r="G3885">
        <v>125</v>
      </c>
      <c r="I3885" t="str" cm="1">
        <f t="array" ref="I3885">_xlfn.IFS(F3885=0,"No deaths",F3885&lt;100,"Less deaths",F3885&gt;100,"Deaths&gt;100")</f>
        <v>No deaths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21</v>
      </c>
      <c r="E3886">
        <v>71116</v>
      </c>
      <c r="F3886">
        <v>1636</v>
      </c>
      <c r="G3886">
        <v>118594</v>
      </c>
      <c r="I3886" t="str" cm="1">
        <f t="array" ref="I3886">_xlfn.IFS(F3886=0,"No deaths",F3886&lt;100,"Less deaths",F3886&gt;100,"Deaths&gt;100")</f>
        <v>Deaths&gt;100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15</v>
      </c>
      <c r="E3887">
        <v>16287</v>
      </c>
      <c r="F3887">
        <v>313</v>
      </c>
      <c r="G3887">
        <v>27612</v>
      </c>
      <c r="I3887" t="str" cm="1">
        <f t="array" ref="I3887">_xlfn.IFS(F3887=0,"No deaths",F3887&lt;100,"Less deaths",F3887&gt;100,"Deaths&gt;100")</f>
        <v>Deaths&gt;100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45</v>
      </c>
      <c r="E3888">
        <v>1248</v>
      </c>
      <c r="F3888">
        <v>1</v>
      </c>
      <c r="G3888">
        <v>1704</v>
      </c>
      <c r="I3888" t="str" cm="1">
        <f t="array" ref="I3888">_xlfn.IFS(F3888=0,"No deaths",F3888&lt;100,"Less deaths",F3888&gt;100,"Deaths&gt;100")</f>
        <v>Less deaths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27</v>
      </c>
      <c r="E3889">
        <v>2621</v>
      </c>
      <c r="F3889">
        <v>43</v>
      </c>
      <c r="G3889">
        <v>3230</v>
      </c>
      <c r="I3889" t="str" cm="1">
        <f t="array" ref="I3889">_xlfn.IFS(F3889=0,"No deaths",F3889&lt;100,"Less deaths",F3889&gt;100,"Deaths&gt;100")</f>
        <v>Less deaths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18</v>
      </c>
      <c r="E3890">
        <v>19627</v>
      </c>
      <c r="F3890">
        <v>827</v>
      </c>
      <c r="G3890">
        <v>29968</v>
      </c>
      <c r="I3890" t="str" cm="1">
        <f t="array" ref="I3890">_xlfn.IFS(F3890=0,"No deaths",F3890&lt;100,"Less deaths",F3890&gt;100,"Deaths&gt;100")</f>
        <v>Deaths&gt;100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30</v>
      </c>
      <c r="E3891">
        <v>15790</v>
      </c>
      <c r="F3891">
        <v>804</v>
      </c>
      <c r="G3891">
        <v>23837</v>
      </c>
      <c r="I3891" t="str" cm="1">
        <f t="array" ref="I3891">_xlfn.IFS(F3891=0,"No deaths",F3891&lt;100,"Less deaths",F3891&gt;100,"Deaths&gt;100")</f>
        <v>Deaths&gt;100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49</v>
      </c>
      <c r="E3892">
        <v>0</v>
      </c>
      <c r="F3892">
        <v>0</v>
      </c>
      <c r="G3892">
        <v>5018</v>
      </c>
      <c r="I3892" t="str" cm="1">
        <f t="array" ref="I3892">_xlfn.IFS(F3892=0,"No deaths",F3892&lt;100,"Less deaths",F3892&gt;100,"Deaths&gt;100")</f>
        <v>No deaths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39</v>
      </c>
      <c r="E3893">
        <v>77</v>
      </c>
      <c r="F3893">
        <v>0</v>
      </c>
      <c r="G3893">
        <v>149</v>
      </c>
      <c r="I3893" t="str" cm="1">
        <f t="array" ref="I3893">_xlfn.IFS(F3893=0,"No deaths",F3893&lt;100,"Less deaths",F3893&gt;100,"Deaths&gt;100")</f>
        <v>No deaths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26</v>
      </c>
      <c r="E3894">
        <v>11101</v>
      </c>
      <c r="F3894">
        <v>264</v>
      </c>
      <c r="G3894">
        <v>22259</v>
      </c>
      <c r="I3894" t="str" cm="1">
        <f t="array" ref="I3894">_xlfn.IFS(F3894=0,"No deaths",F3894&lt;100,"Less deaths",F3894&gt;100,"Deaths&gt;100")</f>
        <v>Deaths&gt;100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44</v>
      </c>
      <c r="E3895">
        <v>109</v>
      </c>
      <c r="F3895">
        <v>2</v>
      </c>
      <c r="G3895">
        <v>287</v>
      </c>
      <c r="I3895" t="str" cm="1">
        <f t="array" ref="I3895">_xlfn.IFS(F3895=0,"No deaths",F3895&lt;100,"Less deaths",F3895&gt;100,"Deaths&gt;100")</f>
        <v>Less deaths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42</v>
      </c>
      <c r="E3896">
        <v>8729</v>
      </c>
      <c r="F3896">
        <v>16</v>
      </c>
      <c r="G3896">
        <v>13336</v>
      </c>
      <c r="I3896" t="str" cm="1">
        <f t="array" ref="I3896">_xlfn.IFS(F3896=0,"No deaths",F3896&lt;100,"Less deaths",F3896&gt;100,"Deaths&gt;100")</f>
        <v>Less deaths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36</v>
      </c>
      <c r="E3897">
        <v>9554</v>
      </c>
      <c r="F3897">
        <v>107</v>
      </c>
      <c r="G3897">
        <v>13189</v>
      </c>
      <c r="I3897" t="str" cm="1">
        <f t="array" ref="I3897">_xlfn.IFS(F3897=0,"No deaths",F3897&lt;100,"Less deaths",F3897&gt;100,"Deaths&gt;100")</f>
        <v>Deaths&gt;100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32</v>
      </c>
      <c r="E3898">
        <v>402</v>
      </c>
      <c r="F3898">
        <v>7</v>
      </c>
      <c r="G3898">
        <v>513</v>
      </c>
      <c r="I3898" t="str" cm="1">
        <f t="array" ref="I3898">_xlfn.IFS(F3898=0,"No deaths",F3898&lt;100,"Less deaths",F3898&gt;100,"Deaths&gt;100")</f>
        <v>Less deaths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31</v>
      </c>
      <c r="E3899">
        <v>2835</v>
      </c>
      <c r="F3899">
        <v>14</v>
      </c>
      <c r="G3899">
        <v>3525</v>
      </c>
      <c r="I3899" t="str" cm="1">
        <f t="array" ref="I3899">_xlfn.IFS(F3899=0,"No deaths",F3899&lt;100,"Less deaths",F3899&gt;100,"Deaths&gt;100")</f>
        <v>Less deaths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48</v>
      </c>
      <c r="E3900">
        <v>184</v>
      </c>
      <c r="F3900">
        <v>0</v>
      </c>
      <c r="G3900">
        <v>408</v>
      </c>
      <c r="I3900" t="str" cm="1">
        <f t="array" ref="I3900">_xlfn.IFS(F3900=0,"No deaths",F3900&lt;100,"Less deaths",F3900&gt;100,"Deaths&gt;100")</f>
        <v>No deaths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16</v>
      </c>
      <c r="E3901">
        <v>78199</v>
      </c>
      <c r="F3901">
        <v>3213</v>
      </c>
      <c r="G3901">
        <v>104864</v>
      </c>
      <c r="I3901" t="str" cm="1">
        <f t="array" ref="I3901">_xlfn.IFS(F3901=0,"No deaths",F3901&lt;100,"Less deaths",F3901&gt;100,"Deaths&gt;100")</f>
        <v>Deaths&gt;100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40</v>
      </c>
      <c r="E3902">
        <v>1207</v>
      </c>
      <c r="F3902">
        <v>8</v>
      </c>
      <c r="G3902">
        <v>2039</v>
      </c>
      <c r="I3902" t="str" cm="1">
        <f t="array" ref="I3902">_xlfn.IFS(F3902=0,"No deaths",F3902&lt;100,"Less deaths",F3902&gt;100,"Deaths&gt;100")</f>
        <v>Less deaths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33</v>
      </c>
      <c r="E3903">
        <v>27289</v>
      </c>
      <c r="F3903">
        <v>1993</v>
      </c>
      <c r="G3903">
        <v>38333</v>
      </c>
      <c r="I3903" t="str" cm="1">
        <f t="array" ref="I3903">_xlfn.IFS(F3903=0,"No deaths",F3903&lt;100,"Less deaths",F3903&gt;100,"Deaths&gt;100")</f>
        <v>Deaths&gt;100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19</v>
      </c>
      <c r="E3904">
        <v>14106</v>
      </c>
      <c r="F3904">
        <v>282</v>
      </c>
      <c r="G3904">
        <v>18690</v>
      </c>
      <c r="I3904" t="str" cm="1">
        <f t="array" ref="I3904">_xlfn.IFS(F3904=0,"No deaths",F3904&lt;100,"Less deaths",F3904&gt;100,"Deaths&gt;100")</f>
        <v>Deaths&gt;100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34</v>
      </c>
      <c r="E3905">
        <v>833</v>
      </c>
      <c r="F3905">
        <v>11</v>
      </c>
      <c r="G3905">
        <v>1101</v>
      </c>
      <c r="I3905" t="str" cm="1">
        <f t="array" ref="I3905">_xlfn.IFS(F3905=0,"No deaths",F3905&lt;100,"Less deaths",F3905&gt;100,"Deaths&gt;100")</f>
        <v>Less deaths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25</v>
      </c>
      <c r="E3906">
        <v>5567</v>
      </c>
      <c r="F3906">
        <v>149</v>
      </c>
      <c r="G3906">
        <v>9261</v>
      </c>
      <c r="I3906" t="str" cm="1">
        <f t="array" ref="I3906">_xlfn.IFS(F3906=0,"No deaths",F3906&lt;100,"Less deaths",F3906&gt;100,"Deaths&gt;100")</f>
        <v>Deaths&gt;100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43</v>
      </c>
      <c r="E3907">
        <v>2170</v>
      </c>
      <c r="F3907">
        <v>22</v>
      </c>
      <c r="G3907">
        <v>3096</v>
      </c>
      <c r="I3907" t="str" cm="1">
        <f t="array" ref="I3907">_xlfn.IFS(F3907=0,"No deaths",F3907&lt;100,"Less deaths",F3907&gt;100,"Deaths&gt;100")</f>
        <v>Less deaths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22</v>
      </c>
      <c r="E3908">
        <v>11876</v>
      </c>
      <c r="F3908">
        <v>470</v>
      </c>
      <c r="G3908">
        <v>28877</v>
      </c>
      <c r="I3908" t="str" cm="1">
        <f t="array" ref="I3908">_xlfn.IFS(F3908=0,"No deaths",F3908&lt;100,"Less deaths",F3908&gt;100,"Deaths&gt;100")</f>
        <v>Deaths&gt;100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10</v>
      </c>
      <c r="E3909">
        <v>3559</v>
      </c>
      <c r="F3909">
        <v>27</v>
      </c>
      <c r="G3909">
        <v>6195</v>
      </c>
      <c r="I3909" t="str" cm="1">
        <f t="array" ref="I3909">_xlfn.IFS(F3909=0,"No deaths",F3909&lt;100,"Less deaths",F3909&gt;100,"Deaths&gt;100")</f>
        <v>Less deaths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20</v>
      </c>
      <c r="E3910">
        <v>836</v>
      </c>
      <c r="F3910">
        <v>1</v>
      </c>
      <c r="G3910">
        <v>1041</v>
      </c>
      <c r="I3910" t="str" cm="1">
        <f t="array" ref="I3910">_xlfn.IFS(F3910=0,"No deaths",F3910&lt;100,"Less deaths",F3910&gt;100,"Deaths&gt;100")</f>
        <v>Less deaths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35</v>
      </c>
      <c r="E3911">
        <v>11987</v>
      </c>
      <c r="F3911">
        <v>629</v>
      </c>
      <c r="G3911">
        <v>16036</v>
      </c>
      <c r="I3911" t="str" cm="1">
        <f t="array" ref="I3911">_xlfn.IFS(F3911=0,"No deaths",F3911&lt;100,"Less deaths",F3911&gt;100,"Deaths&gt;100")</f>
        <v>Deaths&gt;100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23</v>
      </c>
      <c r="E3912">
        <v>123192</v>
      </c>
      <c r="F3912">
        <v>9448</v>
      </c>
      <c r="G3912">
        <v>223724</v>
      </c>
      <c r="I3912" t="str" cm="1">
        <f t="array" ref="I3912">_xlfn.IFS(F3912=0,"No deaths",F3912&lt;100,"Less deaths",F3912&gt;100,"Deaths&gt;100")</f>
        <v>Deaths&gt;100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37</v>
      </c>
      <c r="E3913">
        <v>793</v>
      </c>
      <c r="F3913">
        <v>0</v>
      </c>
      <c r="G3913">
        <v>1435</v>
      </c>
      <c r="I3913" t="str" cm="1">
        <f t="array" ref="I3913">_xlfn.IFS(F3913=0,"No deaths",F3913&lt;100,"Less deaths",F3913&gt;100,"Deaths&gt;100")</f>
        <v>No deaths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47</v>
      </c>
      <c r="E3914">
        <v>43</v>
      </c>
      <c r="F3914">
        <v>1</v>
      </c>
      <c r="G3914">
        <v>80</v>
      </c>
      <c r="I3914" t="str" cm="1">
        <f t="array" ref="I3914">_xlfn.IFS(F3914=0,"No deaths",F3914&lt;100,"Less deaths",F3914&gt;100,"Deaths&gt;100")</f>
        <v>Less deaths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38</v>
      </c>
      <c r="E3915">
        <v>133</v>
      </c>
      <c r="F3915">
        <v>0</v>
      </c>
      <c r="G3915">
        <v>197</v>
      </c>
      <c r="I3915" t="str" cm="1">
        <f t="array" ref="I3915">_xlfn.IFS(F3915=0,"No deaths",F3915&lt;100,"Less deaths",F3915&gt;100,"Deaths&gt;100")</f>
        <v>No deaths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46</v>
      </c>
      <c r="E3916">
        <v>304</v>
      </c>
      <c r="F3916">
        <v>0</v>
      </c>
      <c r="G3916">
        <v>657</v>
      </c>
      <c r="I3916" t="str" cm="1">
        <f t="array" ref="I3916">_xlfn.IFS(F3916=0,"No deaths",F3916&lt;100,"Less deaths",F3916&gt;100,"Deaths&gt;100")</f>
        <v>No deaths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28</v>
      </c>
      <c r="E3917">
        <v>7006</v>
      </c>
      <c r="F3917">
        <v>48</v>
      </c>
      <c r="G3917">
        <v>10624</v>
      </c>
      <c r="I3917" t="str" cm="1">
        <f t="array" ref="I3917">_xlfn.IFS(F3917=0,"No deaths",F3917&lt;100,"Less deaths",F3917&gt;100,"Deaths&gt;100")</f>
        <v>Less deaths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29</v>
      </c>
      <c r="E3918">
        <v>480</v>
      </c>
      <c r="F3918">
        <v>14</v>
      </c>
      <c r="G3918">
        <v>1008</v>
      </c>
      <c r="I3918" t="str" cm="1">
        <f t="array" ref="I3918">_xlfn.IFS(F3918=0,"No deaths",F3918&lt;100,"Less deaths",F3918&gt;100,"Deaths&gt;100")</f>
        <v>Less deaths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24</v>
      </c>
      <c r="E3919">
        <v>4828</v>
      </c>
      <c r="F3919">
        <v>178</v>
      </c>
      <c r="G3919">
        <v>6907</v>
      </c>
      <c r="I3919" t="str" cm="1">
        <f t="array" ref="I3919">_xlfn.IFS(F3919=0,"No deaths",F3919&lt;100,"Less deaths",F3919&gt;100,"Deaths&gt;100")</f>
        <v>Deaths&gt;100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17</v>
      </c>
      <c r="E3920">
        <v>16866</v>
      </c>
      <c r="F3920">
        <v>482</v>
      </c>
      <c r="G3920">
        <v>22063</v>
      </c>
      <c r="I3920" t="str" cm="1">
        <f t="array" ref="I3920">_xlfn.IFS(F3920=0,"No deaths",F3920&lt;100,"Less deaths",F3920&gt;100,"Deaths&gt;100")</f>
        <v>Deaths&gt;100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50</v>
      </c>
      <c r="E3921">
        <v>71</v>
      </c>
      <c r="F3921">
        <v>0</v>
      </c>
      <c r="G3921">
        <v>133</v>
      </c>
      <c r="I3921" t="str" cm="1">
        <f t="array" ref="I3921">_xlfn.IFS(F3921=0,"No deaths",F3921&lt;100,"Less deaths",F3921&gt;100,"Deaths&gt;100")</f>
        <v>No deaths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21</v>
      </c>
      <c r="E3922">
        <v>74167</v>
      </c>
      <c r="F3922">
        <v>1700</v>
      </c>
      <c r="G3922">
        <v>122350</v>
      </c>
      <c r="I3922" t="str" cm="1">
        <f t="array" ref="I3922">_xlfn.IFS(F3922=0,"No deaths",F3922&lt;100,"Less deaths",F3922&gt;100,"Deaths&gt;100")</f>
        <v>Deaths&gt;100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15</v>
      </c>
      <c r="E3923">
        <v>17279</v>
      </c>
      <c r="F3923">
        <v>324</v>
      </c>
      <c r="G3923">
        <v>29536</v>
      </c>
      <c r="I3923" t="str" cm="1">
        <f t="array" ref="I3923">_xlfn.IFS(F3923=0,"No deaths",F3923&lt;100,"Less deaths",F3923&gt;100,"Deaths&gt;100")</f>
        <v>Deaths&gt;100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45</v>
      </c>
      <c r="E3924">
        <v>1324</v>
      </c>
      <c r="F3924">
        <v>1</v>
      </c>
      <c r="G3924">
        <v>1761</v>
      </c>
      <c r="I3924" t="str" cm="1">
        <f t="array" ref="I3924">_xlfn.IFS(F3924=0,"No deaths",F3924&lt;100,"Less deaths",F3924&gt;100,"Deaths&gt;100")</f>
        <v>Less deaths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27</v>
      </c>
      <c r="E3925">
        <v>2650</v>
      </c>
      <c r="F3925">
        <v>46</v>
      </c>
      <c r="G3925">
        <v>3258</v>
      </c>
      <c r="I3925" t="str" cm="1">
        <f t="array" ref="I3925">_xlfn.IFS(F3925=0,"No deaths",F3925&lt;100,"Less deaths",F3925&gt;100,"Deaths&gt;100")</f>
        <v>Less deaths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18</v>
      </c>
      <c r="E3926">
        <v>20331</v>
      </c>
      <c r="F3926">
        <v>845</v>
      </c>
      <c r="G3926">
        <v>31156</v>
      </c>
      <c r="I3926" t="str" cm="1">
        <f t="array" ref="I3926">_xlfn.IFS(F3926=0,"No deaths",F3926&lt;100,"Less deaths",F3926&gt;100,"Deaths&gt;100")</f>
        <v>Deaths&gt;100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30</v>
      </c>
      <c r="E3927">
        <v>16291</v>
      </c>
      <c r="F3927">
        <v>827</v>
      </c>
      <c r="G3927">
        <v>24823</v>
      </c>
      <c r="I3927" t="str" cm="1">
        <f t="array" ref="I3927">_xlfn.IFS(F3927=0,"No deaths",F3927&lt;100,"Less deaths",F3927&gt;100,"Deaths&gt;100")</f>
        <v>Deaths&gt;100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49</v>
      </c>
      <c r="E3928">
        <v>0</v>
      </c>
      <c r="F3928">
        <v>0</v>
      </c>
      <c r="G3928">
        <v>4385</v>
      </c>
      <c r="I3928" t="str" cm="1">
        <f t="array" ref="I3928">_xlfn.IFS(F3928=0,"No deaths",F3928&lt;100,"Less deaths",F3928&gt;100,"Deaths&gt;100")</f>
        <v>No deaths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39</v>
      </c>
      <c r="E3929">
        <v>83</v>
      </c>
      <c r="F3929">
        <v>0</v>
      </c>
      <c r="G3929">
        <v>151</v>
      </c>
      <c r="I3929" t="str" cm="1">
        <f t="array" ref="I3929">_xlfn.IFS(F3929=0,"No deaths",F3929&lt;100,"Less deaths",F3929&gt;100,"Deaths&gt;100")</f>
        <v>No deaths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26</v>
      </c>
      <c r="E3930">
        <v>12154</v>
      </c>
      <c r="F3930">
        <v>277</v>
      </c>
      <c r="G3930">
        <v>23814</v>
      </c>
      <c r="I3930" t="str" cm="1">
        <f t="array" ref="I3930">_xlfn.IFS(F3930=0,"No deaths",F3930&lt;100,"Less deaths",F3930&gt;100,"Deaths&gt;100")</f>
        <v>Deaths&gt;100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44</v>
      </c>
      <c r="E3931">
        <v>120</v>
      </c>
      <c r="F3931">
        <v>2</v>
      </c>
      <c r="G3931">
        <v>302</v>
      </c>
      <c r="I3931" t="str" cm="1">
        <f t="array" ref="I3931">_xlfn.IFS(F3931=0,"No deaths",F3931&lt;100,"Less deaths",F3931&gt;100,"Deaths&gt;100")</f>
        <v>Less deaths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42</v>
      </c>
      <c r="E3932">
        <v>8729</v>
      </c>
      <c r="F3932">
        <v>22</v>
      </c>
      <c r="G3932">
        <v>14032</v>
      </c>
      <c r="I3932" t="str" cm="1">
        <f t="array" ref="I3932">_xlfn.IFS(F3932=0,"No deaths",F3932&lt;100,"Less deaths",F3932&gt;100,"Deaths&gt;100")</f>
        <v>Less deaths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36</v>
      </c>
      <c r="E3933">
        <v>9816</v>
      </c>
      <c r="F3933">
        <v>115</v>
      </c>
      <c r="G3933">
        <v>13944</v>
      </c>
      <c r="I3933" t="str" cm="1">
        <f t="array" ref="I3933">_xlfn.IFS(F3933=0,"No deaths",F3933&lt;100,"Less deaths",F3933&gt;100,"Deaths&gt;100")</f>
        <v>Deaths&gt;100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32</v>
      </c>
      <c r="E3934">
        <v>403</v>
      </c>
      <c r="F3934">
        <v>7</v>
      </c>
      <c r="G3934">
        <v>523</v>
      </c>
      <c r="I3934" t="str" cm="1">
        <f t="array" ref="I3934">_xlfn.IFS(F3934=0,"No deaths",F3934&lt;100,"Less deaths",F3934&gt;100,"Deaths&gt;100")</f>
        <v>Less deaths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31</v>
      </c>
      <c r="E3935">
        <v>2903</v>
      </c>
      <c r="F3935">
        <v>15</v>
      </c>
      <c r="G3935">
        <v>3675</v>
      </c>
      <c r="I3935" t="str" cm="1">
        <f t="array" ref="I3935">_xlfn.IFS(F3935=0,"No deaths",F3935&lt;100,"Less deaths",F3935&gt;100,"Deaths&gt;100")</f>
        <v>Less deaths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48</v>
      </c>
      <c r="E3936">
        <v>189</v>
      </c>
      <c r="F3936">
        <v>0</v>
      </c>
      <c r="G3936">
        <v>411</v>
      </c>
      <c r="I3936" t="str" cm="1">
        <f t="array" ref="I3936">_xlfn.IFS(F3936=0,"No deaths",F3936&lt;100,"Less deaths",F3936&gt;100,"Deaths&gt;100")</f>
        <v>No deaths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16</v>
      </c>
      <c r="E3937">
        <v>82226</v>
      </c>
      <c r="F3937">
        <v>3258</v>
      </c>
      <c r="G3937">
        <v>107051</v>
      </c>
      <c r="I3937" t="str" cm="1">
        <f t="array" ref="I3937">_xlfn.IFS(F3937=0,"No deaths",F3937&lt;100,"Less deaths",F3937&gt;100,"Deaths&gt;100")</f>
        <v>Deaths&gt;100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40</v>
      </c>
      <c r="E3938">
        <v>1273</v>
      </c>
      <c r="F3938">
        <v>9</v>
      </c>
      <c r="G3938">
        <v>2151</v>
      </c>
      <c r="I3938" t="str" cm="1">
        <f t="array" ref="I3938">_xlfn.IFS(F3938=0,"No deaths",F3938&lt;100,"Less deaths",F3938&gt;100,"Deaths&gt;100")</f>
        <v>Less deaths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33</v>
      </c>
      <c r="E3939">
        <v>27718</v>
      </c>
      <c r="F3939">
        <v>2008</v>
      </c>
      <c r="G3939">
        <v>39194</v>
      </c>
      <c r="I3939" t="str" cm="1">
        <f t="array" ref="I3939">_xlfn.IFS(F3939=0,"No deaths",F3939&lt;100,"Less deaths",F3939&gt;100,"Deaths&gt;100")</f>
        <v>Deaths&gt;100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19</v>
      </c>
      <c r="E3940">
        <v>14510</v>
      </c>
      <c r="F3940">
        <v>287</v>
      </c>
      <c r="G3940">
        <v>19369</v>
      </c>
      <c r="I3940" t="str" cm="1">
        <f t="array" ref="I3940">_xlfn.IFS(F3940=0,"No deaths",F3940&lt;100,"Less deaths",F3940&gt;100,"Deaths&gt;100")</f>
        <v>Deaths&gt;100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34</v>
      </c>
      <c r="E3941">
        <v>846</v>
      </c>
      <c r="F3941">
        <v>11</v>
      </c>
      <c r="G3941">
        <v>1140</v>
      </c>
      <c r="I3941" t="str" cm="1">
        <f t="array" ref="I3941">_xlfn.IFS(F3941=0,"No deaths",F3941&lt;100,"Less deaths",F3941&gt;100,"Deaths&gt;100")</f>
        <v>Less deaths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25</v>
      </c>
      <c r="E3942">
        <v>5695</v>
      </c>
      <c r="F3942">
        <v>154</v>
      </c>
      <c r="G3942">
        <v>9501</v>
      </c>
      <c r="I3942" t="str" cm="1">
        <f t="array" ref="I3942">_xlfn.IFS(F3942=0,"No deaths",F3942&lt;100,"Less deaths",F3942&gt;100,"Deaths&gt;100")</f>
        <v>Deaths&gt;100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43</v>
      </c>
      <c r="E3943">
        <v>2208</v>
      </c>
      <c r="F3943">
        <v>23</v>
      </c>
      <c r="G3943">
        <v>3246</v>
      </c>
      <c r="I3943" t="str" cm="1">
        <f t="array" ref="I3943">_xlfn.IFS(F3943=0,"No deaths",F3943&lt;100,"Less deaths",F3943&gt;100,"Deaths&gt;100")</f>
        <v>Less deaths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22</v>
      </c>
      <c r="E3944">
        <v>12833</v>
      </c>
      <c r="F3944">
        <v>486</v>
      </c>
      <c r="G3944">
        <v>31105</v>
      </c>
      <c r="I3944" t="str" cm="1">
        <f t="array" ref="I3944">_xlfn.IFS(F3944=0,"No deaths",F3944&lt;100,"Less deaths",F3944&gt;100,"Deaths&gt;100")</f>
        <v>Deaths&gt;100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10</v>
      </c>
      <c r="E3945">
        <v>3708</v>
      </c>
      <c r="F3945">
        <v>27</v>
      </c>
      <c r="G3945">
        <v>6534</v>
      </c>
      <c r="I3945" t="str" cm="1">
        <f t="array" ref="I3945">_xlfn.IFS(F3945=0,"No deaths",F3945&lt;100,"Less deaths",F3945&gt;100,"Deaths&gt;100")</f>
        <v>Less deaths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20</v>
      </c>
      <c r="E3946">
        <v>915</v>
      </c>
      <c r="F3946">
        <v>1</v>
      </c>
      <c r="G3946">
        <v>1055</v>
      </c>
      <c r="I3946" t="str" cm="1">
        <f t="array" ref="I3946">_xlfn.IFS(F3946=0,"No deaths",F3946&lt;100,"Less deaths",F3946&gt;100,"Deaths&gt;100")</f>
        <v>Less deaths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35</v>
      </c>
      <c r="E3947">
        <v>12232</v>
      </c>
      <c r="F3947">
        <v>634</v>
      </c>
      <c r="G3947">
        <v>16341</v>
      </c>
      <c r="I3947" t="str" cm="1">
        <f t="array" ref="I3947">_xlfn.IFS(F3947=0,"No deaths",F3947&lt;100,"Less deaths",F3947&gt;100,"Deaths&gt;100")</f>
        <v>Deaths&gt;100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23</v>
      </c>
      <c r="E3948">
        <v>127259</v>
      </c>
      <c r="F3948">
        <v>9667</v>
      </c>
      <c r="G3948">
        <v>230599</v>
      </c>
      <c r="I3948" t="str" cm="1">
        <f t="array" ref="I3948">_xlfn.IFS(F3948=0,"No deaths",F3948&lt;100,"Less deaths",F3948&gt;100,"Deaths&gt;100")</f>
        <v>Deaths&gt;100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37</v>
      </c>
      <c r="E3949">
        <v>799</v>
      </c>
      <c r="F3949">
        <v>0</v>
      </c>
      <c r="G3949">
        <v>1450</v>
      </c>
      <c r="I3949" t="str" cm="1">
        <f t="array" ref="I3949">_xlfn.IFS(F3949=0,"No deaths",F3949&lt;100,"Less deaths",F3949&gt;100,"Deaths&gt;100")</f>
        <v>No deaths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47</v>
      </c>
      <c r="E3950">
        <v>66</v>
      </c>
      <c r="F3950">
        <v>2</v>
      </c>
      <c r="G3950">
        <v>113</v>
      </c>
      <c r="I3950" t="str" cm="1">
        <f t="array" ref="I3950">_xlfn.IFS(F3950=0,"No deaths",F3950&lt;100,"Less deaths",F3950&gt;100,"Deaths&gt;100")</f>
        <v>Less deaths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38</v>
      </c>
      <c r="E3951">
        <v>133</v>
      </c>
      <c r="F3951">
        <v>0</v>
      </c>
      <c r="G3951">
        <v>197</v>
      </c>
      <c r="I3951" t="str" cm="1">
        <f t="array" ref="I3951">_xlfn.IFS(F3951=0,"No deaths",F3951&lt;100,"Less deaths",F3951&gt;100,"Deaths&gt;100")</f>
        <v>No deaths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46</v>
      </c>
      <c r="E3952">
        <v>304</v>
      </c>
      <c r="F3952">
        <v>0</v>
      </c>
      <c r="G3952">
        <v>673</v>
      </c>
      <c r="I3952" t="str" cm="1">
        <f t="array" ref="I3952">_xlfn.IFS(F3952=0,"No deaths",F3952&lt;100,"Less deaths",F3952&gt;100,"Deaths&gt;100")</f>
        <v>No deaths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28</v>
      </c>
      <c r="E3953">
        <v>7407</v>
      </c>
      <c r="F3953">
        <v>52</v>
      </c>
      <c r="G3953">
        <v>11201</v>
      </c>
      <c r="I3953" t="str" cm="1">
        <f t="array" ref="I3953">_xlfn.IFS(F3953=0,"No deaths",F3953&lt;100,"Less deaths",F3953&gt;100,"Deaths&gt;100")</f>
        <v>Less deaths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29</v>
      </c>
      <c r="E3954">
        <v>584</v>
      </c>
      <c r="F3954">
        <v>14</v>
      </c>
      <c r="G3954">
        <v>1151</v>
      </c>
      <c r="I3954" t="str" cm="1">
        <f t="array" ref="I3954">_xlfn.IFS(F3954=0,"No deaths",F3954&lt;100,"Less deaths",F3954&gt;100,"Deaths&gt;100")</f>
        <v>Less deaths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24</v>
      </c>
      <c r="E3955">
        <v>4945</v>
      </c>
      <c r="F3955">
        <v>183</v>
      </c>
      <c r="G3955">
        <v>7140</v>
      </c>
      <c r="I3955" t="str" cm="1">
        <f t="array" ref="I3955">_xlfn.IFS(F3955=0,"No deaths",F3955&lt;100,"Less deaths",F3955&gt;100,"Deaths&gt;100")</f>
        <v>Deaths&gt;100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17</v>
      </c>
      <c r="E3956">
        <v>17070</v>
      </c>
      <c r="F3956">
        <v>491</v>
      </c>
      <c r="G3956">
        <v>22563</v>
      </c>
      <c r="I3956" t="str" cm="1">
        <f t="array" ref="I3956">_xlfn.IFS(F3956=0,"No deaths",F3956&lt;100,"Less deaths",F3956&gt;100,"Deaths&gt;100")</f>
        <v>Deaths&gt;100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50</v>
      </c>
      <c r="E3957">
        <v>72</v>
      </c>
      <c r="F3957">
        <v>0</v>
      </c>
      <c r="G3957">
        <v>134</v>
      </c>
      <c r="I3957" t="str" cm="1">
        <f t="array" ref="I3957">_xlfn.IFS(F3957=0,"No deaths",F3957&lt;100,"Less deaths",F3957&gt;100,"Deaths&gt;100")</f>
        <v>No deaths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21</v>
      </c>
      <c r="E3958">
        <v>78161</v>
      </c>
      <c r="F3958">
        <v>1765</v>
      </c>
      <c r="G3958">
        <v>126581</v>
      </c>
      <c r="I3958" t="str" cm="1">
        <f t="array" ref="I3958">_xlfn.IFS(F3958=0,"No deaths",F3958&lt;100,"Less deaths",F3958&gt;100,"Deaths&gt;100")</f>
        <v>Deaths&gt;100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15</v>
      </c>
      <c r="E3959">
        <v>18192</v>
      </c>
      <c r="F3959">
        <v>331</v>
      </c>
      <c r="G3959">
        <v>30946</v>
      </c>
      <c r="I3959" t="str" cm="1">
        <f t="array" ref="I3959">_xlfn.IFS(F3959=0,"No deaths",F3959&lt;100,"Less deaths",F3959&gt;100,"Deaths&gt;100")</f>
        <v>Deaths&gt;100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45</v>
      </c>
      <c r="E3960">
        <v>1338</v>
      </c>
      <c r="F3960">
        <v>1</v>
      </c>
      <c r="G3960">
        <v>1776</v>
      </c>
      <c r="I3960" t="str" cm="1">
        <f t="array" ref="I3960">_xlfn.IFS(F3960=0,"No deaths",F3960&lt;100,"Less deaths",F3960&gt;100,"Deaths&gt;100")</f>
        <v>Less deaths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27</v>
      </c>
      <c r="E3961">
        <v>2672</v>
      </c>
      <c r="F3961">
        <v>46</v>
      </c>
      <c r="G3961">
        <v>3305</v>
      </c>
      <c r="I3961" t="str" cm="1">
        <f t="array" ref="I3961">_xlfn.IFS(F3961=0,"No deaths",F3961&lt;100,"Less deaths",F3961&gt;100,"Deaths&gt;100")</f>
        <v>Less deaths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18</v>
      </c>
      <c r="E3962">
        <v>21127</v>
      </c>
      <c r="F3962">
        <v>862</v>
      </c>
      <c r="G3962">
        <v>32362</v>
      </c>
      <c r="I3962" t="str" cm="1">
        <f t="array" ref="I3962">_xlfn.IFS(F3962=0,"No deaths",F3962&lt;100,"Less deaths",F3962&gt;100,"Deaths&gt;100")</f>
        <v>Deaths&gt;100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30</v>
      </c>
      <c r="E3963">
        <v>16826</v>
      </c>
      <c r="F3963">
        <v>854</v>
      </c>
      <c r="G3963">
        <v>25911</v>
      </c>
      <c r="I3963" t="str" cm="1">
        <f t="array" ref="I3963">_xlfn.IFS(F3963=0,"No deaths",F3963&lt;100,"Less deaths",F3963&gt;100,"Deaths&gt;100")</f>
        <v>Deaths&gt;100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49</v>
      </c>
      <c r="E3964">
        <v>0</v>
      </c>
      <c r="F3964">
        <v>0</v>
      </c>
      <c r="G3964">
        <v>4161</v>
      </c>
      <c r="I3964" t="str" cm="1">
        <f t="array" ref="I3964">_xlfn.IFS(F3964=0,"No deaths",F3964&lt;100,"Less deaths",F3964&gt;100,"Deaths&gt;100")</f>
        <v>No deaths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39</v>
      </c>
      <c r="E3965">
        <v>92</v>
      </c>
      <c r="F3965">
        <v>0</v>
      </c>
      <c r="G3965">
        <v>156</v>
      </c>
      <c r="I3965" t="str" cm="1">
        <f t="array" ref="I3965">_xlfn.IFS(F3965=0,"No deaths",F3965&lt;100,"Less deaths",F3965&gt;100,"Deaths&gt;100")</f>
        <v>No deaths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26</v>
      </c>
      <c r="E3966">
        <v>13194</v>
      </c>
      <c r="F3966">
        <v>292</v>
      </c>
      <c r="G3966">
        <v>25422</v>
      </c>
      <c r="I3966" t="str" cm="1">
        <f t="array" ref="I3966">_xlfn.IFS(F3966=0,"No deaths",F3966&lt;100,"Less deaths",F3966&gt;100,"Deaths&gt;100")</f>
        <v>Deaths&gt;100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44</v>
      </c>
      <c r="E3967">
        <v>120</v>
      </c>
      <c r="F3967">
        <v>2</v>
      </c>
      <c r="G3967">
        <v>335</v>
      </c>
      <c r="I3967" t="str" cm="1">
        <f t="array" ref="I3967">_xlfn.IFS(F3967=0,"No deaths",F3967&lt;100,"Less deaths",F3967&gt;100,"Deaths&gt;100")</f>
        <v>Less deaths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42</v>
      </c>
      <c r="E3968">
        <v>9147</v>
      </c>
      <c r="F3968">
        <v>27</v>
      </c>
      <c r="G3968">
        <v>14600</v>
      </c>
      <c r="I3968" t="str" cm="1">
        <f t="array" ref="I3968">_xlfn.IFS(F3968=0,"No deaths",F3968&lt;100,"Less deaths",F3968&gt;100,"Deaths&gt;100")</f>
        <v>Less deaths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36</v>
      </c>
      <c r="E3969">
        <v>10109</v>
      </c>
      <c r="F3969">
        <v>119</v>
      </c>
      <c r="G3969">
        <v>14575</v>
      </c>
      <c r="I3969" t="str" cm="1">
        <f t="array" ref="I3969">_xlfn.IFS(F3969=0,"No deaths",F3969&lt;100,"Less deaths",F3969&gt;100,"Deaths&gt;100")</f>
        <v>Deaths&gt;100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32</v>
      </c>
      <c r="E3970">
        <v>408</v>
      </c>
      <c r="F3970">
        <v>7</v>
      </c>
      <c r="G3970">
        <v>539</v>
      </c>
      <c r="I3970" t="str" cm="1">
        <f t="array" ref="I3970">_xlfn.IFS(F3970=0,"No deaths",F3970&lt;100,"Less deaths",F3970&gt;100,"Deaths&gt;100")</f>
        <v>Less deaths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31</v>
      </c>
      <c r="E3971">
        <v>3028</v>
      </c>
      <c r="F3971">
        <v>17</v>
      </c>
      <c r="G3971">
        <v>3767</v>
      </c>
      <c r="I3971" t="str" cm="1">
        <f t="array" ref="I3971">_xlfn.IFS(F3971=0,"No deaths",F3971&lt;100,"Less deaths",F3971&gt;100,"Deaths&gt;100")</f>
        <v>Less deaths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48</v>
      </c>
      <c r="E3972">
        <v>211</v>
      </c>
      <c r="F3972">
        <v>0</v>
      </c>
      <c r="G3972">
        <v>459</v>
      </c>
      <c r="I3972" t="str" cm="1">
        <f t="array" ref="I3972">_xlfn.IFS(F3972=0,"No deaths",F3972&lt;100,"Less deaths",F3972&gt;100,"Deaths&gt;100")</f>
        <v>No deaths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16</v>
      </c>
      <c r="E3973">
        <v>84694</v>
      </c>
      <c r="F3973">
        <v>3300</v>
      </c>
      <c r="G3973">
        <v>109140</v>
      </c>
      <c r="I3973" t="str" cm="1">
        <f t="array" ref="I3973">_xlfn.IFS(F3973=0,"No deaths",F3973&lt;100,"Less deaths",F3973&gt;100,"Deaths&gt;100")</f>
        <v>Deaths&gt;100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40</v>
      </c>
      <c r="E3974">
        <v>1347</v>
      </c>
      <c r="F3974">
        <v>9</v>
      </c>
      <c r="G3974">
        <v>2251</v>
      </c>
      <c r="I3974" t="str" cm="1">
        <f t="array" ref="I3974">_xlfn.IFS(F3974=0,"No deaths",F3974&lt;100,"Less deaths",F3974&gt;100,"Deaths&gt;100")</f>
        <v>Less deaths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33</v>
      </c>
      <c r="E3975">
        <v>28147</v>
      </c>
      <c r="F3975">
        <v>2022</v>
      </c>
      <c r="G3975">
        <v>40069</v>
      </c>
      <c r="I3975" t="str" cm="1">
        <f t="array" ref="I3975">_xlfn.IFS(F3975=0,"No deaths",F3975&lt;100,"Less deaths",F3975&gt;100,"Deaths&gt;100")</f>
        <v>Deaths&gt;100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19</v>
      </c>
      <c r="E3976">
        <v>14904</v>
      </c>
      <c r="F3976">
        <v>290</v>
      </c>
      <c r="G3976">
        <v>19934</v>
      </c>
      <c r="I3976" t="str" cm="1">
        <f t="array" ref="I3976">_xlfn.IFS(F3976=0,"No deaths",F3976&lt;100,"Less deaths",F3976&gt;100,"Deaths&gt;100")</f>
        <v>Deaths&gt;100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34</v>
      </c>
      <c r="E3977">
        <v>883</v>
      </c>
      <c r="F3977">
        <v>11</v>
      </c>
      <c r="G3977">
        <v>1171</v>
      </c>
      <c r="I3977" t="str" cm="1">
        <f t="array" ref="I3977">_xlfn.IFS(F3977=0,"No deaths",F3977&lt;100,"Less deaths",F3977&gt;100,"Deaths&gt;100")</f>
        <v>Less deaths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25</v>
      </c>
      <c r="E3978">
        <v>5786</v>
      </c>
      <c r="F3978">
        <v>159</v>
      </c>
      <c r="G3978">
        <v>9888</v>
      </c>
      <c r="I3978" t="str" cm="1">
        <f t="array" ref="I3978">_xlfn.IFS(F3978=0,"No deaths",F3978&lt;100,"Less deaths",F3978&gt;100,"Deaths&gt;100")</f>
        <v>Deaths&gt;100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43</v>
      </c>
      <c r="E3979">
        <v>2224</v>
      </c>
      <c r="F3979">
        <v>23</v>
      </c>
      <c r="G3979">
        <v>3419</v>
      </c>
      <c r="I3979" t="str" cm="1">
        <f t="array" ref="I3979">_xlfn.IFS(F3979=0,"No deaths",F3979&lt;100,"Less deaths",F3979&gt;100,"Deaths&gt;100")</f>
        <v>Less deaths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22</v>
      </c>
      <c r="E3980">
        <v>13836</v>
      </c>
      <c r="F3980">
        <v>543</v>
      </c>
      <c r="G3980">
        <v>33418</v>
      </c>
      <c r="I3980" t="str" cm="1">
        <f t="array" ref="I3980">_xlfn.IFS(F3980=0,"No deaths",F3980&lt;100,"Less deaths",F3980&gt;100,"Deaths&gt;100")</f>
        <v>Deaths&gt;100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10</v>
      </c>
      <c r="E3981">
        <v>3820</v>
      </c>
      <c r="F3981">
        <v>27</v>
      </c>
      <c r="G3981">
        <v>6950</v>
      </c>
      <c r="I3981" t="str" cm="1">
        <f t="array" ref="I3981">_xlfn.IFS(F3981=0,"No deaths",F3981&lt;100,"Less deaths",F3981&gt;100,"Deaths&gt;100")</f>
        <v>Less deaths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20</v>
      </c>
      <c r="E3982">
        <v>917</v>
      </c>
      <c r="F3982">
        <v>1</v>
      </c>
      <c r="G3982">
        <v>1064</v>
      </c>
      <c r="I3982" t="str" cm="1">
        <f t="array" ref="I3982">_xlfn.IFS(F3982=0,"No deaths",F3982&lt;100,"Less deaths",F3982&gt;100,"Deaths&gt;100")</f>
        <v>Less deaths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35</v>
      </c>
      <c r="E3983">
        <v>12481</v>
      </c>
      <c r="F3983">
        <v>638</v>
      </c>
      <c r="G3983">
        <v>16657</v>
      </c>
      <c r="I3983" t="str" cm="1">
        <f t="array" ref="I3983">_xlfn.IFS(F3983=0,"No deaths",F3983&lt;100,"Less deaths",F3983&gt;100,"Deaths&gt;100")</f>
        <v>Deaths&gt;100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23</v>
      </c>
      <c r="E3984">
        <v>132625</v>
      </c>
      <c r="F3984">
        <v>9893</v>
      </c>
      <c r="G3984">
        <v>238461</v>
      </c>
      <c r="I3984" t="str" cm="1">
        <f t="array" ref="I3984">_xlfn.IFS(F3984=0,"No deaths",F3984&lt;100,"Less deaths",F3984&gt;100,"Deaths&gt;100")</f>
        <v>Deaths&gt;100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37</v>
      </c>
      <c r="E3985">
        <v>832</v>
      </c>
      <c r="F3985">
        <v>0</v>
      </c>
      <c r="G3985">
        <v>1582</v>
      </c>
      <c r="I3985" t="str" cm="1">
        <f t="array" ref="I3985">_xlfn.IFS(F3985=0,"No deaths",F3985&lt;100,"Less deaths",F3985&gt;100,"Deaths&gt;100")</f>
        <v>No deaths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47</v>
      </c>
      <c r="E3986">
        <v>66</v>
      </c>
      <c r="F3986">
        <v>2</v>
      </c>
      <c r="G3986">
        <v>207</v>
      </c>
      <c r="I3986" t="str" cm="1">
        <f t="array" ref="I3986">_xlfn.IFS(F3986=0,"No deaths",F3986&lt;100,"Less deaths",F3986&gt;100,"Deaths&gt;100")</f>
        <v>Less deaths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38</v>
      </c>
      <c r="E3987">
        <v>143</v>
      </c>
      <c r="F3987">
        <v>0</v>
      </c>
      <c r="G3987">
        <v>226</v>
      </c>
      <c r="I3987" t="str" cm="1">
        <f t="array" ref="I3987">_xlfn.IFS(F3987=0,"No deaths",F3987&lt;100,"Less deaths",F3987&gt;100,"Deaths&gt;100")</f>
        <v>No deaths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46</v>
      </c>
      <c r="E3988">
        <v>304</v>
      </c>
      <c r="F3988">
        <v>0</v>
      </c>
      <c r="G3988">
        <v>732</v>
      </c>
      <c r="I3988" t="str" cm="1">
        <f t="array" ref="I3988">_xlfn.IFS(F3988=0,"No deaths",F3988&lt;100,"Less deaths",F3988&gt;100,"Deaths&gt;100")</f>
        <v>No deaths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28</v>
      </c>
      <c r="E3989">
        <v>7972</v>
      </c>
      <c r="F3989">
        <v>56</v>
      </c>
      <c r="G3989">
        <v>11956</v>
      </c>
      <c r="I3989" t="str" cm="1">
        <f t="array" ref="I3989">_xlfn.IFS(F3989=0,"No deaths",F3989&lt;100,"Less deaths",F3989&gt;100,"Deaths&gt;100")</f>
        <v>Less deaths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29</v>
      </c>
      <c r="E3990">
        <v>637</v>
      </c>
      <c r="F3990">
        <v>17</v>
      </c>
      <c r="G3990">
        <v>1272</v>
      </c>
      <c r="I3990" t="str" cm="1">
        <f t="array" ref="I3990">_xlfn.IFS(F3990=0,"No deaths",F3990&lt;100,"Less deaths",F3990&gt;100,"Deaths&gt;100")</f>
        <v>Less deaths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24</v>
      </c>
      <c r="E3991">
        <v>5017</v>
      </c>
      <c r="F3991">
        <v>187</v>
      </c>
      <c r="G3991">
        <v>7357</v>
      </c>
      <c r="I3991" t="str" cm="1">
        <f t="array" ref="I3991">_xlfn.IFS(F3991=0,"No deaths",F3991&lt;100,"Less deaths",F3991&gt;100,"Deaths&gt;100")</f>
        <v>Deaths&gt;100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17</v>
      </c>
      <c r="E3992">
        <v>17620</v>
      </c>
      <c r="F3992">
        <v>497</v>
      </c>
      <c r="G3992">
        <v>23174</v>
      </c>
      <c r="I3992" t="str" cm="1">
        <f t="array" ref="I3992">_xlfn.IFS(F3992=0,"No deaths",F3992&lt;100,"Less deaths",F3992&gt;100,"Deaths&gt;100")</f>
        <v>Deaths&gt;100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50</v>
      </c>
      <c r="E3993">
        <v>80</v>
      </c>
      <c r="F3993">
        <v>0</v>
      </c>
      <c r="G3993">
        <v>134</v>
      </c>
      <c r="I3993" t="str" cm="1">
        <f t="array" ref="I3993">_xlfn.IFS(F3993=0,"No deaths",F3993&lt;100,"Less deaths",F3993&gt;100,"Deaths&gt;100")</f>
        <v>No deaths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21</v>
      </c>
      <c r="E3994">
        <v>82324</v>
      </c>
      <c r="F3994">
        <v>1829</v>
      </c>
      <c r="G3994">
        <v>130261</v>
      </c>
      <c r="I3994" t="str" cm="1">
        <f t="array" ref="I3994">_xlfn.IFS(F3994=0,"No deaths",F3994&lt;100,"Less deaths",F3994&gt;100,"Deaths&gt;100")</f>
        <v>Deaths&gt;100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15</v>
      </c>
      <c r="E3995">
        <v>19205</v>
      </c>
      <c r="F3995">
        <v>339</v>
      </c>
      <c r="G3995">
        <v>32224</v>
      </c>
      <c r="I3995" t="str" cm="1">
        <f t="array" ref="I3995">_xlfn.IFS(F3995=0,"No deaths",F3995&lt;100,"Less deaths",F3995&gt;100,"Deaths&gt;100")</f>
        <v>Deaths&gt;100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45</v>
      </c>
      <c r="E3996">
        <v>1372</v>
      </c>
      <c r="F3996">
        <v>1</v>
      </c>
      <c r="G3996">
        <v>1918</v>
      </c>
      <c r="I3996" t="str" cm="1">
        <f t="array" ref="I3996">_xlfn.IFS(F3996=0,"No deaths",F3996&lt;100,"Less deaths",F3996&gt;100,"Deaths&gt;100")</f>
        <v>Less deaths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27</v>
      </c>
      <c r="E3997">
        <v>2706</v>
      </c>
      <c r="F3997">
        <v>46</v>
      </c>
      <c r="G3997">
        <v>3373</v>
      </c>
      <c r="I3997" t="str" cm="1">
        <f t="array" ref="I3997">_xlfn.IFS(F3997=0,"No deaths",F3997&lt;100,"Less deaths",F3997&gt;100,"Deaths&gt;100")</f>
        <v>Less deaths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18</v>
      </c>
      <c r="E3998">
        <v>21787</v>
      </c>
      <c r="F3998">
        <v>889</v>
      </c>
      <c r="G3998">
        <v>33700</v>
      </c>
      <c r="I3998" t="str" cm="1">
        <f t="array" ref="I3998">_xlfn.IFS(F3998=0,"No deaths",F3998&lt;100,"Less deaths",F3998&gt;100,"Deaths&gt;100")</f>
        <v>Deaths&gt;100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30</v>
      </c>
      <c r="E3999">
        <v>17348</v>
      </c>
      <c r="F3999">
        <v>880</v>
      </c>
      <c r="G3999">
        <v>27109</v>
      </c>
      <c r="I3999" t="str" cm="1">
        <f t="array" ref="I3999">_xlfn.IFS(F3999=0,"No deaths",F3999&lt;100,"Less deaths",F3999&gt;100,"Deaths&gt;100")</f>
        <v>Deaths&gt;100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49</v>
      </c>
      <c r="E4000">
        <v>0</v>
      </c>
      <c r="F4000">
        <v>0</v>
      </c>
      <c r="G4000">
        <v>3416</v>
      </c>
      <c r="I4000" t="str" cm="1">
        <f t="array" ref="I4000">_xlfn.IFS(F4000=0,"No deaths",F4000&lt;100,"Less deaths",F4000&gt;100,"Deaths&gt;100")</f>
        <v>No deaths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39</v>
      </c>
      <c r="E4001">
        <v>93</v>
      </c>
      <c r="F4001">
        <v>0</v>
      </c>
      <c r="G4001">
        <v>163</v>
      </c>
      <c r="I4001" t="str" cm="1">
        <f t="array" ref="I4001">_xlfn.IFS(F4001=0,"No deaths",F4001&lt;100,"Less deaths",F4001&gt;100,"Deaths&gt;100")</f>
        <v>No deaths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26</v>
      </c>
      <c r="E4002">
        <v>14393</v>
      </c>
      <c r="F4002">
        <v>309</v>
      </c>
      <c r="G4002">
        <v>27235</v>
      </c>
      <c r="I4002" t="str" cm="1">
        <f t="array" ref="I4002">_xlfn.IFS(F4002=0,"No deaths",F4002&lt;100,"Less deaths",F4002&gt;100,"Deaths&gt;100")</f>
        <v>Deaths&gt;100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44</v>
      </c>
      <c r="E4003">
        <v>125</v>
      </c>
      <c r="F4003">
        <v>2</v>
      </c>
      <c r="G4003">
        <v>341</v>
      </c>
      <c r="I4003" t="str" cm="1">
        <f t="array" ref="I4003">_xlfn.IFS(F4003=0,"No deaths",F4003&lt;100,"Less deaths",F4003&gt;100,"Deaths&gt;100")</f>
        <v>Less deaths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42</v>
      </c>
      <c r="E4004">
        <v>9150</v>
      </c>
      <c r="F4004">
        <v>35</v>
      </c>
      <c r="G4004">
        <v>15536</v>
      </c>
      <c r="I4004" t="str" cm="1">
        <f t="array" ref="I4004">_xlfn.IFS(F4004=0,"No deaths",F4004&lt;100,"Less deaths",F4004&gt;100,"Deaths&gt;100")</f>
        <v>Less deaths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36</v>
      </c>
      <c r="E4005">
        <v>10685</v>
      </c>
      <c r="F4005">
        <v>131</v>
      </c>
      <c r="G4005">
        <v>15373</v>
      </c>
      <c r="I4005" t="str" cm="1">
        <f t="array" ref="I4005">_xlfn.IFS(F4005=0,"No deaths",F4005&lt;100,"Less deaths",F4005&gt;100,"Deaths&gt;100")</f>
        <v>Deaths&gt;100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32</v>
      </c>
      <c r="E4006">
        <v>413</v>
      </c>
      <c r="F4006">
        <v>7</v>
      </c>
      <c r="G4006">
        <v>555</v>
      </c>
      <c r="I4006" t="str" cm="1">
        <f t="array" ref="I4006">_xlfn.IFS(F4006=0,"No deaths",F4006&lt;100,"Less deaths",F4006&gt;100,"Deaths&gt;100")</f>
        <v>Less deaths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31</v>
      </c>
      <c r="E4007">
        <v>3070</v>
      </c>
      <c r="F4007">
        <v>17</v>
      </c>
      <c r="G4007">
        <v>3897</v>
      </c>
      <c r="I4007" t="str" cm="1">
        <f t="array" ref="I4007">_xlfn.IFS(F4007=0,"No deaths",F4007&lt;100,"Less deaths",F4007&gt;100,"Deaths&gt;100")</f>
        <v>Less deaths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48</v>
      </c>
      <c r="E4008">
        <v>226</v>
      </c>
      <c r="F4008">
        <v>0</v>
      </c>
      <c r="G4008">
        <v>471</v>
      </c>
      <c r="I4008" t="str" cm="1">
        <f t="array" ref="I4008">_xlfn.IFS(F4008=0,"No deaths",F4008&lt;100,"Less deaths",F4008&gt;100,"Deaths&gt;100")</f>
        <v>No deaths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16</v>
      </c>
      <c r="E4009">
        <v>87692</v>
      </c>
      <c r="F4009">
        <v>3334</v>
      </c>
      <c r="G4009">
        <v>110921</v>
      </c>
      <c r="I4009" t="str" cm="1">
        <f t="array" ref="I4009">_xlfn.IFS(F4009=0,"No deaths",F4009&lt;100,"Less deaths",F4009&gt;100,"Deaths&gt;100")</f>
        <v>Deaths&gt;100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40</v>
      </c>
      <c r="E4010">
        <v>1428</v>
      </c>
      <c r="F4010">
        <v>12</v>
      </c>
      <c r="G4010">
        <v>2368</v>
      </c>
      <c r="I4010" t="str" cm="1">
        <f t="array" ref="I4010">_xlfn.IFS(F4010=0,"No deaths",F4010&lt;100,"Less deaths",F4010&gt;100,"Deaths&gt;100")</f>
        <v>Less deaths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33</v>
      </c>
      <c r="E4011">
        <v>28649</v>
      </c>
      <c r="F4011">
        <v>2032</v>
      </c>
      <c r="G4011">
        <v>40941</v>
      </c>
      <c r="I4011" t="str" cm="1">
        <f t="array" ref="I4011">_xlfn.IFS(F4011=0,"No deaths",F4011&lt;100,"Less deaths",F4011&gt;100,"Deaths&gt;100")</f>
        <v>Deaths&gt;100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19</v>
      </c>
      <c r="E4012">
        <v>15394</v>
      </c>
      <c r="F4012">
        <v>297</v>
      </c>
      <c r="G4012">
        <v>20582</v>
      </c>
      <c r="I4012" t="str" cm="1">
        <f t="array" ref="I4012">_xlfn.IFS(F4012=0,"No deaths",F4012&lt;100,"Less deaths",F4012&gt;100,"Deaths&gt;100")</f>
        <v>Deaths&gt;100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34</v>
      </c>
      <c r="E4013">
        <v>908</v>
      </c>
      <c r="F4013">
        <v>11</v>
      </c>
      <c r="G4013">
        <v>1182</v>
      </c>
      <c r="I4013" t="str" cm="1">
        <f t="array" ref="I4013">_xlfn.IFS(F4013=0,"No deaths",F4013&lt;100,"Less deaths",F4013&gt;100,"Deaths&gt;100")</f>
        <v>Less deaths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25</v>
      </c>
      <c r="E4014">
        <v>5895</v>
      </c>
      <c r="F4014">
        <v>169</v>
      </c>
      <c r="G4014">
        <v>10156</v>
      </c>
      <c r="I4014" t="str" cm="1">
        <f t="array" ref="I4014">_xlfn.IFS(F4014=0,"No deaths",F4014&lt;100,"Less deaths",F4014&gt;100,"Deaths&gt;100")</f>
        <v>Deaths&gt;100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43</v>
      </c>
      <c r="E4015">
        <v>2243</v>
      </c>
      <c r="F4015">
        <v>23</v>
      </c>
      <c r="G4015">
        <v>3613</v>
      </c>
      <c r="I4015" t="str" cm="1">
        <f t="array" ref="I4015">_xlfn.IFS(F4015=0,"No deaths",F4015&lt;100,"Less deaths",F4015&gt;100,"Deaths&gt;100")</f>
        <v>Less deaths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22</v>
      </c>
      <c r="E4016">
        <v>14716</v>
      </c>
      <c r="F4016">
        <v>613</v>
      </c>
      <c r="G4016">
        <v>36216</v>
      </c>
      <c r="I4016" t="str" cm="1">
        <f t="array" ref="I4016">_xlfn.IFS(F4016=0,"No deaths",F4016&lt;100,"Less deaths",F4016&gt;100,"Deaths&gt;100")</f>
        <v>Deaths&gt;100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10</v>
      </c>
      <c r="E4017">
        <v>3963</v>
      </c>
      <c r="F4017">
        <v>29</v>
      </c>
      <c r="G4017">
        <v>7438</v>
      </c>
      <c r="I4017" t="str" cm="1">
        <f t="array" ref="I4017">_xlfn.IFS(F4017=0,"No deaths",F4017&lt;100,"Less deaths",F4017&gt;100,"Deaths&gt;100")</f>
        <v>Less deaths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20</v>
      </c>
      <c r="E4018">
        <v>928</v>
      </c>
      <c r="F4018">
        <v>1</v>
      </c>
      <c r="G4018">
        <v>1077</v>
      </c>
      <c r="I4018" t="str" cm="1">
        <f t="array" ref="I4018">_xlfn.IFS(F4018=0,"No deaths",F4018&lt;100,"Less deaths",F4018&gt;100,"Deaths&gt;100")</f>
        <v>Less deaths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35</v>
      </c>
      <c r="E4019">
        <v>12679</v>
      </c>
      <c r="F4019">
        <v>644</v>
      </c>
      <c r="G4019">
        <v>17201</v>
      </c>
      <c r="I4019" t="str" cm="1">
        <f t="array" ref="I4019">_xlfn.IFS(F4019=0,"No deaths",F4019&lt;100,"Less deaths",F4019&gt;100,"Deaths&gt;100")</f>
        <v>Deaths&gt;100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23</v>
      </c>
      <c r="E4020">
        <v>136985</v>
      </c>
      <c r="F4020">
        <v>10116</v>
      </c>
      <c r="G4020">
        <v>246600</v>
      </c>
      <c r="I4020" t="str" cm="1">
        <f t="array" ref="I4020">_xlfn.IFS(F4020=0,"No deaths",F4020&lt;100,"Less deaths",F4020&gt;100,"Deaths&gt;100")</f>
        <v>Deaths&gt;100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37</v>
      </c>
      <c r="E4021">
        <v>843</v>
      </c>
      <c r="F4021">
        <v>0</v>
      </c>
      <c r="G4021">
        <v>1593</v>
      </c>
      <c r="I4021" t="str" cm="1">
        <f t="array" ref="I4021">_xlfn.IFS(F4021=0,"No deaths",F4021&lt;100,"Less deaths",F4021&gt;100,"Deaths&gt;100")</f>
        <v>No deaths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47</v>
      </c>
      <c r="E4022">
        <v>66</v>
      </c>
      <c r="F4022">
        <v>2</v>
      </c>
      <c r="G4022">
        <v>207</v>
      </c>
      <c r="I4022" t="str" cm="1">
        <f t="array" ref="I4022">_xlfn.IFS(F4022=0,"No deaths",F4022&lt;100,"Less deaths",F4022&gt;100,"Deaths&gt;100")</f>
        <v>Less deaths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38</v>
      </c>
      <c r="E4023">
        <v>150</v>
      </c>
      <c r="F4023">
        <v>0</v>
      </c>
      <c r="G4023">
        <v>227</v>
      </c>
      <c r="I4023" t="str" cm="1">
        <f t="array" ref="I4023">_xlfn.IFS(F4023=0,"No deaths",F4023&lt;100,"Less deaths",F4023&gt;100,"Deaths&gt;100")</f>
        <v>No deaths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46</v>
      </c>
      <c r="E4024">
        <v>313</v>
      </c>
      <c r="F4024">
        <v>0</v>
      </c>
      <c r="G4024">
        <v>748</v>
      </c>
      <c r="I4024" t="str" cm="1">
        <f t="array" ref="I4024">_xlfn.IFS(F4024=0,"No deaths",F4024&lt;100,"Less deaths",F4024&gt;100,"Deaths&gt;100")</f>
        <v>No deaths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28</v>
      </c>
      <c r="E4025">
        <v>8360</v>
      </c>
      <c r="F4025">
        <v>61</v>
      </c>
      <c r="G4025">
        <v>12526</v>
      </c>
      <c r="I4025" t="str" cm="1">
        <f t="array" ref="I4025">_xlfn.IFS(F4025=0,"No deaths",F4025&lt;100,"Less deaths",F4025&gt;100,"Deaths&gt;100")</f>
        <v>Less deaths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29</v>
      </c>
      <c r="E4026">
        <v>690</v>
      </c>
      <c r="F4026">
        <v>18</v>
      </c>
      <c r="G4026">
        <v>1337</v>
      </c>
      <c r="I4026" t="str" cm="1">
        <f t="array" ref="I4026">_xlfn.IFS(F4026=0,"No deaths",F4026&lt;100,"Less deaths",F4026&gt;100,"Deaths&gt;100")</f>
        <v>Less deaths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24</v>
      </c>
      <c r="E4027">
        <v>5040</v>
      </c>
      <c r="F4027">
        <v>195</v>
      </c>
      <c r="G4027">
        <v>7587</v>
      </c>
      <c r="I4027" t="str" cm="1">
        <f t="array" ref="I4027">_xlfn.IFS(F4027=0,"No deaths",F4027&lt;100,"Less deaths",F4027&gt;100,"Deaths&gt;100")</f>
        <v>Deaths&gt;100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17</v>
      </c>
      <c r="E4028">
        <v>17869</v>
      </c>
      <c r="F4028">
        <v>503</v>
      </c>
      <c r="G4028">
        <v>23748</v>
      </c>
      <c r="I4028" t="str" cm="1">
        <f t="array" ref="I4028">_xlfn.IFS(F4028=0,"No deaths",F4028&lt;100,"Less deaths",F4028&gt;100,"Deaths&gt;100")</f>
        <v>Deaths&gt;100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50</v>
      </c>
      <c r="E4029">
        <v>80</v>
      </c>
      <c r="F4029">
        <v>0</v>
      </c>
      <c r="G4029">
        <v>151</v>
      </c>
      <c r="I4029" t="str" cm="1">
        <f t="array" ref="I4029">_xlfn.IFS(F4029=0,"No deaths",F4029&lt;100,"Less deaths",F4029&gt;100,"Deaths&gt;100")</f>
        <v>No deaths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21</v>
      </c>
      <c r="E4030">
        <v>85915</v>
      </c>
      <c r="F4030">
        <v>1898</v>
      </c>
      <c r="G4030">
        <v>134226</v>
      </c>
      <c r="I4030" t="str" cm="1">
        <f t="array" ref="I4030">_xlfn.IFS(F4030=0,"No deaths",F4030&lt;100,"Less deaths",F4030&gt;100,"Deaths&gt;100")</f>
        <v>Deaths&gt;100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15</v>
      </c>
      <c r="E4031">
        <v>20919</v>
      </c>
      <c r="F4031">
        <v>348</v>
      </c>
      <c r="G4031">
        <v>33402</v>
      </c>
      <c r="I4031" t="str" cm="1">
        <f t="array" ref="I4031">_xlfn.IFS(F4031=0,"No deaths",F4031&lt;100,"Less deaths",F4031&gt;100,"Deaths&gt;100")</f>
        <v>Deaths&gt;100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45</v>
      </c>
      <c r="E4032">
        <v>1375</v>
      </c>
      <c r="F4032">
        <v>2</v>
      </c>
      <c r="G4032">
        <v>1949</v>
      </c>
      <c r="I4032" t="str" cm="1">
        <f t="array" ref="I4032">_xlfn.IFS(F4032=0,"No deaths",F4032&lt;100,"Less deaths",F4032&gt;100,"Deaths&gt;100")</f>
        <v>Less deaths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27</v>
      </c>
      <c r="E4033">
        <v>2718</v>
      </c>
      <c r="F4033">
        <v>46</v>
      </c>
      <c r="G4033">
        <v>3417</v>
      </c>
      <c r="I4033" t="str" cm="1">
        <f t="array" ref="I4033">_xlfn.IFS(F4033=0,"No deaths",F4033&lt;100,"Less deaths",F4033&gt;100,"Deaths&gt;100")</f>
        <v>Less deaths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18</v>
      </c>
      <c r="E4034">
        <v>22689</v>
      </c>
      <c r="F4034">
        <v>913</v>
      </c>
      <c r="G4034">
        <v>35092</v>
      </c>
      <c r="I4034" t="str" cm="1">
        <f t="array" ref="I4034">_xlfn.IFS(F4034=0,"No deaths",F4034&lt;100,"Less deaths",F4034&gt;100,"Deaths&gt;100")</f>
        <v>Deaths&gt;100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30</v>
      </c>
      <c r="E4035">
        <v>17959</v>
      </c>
      <c r="F4035">
        <v>906</v>
      </c>
      <c r="G4035">
        <v>28453</v>
      </c>
      <c r="I4035" t="str" cm="1">
        <f t="array" ref="I4035">_xlfn.IFS(F4035=0,"No deaths",F4035&lt;100,"Less deaths",F4035&gt;100,"Deaths&gt;100")</f>
        <v>Deaths&gt;100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49</v>
      </c>
      <c r="E4036">
        <v>0</v>
      </c>
      <c r="F4036">
        <v>0</v>
      </c>
      <c r="G4036">
        <v>3024</v>
      </c>
      <c r="I4036" t="str" cm="1">
        <f t="array" ref="I4036">_xlfn.IFS(F4036=0,"No deaths",F4036&lt;100,"Less deaths",F4036&gt;100,"Deaths&gt;100")</f>
        <v>No deaths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39</v>
      </c>
      <c r="E4037">
        <v>93</v>
      </c>
      <c r="F4037">
        <v>0</v>
      </c>
      <c r="G4037">
        <v>163</v>
      </c>
      <c r="I4037" t="str" cm="1">
        <f t="array" ref="I4037">_xlfn.IFS(F4037=0,"No deaths",F4037&lt;100,"Less deaths",F4037&gt;100,"Deaths&gt;100")</f>
        <v>No deaths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26</v>
      </c>
      <c r="E4038">
        <v>15412</v>
      </c>
      <c r="F4038">
        <v>328</v>
      </c>
      <c r="G4038">
        <v>29168</v>
      </c>
      <c r="I4038" t="str" cm="1">
        <f t="array" ref="I4038">_xlfn.IFS(F4038=0,"No deaths",F4038&lt;100,"Less deaths",F4038&gt;100,"Deaths&gt;100")</f>
        <v>Deaths&gt;100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44</v>
      </c>
      <c r="E4039">
        <v>138</v>
      </c>
      <c r="F4039">
        <v>2</v>
      </c>
      <c r="G4039">
        <v>359</v>
      </c>
      <c r="I4039" t="str" cm="1">
        <f t="array" ref="I4039">_xlfn.IFS(F4039=0,"No deaths",F4039&lt;100,"Less deaths",F4039&gt;100,"Deaths&gt;100")</f>
        <v>Less deaths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42</v>
      </c>
      <c r="E4040">
        <v>10426</v>
      </c>
      <c r="F4040">
        <v>35</v>
      </c>
      <c r="G4040">
        <v>16071</v>
      </c>
      <c r="I4040" t="str" cm="1">
        <f t="array" ref="I4040">_xlfn.IFS(F4040=0,"No deaths",F4040&lt;100,"Less deaths",F4040&gt;100,"Deaths&gt;100")</f>
        <v>Less deaths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36</v>
      </c>
      <c r="E4041">
        <v>11498</v>
      </c>
      <c r="F4041">
        <v>143</v>
      </c>
      <c r="G4041">
        <v>16642</v>
      </c>
      <c r="I4041" t="str" cm="1">
        <f t="array" ref="I4041">_xlfn.IFS(F4041=0,"No deaths",F4041&lt;100,"Less deaths",F4041&gt;100,"Deaths&gt;100")</f>
        <v>Deaths&gt;100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32</v>
      </c>
      <c r="E4042">
        <v>417</v>
      </c>
      <c r="F4042">
        <v>8</v>
      </c>
      <c r="G4042">
        <v>559</v>
      </c>
      <c r="I4042" t="str" cm="1">
        <f t="array" ref="I4042">_xlfn.IFS(F4042=0,"No deaths",F4042&lt;100,"Less deaths",F4042&gt;100,"Deaths&gt;100")</f>
        <v>Less deaths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31</v>
      </c>
      <c r="E4043">
        <v>3153</v>
      </c>
      <c r="F4043">
        <v>19</v>
      </c>
      <c r="G4043">
        <v>4059</v>
      </c>
      <c r="I4043" t="str" cm="1">
        <f t="array" ref="I4043">_xlfn.IFS(F4043=0,"No deaths",F4043&lt;100,"Less deaths",F4043&gt;100,"Deaths&gt;100")</f>
        <v>Less deaths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48</v>
      </c>
      <c r="E4044">
        <v>245</v>
      </c>
      <c r="F4044">
        <v>0</v>
      </c>
      <c r="G4044">
        <v>479</v>
      </c>
      <c r="I4044" t="str" cm="1">
        <f t="array" ref="I4044">_xlfn.IFS(F4044=0,"No deaths",F4044&lt;100,"Less deaths",F4044&gt;100,"Deaths&gt;100")</f>
        <v>No deaths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16</v>
      </c>
      <c r="E4045">
        <v>89968</v>
      </c>
      <c r="F4045">
        <v>3371</v>
      </c>
      <c r="G4045">
        <v>112494</v>
      </c>
      <c r="I4045" t="str" cm="1">
        <f t="array" ref="I4045">_xlfn.IFS(F4045=0,"No deaths",F4045&lt;100,"Less deaths",F4045&gt;100,"Deaths&gt;100")</f>
        <v>Deaths&gt;100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40</v>
      </c>
      <c r="E4046">
        <v>1487</v>
      </c>
      <c r="F4046">
        <v>14</v>
      </c>
      <c r="G4046">
        <v>2453</v>
      </c>
      <c r="I4046" t="str" cm="1">
        <f t="array" ref="I4046">_xlfn.IFS(F4046=0,"No deaths",F4046&lt;100,"Less deaths",F4046&gt;100,"Deaths&gt;100")</f>
        <v>Less deaths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33</v>
      </c>
      <c r="E4047">
        <v>29162</v>
      </c>
      <c r="F4047">
        <v>2045</v>
      </c>
      <c r="G4047">
        <v>41820</v>
      </c>
      <c r="I4047" t="str" cm="1">
        <f t="array" ref="I4047">_xlfn.IFS(F4047=0,"No deaths",F4047&lt;100,"Less deaths",F4047&gt;100,"Deaths&gt;100")</f>
        <v>Deaths&gt;100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19</v>
      </c>
      <c r="E4048">
        <v>15983</v>
      </c>
      <c r="F4048">
        <v>301</v>
      </c>
      <c r="G4048">
        <v>21240</v>
      </c>
      <c r="I4048" t="str" cm="1">
        <f t="array" ref="I4048">_xlfn.IFS(F4048=0,"No deaths",F4048&lt;100,"Less deaths",F4048&gt;100,"Deaths&gt;100")</f>
        <v>Deaths&gt;100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34</v>
      </c>
      <c r="E4049">
        <v>929</v>
      </c>
      <c r="F4049">
        <v>11</v>
      </c>
      <c r="G4049">
        <v>1213</v>
      </c>
      <c r="I4049" t="str" cm="1">
        <f t="array" ref="I4049">_xlfn.IFS(F4049=0,"No deaths",F4049&lt;100,"Less deaths",F4049&gt;100,"Deaths&gt;100")</f>
        <v>Less deaths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25</v>
      </c>
      <c r="E4050">
        <v>5979</v>
      </c>
      <c r="F4050">
        <v>179</v>
      </c>
      <c r="G4050">
        <v>10513</v>
      </c>
      <c r="I4050" t="str" cm="1">
        <f t="array" ref="I4050">_xlfn.IFS(F4050=0,"No deaths",F4050&lt;100,"Less deaths",F4050&gt;100,"Deaths&gt;100")</f>
        <v>Deaths&gt;100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43</v>
      </c>
      <c r="E4051">
        <v>2308</v>
      </c>
      <c r="F4051">
        <v>30</v>
      </c>
      <c r="G4051">
        <v>3756</v>
      </c>
      <c r="I4051" t="str" cm="1">
        <f t="array" ref="I4051">_xlfn.IFS(F4051=0,"No deaths",F4051&lt;100,"Less deaths",F4051&gt;100,"Deaths&gt;100")</f>
        <v>Less deaths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22</v>
      </c>
      <c r="E4052">
        <v>15409</v>
      </c>
      <c r="F4052">
        <v>684</v>
      </c>
      <c r="G4052">
        <v>38843</v>
      </c>
      <c r="I4052" t="str" cm="1">
        <f t="array" ref="I4052">_xlfn.IFS(F4052=0,"No deaths",F4052&lt;100,"Less deaths",F4052&gt;100,"Deaths&gt;100")</f>
        <v>Deaths&gt;100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10</v>
      </c>
      <c r="E4053">
        <v>4095</v>
      </c>
      <c r="F4053">
        <v>31</v>
      </c>
      <c r="G4053">
        <v>7873</v>
      </c>
      <c r="I4053" t="str" cm="1">
        <f t="array" ref="I4053">_xlfn.IFS(F4053=0,"No deaths",F4053&lt;100,"Less deaths",F4053&gt;100,"Deaths&gt;100")</f>
        <v>Less deaths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20</v>
      </c>
      <c r="E4054">
        <v>928</v>
      </c>
      <c r="F4054">
        <v>1</v>
      </c>
      <c r="G4054">
        <v>1086</v>
      </c>
      <c r="I4054" t="str" cm="1">
        <f t="array" ref="I4054">_xlfn.IFS(F4054=0,"No deaths",F4054&lt;100,"Less deaths",F4054&gt;100,"Deaths&gt;100")</f>
        <v>Less deaths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35</v>
      </c>
      <c r="E4055">
        <v>12876</v>
      </c>
      <c r="F4055">
        <v>653</v>
      </c>
      <c r="G4055">
        <v>17632</v>
      </c>
      <c r="I4055" t="str" cm="1">
        <f t="array" ref="I4055">_xlfn.IFS(F4055=0,"No deaths",F4055&lt;100,"Less deaths",F4055&gt;100,"Deaths&gt;100")</f>
        <v>Deaths&gt;100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23</v>
      </c>
      <c r="E4056">
        <v>140325</v>
      </c>
      <c r="F4056">
        <v>10289</v>
      </c>
      <c r="G4056">
        <v>254427</v>
      </c>
      <c r="I4056" t="str" cm="1">
        <f t="array" ref="I4056">_xlfn.IFS(F4056=0,"No deaths",F4056&lt;100,"Less deaths",F4056&gt;100,"Deaths&gt;100")</f>
        <v>Deaths&gt;100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37</v>
      </c>
      <c r="E4057">
        <v>896</v>
      </c>
      <c r="F4057">
        <v>0</v>
      </c>
      <c r="G4057">
        <v>1609</v>
      </c>
      <c r="I4057" t="str" cm="1">
        <f t="array" ref="I4057">_xlfn.IFS(F4057=0,"No deaths",F4057&lt;100,"Less deaths",F4057&gt;100,"Deaths&gt;100")</f>
        <v>No deaths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47</v>
      </c>
      <c r="E4058">
        <v>66</v>
      </c>
      <c r="F4058">
        <v>2</v>
      </c>
      <c r="G4058">
        <v>306</v>
      </c>
      <c r="I4058" t="str" cm="1">
        <f t="array" ref="I4058">_xlfn.IFS(F4058=0,"No deaths",F4058&lt;100,"Less deaths",F4058&gt;100,"Deaths&gt;100")</f>
        <v>Less deaths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38</v>
      </c>
      <c r="E4059">
        <v>150</v>
      </c>
      <c r="F4059">
        <v>0</v>
      </c>
      <c r="G4059">
        <v>231</v>
      </c>
      <c r="I4059" t="str" cm="1">
        <f t="array" ref="I4059">_xlfn.IFS(F4059=0,"No deaths",F4059&lt;100,"Less deaths",F4059&gt;100,"Deaths&gt;100")</f>
        <v>No deaths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46</v>
      </c>
      <c r="E4060">
        <v>327</v>
      </c>
      <c r="F4060">
        <v>0</v>
      </c>
      <c r="G4060">
        <v>774</v>
      </c>
      <c r="I4060" t="str" cm="1">
        <f t="array" ref="I4060">_xlfn.IFS(F4060=0,"No deaths",F4060&lt;100,"Less deaths",F4060&gt;100,"Deaths&gt;100")</f>
        <v>No deaths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28</v>
      </c>
      <c r="E4061">
        <v>8750</v>
      </c>
      <c r="F4061">
        <v>64</v>
      </c>
      <c r="G4061">
        <v>13121</v>
      </c>
      <c r="I4061" t="str" cm="1">
        <f t="array" ref="I4061">_xlfn.IFS(F4061=0,"No deaths",F4061&lt;100,"Less deaths",F4061&gt;100,"Deaths&gt;100")</f>
        <v>Less deaths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29</v>
      </c>
      <c r="E4062">
        <v>739</v>
      </c>
      <c r="F4062">
        <v>18</v>
      </c>
      <c r="G4062">
        <v>1418</v>
      </c>
      <c r="I4062" t="str" cm="1">
        <f t="array" ref="I4062">_xlfn.IFS(F4062=0,"No deaths",F4062&lt;100,"Less deaths",F4062&gt;100,"Deaths&gt;100")</f>
        <v>Less deaths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24</v>
      </c>
      <c r="E4063">
        <v>5392</v>
      </c>
      <c r="F4063">
        <v>199</v>
      </c>
      <c r="G4063">
        <v>7821</v>
      </c>
      <c r="I4063" t="str" cm="1">
        <f t="array" ref="I4063">_xlfn.IFS(F4063=0,"No deaths",F4063&lt;100,"Less deaths",F4063&gt;100,"Deaths&gt;100")</f>
        <v>Deaths&gt;100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17</v>
      </c>
      <c r="E4064">
        <v>18103</v>
      </c>
      <c r="F4064">
        <v>510</v>
      </c>
      <c r="G4064">
        <v>24392</v>
      </c>
      <c r="I4064" t="str" cm="1">
        <f t="array" ref="I4064">_xlfn.IFS(F4064=0,"No deaths",F4064&lt;100,"Less deaths",F4064&gt;100,"Deaths&gt;100")</f>
        <v>Deaths&gt;100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50</v>
      </c>
      <c r="E4065">
        <v>81</v>
      </c>
      <c r="F4065">
        <v>0</v>
      </c>
      <c r="G4065">
        <v>153</v>
      </c>
      <c r="I4065" t="str" cm="1">
        <f t="array" ref="I4065">_xlfn.IFS(F4065=0,"No deaths",F4065&lt;100,"Less deaths",F4065&gt;100,"Deaths&gt;100")</f>
        <v>No deaths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21</v>
      </c>
      <c r="E4066">
        <v>89532</v>
      </c>
      <c r="F4066">
        <v>1966</v>
      </c>
      <c r="G4066">
        <v>138470</v>
      </c>
      <c r="I4066" t="str" cm="1">
        <f t="array" ref="I4066">_xlfn.IFS(F4066=0,"No deaths",F4066&lt;100,"Less deaths",F4066&gt;100,"Deaths&gt;100")</f>
        <v>Deaths&gt;100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15</v>
      </c>
      <c r="E4067">
        <v>22482</v>
      </c>
      <c r="F4067">
        <v>356</v>
      </c>
      <c r="G4067">
        <v>34671</v>
      </c>
      <c r="I4067" t="str" cm="1">
        <f t="array" ref="I4067">_xlfn.IFS(F4067=0,"No deaths",F4067&lt;100,"Less deaths",F4067&gt;100,"Deaths&gt;100")</f>
        <v>Deaths&gt;100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45</v>
      </c>
      <c r="E4068">
        <v>1421</v>
      </c>
      <c r="F4068">
        <v>2</v>
      </c>
      <c r="G4068">
        <v>2054</v>
      </c>
      <c r="I4068" t="str" cm="1">
        <f t="array" ref="I4068">_xlfn.IFS(F4068=0,"No deaths",F4068&lt;100,"Less deaths",F4068&gt;100,"Deaths&gt;100")</f>
        <v>Less deaths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27</v>
      </c>
      <c r="E4069">
        <v>2786</v>
      </c>
      <c r="F4069">
        <v>47</v>
      </c>
      <c r="G4069">
        <v>3537</v>
      </c>
      <c r="I4069" t="str" cm="1">
        <f t="array" ref="I4069">_xlfn.IFS(F4069=0,"No deaths",F4069&lt;100,"Less deaths",F4069&gt;100,"Deaths&gt;100")</f>
        <v>Less deaths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18</v>
      </c>
      <c r="E4070">
        <v>23334</v>
      </c>
      <c r="F4070">
        <v>934</v>
      </c>
      <c r="G4070">
        <v>36476</v>
      </c>
      <c r="I4070" t="str" cm="1">
        <f t="array" ref="I4070">_xlfn.IFS(F4070=0,"No deaths",F4070&lt;100,"Less deaths",F4070&gt;100,"Deaths&gt;100")</f>
        <v>Deaths&gt;100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30</v>
      </c>
      <c r="E4071">
        <v>18581</v>
      </c>
      <c r="F4071">
        <v>932</v>
      </c>
      <c r="G4071">
        <v>30013</v>
      </c>
      <c r="I4071" t="str" cm="1">
        <f t="array" ref="I4071">_xlfn.IFS(F4071=0,"No deaths",F4071&lt;100,"Less deaths",F4071&gt;100,"Deaths&gt;100")</f>
        <v>Deaths&gt;100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49</v>
      </c>
      <c r="E4072">
        <v>0</v>
      </c>
      <c r="F4072">
        <v>0</v>
      </c>
      <c r="G4072">
        <v>2358</v>
      </c>
      <c r="I4072" t="str" cm="1">
        <f t="array" ref="I4072">_xlfn.IFS(F4072=0,"No deaths",F4072&lt;100,"Less deaths",F4072&gt;100,"Deaths&gt;100")</f>
        <v>No deaths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39</v>
      </c>
      <c r="E4073">
        <v>109</v>
      </c>
      <c r="F4073">
        <v>0</v>
      </c>
      <c r="G4073">
        <v>166</v>
      </c>
      <c r="I4073" t="str" cm="1">
        <f t="array" ref="I4073">_xlfn.IFS(F4073=0,"No deaths",F4073&lt;100,"Less deaths",F4073&gt;100,"Deaths&gt;100")</f>
        <v>No deaths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26</v>
      </c>
      <c r="E4074">
        <v>16464</v>
      </c>
      <c r="F4074">
        <v>365</v>
      </c>
      <c r="G4074">
        <v>31103</v>
      </c>
      <c r="I4074" t="str" cm="1">
        <f t="array" ref="I4074">_xlfn.IFS(F4074=0,"No deaths",F4074&lt;100,"Less deaths",F4074&gt;100,"Deaths&gt;100")</f>
        <v>Deaths&gt;100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44</v>
      </c>
      <c r="E4075">
        <v>145</v>
      </c>
      <c r="F4075">
        <v>2</v>
      </c>
      <c r="G4075">
        <v>387</v>
      </c>
      <c r="I4075" t="str" cm="1">
        <f t="array" ref="I4075">_xlfn.IFS(F4075=0,"No deaths",F4075&lt;100,"Less deaths",F4075&gt;100,"Deaths&gt;100")</f>
        <v>Less deaths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42</v>
      </c>
      <c r="E4076">
        <v>10894</v>
      </c>
      <c r="F4076">
        <v>36</v>
      </c>
      <c r="G4076">
        <v>16806</v>
      </c>
      <c r="I4076" t="str" cm="1">
        <f t="array" ref="I4076">_xlfn.IFS(F4076=0,"No deaths",F4076&lt;100,"Less deaths",F4076&gt;100,"Deaths&gt;100")</f>
        <v>Less deaths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36</v>
      </c>
      <c r="E4077">
        <v>12317</v>
      </c>
      <c r="F4077">
        <v>160</v>
      </c>
      <c r="G4077">
        <v>17959</v>
      </c>
      <c r="I4077" t="str" cm="1">
        <f t="array" ref="I4077">_xlfn.IFS(F4077=0,"No deaths",F4077&lt;100,"Less deaths",F4077&gt;100,"Deaths&gt;100")</f>
        <v>Deaths&gt;100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32</v>
      </c>
      <c r="E4078">
        <v>423</v>
      </c>
      <c r="F4078">
        <v>8</v>
      </c>
      <c r="G4078">
        <v>588</v>
      </c>
      <c r="I4078" t="str" cm="1">
        <f t="array" ref="I4078">_xlfn.IFS(F4078=0,"No deaths",F4078&lt;100,"Less deaths",F4078&gt;100,"Deaths&gt;100")</f>
        <v>Less deaths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31</v>
      </c>
      <c r="E4079">
        <v>3202</v>
      </c>
      <c r="F4079">
        <v>19</v>
      </c>
      <c r="G4079">
        <v>4217</v>
      </c>
      <c r="I4079" t="str" cm="1">
        <f t="array" ref="I4079">_xlfn.IFS(F4079=0,"No deaths",F4079&lt;100,"Less deaths",F4079&gt;100,"Deaths&gt;100")</f>
        <v>Less deaths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48</v>
      </c>
      <c r="E4080">
        <v>268</v>
      </c>
      <c r="F4080">
        <v>1</v>
      </c>
      <c r="G4080">
        <v>495</v>
      </c>
      <c r="I4080" t="str" cm="1">
        <f t="array" ref="I4080">_xlfn.IFS(F4080=0,"No deaths",F4080&lt;100,"Less deaths",F4080&gt;100,"Deaths&gt;100")</f>
        <v>Less deaths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16</v>
      </c>
      <c r="E4081">
        <v>91312</v>
      </c>
      <c r="F4081">
        <v>3411</v>
      </c>
      <c r="G4081">
        <v>113740</v>
      </c>
      <c r="I4081" t="str" cm="1">
        <f t="array" ref="I4081">_xlfn.IFS(F4081=0,"No deaths",F4081&lt;100,"Less deaths",F4081&gt;100,"Deaths&gt;100")</f>
        <v>Deaths&gt;100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40</v>
      </c>
      <c r="E4082">
        <v>1540</v>
      </c>
      <c r="F4082">
        <v>17</v>
      </c>
      <c r="G4082">
        <v>2583</v>
      </c>
      <c r="I4082" t="str" cm="1">
        <f t="array" ref="I4082">_xlfn.IFS(F4082=0,"No deaths",F4082&lt;100,"Less deaths",F4082&gt;100,"Deaths&gt;100")</f>
        <v>Less deaths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33</v>
      </c>
      <c r="E4083">
        <v>29770</v>
      </c>
      <c r="F4083">
        <v>2055</v>
      </c>
      <c r="G4083">
        <v>42722</v>
      </c>
      <c r="I4083" t="str" cm="1">
        <f t="array" ref="I4083">_xlfn.IFS(F4083=0,"No deaths",F4083&lt;100,"Less deaths",F4083&gt;100,"Deaths&gt;100")</f>
        <v>Deaths&gt;100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19</v>
      </c>
      <c r="E4084">
        <v>16602</v>
      </c>
      <c r="F4084">
        <v>308</v>
      </c>
      <c r="G4084">
        <v>21894</v>
      </c>
      <c r="I4084" t="str" cm="1">
        <f t="array" ref="I4084">_xlfn.IFS(F4084=0,"No deaths",F4084&lt;100,"Less deaths",F4084&gt;100,"Deaths&gt;100")</f>
        <v>Deaths&gt;100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34</v>
      </c>
      <c r="E4085">
        <v>940</v>
      </c>
      <c r="F4085">
        <v>11</v>
      </c>
      <c r="G4085">
        <v>1243</v>
      </c>
      <c r="I4085" t="str" cm="1">
        <f t="array" ref="I4085">_xlfn.IFS(F4085=0,"No deaths",F4085&lt;100,"Less deaths",F4085&gt;100,"Deaths&gt;100")</f>
        <v>Less deaths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25</v>
      </c>
      <c r="E4086">
        <v>6095</v>
      </c>
      <c r="F4086">
        <v>187</v>
      </c>
      <c r="G4086">
        <v>10827</v>
      </c>
      <c r="I4086" t="str" cm="1">
        <f t="array" ref="I4086">_xlfn.IFS(F4086=0,"No deaths",F4086&lt;100,"Less deaths",F4086&gt;100,"Deaths&gt;100")</f>
        <v>Deaths&gt;100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43</v>
      </c>
      <c r="E4087">
        <v>2351</v>
      </c>
      <c r="F4087">
        <v>33</v>
      </c>
      <c r="G4087">
        <v>3898</v>
      </c>
      <c r="I4087" t="str" cm="1">
        <f t="array" ref="I4087">_xlfn.IFS(F4087=0,"No deaths",F4087&lt;100,"Less deaths",F4087&gt;100,"Deaths&gt;100")</f>
        <v>Less deaths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22</v>
      </c>
      <c r="E4088">
        <v>16248</v>
      </c>
      <c r="F4088">
        <v>757</v>
      </c>
      <c r="G4088">
        <v>41581</v>
      </c>
      <c r="I4088" t="str" cm="1">
        <f t="array" ref="I4088">_xlfn.IFS(F4088=0,"No deaths",F4088&lt;100,"Less deaths",F4088&gt;100,"Deaths&gt;100")</f>
        <v>Deaths&gt;100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10</v>
      </c>
      <c r="E4089">
        <v>4257</v>
      </c>
      <c r="F4089">
        <v>33</v>
      </c>
      <c r="G4089">
        <v>8322</v>
      </c>
      <c r="I4089" t="str" cm="1">
        <f t="array" ref="I4089">_xlfn.IFS(F4089=0,"No deaths",F4089&lt;100,"Less deaths",F4089&gt;100,"Deaths&gt;100")</f>
        <v>Less deaths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20</v>
      </c>
      <c r="E4090">
        <v>946</v>
      </c>
      <c r="F4090">
        <v>1</v>
      </c>
      <c r="G4090">
        <v>1093</v>
      </c>
      <c r="I4090" t="str" cm="1">
        <f t="array" ref="I4090">_xlfn.IFS(F4090=0,"No deaths",F4090&lt;100,"Less deaths",F4090&gt;100,"Deaths&gt;100")</f>
        <v>Less deaths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35</v>
      </c>
      <c r="E4091">
        <v>13208</v>
      </c>
      <c r="F4091">
        <v>663</v>
      </c>
      <c r="G4091">
        <v>18207</v>
      </c>
      <c r="I4091" t="str" cm="1">
        <f t="array" ref="I4091">_xlfn.IFS(F4091=0,"No deaths",F4091&lt;100,"Less deaths",F4091&gt;100,"Deaths&gt;100")</f>
        <v>Deaths&gt;100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23</v>
      </c>
      <c r="E4092">
        <v>144507</v>
      </c>
      <c r="F4092">
        <v>10482</v>
      </c>
      <c r="G4092">
        <v>260924</v>
      </c>
      <c r="I4092" t="str" cm="1">
        <f t="array" ref="I4092">_xlfn.IFS(F4092=0,"No deaths",F4092&lt;100,"Less deaths",F4092&gt;100,"Deaths&gt;100")</f>
        <v>Deaths&gt;100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37</v>
      </c>
      <c r="E4093">
        <v>970</v>
      </c>
      <c r="F4093">
        <v>0</v>
      </c>
      <c r="G4093">
        <v>1626</v>
      </c>
      <c r="I4093" t="str" cm="1">
        <f t="array" ref="I4093">_xlfn.IFS(F4093=0,"No deaths",F4093&lt;100,"Less deaths",F4093&gt;100,"Deaths&gt;100")</f>
        <v>No deaths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47</v>
      </c>
      <c r="E4094">
        <v>66</v>
      </c>
      <c r="F4094">
        <v>2</v>
      </c>
      <c r="G4094">
        <v>318</v>
      </c>
      <c r="I4094" t="str" cm="1">
        <f t="array" ref="I4094">_xlfn.IFS(F4094=0,"No deaths",F4094&lt;100,"Less deaths",F4094&gt;100,"Deaths&gt;100")</f>
        <v>Less deaths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38</v>
      </c>
      <c r="E4095">
        <v>151</v>
      </c>
      <c r="F4095">
        <v>0</v>
      </c>
      <c r="G4095">
        <v>233</v>
      </c>
      <c r="I4095" t="str" cm="1">
        <f t="array" ref="I4095">_xlfn.IFS(F4095=0,"No deaths",F4095&lt;100,"Less deaths",F4095&gt;100,"Deaths&gt;100")</f>
        <v>No deaths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46</v>
      </c>
      <c r="E4096">
        <v>340</v>
      </c>
      <c r="F4096">
        <v>0</v>
      </c>
      <c r="G4096">
        <v>845</v>
      </c>
      <c r="I4096" t="str" cm="1">
        <f t="array" ref="I4096">_xlfn.IFS(F4096=0,"No deaths",F4096&lt;100,"Less deaths",F4096&gt;100,"Deaths&gt;100")</f>
        <v>No deaths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28</v>
      </c>
      <c r="E4097">
        <v>9255</v>
      </c>
      <c r="F4097">
        <v>70</v>
      </c>
      <c r="G4097">
        <v>13737</v>
      </c>
      <c r="I4097" t="str" cm="1">
        <f t="array" ref="I4097">_xlfn.IFS(F4097=0,"No deaths",F4097&lt;100,"Less deaths",F4097&gt;100,"Deaths&gt;100")</f>
        <v>Less deaths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29</v>
      </c>
      <c r="E4098">
        <v>785</v>
      </c>
      <c r="F4098">
        <v>18</v>
      </c>
      <c r="G4098">
        <v>1468</v>
      </c>
      <c r="I4098" t="str" cm="1">
        <f t="array" ref="I4098">_xlfn.IFS(F4098=0,"No deaths",F4098&lt;100,"Less deaths",F4098&gt;100,"Deaths&gt;100")</f>
        <v>Less deaths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24</v>
      </c>
      <c r="E4099">
        <v>5586</v>
      </c>
      <c r="F4099">
        <v>204</v>
      </c>
      <c r="G4099">
        <v>8178</v>
      </c>
      <c r="I4099" t="str" cm="1">
        <f t="array" ref="I4099">_xlfn.IFS(F4099=0,"No deaths",F4099&lt;100,"Less deaths",F4099&gt;100,"Deaths&gt;100")</f>
        <v>Deaths&gt;100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17</v>
      </c>
      <c r="E4100">
        <v>18630</v>
      </c>
      <c r="F4100">
        <v>525</v>
      </c>
      <c r="G4100">
        <v>24936</v>
      </c>
      <c r="I4100" t="str" cm="1">
        <f t="array" ref="I4100">_xlfn.IFS(F4100=0,"No deaths",F4100&lt;100,"Less deaths",F4100&gt;100,"Deaths&gt;100")</f>
        <v>Deaths&gt;100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50</v>
      </c>
      <c r="E4101">
        <v>86</v>
      </c>
      <c r="F4101">
        <v>0</v>
      </c>
      <c r="G4101">
        <v>192</v>
      </c>
      <c r="I4101" t="str" cm="1">
        <f t="array" ref="I4101">_xlfn.IFS(F4101=0,"No deaths",F4101&lt;100,"Less deaths",F4101&gt;100,"Deaths&gt;100")</f>
        <v>No deaths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21</v>
      </c>
      <c r="E4102">
        <v>92567</v>
      </c>
      <c r="F4102">
        <v>2032</v>
      </c>
      <c r="G4102">
        <v>142798</v>
      </c>
      <c r="I4102" t="str" cm="1">
        <f t="array" ref="I4102">_xlfn.IFS(F4102=0,"No deaths",F4102&lt;100,"Less deaths",F4102&gt;100,"Deaths&gt;100")</f>
        <v>Deaths&gt;100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15</v>
      </c>
      <c r="E4103">
        <v>23679</v>
      </c>
      <c r="F4103">
        <v>365</v>
      </c>
      <c r="G4103">
        <v>36221</v>
      </c>
      <c r="I4103" t="str" cm="1">
        <f t="array" ref="I4103">_xlfn.IFS(F4103=0,"No deaths",F4103&lt;100,"Less deaths",F4103&gt;100,"Deaths&gt;100")</f>
        <v>Deaths&gt;100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45</v>
      </c>
      <c r="E4104">
        <v>1475</v>
      </c>
      <c r="F4104">
        <v>2</v>
      </c>
      <c r="G4104">
        <v>2080</v>
      </c>
      <c r="I4104" t="str" cm="1">
        <f t="array" ref="I4104">_xlfn.IFS(F4104=0,"No deaths",F4104&lt;100,"Less deaths",F4104&gt;100,"Deaths&gt;100")</f>
        <v>Less deaths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27</v>
      </c>
      <c r="E4105">
        <v>2856</v>
      </c>
      <c r="F4105">
        <v>49</v>
      </c>
      <c r="G4105">
        <v>3608</v>
      </c>
      <c r="I4105" t="str" cm="1">
        <f t="array" ref="I4105">_xlfn.IFS(F4105=0,"No deaths",F4105&lt;100,"Less deaths",F4105&gt;100,"Deaths&gt;100")</f>
        <v>Less deaths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18</v>
      </c>
      <c r="E4106">
        <v>24203</v>
      </c>
      <c r="F4106">
        <v>955</v>
      </c>
      <c r="G4106">
        <v>38130</v>
      </c>
      <c r="I4106" t="str" cm="1">
        <f t="array" ref="I4106">_xlfn.IFS(F4106=0,"No deaths",F4106&lt;100,"Less deaths",F4106&gt;100,"Deaths&gt;100")</f>
        <v>Deaths&gt;100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30</v>
      </c>
      <c r="E4107">
        <v>19213</v>
      </c>
      <c r="F4107">
        <v>956</v>
      </c>
      <c r="G4107">
        <v>31448</v>
      </c>
      <c r="I4107" t="str" cm="1">
        <f t="array" ref="I4107">_xlfn.IFS(F4107=0,"No deaths",F4107&lt;100,"Less deaths",F4107&gt;100,"Deaths&gt;100")</f>
        <v>Deaths&gt;100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49</v>
      </c>
      <c r="E4108">
        <v>0</v>
      </c>
      <c r="F4108">
        <v>0</v>
      </c>
      <c r="G4108">
        <v>2179</v>
      </c>
      <c r="I4108" t="str" cm="1">
        <f t="array" ref="I4108">_xlfn.IFS(F4108=0,"No deaths",F4108&lt;100,"Less deaths",F4108&gt;100,"Deaths&gt;100")</f>
        <v>No deaths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39</v>
      </c>
      <c r="E4109">
        <v>109</v>
      </c>
      <c r="F4109">
        <v>0</v>
      </c>
      <c r="G4109">
        <v>166</v>
      </c>
      <c r="I4109" t="str" cm="1">
        <f t="array" ref="I4109">_xlfn.IFS(F4109=0,"No deaths",F4109&lt;100,"Less deaths",F4109&gt;100,"Deaths&gt;100")</f>
        <v>No deaths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26</v>
      </c>
      <c r="E4110">
        <v>17467</v>
      </c>
      <c r="F4110">
        <v>408</v>
      </c>
      <c r="G4110">
        <v>33019</v>
      </c>
      <c r="I4110" t="str" cm="1">
        <f t="array" ref="I4110">_xlfn.IFS(F4110=0,"No deaths",F4110&lt;100,"Less deaths",F4110&gt;100,"Deaths&gt;100")</f>
        <v>Deaths&gt;100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44</v>
      </c>
      <c r="E4111">
        <v>153</v>
      </c>
      <c r="F4111">
        <v>3</v>
      </c>
      <c r="G4111">
        <v>462</v>
      </c>
      <c r="I4111" t="str" cm="1">
        <f t="array" ref="I4111">_xlfn.IFS(F4111=0,"No deaths",F4111&lt;100,"Less deaths",F4111&gt;100,"Deaths&gt;100")</f>
        <v>Less deaths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42</v>
      </c>
      <c r="E4112">
        <v>11416</v>
      </c>
      <c r="F4112">
        <v>40</v>
      </c>
      <c r="G4112">
        <v>17807</v>
      </c>
      <c r="I4112" t="str" cm="1">
        <f t="array" ref="I4112">_xlfn.IFS(F4112=0,"No deaths",F4112&lt;100,"Less deaths",F4112&gt;100,"Deaths&gt;100")</f>
        <v>Less deaths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36</v>
      </c>
      <c r="E4113">
        <v>12849</v>
      </c>
      <c r="F4113">
        <v>174</v>
      </c>
      <c r="G4113">
        <v>19284</v>
      </c>
      <c r="I4113" t="str" cm="1">
        <f t="array" ref="I4113">_xlfn.IFS(F4113=0,"No deaths",F4113&lt;100,"Less deaths",F4113&gt;100,"Deaths&gt;100")</f>
        <v>Deaths&gt;100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32</v>
      </c>
      <c r="E4114">
        <v>446</v>
      </c>
      <c r="F4114">
        <v>10</v>
      </c>
      <c r="G4114">
        <v>600</v>
      </c>
      <c r="I4114" t="str" cm="1">
        <f t="array" ref="I4114">_xlfn.IFS(F4114=0,"No deaths",F4114&lt;100,"Less deaths",F4114&gt;100,"Deaths&gt;100")</f>
        <v>Less deaths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31</v>
      </c>
      <c r="E4115">
        <v>3275</v>
      </c>
      <c r="F4115">
        <v>20</v>
      </c>
      <c r="G4115">
        <v>4379</v>
      </c>
      <c r="I4115" t="str" cm="1">
        <f t="array" ref="I4115">_xlfn.IFS(F4115=0,"No deaths",F4115&lt;100,"Less deaths",F4115&gt;100,"Deaths&gt;100")</f>
        <v>Less deaths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48</v>
      </c>
      <c r="E4116">
        <v>310</v>
      </c>
      <c r="F4116">
        <v>1</v>
      </c>
      <c r="G4116">
        <v>520</v>
      </c>
      <c r="I4116" t="str" cm="1">
        <f t="array" ref="I4116">_xlfn.IFS(F4116=0,"No deaths",F4116&lt;100,"Less deaths",F4116&gt;100,"Deaths&gt;100")</f>
        <v>Less deaths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16</v>
      </c>
      <c r="E4117">
        <v>93236</v>
      </c>
      <c r="F4117">
        <v>3446</v>
      </c>
      <c r="G4117">
        <v>115346</v>
      </c>
      <c r="I4117" t="str" cm="1">
        <f t="array" ref="I4117">_xlfn.IFS(F4117=0,"No deaths",F4117&lt;100,"Less deaths",F4117&gt;100,"Deaths&gt;100")</f>
        <v>Deaths&gt;100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40</v>
      </c>
      <c r="E4118">
        <v>1607</v>
      </c>
      <c r="F4118">
        <v>18</v>
      </c>
      <c r="G4118">
        <v>2753</v>
      </c>
      <c r="I4118" t="str" cm="1">
        <f t="array" ref="I4118">_xlfn.IFS(F4118=0,"No deaths",F4118&lt;100,"Less deaths",F4118&gt;100,"Deaths&gt;100")</f>
        <v>Less deaths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33</v>
      </c>
      <c r="E4119">
        <v>30503</v>
      </c>
      <c r="F4119">
        <v>2069</v>
      </c>
      <c r="G4119">
        <v>43637</v>
      </c>
      <c r="I4119" t="str" cm="1">
        <f t="array" ref="I4119">_xlfn.IFS(F4119=0,"No deaths",F4119&lt;100,"Less deaths",F4119&gt;100,"Deaths&gt;100")</f>
        <v>Deaths&gt;100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19</v>
      </c>
      <c r="E4120">
        <v>17090</v>
      </c>
      <c r="F4120">
        <v>312</v>
      </c>
      <c r="G4120">
        <v>22628</v>
      </c>
      <c r="I4120" t="str" cm="1">
        <f t="array" ref="I4120">_xlfn.IFS(F4120=0,"No deaths",F4120&lt;100,"Less deaths",F4120&gt;100,"Deaths&gt;100")</f>
        <v>Deaths&gt;100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34</v>
      </c>
      <c r="E4121">
        <v>951</v>
      </c>
      <c r="F4121">
        <v>11</v>
      </c>
      <c r="G4121">
        <v>1309</v>
      </c>
      <c r="I4121" t="str" cm="1">
        <f t="array" ref="I4121">_xlfn.IFS(F4121=0,"No deaths",F4121&lt;100,"Less deaths",F4121&gt;100,"Deaths&gt;100")</f>
        <v>Less deaths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25</v>
      </c>
      <c r="E4122">
        <v>6223</v>
      </c>
      <c r="F4122">
        <v>195</v>
      </c>
      <c r="G4122">
        <v>11173</v>
      </c>
      <c r="I4122" t="str" cm="1">
        <f t="array" ref="I4122">_xlfn.IFS(F4122=0,"No deaths",F4122&lt;100,"Less deaths",F4122&gt;100,"Deaths&gt;100")</f>
        <v>Deaths&gt;100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43</v>
      </c>
      <c r="E4123">
        <v>2427</v>
      </c>
      <c r="F4123">
        <v>36</v>
      </c>
      <c r="G4123">
        <v>4091</v>
      </c>
      <c r="I4123" t="str" cm="1">
        <f t="array" ref="I4123">_xlfn.IFS(F4123=0,"No deaths",F4123&lt;100,"Less deaths",F4123&gt;100,"Deaths&gt;100")</f>
        <v>Less deaths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22</v>
      </c>
      <c r="E4124">
        <v>17390</v>
      </c>
      <c r="F4124">
        <v>842</v>
      </c>
      <c r="G4124">
        <v>44077</v>
      </c>
      <c r="I4124" t="str" cm="1">
        <f t="array" ref="I4124">_xlfn.IFS(F4124=0,"No deaths",F4124&lt;100,"Less deaths",F4124&gt;100,"Deaths&gt;100")</f>
        <v>Deaths&gt;100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10</v>
      </c>
      <c r="E4125">
        <v>4438</v>
      </c>
      <c r="F4125">
        <v>34</v>
      </c>
      <c r="G4125">
        <v>8930</v>
      </c>
      <c r="I4125" t="str" cm="1">
        <f t="array" ref="I4125">_xlfn.IFS(F4125=0,"No deaths",F4125&lt;100,"Less deaths",F4125&gt;100,"Deaths&gt;100")</f>
        <v>Less deaths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20</v>
      </c>
      <c r="E4126">
        <v>946</v>
      </c>
      <c r="F4126">
        <v>1</v>
      </c>
      <c r="G4126">
        <v>1093</v>
      </c>
      <c r="I4126" t="str" cm="1">
        <f t="array" ref="I4126">_xlfn.IFS(F4126=0,"No deaths",F4126&lt;100,"Less deaths",F4126&gt;100,"Deaths&gt;100")</f>
        <v>Less deaths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35</v>
      </c>
      <c r="E4127">
        <v>13575</v>
      </c>
      <c r="F4127">
        <v>673</v>
      </c>
      <c r="G4127">
        <v>19005</v>
      </c>
      <c r="I4127" t="str" cm="1">
        <f t="array" ref="I4127">_xlfn.IFS(F4127=0,"No deaths",F4127&lt;100,"Less deaths",F4127&gt;100,"Deaths&gt;100")</f>
        <v>Deaths&gt;100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23</v>
      </c>
      <c r="E4128">
        <v>149007</v>
      </c>
      <c r="F4128">
        <v>10695</v>
      </c>
      <c r="G4128">
        <v>267665</v>
      </c>
      <c r="I4128" t="str" cm="1">
        <f t="array" ref="I4128">_xlfn.IFS(F4128=0,"No deaths",F4128&lt;100,"Less deaths",F4128&gt;100,"Deaths&gt;100")</f>
        <v>Deaths&gt;100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37</v>
      </c>
      <c r="E4129">
        <v>970</v>
      </c>
      <c r="F4129">
        <v>0</v>
      </c>
      <c r="G4129">
        <v>1672</v>
      </c>
      <c r="I4129" t="str" cm="1">
        <f t="array" ref="I4129">_xlfn.IFS(F4129=0,"No deaths",F4129&lt;100,"Less deaths",F4129&gt;100,"Deaths&gt;100")</f>
        <v>No deaths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47</v>
      </c>
      <c r="E4130">
        <v>66</v>
      </c>
      <c r="F4130">
        <v>2</v>
      </c>
      <c r="G4130">
        <v>318</v>
      </c>
      <c r="I4130" t="str" cm="1">
        <f t="array" ref="I4130">_xlfn.IFS(F4130=0,"No deaths",F4130&lt;100,"Less deaths",F4130&gt;100,"Deaths&gt;100")</f>
        <v>Less deaths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38</v>
      </c>
      <c r="E4131">
        <v>159</v>
      </c>
      <c r="F4131">
        <v>0</v>
      </c>
      <c r="G4131">
        <v>238</v>
      </c>
      <c r="I4131" t="str" cm="1">
        <f t="array" ref="I4131">_xlfn.IFS(F4131=0,"No deaths",F4131&lt;100,"Less deaths",F4131&gt;100,"Deaths&gt;100")</f>
        <v>No deaths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46</v>
      </c>
      <c r="E4132">
        <v>346</v>
      </c>
      <c r="F4132">
        <v>0</v>
      </c>
      <c r="G4132">
        <v>896</v>
      </c>
      <c r="I4132" t="str" cm="1">
        <f t="array" ref="I4132">_xlfn.IFS(F4132=0,"No deaths",F4132&lt;100,"Less deaths",F4132&gt;100,"Deaths&gt;100")</f>
        <v>No deaths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28</v>
      </c>
      <c r="E4133">
        <v>9864</v>
      </c>
      <c r="F4133">
        <v>74</v>
      </c>
      <c r="G4133">
        <v>14280</v>
      </c>
      <c r="I4133" t="str" cm="1">
        <f t="array" ref="I4133">_xlfn.IFS(F4133=0,"No deaths",F4133&lt;100,"Less deaths",F4133&gt;100,"Deaths&gt;100")</f>
        <v>Less deaths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29</v>
      </c>
      <c r="E4134">
        <v>829</v>
      </c>
      <c r="F4134">
        <v>18</v>
      </c>
      <c r="G4134">
        <v>1531</v>
      </c>
      <c r="I4134" t="str" cm="1">
        <f t="array" ref="I4134">_xlfn.IFS(F4134=0,"No deaths",F4134&lt;100,"Less deaths",F4134&gt;100,"Deaths&gt;100")</f>
        <v>Less deaths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24</v>
      </c>
      <c r="E4135">
        <v>5663</v>
      </c>
      <c r="F4135">
        <v>213</v>
      </c>
      <c r="G4135">
        <v>8511</v>
      </c>
      <c r="I4135" t="str" cm="1">
        <f t="array" ref="I4135">_xlfn.IFS(F4135=0,"No deaths",F4135&lt;100,"Less deaths",F4135&gt;100,"Deaths&gt;100")</f>
        <v>Deaths&gt;100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17</v>
      </c>
      <c r="E4136">
        <v>19161</v>
      </c>
      <c r="F4136">
        <v>525</v>
      </c>
      <c r="G4136">
        <v>25571</v>
      </c>
      <c r="I4136" t="str" cm="1">
        <f t="array" ref="I4136">_xlfn.IFS(F4136=0,"No deaths",F4136&lt;100,"Less deaths",F4136&gt;100,"Deaths&gt;100")</f>
        <v>Deaths&gt;100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50</v>
      </c>
      <c r="E4137">
        <v>87</v>
      </c>
      <c r="F4137">
        <v>0</v>
      </c>
      <c r="G4137">
        <v>209</v>
      </c>
      <c r="I4137" t="str" cm="1">
        <f t="array" ref="I4137">_xlfn.IFS(F4137=0,"No deaths",F4137&lt;100,"Less deaths",F4137&gt;100,"Deaths&gt;100")</f>
        <v>No deaths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21</v>
      </c>
      <c r="E4138">
        <v>97310</v>
      </c>
      <c r="F4138">
        <v>2099</v>
      </c>
      <c r="G4138">
        <v>147324</v>
      </c>
      <c r="I4138" t="str" cm="1">
        <f t="array" ref="I4138">_xlfn.IFS(F4138=0,"No deaths",F4138&lt;100,"Less deaths",F4138&gt;100,"Deaths&gt;100")</f>
        <v>Deaths&gt;100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15</v>
      </c>
      <c r="E4139">
        <v>24840</v>
      </c>
      <c r="F4139">
        <v>375</v>
      </c>
      <c r="G4139">
        <v>37745</v>
      </c>
      <c r="I4139" t="str" cm="1">
        <f t="array" ref="I4139">_xlfn.IFS(F4139=0,"No deaths",F4139&lt;100,"Less deaths",F4139&gt;100,"Deaths&gt;100")</f>
        <v>Deaths&gt;100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45</v>
      </c>
      <c r="E4140">
        <v>1538</v>
      </c>
      <c r="F4140">
        <v>2</v>
      </c>
      <c r="G4140">
        <v>2170</v>
      </c>
      <c r="I4140" t="str" cm="1">
        <f t="array" ref="I4140">_xlfn.IFS(F4140=0,"No deaths",F4140&lt;100,"Less deaths",F4140&gt;100,"Deaths&gt;100")</f>
        <v>Less deaths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27</v>
      </c>
      <c r="E4141">
        <v>2867</v>
      </c>
      <c r="F4141">
        <v>50</v>
      </c>
      <c r="G4141">
        <v>3686</v>
      </c>
      <c r="I4141" t="str" cm="1">
        <f t="array" ref="I4141">_xlfn.IFS(F4141=0,"No deaths",F4141&lt;100,"Less deaths",F4141&gt;100,"Deaths&gt;100")</f>
        <v>Less deaths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18</v>
      </c>
      <c r="E4142">
        <v>24983</v>
      </c>
      <c r="F4142">
        <v>983</v>
      </c>
      <c r="G4142">
        <v>39724</v>
      </c>
      <c r="I4142" t="str" cm="1">
        <f t="array" ref="I4142">_xlfn.IFS(F4142=0,"No deaths",F4142&lt;100,"Less deaths",F4142&gt;100,"Deaths&gt;100")</f>
        <v>Deaths&gt;100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30</v>
      </c>
      <c r="E4143">
        <v>19931</v>
      </c>
      <c r="F4143">
        <v>980</v>
      </c>
      <c r="G4143">
        <v>32838</v>
      </c>
      <c r="I4143" t="str" cm="1">
        <f t="array" ref="I4143">_xlfn.IFS(F4143=0,"No deaths",F4143&lt;100,"Less deaths",F4143&gt;100,"Deaths&gt;100")</f>
        <v>Deaths&gt;100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49</v>
      </c>
      <c r="E4144">
        <v>0</v>
      </c>
      <c r="F4144">
        <v>0</v>
      </c>
      <c r="G4144">
        <v>1524</v>
      </c>
      <c r="I4144" t="str" cm="1">
        <f t="array" ref="I4144">_xlfn.IFS(F4144=0,"No deaths",F4144&lt;100,"Less deaths",F4144&gt;100,"Deaths&gt;100")</f>
        <v>No deaths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39</v>
      </c>
      <c r="E4145">
        <v>130</v>
      </c>
      <c r="F4145">
        <v>0</v>
      </c>
      <c r="G4145">
        <v>176</v>
      </c>
      <c r="I4145" t="str" cm="1">
        <f t="array" ref="I4145">_xlfn.IFS(F4145=0,"No deaths",F4145&lt;100,"Less deaths",F4145&gt;100,"Deaths&gt;100")</f>
        <v>No deaths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26</v>
      </c>
      <c r="E4146">
        <v>18378</v>
      </c>
      <c r="F4146">
        <v>452</v>
      </c>
      <c r="G4146">
        <v>35451</v>
      </c>
      <c r="I4146" t="str" cm="1">
        <f t="array" ref="I4146">_xlfn.IFS(F4146=0,"No deaths",F4146&lt;100,"Less deaths",F4146&gt;100,"Deaths&gt;100")</f>
        <v>Deaths&gt;100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44</v>
      </c>
      <c r="E4147">
        <v>153</v>
      </c>
      <c r="F4147">
        <v>3</v>
      </c>
      <c r="G4147">
        <v>462</v>
      </c>
      <c r="I4147" t="str" cm="1">
        <f t="array" ref="I4147">_xlfn.IFS(F4147=0,"No deaths",F4147&lt;100,"Less deaths",F4147&gt;100,"Deaths&gt;100")</f>
        <v>Less deaths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42</v>
      </c>
      <c r="E4148">
        <v>12173</v>
      </c>
      <c r="F4148">
        <v>46</v>
      </c>
      <c r="G4148">
        <v>18666</v>
      </c>
      <c r="I4148" t="str" cm="1">
        <f t="array" ref="I4148">_xlfn.IFS(F4148=0,"No deaths",F4148&lt;100,"Less deaths",F4148&gt;100,"Deaths&gt;100")</f>
        <v>Less deaths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36</v>
      </c>
      <c r="E4149">
        <v>13462</v>
      </c>
      <c r="F4149">
        <v>180</v>
      </c>
      <c r="G4149">
        <v>20612</v>
      </c>
      <c r="I4149" t="str" cm="1">
        <f t="array" ref="I4149">_xlfn.IFS(F4149=0,"No deaths",F4149&lt;100,"Less deaths",F4149&gt;100,"Deaths&gt;100")</f>
        <v>Deaths&gt;100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32</v>
      </c>
      <c r="E4150">
        <v>459</v>
      </c>
      <c r="F4150">
        <v>11</v>
      </c>
      <c r="G4150">
        <v>625</v>
      </c>
      <c r="I4150" t="str" cm="1">
        <f t="array" ref="I4150">_xlfn.IFS(F4150=0,"No deaths",F4150&lt;100,"Less deaths",F4150&gt;100,"Deaths&gt;100")</f>
        <v>Less deaths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31</v>
      </c>
      <c r="E4151">
        <v>3324</v>
      </c>
      <c r="F4151">
        <v>20</v>
      </c>
      <c r="G4151">
        <v>4539</v>
      </c>
      <c r="I4151" t="str" cm="1">
        <f t="array" ref="I4151">_xlfn.IFS(F4151=0,"No deaths",F4151&lt;100,"Less deaths",F4151&gt;100,"Deaths&gt;100")</f>
        <v>Less deaths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48</v>
      </c>
      <c r="E4152">
        <v>357</v>
      </c>
      <c r="F4152">
        <v>2</v>
      </c>
      <c r="G4152">
        <v>539</v>
      </c>
      <c r="I4152" t="str" cm="1">
        <f t="array" ref="I4152">_xlfn.IFS(F4152=0,"No deaths",F4152&lt;100,"Less deaths",F4152&gt;100,"Deaths&gt;100")</f>
        <v>Less deaths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16</v>
      </c>
      <c r="E4153">
        <v>95699</v>
      </c>
      <c r="F4153">
        <v>3487</v>
      </c>
      <c r="G4153">
        <v>116993</v>
      </c>
      <c r="I4153" t="str" cm="1">
        <f t="array" ref="I4153">_xlfn.IFS(F4153=0,"No deaths",F4153&lt;100,"Less deaths",F4153&gt;100,"Deaths&gt;100")</f>
        <v>Deaths&gt;100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40</v>
      </c>
      <c r="E4154">
        <v>1674</v>
      </c>
      <c r="F4154">
        <v>18</v>
      </c>
      <c r="G4154">
        <v>2951</v>
      </c>
      <c r="I4154" t="str" cm="1">
        <f t="array" ref="I4154">_xlfn.IFS(F4154=0,"No deaths",F4154&lt;100,"Less deaths",F4154&gt;100,"Deaths&gt;100")</f>
        <v>Less deaths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33</v>
      </c>
      <c r="E4155">
        <v>31286</v>
      </c>
      <c r="F4155">
        <v>2079</v>
      </c>
      <c r="G4155">
        <v>44552</v>
      </c>
      <c r="I4155" t="str" cm="1">
        <f t="array" ref="I4155">_xlfn.IFS(F4155=0,"No deaths",F4155&lt;100,"Less deaths",F4155&gt;100,"Deaths&gt;100")</f>
        <v>Deaths&gt;100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19</v>
      </c>
      <c r="E4156">
        <v>17667</v>
      </c>
      <c r="F4156">
        <v>319</v>
      </c>
      <c r="G4156">
        <v>23306</v>
      </c>
      <c r="I4156" t="str" cm="1">
        <f t="array" ref="I4156">_xlfn.IFS(F4156=0,"No deaths",F4156&lt;100,"Less deaths",F4156&gt;100,"Deaths&gt;100")</f>
        <v>Deaths&gt;100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34</v>
      </c>
      <c r="E4157">
        <v>979</v>
      </c>
      <c r="F4157">
        <v>11</v>
      </c>
      <c r="G4157">
        <v>1341</v>
      </c>
      <c r="I4157" t="str" cm="1">
        <f t="array" ref="I4157">_xlfn.IFS(F4157=0,"No deaths",F4157&lt;100,"Less deaths",F4157&gt;100,"Deaths&gt;100")</f>
        <v>Less deaths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25</v>
      </c>
      <c r="E4158">
        <v>6337</v>
      </c>
      <c r="F4158">
        <v>206</v>
      </c>
      <c r="G4158">
        <v>11666</v>
      </c>
      <c r="I4158" t="str" cm="1">
        <f t="array" ref="I4158">_xlfn.IFS(F4158=0,"No deaths",F4158&lt;100,"Less deaths",F4158&gt;100,"Deaths&gt;100")</f>
        <v>Deaths&gt;100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43</v>
      </c>
      <c r="E4159">
        <v>2485</v>
      </c>
      <c r="F4159">
        <v>38</v>
      </c>
      <c r="G4159">
        <v>4320</v>
      </c>
      <c r="I4159" t="str" cm="1">
        <f t="array" ref="I4159">_xlfn.IFS(F4159=0,"No deaths",F4159&lt;100,"Less deaths",F4159&gt;100,"Deaths&gt;100")</f>
        <v>Less deaths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22</v>
      </c>
      <c r="E4160">
        <v>18466</v>
      </c>
      <c r="F4160">
        <v>928</v>
      </c>
      <c r="G4160">
        <v>47253</v>
      </c>
      <c r="I4160" t="str" cm="1">
        <f t="array" ref="I4160">_xlfn.IFS(F4160=0,"No deaths",F4160&lt;100,"Less deaths",F4160&gt;100,"Deaths&gt;100")</f>
        <v>Deaths&gt;100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10</v>
      </c>
      <c r="E4161">
        <v>4634</v>
      </c>
      <c r="F4161">
        <v>35</v>
      </c>
      <c r="G4161">
        <v>9553</v>
      </c>
      <c r="I4161" t="str" cm="1">
        <f t="array" ref="I4161">_xlfn.IFS(F4161=0,"No deaths",F4161&lt;100,"Less deaths",F4161&gt;100,"Deaths&gt;100")</f>
        <v>Less deaths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20</v>
      </c>
      <c r="E4162">
        <v>964</v>
      </c>
      <c r="F4162">
        <v>1</v>
      </c>
      <c r="G4162">
        <v>1142</v>
      </c>
      <c r="I4162" t="str" cm="1">
        <f t="array" ref="I4162">_xlfn.IFS(F4162=0,"No deaths",F4162&lt;100,"Less deaths",F4162&gt;100,"Deaths&gt;100")</f>
        <v>Less deaths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35</v>
      </c>
      <c r="E4163">
        <v>13908</v>
      </c>
      <c r="F4163">
        <v>682</v>
      </c>
      <c r="G4163">
        <v>19643</v>
      </c>
      <c r="I4163" t="str" cm="1">
        <f t="array" ref="I4163">_xlfn.IFS(F4163=0,"No deaths",F4163&lt;100,"Less deaths",F4163&gt;100,"Deaths&gt;100")</f>
        <v>Deaths&gt;100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23</v>
      </c>
      <c r="E4164">
        <v>152613</v>
      </c>
      <c r="F4164">
        <v>10928</v>
      </c>
      <c r="G4164">
        <v>275640</v>
      </c>
      <c r="I4164" t="str" cm="1">
        <f t="array" ref="I4164">_xlfn.IFS(F4164=0,"No deaths",F4164&lt;100,"Less deaths",F4164&gt;100,"Deaths&gt;100")</f>
        <v>Deaths&gt;100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37</v>
      </c>
      <c r="E4165">
        <v>989</v>
      </c>
      <c r="F4165">
        <v>0</v>
      </c>
      <c r="G4165">
        <v>1700</v>
      </c>
      <c r="I4165" t="str" cm="1">
        <f t="array" ref="I4165">_xlfn.IFS(F4165=0,"No deaths",F4165&lt;100,"Less deaths",F4165&gt;100,"Deaths&gt;100")</f>
        <v>No deaths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47</v>
      </c>
      <c r="E4166">
        <v>66</v>
      </c>
      <c r="F4166">
        <v>2</v>
      </c>
      <c r="G4166">
        <v>346</v>
      </c>
      <c r="I4166" t="str" cm="1">
        <f t="array" ref="I4166">_xlfn.IFS(F4166=0,"No deaths",F4166&lt;100,"Less deaths",F4166&gt;100,"Deaths&gt;100")</f>
        <v>Less deaths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38</v>
      </c>
      <c r="E4167">
        <v>159</v>
      </c>
      <c r="F4167">
        <v>0</v>
      </c>
      <c r="G4167">
        <v>238</v>
      </c>
      <c r="I4167" t="str" cm="1">
        <f t="array" ref="I4167">_xlfn.IFS(F4167=0,"No deaths",F4167&lt;100,"Less deaths",F4167&gt;100,"Deaths&gt;100")</f>
        <v>No deaths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46</v>
      </c>
      <c r="E4168">
        <v>348</v>
      </c>
      <c r="F4168">
        <v>0</v>
      </c>
      <c r="G4168">
        <v>902</v>
      </c>
      <c r="I4168" t="str" cm="1">
        <f t="array" ref="I4168">_xlfn.IFS(F4168=0,"No deaths",F4168&lt;100,"Less deaths",F4168&gt;100,"Deaths&gt;100")</f>
        <v>No deaths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28</v>
      </c>
      <c r="E4169">
        <v>10476</v>
      </c>
      <c r="F4169">
        <v>77</v>
      </c>
      <c r="G4169">
        <v>14898</v>
      </c>
      <c r="I4169" t="str" cm="1">
        <f t="array" ref="I4169">_xlfn.IFS(F4169=0,"No deaths",F4169&lt;100,"Less deaths",F4169&gt;100,"Deaths&gt;100")</f>
        <v>Less deaths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29</v>
      </c>
      <c r="E4170">
        <v>889</v>
      </c>
      <c r="F4170">
        <v>21</v>
      </c>
      <c r="G4170">
        <v>1596</v>
      </c>
      <c r="I4170" t="str" cm="1">
        <f t="array" ref="I4170">_xlfn.IFS(F4170=0,"No deaths",F4170&lt;100,"Less deaths",F4170&gt;100,"Deaths&gt;100")</f>
        <v>Less deaths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24</v>
      </c>
      <c r="E4171">
        <v>5867</v>
      </c>
      <c r="F4171">
        <v>221</v>
      </c>
      <c r="G4171">
        <v>8799</v>
      </c>
      <c r="I4171" t="str" cm="1">
        <f t="array" ref="I4171">_xlfn.IFS(F4171=0,"No deaths",F4171&lt;100,"Less deaths",F4171&gt;100,"Deaths&gt;100")</f>
        <v>Deaths&gt;100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17</v>
      </c>
      <c r="E4172">
        <v>19502</v>
      </c>
      <c r="F4172">
        <v>530</v>
      </c>
      <c r="G4172">
        <v>26437</v>
      </c>
      <c r="I4172" t="str" cm="1">
        <f t="array" ref="I4172">_xlfn.IFS(F4172=0,"No deaths",F4172&lt;100,"Less deaths",F4172&gt;100,"Deaths&gt;100")</f>
        <v>Deaths&gt;100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50</v>
      </c>
      <c r="E4173">
        <v>87</v>
      </c>
      <c r="F4173">
        <v>0</v>
      </c>
      <c r="G4173">
        <v>220</v>
      </c>
      <c r="I4173" t="str" cm="1">
        <f t="array" ref="I4173">_xlfn.IFS(F4173=0,"No deaths",F4173&lt;100,"Less deaths",F4173&gt;100,"Deaths&gt;100")</f>
        <v>No deaths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21</v>
      </c>
      <c r="E4174">
        <v>102310</v>
      </c>
      <c r="F4174">
        <v>2167</v>
      </c>
      <c r="G4174">
        <v>151820</v>
      </c>
      <c r="I4174" t="str" cm="1">
        <f t="array" ref="I4174">_xlfn.IFS(F4174=0,"No deaths",F4174&lt;100,"Less deaths",F4174&gt;100,"Deaths&gt;100")</f>
        <v>Deaths&gt;100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15</v>
      </c>
      <c r="E4175">
        <v>25999</v>
      </c>
      <c r="F4175">
        <v>386</v>
      </c>
      <c r="G4175">
        <v>39342</v>
      </c>
      <c r="I4175" t="str" cm="1">
        <f t="array" ref="I4175">_xlfn.IFS(F4175=0,"No deaths",F4175&lt;100,"Less deaths",F4175&gt;100,"Deaths&gt;100")</f>
        <v>Deaths&gt;100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45</v>
      </c>
      <c r="E4176">
        <v>1604</v>
      </c>
      <c r="F4176">
        <v>3</v>
      </c>
      <c r="G4176">
        <v>2268</v>
      </c>
      <c r="I4176" t="str" cm="1">
        <f t="array" ref="I4176">_xlfn.IFS(F4176=0,"No deaths",F4176&lt;100,"Less deaths",F4176&gt;100,"Deaths&gt;100")</f>
        <v>Less deaths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27</v>
      </c>
      <c r="E4177">
        <v>2948</v>
      </c>
      <c r="F4177">
        <v>50</v>
      </c>
      <c r="G4177">
        <v>3785</v>
      </c>
      <c r="I4177" t="str" cm="1">
        <f t="array" ref="I4177">_xlfn.IFS(F4177=0,"No deaths",F4177&lt;100,"Less deaths",F4177&gt;100,"Deaths&gt;100")</f>
        <v>Less deaths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18</v>
      </c>
      <c r="E4178">
        <v>25743</v>
      </c>
      <c r="F4178">
        <v>1012</v>
      </c>
      <c r="G4178">
        <v>41383</v>
      </c>
      <c r="I4178" t="str" cm="1">
        <f t="array" ref="I4178">_xlfn.IFS(F4178=0,"No deaths",F4178&lt;100,"Less deaths",F4178&gt;100,"Deaths&gt;100")</f>
        <v>Deaths&gt;100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30</v>
      </c>
      <c r="E4179">
        <v>20680</v>
      </c>
      <c r="F4179">
        <v>1000</v>
      </c>
      <c r="G4179">
        <v>34427</v>
      </c>
      <c r="I4179" t="str" cm="1">
        <f t="array" ref="I4179">_xlfn.IFS(F4179=0,"No deaths",F4179&lt;100,"Less deaths",F4179&gt;100,"Deaths&gt;100")</f>
        <v>Deaths&gt;100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49</v>
      </c>
      <c r="E4180">
        <v>0</v>
      </c>
      <c r="F4180">
        <v>0</v>
      </c>
      <c r="G4180">
        <v>1285</v>
      </c>
      <c r="I4180" t="str" cm="1">
        <f t="array" ref="I4180">_xlfn.IFS(F4180=0,"No deaths",F4180&lt;100,"Less deaths",F4180&gt;100,"Deaths&gt;100")</f>
        <v>No deaths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39</v>
      </c>
      <c r="E4181">
        <v>133</v>
      </c>
      <c r="F4181">
        <v>0</v>
      </c>
      <c r="G4181">
        <v>180</v>
      </c>
      <c r="I4181" t="str" cm="1">
        <f t="array" ref="I4181">_xlfn.IFS(F4181=0,"No deaths",F4181&lt;100,"Less deaths",F4181&gt;100,"Deaths&gt;100")</f>
        <v>No deaths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26</v>
      </c>
      <c r="E4182">
        <v>19393</v>
      </c>
      <c r="F4182">
        <v>492</v>
      </c>
      <c r="G4182">
        <v>38044</v>
      </c>
      <c r="I4182" t="str" cm="1">
        <f t="array" ref="I4182">_xlfn.IFS(F4182=0,"No deaths",F4182&lt;100,"Less deaths",F4182&gt;100,"Deaths&gt;100")</f>
        <v>Deaths&gt;100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44</v>
      </c>
      <c r="E4183">
        <v>153</v>
      </c>
      <c r="F4183">
        <v>3</v>
      </c>
      <c r="G4183">
        <v>543</v>
      </c>
      <c r="I4183" t="str" cm="1">
        <f t="array" ref="I4183">_xlfn.IFS(F4183=0,"No deaths",F4183&lt;100,"Less deaths",F4183&gt;100,"Deaths&gt;100")</f>
        <v>Less deaths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42</v>
      </c>
      <c r="E4184">
        <v>12888</v>
      </c>
      <c r="F4184">
        <v>48</v>
      </c>
      <c r="G4184">
        <v>19754</v>
      </c>
      <c r="I4184" t="str" cm="1">
        <f t="array" ref="I4184">_xlfn.IFS(F4184=0,"No deaths",F4184&lt;100,"Less deaths",F4184&gt;100,"Deaths&gt;100")</f>
        <v>Less deaths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36</v>
      </c>
      <c r="E4185">
        <v>14018</v>
      </c>
      <c r="F4185">
        <v>197</v>
      </c>
      <c r="G4185">
        <v>21764</v>
      </c>
      <c r="I4185" t="str" cm="1">
        <f t="array" ref="I4185">_xlfn.IFS(F4185=0,"No deaths",F4185&lt;100,"Less deaths",F4185&gt;100,"Deaths&gt;100")</f>
        <v>Deaths&gt;100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32</v>
      </c>
      <c r="E4186">
        <v>476</v>
      </c>
      <c r="F4186">
        <v>11</v>
      </c>
      <c r="G4186">
        <v>651</v>
      </c>
      <c r="I4186" t="str" cm="1">
        <f t="array" ref="I4186">_xlfn.IFS(F4186=0,"No deaths",F4186&lt;100,"Less deaths",F4186&gt;100,"Deaths&gt;100")</f>
        <v>Less deaths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31</v>
      </c>
      <c r="E4187">
        <v>3451</v>
      </c>
      <c r="F4187">
        <v>21</v>
      </c>
      <c r="G4187">
        <v>4732</v>
      </c>
      <c r="I4187" t="str" cm="1">
        <f t="array" ref="I4187">_xlfn.IFS(F4187=0,"No deaths",F4187&lt;100,"Less deaths",F4187&gt;100,"Deaths&gt;100")</f>
        <v>Less deaths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48</v>
      </c>
      <c r="E4188">
        <v>371</v>
      </c>
      <c r="F4188">
        <v>2</v>
      </c>
      <c r="G4188">
        <v>552</v>
      </c>
      <c r="I4188" t="str" cm="1">
        <f t="array" ref="I4188">_xlfn.IFS(F4188=0,"No deaths",F4188&lt;100,"Less deaths",F4188&gt;100,"Deaths&gt;100")</f>
        <v>Less deaths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16</v>
      </c>
      <c r="E4189">
        <v>97693</v>
      </c>
      <c r="F4189">
        <v>3545</v>
      </c>
      <c r="G4189">
        <v>118645</v>
      </c>
      <c r="I4189" t="str" cm="1">
        <f t="array" ref="I4189">_xlfn.IFS(F4189=0,"No deaths",F4189&lt;100,"Less deaths",F4189&gt;100,"Deaths&gt;100")</f>
        <v>Deaths&gt;100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40</v>
      </c>
      <c r="E4190">
        <v>1817</v>
      </c>
      <c r="F4190">
        <v>19</v>
      </c>
      <c r="G4190">
        <v>3108</v>
      </c>
      <c r="I4190" t="str" cm="1">
        <f t="array" ref="I4190">_xlfn.IFS(F4190=0,"No deaths",F4190&lt;100,"Less deaths",F4190&gt;100,"Deaths&gt;100")</f>
        <v>Less deaths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33</v>
      </c>
      <c r="E4191">
        <v>32103</v>
      </c>
      <c r="F4191">
        <v>2089</v>
      </c>
      <c r="G4191">
        <v>45481</v>
      </c>
      <c r="I4191" t="str" cm="1">
        <f t="array" ref="I4191">_xlfn.IFS(F4191=0,"No deaths",F4191&lt;100,"Less deaths",F4191&gt;100,"Deaths&gt;100")</f>
        <v>Deaths&gt;100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19</v>
      </c>
      <c r="E4192">
        <v>18185</v>
      </c>
      <c r="F4192">
        <v>322</v>
      </c>
      <c r="G4192">
        <v>24002</v>
      </c>
      <c r="I4192" t="str" cm="1">
        <f t="array" ref="I4192">_xlfn.IFS(F4192=0,"No deaths",F4192&lt;100,"Less deaths",F4192&gt;100,"Deaths&gt;100")</f>
        <v>Deaths&gt;100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34</v>
      </c>
      <c r="E4193">
        <v>984</v>
      </c>
      <c r="F4193">
        <v>11</v>
      </c>
      <c r="G4193">
        <v>1377</v>
      </c>
      <c r="I4193" t="str" cm="1">
        <f t="array" ref="I4193">_xlfn.IFS(F4193=0,"No deaths",F4193&lt;100,"Less deaths",F4193&gt;100,"Deaths&gt;100")</f>
        <v>Less deaths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25</v>
      </c>
      <c r="E4194">
        <v>6446</v>
      </c>
      <c r="F4194">
        <v>222</v>
      </c>
      <c r="G4194">
        <v>12156</v>
      </c>
      <c r="I4194" t="str" cm="1">
        <f t="array" ref="I4194">_xlfn.IFS(F4194=0,"No deaths",F4194&lt;100,"Less deaths",F4194&gt;100,"Deaths&gt;100")</f>
        <v>Deaths&gt;100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43</v>
      </c>
      <c r="E4195">
        <v>2513</v>
      </c>
      <c r="F4195">
        <v>42</v>
      </c>
      <c r="G4195">
        <v>4624</v>
      </c>
      <c r="I4195" t="str" cm="1">
        <f t="array" ref="I4195">_xlfn.IFS(F4195=0,"No deaths",F4195&lt;100,"Less deaths",F4195&gt;100,"Deaths&gt;100")</f>
        <v>Less deaths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22</v>
      </c>
      <c r="E4196">
        <v>19729</v>
      </c>
      <c r="F4196">
        <v>1032</v>
      </c>
      <c r="G4196">
        <v>51422</v>
      </c>
      <c r="I4196" t="str" cm="1">
        <f t="array" ref="I4196">_xlfn.IFS(F4196=0,"No deaths",F4196&lt;100,"Less deaths",F4196&gt;100,"Deaths&gt;100")</f>
        <v>Deaths&gt;100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10</v>
      </c>
      <c r="E4197">
        <v>4862</v>
      </c>
      <c r="F4197">
        <v>37</v>
      </c>
      <c r="G4197">
        <v>10275</v>
      </c>
      <c r="I4197" t="str" cm="1">
        <f t="array" ref="I4197">_xlfn.IFS(F4197=0,"No deaths",F4197&lt;100,"Less deaths",F4197&gt;100,"Deaths&gt;100")</f>
        <v>Less deaths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20</v>
      </c>
      <c r="E4198">
        <v>970</v>
      </c>
      <c r="F4198">
        <v>1</v>
      </c>
      <c r="G4198">
        <v>1147</v>
      </c>
      <c r="I4198" t="str" cm="1">
        <f t="array" ref="I4198">_xlfn.IFS(F4198=0,"No deaths",F4198&lt;100,"Less deaths",F4198&gt;100,"Deaths&gt;100")</f>
        <v>Less deaths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35</v>
      </c>
      <c r="E4199">
        <v>14127</v>
      </c>
      <c r="F4199">
        <v>689</v>
      </c>
      <c r="G4199">
        <v>20378</v>
      </c>
      <c r="I4199" t="str" cm="1">
        <f t="array" ref="I4199">_xlfn.IFS(F4199=0,"No deaths",F4199&lt;100,"Less deaths",F4199&gt;100,"Deaths&gt;100")</f>
        <v>Deaths&gt;100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23</v>
      </c>
      <c r="E4200">
        <v>158140</v>
      </c>
      <c r="F4200">
        <v>11194</v>
      </c>
      <c r="G4200">
        <v>284281</v>
      </c>
      <c r="I4200" t="str" cm="1">
        <f t="array" ref="I4200">_xlfn.IFS(F4200=0,"No deaths",F4200&lt;100,"Less deaths",F4200&gt;100,"Deaths&gt;100")</f>
        <v>Deaths&gt;100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37</v>
      </c>
      <c r="E4201">
        <v>1129</v>
      </c>
      <c r="F4201">
        <v>0</v>
      </c>
      <c r="G4201">
        <v>1764</v>
      </c>
      <c r="I4201" t="str" cm="1">
        <f t="array" ref="I4201">_xlfn.IFS(F4201=0,"No deaths",F4201&lt;100,"Less deaths",F4201&gt;100,"Deaths&gt;100")</f>
        <v>No deaths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47</v>
      </c>
      <c r="E4202">
        <v>66</v>
      </c>
      <c r="F4202">
        <v>2</v>
      </c>
      <c r="G4202">
        <v>377</v>
      </c>
      <c r="I4202" t="str" cm="1">
        <f t="array" ref="I4202">_xlfn.IFS(F4202=0,"No deaths",F4202&lt;100,"Less deaths",F4202&gt;100,"Deaths&gt;100")</f>
        <v>Less deaths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38</v>
      </c>
      <c r="E4203">
        <v>160</v>
      </c>
      <c r="F4203">
        <v>0</v>
      </c>
      <c r="G4203">
        <v>272</v>
      </c>
      <c r="I4203" t="str" cm="1">
        <f t="array" ref="I4203">_xlfn.IFS(F4203=0,"No deaths",F4203&lt;100,"Less deaths",F4203&gt;100,"Deaths&gt;100")</f>
        <v>No deaths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46</v>
      </c>
      <c r="E4204">
        <v>391</v>
      </c>
      <c r="F4204">
        <v>0</v>
      </c>
      <c r="G4204">
        <v>916</v>
      </c>
      <c r="I4204" t="str" cm="1">
        <f t="array" ref="I4204">_xlfn.IFS(F4204=0,"No deaths",F4204&lt;100,"Less deaths",F4204&gt;100,"Deaths&gt;100")</f>
        <v>No deaths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28</v>
      </c>
      <c r="E4205">
        <v>10877</v>
      </c>
      <c r="F4205">
        <v>79</v>
      </c>
      <c r="G4205">
        <v>15392</v>
      </c>
      <c r="I4205" t="str" cm="1">
        <f t="array" ref="I4205">_xlfn.IFS(F4205=0,"No deaths",F4205&lt;100,"Less deaths",F4205&gt;100,"Deaths&gt;100")</f>
        <v>Less deaths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29</v>
      </c>
      <c r="E4206">
        <v>947</v>
      </c>
      <c r="F4206">
        <v>22</v>
      </c>
      <c r="G4206">
        <v>1743</v>
      </c>
      <c r="I4206" t="str" cm="1">
        <f t="array" ref="I4206">_xlfn.IFS(F4206=0,"No deaths",F4206&lt;100,"Less deaths",F4206&gt;100,"Deaths&gt;100")</f>
        <v>Less deaths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24</v>
      </c>
      <c r="E4207">
        <v>6277</v>
      </c>
      <c r="F4207">
        <v>230</v>
      </c>
      <c r="G4207">
        <v>9094</v>
      </c>
      <c r="I4207" t="str" cm="1">
        <f t="array" ref="I4207">_xlfn.IFS(F4207=0,"No deaths",F4207&lt;100,"Less deaths",F4207&gt;100,"Deaths&gt;100")</f>
        <v>Deaths&gt;100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17</v>
      </c>
      <c r="E4208">
        <v>19970</v>
      </c>
      <c r="F4208">
        <v>538</v>
      </c>
      <c r="G4208">
        <v>27174</v>
      </c>
      <c r="I4208" t="str" cm="1">
        <f t="array" ref="I4208">_xlfn.IFS(F4208=0,"No deaths",F4208&lt;100,"Less deaths",F4208&gt;100,"Deaths&gt;100")</f>
        <v>Deaths&gt;100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50</v>
      </c>
      <c r="E4209">
        <v>88</v>
      </c>
      <c r="F4209">
        <v>0</v>
      </c>
      <c r="G4209">
        <v>243</v>
      </c>
      <c r="I4209" t="str" cm="1">
        <f t="array" ref="I4209">_xlfn.IFS(F4209=0,"No deaths",F4209&lt;100,"Less deaths",F4209&gt;100,"Deaths&gt;100")</f>
        <v>No deaths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21</v>
      </c>
      <c r="E4210">
        <v>107416</v>
      </c>
      <c r="F4210">
        <v>2236</v>
      </c>
      <c r="G4210">
        <v>156369</v>
      </c>
      <c r="I4210" t="str" cm="1">
        <f t="array" ref="I4210">_xlfn.IFS(F4210=0,"No deaths",F4210&lt;100,"Less deaths",F4210&gt;100,"Deaths&gt;100")</f>
        <v>Deaths&gt;100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15</v>
      </c>
      <c r="E4211">
        <v>27295</v>
      </c>
      <c r="F4211">
        <v>396</v>
      </c>
      <c r="G4211">
        <v>41018</v>
      </c>
      <c r="I4211" t="str" cm="1">
        <f t="array" ref="I4211">_xlfn.IFS(F4211=0,"No deaths",F4211&lt;100,"Less deaths",F4211&gt;100,"Deaths&gt;100")</f>
        <v>Deaths&gt;100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45</v>
      </c>
      <c r="E4212">
        <v>1604</v>
      </c>
      <c r="F4212">
        <v>3</v>
      </c>
      <c r="G4212">
        <v>2283</v>
      </c>
      <c r="I4212" t="str" cm="1">
        <f t="array" ref="I4212">_xlfn.IFS(F4212=0,"No deaths",F4212&lt;100,"Less deaths",F4212&gt;100,"Deaths&gt;100")</f>
        <v>Less deaths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27</v>
      </c>
      <c r="E4213">
        <v>2995</v>
      </c>
      <c r="F4213">
        <v>50</v>
      </c>
      <c r="G4213">
        <v>3982</v>
      </c>
      <c r="I4213" t="str" cm="1">
        <f t="array" ref="I4213">_xlfn.IFS(F4213=0,"No deaths",F4213&lt;100,"Less deaths",F4213&gt;100,"Deaths&gt;100")</f>
        <v>Less deaths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18</v>
      </c>
      <c r="E4214">
        <v>26675</v>
      </c>
      <c r="F4214">
        <v>1046</v>
      </c>
      <c r="G4214">
        <v>43441</v>
      </c>
      <c r="I4214" t="str" cm="1">
        <f t="array" ref="I4214">_xlfn.IFS(F4214=0,"No deaths",F4214&lt;100,"Less deaths",F4214&gt;100,"Deaths&gt;100")</f>
        <v>Deaths&gt;100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30</v>
      </c>
      <c r="E4215">
        <v>21415</v>
      </c>
      <c r="F4215">
        <v>1023</v>
      </c>
      <c r="G4215">
        <v>36117</v>
      </c>
      <c r="I4215" t="str" cm="1">
        <f t="array" ref="I4215">_xlfn.IFS(F4215=0,"No deaths",F4215&lt;100,"Less deaths",F4215&gt;100,"Deaths&gt;100")</f>
        <v>Deaths&gt;100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49</v>
      </c>
      <c r="E4216">
        <v>0</v>
      </c>
      <c r="F4216">
        <v>0</v>
      </c>
      <c r="G4216">
        <v>531</v>
      </c>
      <c r="I4216" t="str" cm="1">
        <f t="array" ref="I4216">_xlfn.IFS(F4216=0,"No deaths",F4216&lt;100,"Less deaths",F4216&gt;100,"Deaths&gt;100")</f>
        <v>No deaths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39</v>
      </c>
      <c r="E4217">
        <v>142</v>
      </c>
      <c r="F4217">
        <v>0</v>
      </c>
      <c r="G4217">
        <v>194</v>
      </c>
      <c r="I4217" t="str" cm="1">
        <f t="array" ref="I4217">_xlfn.IFS(F4217=0,"No deaths",F4217&lt;100,"Less deaths",F4217&gt;100,"Deaths&gt;100")</f>
        <v>No deaths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26</v>
      </c>
      <c r="E4218">
        <v>20298</v>
      </c>
      <c r="F4218">
        <v>534</v>
      </c>
      <c r="G4218">
        <v>40646</v>
      </c>
      <c r="I4218" t="str" cm="1">
        <f t="array" ref="I4218">_xlfn.IFS(F4218=0,"No deaths",F4218&lt;100,"Less deaths",F4218&gt;100,"Deaths&gt;100")</f>
        <v>Deaths&gt;100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44</v>
      </c>
      <c r="E4219">
        <v>175</v>
      </c>
      <c r="F4219">
        <v>3</v>
      </c>
      <c r="G4219">
        <v>609</v>
      </c>
      <c r="I4219" t="str" cm="1">
        <f t="array" ref="I4219">_xlfn.IFS(F4219=0,"No deaths",F4219&lt;100,"Less deaths",F4219&gt;100,"Deaths&gt;100")</f>
        <v>Less deaths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42</v>
      </c>
      <c r="E4220">
        <v>14105</v>
      </c>
      <c r="F4220">
        <v>51</v>
      </c>
      <c r="G4220">
        <v>20646</v>
      </c>
      <c r="I4220" t="str" cm="1">
        <f t="array" ref="I4220">_xlfn.IFS(F4220=0,"No deaths",F4220&lt;100,"Less deaths",F4220&gt;100,"Deaths&gt;100")</f>
        <v>Less deaths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36</v>
      </c>
      <c r="E4221">
        <v>14621</v>
      </c>
      <c r="F4221">
        <v>201</v>
      </c>
      <c r="G4221">
        <v>23589</v>
      </c>
      <c r="I4221" t="str" cm="1">
        <f t="array" ref="I4221">_xlfn.IFS(F4221=0,"No deaths",F4221&lt;100,"Less deaths",F4221&gt;100,"Deaths&gt;100")</f>
        <v>Deaths&gt;100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32</v>
      </c>
      <c r="E4222">
        <v>480</v>
      </c>
      <c r="F4222">
        <v>11</v>
      </c>
      <c r="G4222">
        <v>660</v>
      </c>
      <c r="I4222" t="str" cm="1">
        <f t="array" ref="I4222">_xlfn.IFS(F4222=0,"No deaths",F4222&lt;100,"Less deaths",F4222&gt;100,"Deaths&gt;100")</f>
        <v>Less deaths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31</v>
      </c>
      <c r="E4223">
        <v>3512</v>
      </c>
      <c r="F4223">
        <v>23</v>
      </c>
      <c r="G4223">
        <v>4964</v>
      </c>
      <c r="I4223" t="str" cm="1">
        <f t="array" ref="I4223">_xlfn.IFS(F4223=0,"No deaths",F4223&lt;100,"Less deaths",F4223&gt;100,"Deaths&gt;100")</f>
        <v>Less deaths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48</v>
      </c>
      <c r="E4224">
        <v>401</v>
      </c>
      <c r="F4224">
        <v>2</v>
      </c>
      <c r="G4224">
        <v>585</v>
      </c>
      <c r="I4224" t="str" cm="1">
        <f t="array" ref="I4224">_xlfn.IFS(F4224=0,"No deaths",F4224&lt;100,"Less deaths",F4224&gt;100,"Deaths&gt;100")</f>
        <v>Less deaths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16</v>
      </c>
      <c r="E4225">
        <v>99301</v>
      </c>
      <c r="F4225">
        <v>3571</v>
      </c>
      <c r="G4225">
        <v>120107</v>
      </c>
      <c r="I4225" t="str" cm="1">
        <f t="array" ref="I4225">_xlfn.IFS(F4225=0,"No deaths",F4225&lt;100,"Less deaths",F4225&gt;100,"Deaths&gt;100")</f>
        <v>Deaths&gt;100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40</v>
      </c>
      <c r="E4226">
        <v>1946</v>
      </c>
      <c r="F4226">
        <v>21</v>
      </c>
      <c r="G4226">
        <v>3304</v>
      </c>
      <c r="I4226" t="str" cm="1">
        <f t="array" ref="I4226">_xlfn.IFS(F4226=0,"No deaths",F4226&lt;100,"Less deaths",F4226&gt;100,"Deaths&gt;100")</f>
        <v>Less deaths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33</v>
      </c>
      <c r="E4227">
        <v>32973</v>
      </c>
      <c r="F4227">
        <v>2106</v>
      </c>
      <c r="G4227">
        <v>46430</v>
      </c>
      <c r="I4227" t="str" cm="1">
        <f t="array" ref="I4227">_xlfn.IFS(F4227=0,"No deaths",F4227&lt;100,"Less deaths",F4227&gt;100,"Deaths&gt;100")</f>
        <v>Deaths&gt;100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19</v>
      </c>
      <c r="E4228">
        <v>18718</v>
      </c>
      <c r="F4228">
        <v>327</v>
      </c>
      <c r="G4228">
        <v>24797</v>
      </c>
      <c r="I4228" t="str" cm="1">
        <f t="array" ref="I4228">_xlfn.IFS(F4228=0,"No deaths",F4228&lt;100,"Less deaths",F4228&gt;100,"Deaths&gt;100")</f>
        <v>Deaths&gt;100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34</v>
      </c>
      <c r="E4229">
        <v>1024</v>
      </c>
      <c r="F4229">
        <v>11</v>
      </c>
      <c r="G4229">
        <v>1417</v>
      </c>
      <c r="I4229" t="str" cm="1">
        <f t="array" ref="I4229">_xlfn.IFS(F4229=0,"No deaths",F4229&lt;100,"Less deaths",F4229&gt;100,"Deaths&gt;100")</f>
        <v>Less deaths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25</v>
      </c>
      <c r="E4230">
        <v>6558</v>
      </c>
      <c r="F4230">
        <v>231</v>
      </c>
      <c r="G4230">
        <v>12757</v>
      </c>
      <c r="I4230" t="str" cm="1">
        <f t="array" ref="I4230">_xlfn.IFS(F4230=0,"No deaths",F4230&lt;100,"Less deaths",F4230&gt;100,"Deaths&gt;100")</f>
        <v>Deaths&gt;100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43</v>
      </c>
      <c r="E4231">
        <v>2570</v>
      </c>
      <c r="F4231">
        <v>46</v>
      </c>
      <c r="G4231">
        <v>4921</v>
      </c>
      <c r="I4231" t="str" cm="1">
        <f t="array" ref="I4231">_xlfn.IFS(F4231=0,"No deaths",F4231&lt;100,"Less deaths",F4231&gt;100,"Deaths&gt;100")</f>
        <v>Less deaths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22</v>
      </c>
      <c r="E4232">
        <v>20757</v>
      </c>
      <c r="F4232">
        <v>1147</v>
      </c>
      <c r="G4232">
        <v>55115</v>
      </c>
      <c r="I4232" t="str" cm="1">
        <f t="array" ref="I4232">_xlfn.IFS(F4232=0,"No deaths",F4232&lt;100,"Less deaths",F4232&gt;100,"Deaths&gt;100")</f>
        <v>Deaths&gt;100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10</v>
      </c>
      <c r="E4233">
        <v>4995</v>
      </c>
      <c r="F4233">
        <v>38</v>
      </c>
      <c r="G4233">
        <v>11066</v>
      </c>
      <c r="I4233" t="str" cm="1">
        <f t="array" ref="I4233">_xlfn.IFS(F4233=0,"No deaths",F4233&lt;100,"Less deaths",F4233&gt;100,"Deaths&gt;100")</f>
        <v>Less deaths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20</v>
      </c>
      <c r="E4234">
        <v>973</v>
      </c>
      <c r="F4234">
        <v>1</v>
      </c>
      <c r="G4234">
        <v>1151</v>
      </c>
      <c r="I4234" t="str" cm="1">
        <f t="array" ref="I4234">_xlfn.IFS(F4234=0,"No deaths",F4234&lt;100,"Less deaths",F4234&gt;100,"Deaths&gt;100")</f>
        <v>Less deaths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35</v>
      </c>
      <c r="E4235">
        <v>14514</v>
      </c>
      <c r="F4235">
        <v>697</v>
      </c>
      <c r="G4235">
        <v>21081</v>
      </c>
      <c r="I4235" t="str" cm="1">
        <f t="array" ref="I4235">_xlfn.IFS(F4235=0,"No deaths",F4235&lt;100,"Less deaths",F4235&gt;100,"Deaths&gt;100")</f>
        <v>Deaths&gt;100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23</v>
      </c>
      <c r="E4236">
        <v>160357</v>
      </c>
      <c r="F4236">
        <v>11452</v>
      </c>
      <c r="G4236">
        <v>292589</v>
      </c>
      <c r="I4236" t="str" cm="1">
        <f t="array" ref="I4236">_xlfn.IFS(F4236=0,"No deaths",F4236&lt;100,"Less deaths",F4236&gt;100,"Deaths&gt;100")</f>
        <v>Deaths&gt;100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37</v>
      </c>
      <c r="E4237">
        <v>1163</v>
      </c>
      <c r="F4237">
        <v>0</v>
      </c>
      <c r="G4237">
        <v>1800</v>
      </c>
      <c r="I4237" t="str" cm="1">
        <f t="array" ref="I4237">_xlfn.IFS(F4237=0,"No deaths",F4237&lt;100,"Less deaths",F4237&gt;100,"Deaths&gt;100")</f>
        <v>No deaths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47</v>
      </c>
      <c r="E4238">
        <v>66</v>
      </c>
      <c r="F4238">
        <v>2</v>
      </c>
      <c r="G4238">
        <v>403</v>
      </c>
      <c r="I4238" t="str" cm="1">
        <f t="array" ref="I4238">_xlfn.IFS(F4238=0,"No deaths",F4238&lt;100,"Less deaths",F4238&gt;100,"Deaths&gt;100")</f>
        <v>Less deaths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38</v>
      </c>
      <c r="E4239">
        <v>160</v>
      </c>
      <c r="F4239">
        <v>0</v>
      </c>
      <c r="G4239">
        <v>282</v>
      </c>
      <c r="I4239" t="str" cm="1">
        <f t="array" ref="I4239">_xlfn.IFS(F4239=0,"No deaths",F4239&lt;100,"Less deaths",F4239&gt;100,"Deaths&gt;100")</f>
        <v>No deaths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46</v>
      </c>
      <c r="E4240">
        <v>405</v>
      </c>
      <c r="F4240">
        <v>0</v>
      </c>
      <c r="G4240">
        <v>956</v>
      </c>
      <c r="I4240" t="str" cm="1">
        <f t="array" ref="I4240">_xlfn.IFS(F4240=0,"No deaths",F4240&lt;100,"Less deaths",F4240&gt;100,"Deaths&gt;100")</f>
        <v>No deaths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28</v>
      </c>
      <c r="E4241">
        <v>11330</v>
      </c>
      <c r="F4241">
        <v>83</v>
      </c>
      <c r="G4241">
        <v>16110</v>
      </c>
      <c r="I4241" t="str" cm="1">
        <f t="array" ref="I4241">_xlfn.IFS(F4241=0,"No deaths",F4241&lt;100,"Less deaths",F4241&gt;100,"Deaths&gt;100")</f>
        <v>Less deaths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29</v>
      </c>
      <c r="E4242">
        <v>1014</v>
      </c>
      <c r="F4242">
        <v>25</v>
      </c>
      <c r="G4242">
        <v>1832</v>
      </c>
      <c r="I4242" t="str" cm="1">
        <f t="array" ref="I4242">_xlfn.IFS(F4242=0,"No deaths",F4242&lt;100,"Less deaths",F4242&gt;100,"Deaths&gt;100")</f>
        <v>Less deaths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24</v>
      </c>
      <c r="E4243">
        <v>6373</v>
      </c>
      <c r="F4243">
        <v>239</v>
      </c>
      <c r="G4243">
        <v>9442</v>
      </c>
      <c r="I4243" t="str" cm="1">
        <f t="array" ref="I4243">_xlfn.IFS(F4243=0,"No deaths",F4243&lt;100,"Less deaths",F4243&gt;100,"Deaths&gt;100")</f>
        <v>Deaths&gt;100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17</v>
      </c>
      <c r="E4244">
        <v>20626</v>
      </c>
      <c r="F4244">
        <v>546</v>
      </c>
      <c r="G4244">
        <v>27789</v>
      </c>
      <c r="I4244" t="str" cm="1">
        <f t="array" ref="I4244">_xlfn.IFS(F4244=0,"No deaths",F4244&lt;100,"Less deaths",F4244&gt;100,"Deaths&gt;100")</f>
        <v>Deaths&gt;100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50</v>
      </c>
      <c r="E4245">
        <v>90</v>
      </c>
      <c r="F4245">
        <v>0</v>
      </c>
      <c r="G4245">
        <v>266</v>
      </c>
      <c r="I4245" t="str" cm="1">
        <f t="array" ref="I4245">_xlfn.IFS(F4245=0,"No deaths",F4245&lt;100,"Less deaths",F4245&gt;100,"Deaths&gt;100")</f>
        <v>No deaths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21</v>
      </c>
      <c r="E4246">
        <v>110807</v>
      </c>
      <c r="F4246">
        <v>2315</v>
      </c>
      <c r="G4246">
        <v>160907</v>
      </c>
      <c r="I4246" t="str" cm="1">
        <f t="array" ref="I4246">_xlfn.IFS(F4246=0,"No deaths",F4246&lt;100,"Less deaths",F4246&gt;100,"Deaths&gt;100")</f>
        <v>Deaths&gt;100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15</v>
      </c>
      <c r="E4247">
        <v>28705</v>
      </c>
      <c r="F4247">
        <v>403</v>
      </c>
      <c r="G4247">
        <v>42496</v>
      </c>
      <c r="I4247" t="str" cm="1">
        <f t="array" ref="I4247">_xlfn.IFS(F4247=0,"No deaths",F4247&lt;100,"Less deaths",F4247&gt;100,"Deaths&gt;100")</f>
        <v>Deaths&gt;100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45</v>
      </c>
      <c r="E4248">
        <v>1684</v>
      </c>
      <c r="F4248">
        <v>3</v>
      </c>
      <c r="G4248">
        <v>2366</v>
      </c>
      <c r="I4248" t="str" cm="1">
        <f t="array" ref="I4248">_xlfn.IFS(F4248=0,"No deaths",F4248&lt;100,"Less deaths",F4248&gt;100,"Deaths&gt;100")</f>
        <v>Less deaths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27</v>
      </c>
      <c r="E4249">
        <v>3021</v>
      </c>
      <c r="F4249">
        <v>51</v>
      </c>
      <c r="G4249">
        <v>4102</v>
      </c>
      <c r="I4249" t="str" cm="1">
        <f t="array" ref="I4249">_xlfn.IFS(F4249=0,"No deaths",F4249&lt;100,"Less deaths",F4249&gt;100,"Deaths&gt;100")</f>
        <v>Less deaths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18</v>
      </c>
      <c r="E4250">
        <v>27634</v>
      </c>
      <c r="F4250">
        <v>1084</v>
      </c>
      <c r="G4250">
        <v>45163</v>
      </c>
      <c r="I4250" t="str" cm="1">
        <f t="array" ref="I4250">_xlfn.IFS(F4250=0,"No deaths",F4250&lt;100,"Less deaths",F4250&gt;100,"Deaths&gt;100")</f>
        <v>Deaths&gt;100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30</v>
      </c>
      <c r="E4251">
        <v>22253</v>
      </c>
      <c r="F4251">
        <v>1049</v>
      </c>
      <c r="G4251">
        <v>38011</v>
      </c>
      <c r="I4251" t="str" cm="1">
        <f t="array" ref="I4251">_xlfn.IFS(F4251=0,"No deaths",F4251&lt;100,"Less deaths",F4251&gt;100,"Deaths&gt;100")</f>
        <v>Deaths&gt;100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49</v>
      </c>
      <c r="E4252">
        <v>0</v>
      </c>
      <c r="F4252">
        <v>0</v>
      </c>
      <c r="G4252">
        <v>163</v>
      </c>
      <c r="I4252" t="str" cm="1">
        <f t="array" ref="I4252">_xlfn.IFS(F4252=0,"No deaths",F4252&lt;100,"Less deaths",F4252&gt;100,"Deaths&gt;100")</f>
        <v>No deaths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39</v>
      </c>
      <c r="E4253">
        <v>145</v>
      </c>
      <c r="F4253">
        <v>0</v>
      </c>
      <c r="G4253">
        <v>198</v>
      </c>
      <c r="I4253" t="str" cm="1">
        <f t="array" ref="I4253">_xlfn.IFS(F4253=0,"No deaths",F4253&lt;100,"Less deaths",F4253&gt;100,"Deaths&gt;100")</f>
        <v>No deaths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26</v>
      </c>
      <c r="E4254">
        <v>21763</v>
      </c>
      <c r="F4254">
        <v>586</v>
      </c>
      <c r="G4254">
        <v>44609</v>
      </c>
      <c r="I4254" t="str" cm="1">
        <f t="array" ref="I4254">_xlfn.IFS(F4254=0,"No deaths",F4254&lt;100,"Less deaths",F4254&gt;100,"Deaths&gt;100")</f>
        <v>Deaths&gt;100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44</v>
      </c>
      <c r="E4255">
        <v>274</v>
      </c>
      <c r="F4255">
        <v>3</v>
      </c>
      <c r="G4255">
        <v>650</v>
      </c>
      <c r="I4255" t="str" cm="1">
        <f t="array" ref="I4255">_xlfn.IFS(F4255=0,"No deaths",F4255&lt;100,"Less deaths",F4255&gt;100,"Deaths&gt;100")</f>
        <v>Less deaths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42</v>
      </c>
      <c r="E4256">
        <v>15165</v>
      </c>
      <c r="F4256">
        <v>53</v>
      </c>
      <c r="G4256">
        <v>22918</v>
      </c>
      <c r="I4256" t="str" cm="1">
        <f t="array" ref="I4256">_xlfn.IFS(F4256=0,"No deaths",F4256&lt;100,"Less deaths",F4256&gt;100,"Deaths&gt;100")</f>
        <v>Less deaths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36</v>
      </c>
      <c r="E4257">
        <v>15536</v>
      </c>
      <c r="F4257">
        <v>208</v>
      </c>
      <c r="G4257">
        <v>25136</v>
      </c>
      <c r="I4257" t="str" cm="1">
        <f t="array" ref="I4257">_xlfn.IFS(F4257=0,"No deaths",F4257&lt;100,"Less deaths",F4257&gt;100,"Deaths&gt;100")</f>
        <v>Deaths&gt;100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32</v>
      </c>
      <c r="E4258">
        <v>485</v>
      </c>
      <c r="F4258">
        <v>12</v>
      </c>
      <c r="G4258">
        <v>700</v>
      </c>
      <c r="I4258" t="str" cm="1">
        <f t="array" ref="I4258">_xlfn.IFS(F4258=0,"No deaths",F4258&lt;100,"Less deaths",F4258&gt;100,"Deaths&gt;100")</f>
        <v>Less deaths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31</v>
      </c>
      <c r="E4259">
        <v>3658</v>
      </c>
      <c r="F4259">
        <v>24</v>
      </c>
      <c r="G4259">
        <v>5233</v>
      </c>
      <c r="I4259" t="str" cm="1">
        <f t="array" ref="I4259">_xlfn.IFS(F4259=0,"No deaths",F4259&lt;100,"Less deaths",F4259&gt;100,"Deaths&gt;100")</f>
        <v>Less deaths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48</v>
      </c>
      <c r="E4260">
        <v>414</v>
      </c>
      <c r="F4260">
        <v>2</v>
      </c>
      <c r="G4260">
        <v>602</v>
      </c>
      <c r="I4260" t="str" cm="1">
        <f t="array" ref="I4260">_xlfn.IFS(F4260=0,"No deaths",F4260&lt;100,"Less deaths",F4260&gt;100,"Deaths&gt;100")</f>
        <v>Less deaths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16</v>
      </c>
      <c r="E4261">
        <v>101274</v>
      </c>
      <c r="F4261">
        <v>3597</v>
      </c>
      <c r="G4261">
        <v>121582</v>
      </c>
      <c r="I4261" t="str" cm="1">
        <f t="array" ref="I4261">_xlfn.IFS(F4261=0,"No deaths",F4261&lt;100,"Less deaths",F4261&gt;100,"Deaths&gt;100")</f>
        <v>Deaths&gt;100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40</v>
      </c>
      <c r="E4262">
        <v>2038</v>
      </c>
      <c r="F4262">
        <v>21</v>
      </c>
      <c r="G4262">
        <v>3484</v>
      </c>
      <c r="I4262" t="str" cm="1">
        <f t="array" ref="I4262">_xlfn.IFS(F4262=0,"No deaths",F4262&lt;100,"Less deaths",F4262&gt;100,"Deaths&gt;100")</f>
        <v>Less deaths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33</v>
      </c>
      <c r="E4263">
        <v>34035</v>
      </c>
      <c r="F4263">
        <v>2122</v>
      </c>
      <c r="G4263">
        <v>47390</v>
      </c>
      <c r="I4263" t="str" cm="1">
        <f t="array" ref="I4263">_xlfn.IFS(F4263=0,"No deaths",F4263&lt;100,"Less deaths",F4263&gt;100,"Deaths&gt;100")</f>
        <v>Deaths&gt;100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19</v>
      </c>
      <c r="E4264">
        <v>19318</v>
      </c>
      <c r="F4264">
        <v>344</v>
      </c>
      <c r="G4264">
        <v>25547</v>
      </c>
      <c r="I4264" t="str" cm="1">
        <f t="array" ref="I4264">_xlfn.IFS(F4264=0,"No deaths",F4264&lt;100,"Less deaths",F4264&gt;100,"Deaths&gt;100")</f>
        <v>Deaths&gt;100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34</v>
      </c>
      <c r="E4265">
        <v>1036</v>
      </c>
      <c r="F4265">
        <v>11</v>
      </c>
      <c r="G4265">
        <v>1457</v>
      </c>
      <c r="I4265" t="str" cm="1">
        <f t="array" ref="I4265">_xlfn.IFS(F4265=0,"No deaths",F4265&lt;100,"Less deaths",F4265&gt;100,"Deaths&gt;100")</f>
        <v>Less deaths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25</v>
      </c>
      <c r="E4266">
        <v>7165</v>
      </c>
      <c r="F4266">
        <v>236</v>
      </c>
      <c r="G4266">
        <v>13198</v>
      </c>
      <c r="I4266" t="str" cm="1">
        <f t="array" ref="I4266">_xlfn.IFS(F4266=0,"No deaths",F4266&lt;100,"Less deaths",F4266&gt;100,"Deaths&gt;100")</f>
        <v>Deaths&gt;100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43</v>
      </c>
      <c r="E4267">
        <v>2611</v>
      </c>
      <c r="F4267">
        <v>46</v>
      </c>
      <c r="G4267">
        <v>5342</v>
      </c>
      <c r="I4267" t="str" cm="1">
        <f t="array" ref="I4267">_xlfn.IFS(F4267=0,"No deaths",F4267&lt;100,"Less deaths",F4267&gt;100,"Deaths&gt;100")</f>
        <v>Less deaths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22</v>
      </c>
      <c r="E4268">
        <v>21775</v>
      </c>
      <c r="F4268">
        <v>1240</v>
      </c>
      <c r="G4268">
        <v>59652</v>
      </c>
      <c r="I4268" t="str" cm="1">
        <f t="array" ref="I4268">_xlfn.IFS(F4268=0,"No deaths",F4268&lt;100,"Less deaths",F4268&gt;100,"Deaths&gt;100")</f>
        <v>Deaths&gt;100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10</v>
      </c>
      <c r="E4269">
        <v>5199</v>
      </c>
      <c r="F4269">
        <v>40</v>
      </c>
      <c r="G4269">
        <v>11659</v>
      </c>
      <c r="I4269" t="str" cm="1">
        <f t="array" ref="I4269">_xlfn.IFS(F4269=0,"No deaths",F4269&lt;100,"Less deaths",F4269&gt;100,"Deaths&gt;100")</f>
        <v>Less deaths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20</v>
      </c>
      <c r="E4270">
        <v>985</v>
      </c>
      <c r="F4270">
        <v>1</v>
      </c>
      <c r="G4270">
        <v>1159</v>
      </c>
      <c r="I4270" t="str" cm="1">
        <f t="array" ref="I4270">_xlfn.IFS(F4270=0,"No deaths",F4270&lt;100,"Less deaths",F4270&gt;100,"Deaths&gt;100")</f>
        <v>Less deaths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35</v>
      </c>
      <c r="E4271">
        <v>14864</v>
      </c>
      <c r="F4271">
        <v>706</v>
      </c>
      <c r="G4271">
        <v>21763</v>
      </c>
      <c r="I4271" t="str" cm="1">
        <f t="array" ref="I4271">_xlfn.IFS(F4271=0,"No deaths",F4271&lt;100,"Less deaths",F4271&gt;100,"Deaths&gt;100")</f>
        <v>Deaths&gt;100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23</v>
      </c>
      <c r="E4272">
        <v>165663</v>
      </c>
      <c r="F4272">
        <v>11596</v>
      </c>
      <c r="G4272">
        <v>300937</v>
      </c>
      <c r="I4272" t="str" cm="1">
        <f t="array" ref="I4272">_xlfn.IFS(F4272=0,"No deaths",F4272&lt;100,"Less deaths",F4272&gt;100,"Deaths&gt;100")</f>
        <v>Deaths&gt;100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37</v>
      </c>
      <c r="E4273">
        <v>1182</v>
      </c>
      <c r="F4273">
        <v>0</v>
      </c>
      <c r="G4273">
        <v>1891</v>
      </c>
      <c r="I4273" t="str" cm="1">
        <f t="array" ref="I4273">_xlfn.IFS(F4273=0,"No deaths",F4273&lt;100,"Less deaths",F4273&gt;100,"Deaths&gt;100")</f>
        <v>No deaths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47</v>
      </c>
      <c r="E4274">
        <v>66</v>
      </c>
      <c r="F4274">
        <v>2</v>
      </c>
      <c r="G4274">
        <v>418</v>
      </c>
      <c r="I4274" t="str" cm="1">
        <f t="array" ref="I4274">_xlfn.IFS(F4274=0,"No deaths",F4274&lt;100,"Less deaths",F4274&gt;100,"Deaths&gt;100")</f>
        <v>Less deaths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38</v>
      </c>
      <c r="E4275">
        <v>167</v>
      </c>
      <c r="F4275">
        <v>0</v>
      </c>
      <c r="G4275">
        <v>284</v>
      </c>
      <c r="I4275" t="str" cm="1">
        <f t="array" ref="I4275">_xlfn.IFS(F4275=0,"No deaths",F4275&lt;100,"Less deaths",F4275&gt;100,"Deaths&gt;100")</f>
        <v>No deaths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46</v>
      </c>
      <c r="E4276">
        <v>432</v>
      </c>
      <c r="F4276">
        <v>0</v>
      </c>
      <c r="G4276">
        <v>978</v>
      </c>
      <c r="I4276" t="str" cm="1">
        <f t="array" ref="I4276">_xlfn.IFS(F4276=0,"No deaths",F4276&lt;100,"Less deaths",F4276&gt;100,"Deaths&gt;100")</f>
        <v>No deaths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28</v>
      </c>
      <c r="E4277">
        <v>11937</v>
      </c>
      <c r="F4277">
        <v>86</v>
      </c>
      <c r="G4277">
        <v>16701</v>
      </c>
      <c r="I4277" t="str" cm="1">
        <f t="array" ref="I4277">_xlfn.IFS(F4277=0,"No deaths",F4277&lt;100,"Less deaths",F4277&gt;100,"Deaths&gt;100")</f>
        <v>Less deaths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29</v>
      </c>
      <c r="E4278">
        <v>1066</v>
      </c>
      <c r="F4278">
        <v>28</v>
      </c>
      <c r="G4278">
        <v>1894</v>
      </c>
      <c r="I4278" t="str" cm="1">
        <f t="array" ref="I4278">_xlfn.IFS(F4278=0,"No deaths",F4278&lt;100,"Less deaths",F4278&gt;100,"Deaths&gt;100")</f>
        <v>Less deaths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24</v>
      </c>
      <c r="E4279">
        <v>6454</v>
      </c>
      <c r="F4279">
        <v>246</v>
      </c>
      <c r="G4279">
        <v>9792</v>
      </c>
      <c r="I4279" t="str" cm="1">
        <f t="array" ref="I4279">_xlfn.IFS(F4279=0,"No deaths",F4279&lt;100,"Less deaths",F4279&gt;100,"Deaths&gt;100")</f>
        <v>Deaths&gt;100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17</v>
      </c>
      <c r="E4280">
        <v>21144</v>
      </c>
      <c r="F4280">
        <v>553</v>
      </c>
      <c r="G4280">
        <v>28500</v>
      </c>
      <c r="I4280" t="str" cm="1">
        <f t="array" ref="I4280">_xlfn.IFS(F4280=0,"No deaths",F4280&lt;100,"Less deaths",F4280&gt;100,"Deaths&gt;100")</f>
        <v>Deaths&gt;100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50</v>
      </c>
      <c r="E4281">
        <v>90</v>
      </c>
      <c r="F4281">
        <v>0</v>
      </c>
      <c r="G4281">
        <v>275</v>
      </c>
      <c r="I4281" t="str" cm="1">
        <f t="array" ref="I4281">_xlfn.IFS(F4281=0,"No deaths",F4281&lt;100,"Less deaths",F4281&gt;100,"Deaths&gt;100")</f>
        <v>No deaths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21</v>
      </c>
      <c r="E4282">
        <v>113856</v>
      </c>
      <c r="F4282">
        <v>2403</v>
      </c>
      <c r="G4282">
        <v>165714</v>
      </c>
      <c r="I4282" t="str" cm="1">
        <f t="array" ref="I4282">_xlfn.IFS(F4282=0,"No deaths",F4282&lt;100,"Less deaths",F4282&gt;100,"Deaths&gt;100")</f>
        <v>Deaths&gt;100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15</v>
      </c>
      <c r="E4283">
        <v>30607</v>
      </c>
      <c r="F4283">
        <v>409</v>
      </c>
      <c r="G4283">
        <v>43780</v>
      </c>
      <c r="I4283" t="str" cm="1">
        <f t="array" ref="I4283">_xlfn.IFS(F4283=0,"No deaths",F4283&lt;100,"Less deaths",F4283&gt;100,"Deaths&gt;100")</f>
        <v>Deaths&gt;100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45</v>
      </c>
      <c r="E4284">
        <v>1735</v>
      </c>
      <c r="F4284">
        <v>5</v>
      </c>
      <c r="G4284">
        <v>2654</v>
      </c>
      <c r="I4284" t="str" cm="1">
        <f t="array" ref="I4284">_xlfn.IFS(F4284=0,"No deaths",F4284&lt;100,"Less deaths",F4284&gt;100,"Deaths&gt;100")</f>
        <v>Less deaths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27</v>
      </c>
      <c r="E4285">
        <v>3081</v>
      </c>
      <c r="F4285">
        <v>52</v>
      </c>
      <c r="G4285">
        <v>4276</v>
      </c>
      <c r="I4285" t="str" cm="1">
        <f t="array" ref="I4285">_xlfn.IFS(F4285=0,"No deaths",F4285&lt;100,"Less deaths",F4285&gt;100,"Deaths&gt;100")</f>
        <v>Less deaths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18</v>
      </c>
      <c r="E4286">
        <v>28664</v>
      </c>
      <c r="F4286">
        <v>1108</v>
      </c>
      <c r="G4286">
        <v>47036</v>
      </c>
      <c r="I4286" t="str" cm="1">
        <f t="array" ref="I4286">_xlfn.IFS(F4286=0,"No deaths",F4286&lt;100,"Less deaths",F4286&gt;100,"Deaths&gt;100")</f>
        <v>Deaths&gt;100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30</v>
      </c>
      <c r="E4287">
        <v>23539</v>
      </c>
      <c r="F4287">
        <v>1076</v>
      </c>
      <c r="G4287">
        <v>40209</v>
      </c>
      <c r="I4287" t="str" cm="1">
        <f t="array" ref="I4287">_xlfn.IFS(F4287=0,"No deaths",F4287&lt;100,"Less deaths",F4287&gt;100,"Deaths&gt;100")</f>
        <v>Deaths&gt;100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39</v>
      </c>
      <c r="E4288">
        <v>145</v>
      </c>
      <c r="F4288">
        <v>0</v>
      </c>
      <c r="G4288">
        <v>203</v>
      </c>
      <c r="I4288" t="str" cm="1">
        <f t="array" ref="I4288">_xlfn.IFS(F4288=0,"No deaths",F4288&lt;100,"Less deaths",F4288&gt;100,"Deaths&gt;100")</f>
        <v>No deaths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26</v>
      </c>
      <c r="E4289">
        <v>22890</v>
      </c>
      <c r="F4289">
        <v>642</v>
      </c>
      <c r="G4289">
        <v>49650</v>
      </c>
      <c r="I4289" t="str" cm="1">
        <f t="array" ref="I4289">_xlfn.IFS(F4289=0,"No deaths",F4289&lt;100,"Less deaths",F4289&gt;100,"Deaths&gt;100")</f>
        <v>Deaths&gt;100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44</v>
      </c>
      <c r="E4290">
        <v>282</v>
      </c>
      <c r="F4290">
        <v>3</v>
      </c>
      <c r="G4290">
        <v>740</v>
      </c>
      <c r="I4290" t="str" cm="1">
        <f t="array" ref="I4290">_xlfn.IFS(F4290=0,"No deaths",F4290&lt;100,"Less deaths",F4290&gt;100,"Deaths&gt;100")</f>
        <v>Less deaths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42</v>
      </c>
      <c r="E4291">
        <v>16023</v>
      </c>
      <c r="F4291">
        <v>57</v>
      </c>
      <c r="G4291">
        <v>23999</v>
      </c>
      <c r="I4291" t="str" cm="1">
        <f t="array" ref="I4291">_xlfn.IFS(F4291=0,"No deaths",F4291&lt;100,"Less deaths",F4291&gt;100,"Deaths&gt;100")</f>
        <v>Less deaths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36</v>
      </c>
      <c r="E4292">
        <v>16308</v>
      </c>
      <c r="F4292">
        <v>217</v>
      </c>
      <c r="G4292">
        <v>26569</v>
      </c>
      <c r="I4292" t="str" cm="1">
        <f t="array" ref="I4292">_xlfn.IFS(F4292=0,"No deaths",F4292&lt;100,"Less deaths",F4292&gt;100,"Deaths&gt;100")</f>
        <v>Deaths&gt;100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32</v>
      </c>
      <c r="E4293">
        <v>488</v>
      </c>
      <c r="F4293">
        <v>12</v>
      </c>
      <c r="G4293">
        <v>717</v>
      </c>
      <c r="I4293" t="str" cm="1">
        <f t="array" ref="I4293">_xlfn.IFS(F4293=0,"No deaths",F4293&lt;100,"Less deaths",F4293&gt;100,"Deaths&gt;100")</f>
        <v>Less deaths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31</v>
      </c>
      <c r="E4294">
        <v>3775</v>
      </c>
      <c r="F4294">
        <v>24</v>
      </c>
      <c r="G4294">
        <v>5407</v>
      </c>
      <c r="I4294" t="str" cm="1">
        <f t="array" ref="I4294">_xlfn.IFS(F4294=0,"No deaths",F4294&lt;100,"Less deaths",F4294&gt;100,"Deaths&gt;100")</f>
        <v>Less deaths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48</v>
      </c>
      <c r="E4295">
        <v>414</v>
      </c>
      <c r="F4295">
        <v>2</v>
      </c>
      <c r="G4295">
        <v>605</v>
      </c>
      <c r="I4295" t="str" cm="1">
        <f t="array" ref="I4295">_xlfn.IFS(F4295=0,"No deaths",F4295&lt;100,"Less deaths",F4295&gt;100,"Deaths&gt;100")</f>
        <v>Less deaths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16</v>
      </c>
      <c r="E4296">
        <v>103134</v>
      </c>
      <c r="F4296">
        <v>3628</v>
      </c>
      <c r="G4296">
        <v>122793</v>
      </c>
      <c r="I4296" t="str" cm="1">
        <f t="array" ref="I4296">_xlfn.IFS(F4296=0,"No deaths",F4296&lt;100,"Less deaths",F4296&gt;100,"Deaths&gt;100")</f>
        <v>Deaths&gt;100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40</v>
      </c>
      <c r="E4297">
        <v>2218</v>
      </c>
      <c r="F4297">
        <v>22</v>
      </c>
      <c r="G4297">
        <v>3657</v>
      </c>
      <c r="I4297" t="str" cm="1">
        <f t="array" ref="I4297">_xlfn.IFS(F4297=0,"No deaths",F4297&lt;100,"Less deaths",F4297&gt;100,"Deaths&gt;100")</f>
        <v>Less deaths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33</v>
      </c>
      <c r="E4298">
        <v>34901</v>
      </c>
      <c r="F4298">
        <v>2142</v>
      </c>
      <c r="G4298">
        <v>48355</v>
      </c>
      <c r="I4298" t="str" cm="1">
        <f t="array" ref="I4298">_xlfn.IFS(F4298=0,"No deaths",F4298&lt;100,"Less deaths",F4298&gt;100,"Deaths&gt;100")</f>
        <v>Deaths&gt;100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19</v>
      </c>
      <c r="E4299">
        <v>19793</v>
      </c>
      <c r="F4299">
        <v>349</v>
      </c>
      <c r="G4299">
        <v>26164</v>
      </c>
      <c r="I4299" t="str" cm="1">
        <f t="array" ref="I4299">_xlfn.IFS(F4299=0,"No deaths",F4299&lt;100,"Less deaths",F4299&gt;100,"Deaths&gt;100")</f>
        <v>Deaths&gt;100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34</v>
      </c>
      <c r="E4300">
        <v>1059</v>
      </c>
      <c r="F4300">
        <v>11</v>
      </c>
      <c r="G4300">
        <v>1483</v>
      </c>
      <c r="I4300" t="str" cm="1">
        <f t="array" ref="I4300">_xlfn.IFS(F4300=0,"No deaths",F4300&lt;100,"Less deaths",F4300&gt;100,"Deaths&gt;100")</f>
        <v>Less deaths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25</v>
      </c>
      <c r="E4301">
        <v>7811</v>
      </c>
      <c r="F4301">
        <v>244</v>
      </c>
      <c r="G4301">
        <v>13899</v>
      </c>
      <c r="I4301" t="str" cm="1">
        <f t="array" ref="I4301">_xlfn.IFS(F4301=0,"No deaths",F4301&lt;100,"Less deaths",F4301&gt;100,"Deaths&gt;100")</f>
        <v>Deaths&gt;100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43</v>
      </c>
      <c r="E4302">
        <v>2716</v>
      </c>
      <c r="F4302">
        <v>49</v>
      </c>
      <c r="G4302">
        <v>5535</v>
      </c>
      <c r="I4302" t="str" cm="1">
        <f t="array" ref="I4302">_xlfn.IFS(F4302=0,"No deaths",F4302&lt;100,"Less deaths",F4302&gt;100,"Deaths&gt;100")</f>
        <v>Less deaths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22</v>
      </c>
      <c r="E4303">
        <v>23065</v>
      </c>
      <c r="F4303">
        <v>1331</v>
      </c>
      <c r="G4303">
        <v>63772</v>
      </c>
      <c r="I4303" t="str" cm="1">
        <f t="array" ref="I4303">_xlfn.IFS(F4303=0,"No deaths",F4303&lt;100,"Less deaths",F4303&gt;100,"Deaths&gt;100")</f>
        <v>Deaths&gt;100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10</v>
      </c>
      <c r="E4304">
        <v>5371</v>
      </c>
      <c r="F4304">
        <v>42</v>
      </c>
      <c r="G4304">
        <v>12480</v>
      </c>
      <c r="I4304" t="str" cm="1">
        <f t="array" ref="I4304">_xlfn.IFS(F4304=0,"No deaths",F4304&lt;100,"Less deaths",F4304&gt;100,"Deaths&gt;100")</f>
        <v>Less deaths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20</v>
      </c>
      <c r="E4305">
        <v>1003</v>
      </c>
      <c r="F4305">
        <v>2</v>
      </c>
      <c r="G4305">
        <v>1178</v>
      </c>
      <c r="I4305" t="str" cm="1">
        <f t="array" ref="I4305">_xlfn.IFS(F4305=0,"No deaths",F4305&lt;100,"Less deaths",F4305&gt;100,"Deaths&gt;100")</f>
        <v>Less deaths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35</v>
      </c>
      <c r="E4306">
        <v>15311</v>
      </c>
      <c r="F4306">
        <v>721</v>
      </c>
      <c r="G4306">
        <v>22600</v>
      </c>
      <c r="I4306" t="str" cm="1">
        <f t="array" ref="I4306">_xlfn.IFS(F4306=0,"No deaths",F4306&lt;100,"Less deaths",F4306&gt;100,"Deaths&gt;100")</f>
        <v>Deaths&gt;100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23</v>
      </c>
      <c r="E4307">
        <v>169569</v>
      </c>
      <c r="F4307">
        <v>11854</v>
      </c>
      <c r="G4307">
        <v>310455</v>
      </c>
      <c r="I4307" t="str" cm="1">
        <f t="array" ref="I4307">_xlfn.IFS(F4307=0,"No deaths",F4307&lt;100,"Less deaths",F4307&gt;100,"Deaths&gt;100")</f>
        <v>Deaths&gt;100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37</v>
      </c>
      <c r="E4308">
        <v>1213</v>
      </c>
      <c r="F4308">
        <v>0</v>
      </c>
      <c r="G4308">
        <v>1911</v>
      </c>
      <c r="I4308" t="str" cm="1">
        <f t="array" ref="I4308">_xlfn.IFS(F4308=0,"No deaths",F4308&lt;100,"Less deaths",F4308&gt;100,"Deaths&gt;100")</f>
        <v>No deaths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47</v>
      </c>
      <c r="E4309">
        <v>66</v>
      </c>
      <c r="F4309">
        <v>2</v>
      </c>
      <c r="G4309">
        <v>450</v>
      </c>
      <c r="I4309" t="str" cm="1">
        <f t="array" ref="I4309">_xlfn.IFS(F4309=0,"No deaths",F4309&lt;100,"Less deaths",F4309&gt;100,"Deaths&gt;100")</f>
        <v>Less deaths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38</v>
      </c>
      <c r="E4310">
        <v>167</v>
      </c>
      <c r="F4310">
        <v>0</v>
      </c>
      <c r="G4310">
        <v>284</v>
      </c>
      <c r="I4310" t="str" cm="1">
        <f t="array" ref="I4310">_xlfn.IFS(F4310=0,"No deaths",F4310&lt;100,"Less deaths",F4310&gt;100,"Deaths&gt;100")</f>
        <v>No deaths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46</v>
      </c>
      <c r="E4311">
        <v>445</v>
      </c>
      <c r="F4311">
        <v>0</v>
      </c>
      <c r="G4311">
        <v>988</v>
      </c>
      <c r="I4311" t="str" cm="1">
        <f t="array" ref="I4311">_xlfn.IFS(F4311=0,"No deaths",F4311&lt;100,"Less deaths",F4311&gt;100,"Deaths&gt;100")</f>
        <v>No deaths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28</v>
      </c>
      <c r="E4312">
        <v>12453</v>
      </c>
      <c r="F4312">
        <v>91</v>
      </c>
      <c r="G4312">
        <v>17437</v>
      </c>
      <c r="I4312" t="str" cm="1">
        <f t="array" ref="I4312">_xlfn.IFS(F4312=0,"No deaths",F4312&lt;100,"Less deaths",F4312&gt;100,"Deaths&gt;100")</f>
        <v>Less deaths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29</v>
      </c>
      <c r="E4313">
        <v>1154</v>
      </c>
      <c r="F4313">
        <v>28</v>
      </c>
      <c r="G4313">
        <v>1999</v>
      </c>
      <c r="I4313" t="str" cm="1">
        <f t="array" ref="I4313">_xlfn.IFS(F4313=0,"No deaths",F4313&lt;100,"Less deaths",F4313&gt;100,"Deaths&gt;100")</f>
        <v>Less deaths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24</v>
      </c>
      <c r="E4314">
        <v>6535</v>
      </c>
      <c r="F4314">
        <v>254</v>
      </c>
      <c r="G4314">
        <v>10100</v>
      </c>
      <c r="I4314" t="str" cm="1">
        <f t="array" ref="I4314">_xlfn.IFS(F4314=0,"No deaths",F4314&lt;100,"Less deaths",F4314&gt;100,"Deaths&gt;100")</f>
        <v>Deaths&gt;100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17</v>
      </c>
      <c r="E4315">
        <v>21730</v>
      </c>
      <c r="F4315">
        <v>559</v>
      </c>
      <c r="G4315">
        <v>29434</v>
      </c>
      <c r="I4315" t="str" cm="1">
        <f t="array" ref="I4315">_xlfn.IFS(F4315=0,"No deaths",F4315&lt;100,"Less deaths",F4315&gt;100,"Deaths&gt;100")</f>
        <v>Deaths&gt;100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50</v>
      </c>
      <c r="E4316">
        <v>92</v>
      </c>
      <c r="F4316">
        <v>0</v>
      </c>
      <c r="G4316">
        <v>283</v>
      </c>
      <c r="I4316" t="str" cm="1">
        <f t="array" ref="I4316">_xlfn.IFS(F4316=0,"No deaths",F4316&lt;100,"Less deaths",F4316&gt;100,"Deaths&gt;100")</f>
        <v>No deaths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21</v>
      </c>
      <c r="E4317">
        <v>117915</v>
      </c>
      <c r="F4317">
        <v>2481</v>
      </c>
      <c r="G4317">
        <v>170693</v>
      </c>
      <c r="I4317" t="str" cm="1">
        <f t="array" ref="I4317">_xlfn.IFS(F4317=0,"No deaths",F4317&lt;100,"Less deaths",F4317&gt;100,"Deaths&gt;100")</f>
        <v>Deaths&gt;100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15</v>
      </c>
      <c r="E4318">
        <v>32438</v>
      </c>
      <c r="F4318">
        <v>415</v>
      </c>
      <c r="G4318">
        <v>45076</v>
      </c>
      <c r="I4318" t="str" cm="1">
        <f t="array" ref="I4318">_xlfn.IFS(F4318=0,"No deaths",F4318&lt;100,"Less deaths",F4318&gt;100,"Deaths&gt;100")</f>
        <v>Deaths&gt;100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45</v>
      </c>
      <c r="E4319">
        <v>1759</v>
      </c>
      <c r="F4319">
        <v>5</v>
      </c>
      <c r="G4319">
        <v>2878</v>
      </c>
      <c r="I4319" t="str" cm="1">
        <f t="array" ref="I4319">_xlfn.IFS(F4319=0,"No deaths",F4319&lt;100,"Less deaths",F4319&gt;100,"Deaths&gt;100")</f>
        <v>Less deaths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27</v>
      </c>
      <c r="E4320">
        <v>3116</v>
      </c>
      <c r="F4320">
        <v>52</v>
      </c>
      <c r="G4320">
        <v>4515</v>
      </c>
      <c r="I4320" t="str" cm="1">
        <f t="array" ref="I4320">_xlfn.IFS(F4320=0,"No deaths",F4320&lt;100,"Less deaths",F4320&gt;100,"Deaths&gt;100")</f>
        <v>Less deaths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18</v>
      </c>
      <c r="E4321">
        <v>29845</v>
      </c>
      <c r="F4321">
        <v>1146</v>
      </c>
      <c r="G4321">
        <v>49247</v>
      </c>
      <c r="I4321" t="str" cm="1">
        <f t="array" ref="I4321">_xlfn.IFS(F4321=0,"No deaths",F4321&lt;100,"Less deaths",F4321&gt;100,"Deaths&gt;100")</f>
        <v>Deaths&gt;100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30</v>
      </c>
      <c r="E4322">
        <v>24883</v>
      </c>
      <c r="F4322">
        <v>1112</v>
      </c>
      <c r="G4322">
        <v>42487</v>
      </c>
      <c r="I4322" t="str" cm="1">
        <f t="array" ref="I4322">_xlfn.IFS(F4322=0,"No deaths",F4322&lt;100,"Less deaths",F4322&gt;100,"Deaths&gt;100")</f>
        <v>Deaths&gt;100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39</v>
      </c>
      <c r="E4323">
        <v>152</v>
      </c>
      <c r="F4323">
        <v>0</v>
      </c>
      <c r="G4323">
        <v>207</v>
      </c>
      <c r="I4323" t="str" cm="1">
        <f t="array" ref="I4323">_xlfn.IFS(F4323=0,"No deaths",F4323&lt;100,"Less deaths",F4323&gt;100,"Deaths&gt;100")</f>
        <v>No deaths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26</v>
      </c>
      <c r="E4324">
        <v>24228</v>
      </c>
      <c r="F4324">
        <v>696</v>
      </c>
      <c r="G4324">
        <v>53724</v>
      </c>
      <c r="I4324" t="str" cm="1">
        <f t="array" ref="I4324">_xlfn.IFS(F4324=0,"No deaths",F4324&lt;100,"Less deaths",F4324&gt;100,"Deaths&gt;100")</f>
        <v>Deaths&gt;100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44</v>
      </c>
      <c r="E4325">
        <v>285</v>
      </c>
      <c r="F4325">
        <v>3</v>
      </c>
      <c r="G4325">
        <v>790</v>
      </c>
      <c r="I4325" t="str" cm="1">
        <f t="array" ref="I4325">_xlfn.IFS(F4325=0,"No deaths",F4325&lt;100,"Less deaths",F4325&gt;100,"Deaths&gt;100")</f>
        <v>Less deaths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42</v>
      </c>
      <c r="E4326">
        <v>17095</v>
      </c>
      <c r="F4326">
        <v>58</v>
      </c>
      <c r="G4326">
        <v>25382</v>
      </c>
      <c r="I4326" t="str" cm="1">
        <f t="array" ref="I4326">_xlfn.IFS(F4326=0,"No deaths",F4326&lt;100,"Less deaths",F4326&gt;100,"Deaths&gt;100")</f>
        <v>Less deaths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36</v>
      </c>
      <c r="E4327">
        <v>17433</v>
      </c>
      <c r="F4327">
        <v>217</v>
      </c>
      <c r="G4327">
        <v>27646</v>
      </c>
      <c r="I4327" t="str" cm="1">
        <f t="array" ref="I4327">_xlfn.IFS(F4327=0,"No deaths",F4327&lt;100,"Less deaths",F4327&gt;100,"Deaths&gt;100")</f>
        <v>Deaths&gt;100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32</v>
      </c>
      <c r="E4328">
        <v>518</v>
      </c>
      <c r="F4328">
        <v>12</v>
      </c>
      <c r="G4328">
        <v>737</v>
      </c>
      <c r="I4328" t="str" cm="1">
        <f t="array" ref="I4328">_xlfn.IFS(F4328=0,"No deaths",F4328&lt;100,"Less deaths",F4328&gt;100,"Deaths&gt;100")</f>
        <v>Less deaths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31</v>
      </c>
      <c r="E4329">
        <v>3944</v>
      </c>
      <c r="F4329">
        <v>25</v>
      </c>
      <c r="G4329">
        <v>5561</v>
      </c>
      <c r="I4329" t="str" cm="1">
        <f t="array" ref="I4329">_xlfn.IFS(F4329=0,"No deaths",F4329&lt;100,"Less deaths",F4329&gt;100,"Deaths&gt;100")</f>
        <v>Less deaths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48</v>
      </c>
      <c r="E4330">
        <v>448</v>
      </c>
      <c r="F4330">
        <v>2</v>
      </c>
      <c r="G4330">
        <v>684</v>
      </c>
      <c r="I4330" t="str" cm="1">
        <f t="array" ref="I4330">_xlfn.IFS(F4330=0,"No deaths",F4330&lt;100,"Less deaths",F4330&gt;100,"Deaths&gt;100")</f>
        <v>Less deaths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16</v>
      </c>
      <c r="E4331">
        <v>104918</v>
      </c>
      <c r="F4331">
        <v>3663</v>
      </c>
      <c r="G4331">
        <v>123747</v>
      </c>
      <c r="I4331" t="str" cm="1">
        <f t="array" ref="I4331">_xlfn.IFS(F4331=0,"No deaths",F4331&lt;100,"Less deaths",F4331&gt;100,"Deaths&gt;100")</f>
        <v>Deaths&gt;100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40</v>
      </c>
      <c r="E4332">
        <v>2361</v>
      </c>
      <c r="F4332">
        <v>23</v>
      </c>
      <c r="G4332">
        <v>3853</v>
      </c>
      <c r="I4332" t="str" cm="1">
        <f t="array" ref="I4332">_xlfn.IFS(F4332=0,"No deaths",F4332&lt;100,"Less deaths",F4332&gt;100,"Deaths&gt;100")</f>
        <v>Less deaths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33</v>
      </c>
      <c r="E4333">
        <v>35678</v>
      </c>
      <c r="F4333">
        <v>2162</v>
      </c>
      <c r="G4333">
        <v>49353</v>
      </c>
      <c r="I4333" t="str" cm="1">
        <f t="array" ref="I4333">_xlfn.IFS(F4333=0,"No deaths",F4333&lt;100,"Less deaths",F4333&gt;100,"Deaths&gt;100")</f>
        <v>Deaths&gt;100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19</v>
      </c>
      <c r="E4334">
        <v>20226</v>
      </c>
      <c r="F4334">
        <v>355</v>
      </c>
      <c r="G4334">
        <v>26858</v>
      </c>
      <c r="I4334" t="str" cm="1">
        <f t="array" ref="I4334">_xlfn.IFS(F4334=0,"No deaths",F4334&lt;100,"Less deaths",F4334&gt;100,"Deaths&gt;100")</f>
        <v>Deaths&gt;100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34</v>
      </c>
      <c r="E4335">
        <v>1067</v>
      </c>
      <c r="F4335">
        <v>11</v>
      </c>
      <c r="G4335">
        <v>1631</v>
      </c>
      <c r="I4335" t="str" cm="1">
        <f t="array" ref="I4335">_xlfn.IFS(F4335=0,"No deaths",F4335&lt;100,"Less deaths",F4335&gt;100,"Deaths&gt;100")</f>
        <v>Less deaths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25</v>
      </c>
      <c r="E4336">
        <v>8274</v>
      </c>
      <c r="F4336">
        <v>254</v>
      </c>
      <c r="G4336">
        <v>14650</v>
      </c>
      <c r="I4336" t="str" cm="1">
        <f t="array" ref="I4336">_xlfn.IFS(F4336=0,"No deaths",F4336&lt;100,"Less deaths",F4336&gt;100,"Deaths&gt;100")</f>
        <v>Deaths&gt;100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43</v>
      </c>
      <c r="E4337">
        <v>2810</v>
      </c>
      <c r="F4337">
        <v>53</v>
      </c>
      <c r="G4337">
        <v>5756</v>
      </c>
      <c r="I4337" t="str" cm="1">
        <f t="array" ref="I4337">_xlfn.IFS(F4337=0,"No deaths",F4337&lt;100,"Less deaths",F4337&gt;100,"Deaths&gt;100")</f>
        <v>Less deaths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22</v>
      </c>
      <c r="E4338">
        <v>23795</v>
      </c>
      <c r="F4338">
        <v>1403</v>
      </c>
      <c r="G4338">
        <v>67420</v>
      </c>
      <c r="I4338" t="str" cm="1">
        <f t="array" ref="I4338">_xlfn.IFS(F4338=0,"No deaths",F4338&lt;100,"Less deaths",F4338&gt;100,"Deaths&gt;100")</f>
        <v>Deaths&gt;100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10</v>
      </c>
      <c r="E4339">
        <v>5616</v>
      </c>
      <c r="F4339">
        <v>43</v>
      </c>
      <c r="G4339">
        <v>13274</v>
      </c>
      <c r="I4339" t="str" cm="1">
        <f t="array" ref="I4339">_xlfn.IFS(F4339=0,"No deaths",F4339&lt;100,"Less deaths",F4339&gt;100,"Deaths&gt;100")</f>
        <v>Less deaths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20</v>
      </c>
      <c r="E4340">
        <v>1007</v>
      </c>
      <c r="F4340">
        <v>2</v>
      </c>
      <c r="G4340">
        <v>1195</v>
      </c>
      <c r="I4340" t="str" cm="1">
        <f t="array" ref="I4340">_xlfn.IFS(F4340=0,"No deaths",F4340&lt;100,"Less deaths",F4340&gt;100,"Deaths&gt;100")</f>
        <v>Less deaths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35</v>
      </c>
      <c r="E4341">
        <v>15684</v>
      </c>
      <c r="F4341">
        <v>738</v>
      </c>
      <c r="G4341">
        <v>23310</v>
      </c>
      <c r="I4341" t="str" cm="1">
        <f t="array" ref="I4341">_xlfn.IFS(F4341=0,"No deaths",F4341&lt;100,"Less deaths",F4341&gt;100,"Deaths&gt;100")</f>
        <v>Deaths&gt;100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23</v>
      </c>
      <c r="E4342">
        <v>175029</v>
      </c>
      <c r="F4342">
        <v>12030</v>
      </c>
      <c r="G4342">
        <v>318695</v>
      </c>
      <c r="I4342" t="str" cm="1">
        <f t="array" ref="I4342">_xlfn.IFS(F4342=0,"No deaths",F4342&lt;100,"Less deaths",F4342&gt;100,"Deaths&gt;100")</f>
        <v>Deaths&gt;100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37</v>
      </c>
      <c r="E4343">
        <v>1307</v>
      </c>
      <c r="F4343">
        <v>0</v>
      </c>
      <c r="G4343">
        <v>1925</v>
      </c>
      <c r="I4343" t="str" cm="1">
        <f t="array" ref="I4343">_xlfn.IFS(F4343=0,"No deaths",F4343&lt;100,"Less deaths",F4343&gt;100,"Deaths&gt;100")</f>
        <v>No deaths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47</v>
      </c>
      <c r="E4344">
        <v>66</v>
      </c>
      <c r="F4344">
        <v>4</v>
      </c>
      <c r="G4344">
        <v>466</v>
      </c>
      <c r="I4344" t="str" cm="1">
        <f t="array" ref="I4344">_xlfn.IFS(F4344=0,"No deaths",F4344&lt;100,"Less deaths",F4344&gt;100,"Deaths&gt;100")</f>
        <v>Less deaths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38</v>
      </c>
      <c r="E4345">
        <v>168</v>
      </c>
      <c r="F4345">
        <v>0</v>
      </c>
      <c r="G4345">
        <v>297</v>
      </c>
      <c r="I4345" t="str" cm="1">
        <f t="array" ref="I4345">_xlfn.IFS(F4345=0,"No deaths",F4345&lt;100,"Less deaths",F4345&gt;100,"Deaths&gt;100")</f>
        <v>No deaths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46</v>
      </c>
      <c r="E4346">
        <v>484</v>
      </c>
      <c r="F4346">
        <v>0</v>
      </c>
      <c r="G4346">
        <v>1021</v>
      </c>
      <c r="I4346" t="str" cm="1">
        <f t="array" ref="I4346">_xlfn.IFS(F4346=0,"No deaths",F4346&lt;100,"Less deaths",F4346&gt;100,"Deaths&gt;100")</f>
        <v>No deaths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28</v>
      </c>
      <c r="E4347">
        <v>12910</v>
      </c>
      <c r="F4347">
        <v>97</v>
      </c>
      <c r="G4347">
        <v>18110</v>
      </c>
      <c r="I4347" t="str" cm="1">
        <f t="array" ref="I4347">_xlfn.IFS(F4347=0,"No deaths",F4347&lt;100,"Less deaths",F4347&gt;100,"Deaths&gt;100")</f>
        <v>Less deaths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29</v>
      </c>
      <c r="E4348">
        <v>1265</v>
      </c>
      <c r="F4348">
        <v>29</v>
      </c>
      <c r="G4348">
        <v>2092</v>
      </c>
      <c r="I4348" t="str" cm="1">
        <f t="array" ref="I4348">_xlfn.IFS(F4348=0,"No deaths",F4348&lt;100,"Less deaths",F4348&gt;100,"Deaths&gt;100")</f>
        <v>Less deaths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24</v>
      </c>
      <c r="E4349">
        <v>7118</v>
      </c>
      <c r="F4349">
        <v>262</v>
      </c>
      <c r="G4349">
        <v>10510</v>
      </c>
      <c r="I4349" t="str" cm="1">
        <f t="array" ref="I4349">_xlfn.IFS(F4349=0,"No deaths",F4349&lt;100,"Less deaths",F4349&gt;100,"Deaths&gt;100")</f>
        <v>Deaths&gt;100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17</v>
      </c>
      <c r="E4350">
        <v>22195</v>
      </c>
      <c r="F4350">
        <v>568</v>
      </c>
      <c r="G4350">
        <v>30390</v>
      </c>
      <c r="I4350" t="str" cm="1">
        <f t="array" ref="I4350">_xlfn.IFS(F4350=0,"No deaths",F4350&lt;100,"Less deaths",F4350&gt;100,"Deaths&gt;100")</f>
        <v>Deaths&gt;100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50</v>
      </c>
      <c r="E4351">
        <v>92</v>
      </c>
      <c r="F4351">
        <v>0</v>
      </c>
      <c r="G4351">
        <v>305</v>
      </c>
      <c r="I4351" t="str" cm="1">
        <f t="array" ref="I4351">_xlfn.IFS(F4351=0,"No deaths",F4351&lt;100,"Less deaths",F4351&gt;100,"Deaths&gt;100")</f>
        <v>No deaths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21</v>
      </c>
      <c r="E4352">
        <v>121776</v>
      </c>
      <c r="F4352">
        <v>2551</v>
      </c>
      <c r="G4352">
        <v>175678</v>
      </c>
      <c r="I4352" t="str" cm="1">
        <f t="array" ref="I4352">_xlfn.IFS(F4352=0,"No deaths",F4352&lt;100,"Less deaths",F4352&gt;100,"Deaths&gt;100")</f>
        <v>Deaths&gt;100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15</v>
      </c>
      <c r="E4353">
        <v>34323</v>
      </c>
      <c r="F4353">
        <v>422</v>
      </c>
      <c r="G4353">
        <v>46274</v>
      </c>
      <c r="I4353" t="str" cm="1">
        <f t="array" ref="I4353">_xlfn.IFS(F4353=0,"No deaths",F4353&lt;100,"Less deaths",F4353&gt;100,"Deaths&gt;100")</f>
        <v>Deaths&gt;100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45</v>
      </c>
      <c r="E4354">
        <v>1845</v>
      </c>
      <c r="F4354">
        <v>7</v>
      </c>
      <c r="G4354">
        <v>3079</v>
      </c>
      <c r="I4354" t="str" cm="1">
        <f t="array" ref="I4354">_xlfn.IFS(F4354=0,"No deaths",F4354&lt;100,"Less deaths",F4354&gt;100,"Deaths&gt;100")</f>
        <v>Less deaths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27</v>
      </c>
      <c r="E4355">
        <v>3212</v>
      </c>
      <c r="F4355">
        <v>55</v>
      </c>
      <c r="G4355">
        <v>4642</v>
      </c>
      <c r="I4355" t="str" cm="1">
        <f t="array" ref="I4355">_xlfn.IFS(F4355=0,"No deaths",F4355&lt;100,"Less deaths",F4355&gt;100,"Deaths&gt;100")</f>
        <v>Less deaths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18</v>
      </c>
      <c r="E4356">
        <v>30831</v>
      </c>
      <c r="F4356">
        <v>1192</v>
      </c>
      <c r="G4356">
        <v>51160</v>
      </c>
      <c r="I4356" t="str" cm="1">
        <f t="array" ref="I4356">_xlfn.IFS(F4356=0,"No deaths",F4356&lt;100,"Less deaths",F4356&gt;100,"Deaths&gt;100")</f>
        <v>Deaths&gt;100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30</v>
      </c>
      <c r="E4357">
        <v>26418</v>
      </c>
      <c r="F4357">
        <v>1147</v>
      </c>
      <c r="G4357">
        <v>44769</v>
      </c>
      <c r="I4357" t="str" cm="1">
        <f t="array" ref="I4357">_xlfn.IFS(F4357=0,"No deaths",F4357&lt;100,"Less deaths",F4357&gt;100,"Deaths&gt;100")</f>
        <v>Deaths&gt;100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39</v>
      </c>
      <c r="E4358">
        <v>159</v>
      </c>
      <c r="F4358">
        <v>0</v>
      </c>
      <c r="G4358">
        <v>212</v>
      </c>
      <c r="I4358" t="str" cm="1">
        <f t="array" ref="I4358">_xlfn.IFS(F4358=0,"No deaths",F4358&lt;100,"Less deaths",F4358&gt;100,"Deaths&gt;100")</f>
        <v>No deaths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26</v>
      </c>
      <c r="E4359">
        <v>25574</v>
      </c>
      <c r="F4359">
        <v>758</v>
      </c>
      <c r="G4359">
        <v>58668</v>
      </c>
      <c r="I4359" t="str" cm="1">
        <f t="array" ref="I4359">_xlfn.IFS(F4359=0,"No deaths",F4359&lt;100,"Less deaths",F4359&gt;100,"Deaths&gt;100")</f>
        <v>Deaths&gt;100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44</v>
      </c>
      <c r="E4360">
        <v>303</v>
      </c>
      <c r="F4360">
        <v>3</v>
      </c>
      <c r="G4360">
        <v>858</v>
      </c>
      <c r="I4360" t="str" cm="1">
        <f t="array" ref="I4360">_xlfn.IFS(F4360=0,"No deaths",F4360&lt;100,"Less deaths",F4360&gt;100,"Deaths&gt;100")</f>
        <v>Less deaths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42</v>
      </c>
      <c r="E4361">
        <v>18033</v>
      </c>
      <c r="F4361">
        <v>58</v>
      </c>
      <c r="G4361">
        <v>25382</v>
      </c>
      <c r="I4361" t="str" cm="1">
        <f t="array" ref="I4361">_xlfn.IFS(F4361=0,"No deaths",F4361&lt;100,"Less deaths",F4361&gt;100,"Deaths&gt;100")</f>
        <v>Less deaths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36</v>
      </c>
      <c r="E4362">
        <v>18515</v>
      </c>
      <c r="F4362">
        <v>217</v>
      </c>
      <c r="G4362">
        <v>28952</v>
      </c>
      <c r="I4362" t="str" cm="1">
        <f t="array" ref="I4362">_xlfn.IFS(F4362=0,"No deaths",F4362&lt;100,"Less deaths",F4362&gt;100,"Deaths&gt;100")</f>
        <v>Deaths&gt;100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32</v>
      </c>
      <c r="E4363">
        <v>518</v>
      </c>
      <c r="F4363">
        <v>12</v>
      </c>
      <c r="G4363">
        <v>751</v>
      </c>
      <c r="I4363" t="str" cm="1">
        <f t="array" ref="I4363">_xlfn.IFS(F4363=0,"No deaths",F4363&lt;100,"Less deaths",F4363&gt;100,"Deaths&gt;100")</f>
        <v>Less deaths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31</v>
      </c>
      <c r="E4364">
        <v>4114</v>
      </c>
      <c r="F4364">
        <v>29</v>
      </c>
      <c r="G4364">
        <v>5729</v>
      </c>
      <c r="I4364" t="str" cm="1">
        <f t="array" ref="I4364">_xlfn.IFS(F4364=0,"No deaths",F4364&lt;100,"Less deaths",F4364&gt;100,"Deaths&gt;100")</f>
        <v>Less deaths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48</v>
      </c>
      <c r="E4365">
        <v>463</v>
      </c>
      <c r="F4365">
        <v>2</v>
      </c>
      <c r="G4365">
        <v>705</v>
      </c>
      <c r="I4365" t="str" cm="1">
        <f t="array" ref="I4365">_xlfn.IFS(F4365=0,"No deaths",F4365&lt;100,"Less deaths",F4365&gt;100,"Deaths&gt;100")</f>
        <v>Less deaths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16</v>
      </c>
      <c r="E4366">
        <v>106118</v>
      </c>
      <c r="F4366">
        <v>3690</v>
      </c>
      <c r="G4366">
        <v>125096</v>
      </c>
      <c r="I4366" t="str" cm="1">
        <f t="array" ref="I4366">_xlfn.IFS(F4366=0,"No deaths",F4366&lt;100,"Less deaths",F4366&gt;100,"Deaths&gt;100")</f>
        <v>Deaths&gt;100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40</v>
      </c>
      <c r="E4367">
        <v>2449</v>
      </c>
      <c r="F4367">
        <v>26</v>
      </c>
      <c r="G4367">
        <v>4027</v>
      </c>
      <c r="I4367" t="str" cm="1">
        <f t="array" ref="I4367">_xlfn.IFS(F4367=0,"No deaths",F4367&lt;100,"Less deaths",F4367&gt;100,"Deaths&gt;100")</f>
        <v>Less deaths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33</v>
      </c>
      <c r="E4368">
        <v>36423</v>
      </c>
      <c r="F4368">
        <v>2196</v>
      </c>
      <c r="G4368">
        <v>50379</v>
      </c>
      <c r="I4368" t="str" cm="1">
        <f t="array" ref="I4368">_xlfn.IFS(F4368=0,"No deaths",F4368&lt;100,"Less deaths",F4368&gt;100,"Deaths&gt;100")</f>
        <v>Deaths&gt;100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19</v>
      </c>
      <c r="E4369">
        <v>20952</v>
      </c>
      <c r="F4369">
        <v>364</v>
      </c>
      <c r="G4369">
        <v>27462</v>
      </c>
      <c r="I4369" t="str" cm="1">
        <f t="array" ref="I4369">_xlfn.IFS(F4369=0,"No deaths",F4369&lt;100,"Less deaths",F4369&gt;100,"Deaths&gt;100")</f>
        <v>Deaths&gt;100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34</v>
      </c>
      <c r="E4370">
        <v>1077</v>
      </c>
      <c r="F4370">
        <v>11</v>
      </c>
      <c r="G4370">
        <v>1664</v>
      </c>
      <c r="I4370" t="str" cm="1">
        <f t="array" ref="I4370">_xlfn.IFS(F4370=0,"No deaths",F4370&lt;100,"Less deaths",F4370&gt;100,"Deaths&gt;100")</f>
        <v>Less deaths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25</v>
      </c>
      <c r="E4371">
        <v>8455</v>
      </c>
      <c r="F4371">
        <v>263</v>
      </c>
      <c r="G4371">
        <v>15258</v>
      </c>
      <c r="I4371" t="str" cm="1">
        <f t="array" ref="I4371">_xlfn.IFS(F4371=0,"No deaths",F4371&lt;100,"Less deaths",F4371&gt;100,"Deaths&gt;100")</f>
        <v>Deaths&gt;100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43</v>
      </c>
      <c r="E4372">
        <v>2904</v>
      </c>
      <c r="F4372">
        <v>55</v>
      </c>
      <c r="G4372">
        <v>6159</v>
      </c>
      <c r="I4372" t="str" cm="1">
        <f t="array" ref="I4372">_xlfn.IFS(F4372=0,"No deaths",F4372&lt;100,"Less deaths",F4372&gt;100,"Deaths&gt;100")</f>
        <v>Less deaths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22</v>
      </c>
      <c r="E4373">
        <v>25459</v>
      </c>
      <c r="F4373">
        <v>1464</v>
      </c>
      <c r="G4373">
        <v>71069</v>
      </c>
      <c r="I4373" t="str" cm="1">
        <f t="array" ref="I4373">_xlfn.IFS(F4373=0,"No deaths",F4373&lt;100,"Less deaths",F4373&gt;100,"Deaths&gt;100")</f>
        <v>Deaths&gt;100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10</v>
      </c>
      <c r="E4374">
        <v>5890</v>
      </c>
      <c r="F4374">
        <v>44</v>
      </c>
      <c r="G4374">
        <v>13994</v>
      </c>
      <c r="I4374" t="str" cm="1">
        <f t="array" ref="I4374">_xlfn.IFS(F4374=0,"No deaths",F4374&lt;100,"Less deaths",F4374&gt;100,"Deaths&gt;100")</f>
        <v>Less deaths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20</v>
      </c>
      <c r="E4375">
        <v>1010</v>
      </c>
      <c r="F4375">
        <v>2</v>
      </c>
      <c r="G4375">
        <v>1198</v>
      </c>
      <c r="I4375" t="str" cm="1">
        <f t="array" ref="I4375">_xlfn.IFS(F4375=0,"No deaths",F4375&lt;100,"Less deaths",F4375&gt;100,"Deaths&gt;100")</f>
        <v>Less deaths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35</v>
      </c>
      <c r="E4376">
        <v>16257</v>
      </c>
      <c r="F4376">
        <v>756</v>
      </c>
      <c r="G4376">
        <v>24095</v>
      </c>
      <c r="I4376" t="str" cm="1">
        <f t="array" ref="I4376">_xlfn.IFS(F4376=0,"No deaths",F4376&lt;100,"Less deaths",F4376&gt;100,"Deaths&gt;100")</f>
        <v>Deaths&gt;100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23</v>
      </c>
      <c r="E4377">
        <v>182217</v>
      </c>
      <c r="F4377">
        <v>12276</v>
      </c>
      <c r="G4377">
        <v>327031</v>
      </c>
      <c r="I4377" t="str" cm="1">
        <f t="array" ref="I4377">_xlfn.IFS(F4377=0,"No deaths",F4377&lt;100,"Less deaths",F4377&gt;100,"Deaths&gt;100")</f>
        <v>Deaths&gt;100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37</v>
      </c>
      <c r="E4378">
        <v>1400</v>
      </c>
      <c r="F4378">
        <v>0</v>
      </c>
      <c r="G4378">
        <v>2015</v>
      </c>
      <c r="I4378" t="str" cm="1">
        <f t="array" ref="I4378">_xlfn.IFS(F4378=0,"No deaths",F4378&lt;100,"Less deaths",F4378&gt;100,"Deaths&gt;100")</f>
        <v>No deaths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47</v>
      </c>
      <c r="E4379">
        <v>70</v>
      </c>
      <c r="F4379">
        <v>4</v>
      </c>
      <c r="G4379">
        <v>490</v>
      </c>
      <c r="I4379" t="str" cm="1">
        <f t="array" ref="I4379">_xlfn.IFS(F4379=0,"No deaths",F4379&lt;100,"Less deaths",F4379&gt;100,"Deaths&gt;100")</f>
        <v>Less deaths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38</v>
      </c>
      <c r="E4380">
        <v>168</v>
      </c>
      <c r="F4380">
        <v>0</v>
      </c>
      <c r="G4380">
        <v>317</v>
      </c>
      <c r="I4380" t="str" cm="1">
        <f t="array" ref="I4380">_xlfn.IFS(F4380=0,"No deaths",F4380&lt;100,"Less deaths",F4380&gt;100,"Deaths&gt;100")</f>
        <v>No deaths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46</v>
      </c>
      <c r="E4381">
        <v>485</v>
      </c>
      <c r="F4381">
        <v>0</v>
      </c>
      <c r="G4381">
        <v>1030</v>
      </c>
      <c r="I4381" t="str" cm="1">
        <f t="array" ref="I4381">_xlfn.IFS(F4381=0,"No deaths",F4381&lt;100,"Less deaths",F4381&gt;100,"Deaths&gt;100")</f>
        <v>No deaths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28</v>
      </c>
      <c r="E4382">
        <v>13310</v>
      </c>
      <c r="F4382">
        <v>103</v>
      </c>
      <c r="G4382">
        <v>18757</v>
      </c>
      <c r="I4382" t="str" cm="1">
        <f t="array" ref="I4382">_xlfn.IFS(F4382=0,"No deaths",F4382&lt;100,"Less deaths",F4382&gt;100,"Deaths&gt;100")</f>
        <v>Deaths&gt;100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29</v>
      </c>
      <c r="E4383">
        <v>1318</v>
      </c>
      <c r="F4383">
        <v>30</v>
      </c>
      <c r="G4383">
        <v>2179</v>
      </c>
      <c r="I4383" t="str" cm="1">
        <f t="array" ref="I4383">_xlfn.IFS(F4383=0,"No deaths",F4383&lt;100,"Less deaths",F4383&gt;100,"Deaths&gt;100")</f>
        <v>Less deaths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24</v>
      </c>
      <c r="E4384">
        <v>7389</v>
      </c>
      <c r="F4384">
        <v>263</v>
      </c>
      <c r="G4384">
        <v>10889</v>
      </c>
      <c r="I4384" t="str" cm="1">
        <f t="array" ref="I4384">_xlfn.IFS(F4384=0,"No deaths",F4384&lt;100,"Less deaths",F4384&gt;100,"Deaths&gt;100")</f>
        <v>Deaths&gt;100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17</v>
      </c>
      <c r="E4385">
        <v>22744</v>
      </c>
      <c r="F4385">
        <v>577</v>
      </c>
      <c r="G4385">
        <v>31373</v>
      </c>
      <c r="I4385" t="str" cm="1">
        <f t="array" ref="I4385">_xlfn.IFS(F4385=0,"No deaths",F4385&lt;100,"Less deaths",F4385&gt;100,"Deaths&gt;100")</f>
        <v>Deaths&gt;100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50</v>
      </c>
      <c r="E4386">
        <v>108</v>
      </c>
      <c r="F4386">
        <v>0</v>
      </c>
      <c r="G4386">
        <v>330</v>
      </c>
      <c r="I4386" t="str" cm="1">
        <f t="array" ref="I4386">_xlfn.IFS(F4386=0,"No deaths",F4386&lt;100,"Less deaths",F4386&gt;100,"Deaths&gt;100")</f>
        <v>No deaths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21</v>
      </c>
      <c r="E4387">
        <v>126670</v>
      </c>
      <c r="F4387">
        <v>2626</v>
      </c>
      <c r="G4387">
        <v>180643</v>
      </c>
      <c r="I4387" t="str" cm="1">
        <f t="array" ref="I4387">_xlfn.IFS(F4387=0,"No deaths",F4387&lt;100,"Less deaths",F4387&gt;100,"Deaths&gt;100")</f>
        <v>Deaths&gt;100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15</v>
      </c>
      <c r="E4388">
        <v>37385</v>
      </c>
      <c r="F4388">
        <v>429</v>
      </c>
      <c r="G4388">
        <v>47705</v>
      </c>
      <c r="I4388" t="str" cm="1">
        <f t="array" ref="I4388">_xlfn.IFS(F4388=0,"No deaths",F4388&lt;100,"Less deaths",F4388&gt;100,"Deaths&gt;100")</f>
        <v>Deaths&gt;100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45</v>
      </c>
      <c r="E4389">
        <v>1926</v>
      </c>
      <c r="F4389">
        <v>8</v>
      </c>
      <c r="G4389">
        <v>3331</v>
      </c>
      <c r="I4389" t="str" cm="1">
        <f t="array" ref="I4389">_xlfn.IFS(F4389=0,"No deaths",F4389&lt;100,"Less deaths",F4389&gt;100,"Deaths&gt;100")</f>
        <v>Less deaths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27</v>
      </c>
      <c r="E4390">
        <v>3297</v>
      </c>
      <c r="F4390">
        <v>55</v>
      </c>
      <c r="G4390">
        <v>4849</v>
      </c>
      <c r="I4390" t="str" cm="1">
        <f t="array" ref="I4390">_xlfn.IFS(F4390=0,"No deaths",F4390&lt;100,"Less deaths",F4390&gt;100,"Deaths&gt;100")</f>
        <v>Less deaths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18</v>
      </c>
      <c r="E4391">
        <v>31855</v>
      </c>
      <c r="F4391">
        <v>1229</v>
      </c>
      <c r="G4391">
        <v>53288</v>
      </c>
      <c r="I4391" t="str" cm="1">
        <f t="array" ref="I4391">_xlfn.IFS(F4391=0,"No deaths",F4391&lt;100,"Less deaths",F4391&gt;100,"Deaths&gt;100")</f>
        <v>Deaths&gt;100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30</v>
      </c>
      <c r="E4392">
        <v>28035</v>
      </c>
      <c r="F4392">
        <v>1182</v>
      </c>
      <c r="G4392">
        <v>47030</v>
      </c>
      <c r="I4392" t="str" cm="1">
        <f t="array" ref="I4392">_xlfn.IFS(F4392=0,"No deaths",F4392&lt;100,"Less deaths",F4392&gt;100,"Deaths&gt;100")</f>
        <v>Deaths&gt;100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39</v>
      </c>
      <c r="E4393">
        <v>163</v>
      </c>
      <c r="F4393">
        <v>0</v>
      </c>
      <c r="G4393">
        <v>221</v>
      </c>
      <c r="I4393" t="str" cm="1">
        <f t="array" ref="I4393">_xlfn.IFS(F4393=0,"No deaths",F4393&lt;100,"Less deaths",F4393&gt;100,"Deaths&gt;100")</f>
        <v>No deaths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26</v>
      </c>
      <c r="E4394">
        <v>32127</v>
      </c>
      <c r="F4394">
        <v>823</v>
      </c>
      <c r="G4394">
        <v>64713</v>
      </c>
      <c r="I4394" t="str" cm="1">
        <f t="array" ref="I4394">_xlfn.IFS(F4394=0,"No deaths",F4394&lt;100,"Less deaths",F4394&gt;100,"Deaths&gt;100")</f>
        <v>Deaths&gt;100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44</v>
      </c>
      <c r="E4395">
        <v>314</v>
      </c>
      <c r="F4395">
        <v>3</v>
      </c>
      <c r="G4395">
        <v>949</v>
      </c>
      <c r="I4395" t="str" cm="1">
        <f t="array" ref="I4395">_xlfn.IFS(F4395=0,"No deaths",F4395&lt;100,"Less deaths",F4395&gt;100,"Deaths&gt;100")</f>
        <v>Less deaths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42</v>
      </c>
      <c r="E4396">
        <v>18033</v>
      </c>
      <c r="F4396">
        <v>64</v>
      </c>
      <c r="G4396">
        <v>26772</v>
      </c>
      <c r="I4396" t="str" cm="1">
        <f t="array" ref="I4396">_xlfn.IFS(F4396=0,"No deaths",F4396&lt;100,"Less deaths",F4396&gt;100,"Deaths&gt;100")</f>
        <v>Less deaths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36</v>
      </c>
      <c r="E4397">
        <v>19646</v>
      </c>
      <c r="F4397">
        <v>217</v>
      </c>
      <c r="G4397">
        <v>30369</v>
      </c>
      <c r="I4397" t="str" cm="1">
        <f t="array" ref="I4397">_xlfn.IFS(F4397=0,"No deaths",F4397&lt;100,"Less deaths",F4397&gt;100,"Deaths&gt;100")</f>
        <v>Deaths&gt;100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32</v>
      </c>
      <c r="E4398">
        <v>526</v>
      </c>
      <c r="F4398">
        <v>13</v>
      </c>
      <c r="G4398">
        <v>793</v>
      </c>
      <c r="I4398" t="str" cm="1">
        <f t="array" ref="I4398">_xlfn.IFS(F4398=0,"No deaths",F4398&lt;100,"Less deaths",F4398&gt;100,"Deaths&gt;100")</f>
        <v>Less deaths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31</v>
      </c>
      <c r="E4399">
        <v>4230</v>
      </c>
      <c r="F4399">
        <v>29</v>
      </c>
      <c r="G4399">
        <v>5968</v>
      </c>
      <c r="I4399" t="str" cm="1">
        <f t="array" ref="I4399">_xlfn.IFS(F4399=0,"No deaths",F4399&lt;100,"Less deaths",F4399&gt;100,"Deaths&gt;100")</f>
        <v>Less deaths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48</v>
      </c>
      <c r="E4400">
        <v>474</v>
      </c>
      <c r="F4400">
        <v>2</v>
      </c>
      <c r="G4400">
        <v>733</v>
      </c>
      <c r="I4400" t="str" cm="1">
        <f t="array" ref="I4400">_xlfn.IFS(F4400=0,"No deaths",F4400&lt;100,"Less deaths",F4400&gt;100,"Deaths&gt;100")</f>
        <v>Less deaths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16</v>
      </c>
      <c r="E4401">
        <v>107650</v>
      </c>
      <c r="F4401">
        <v>3719</v>
      </c>
      <c r="G4401">
        <v>126323</v>
      </c>
      <c r="I4401" t="str" cm="1">
        <f t="array" ref="I4401">_xlfn.IFS(F4401=0,"No deaths",F4401&lt;100,"Less deaths",F4401&gt;100,"Deaths&gt;100")</f>
        <v>Deaths&gt;100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40</v>
      </c>
      <c r="E4402">
        <v>2541</v>
      </c>
      <c r="F4402">
        <v>28</v>
      </c>
      <c r="G4402">
        <v>4176</v>
      </c>
      <c r="I4402" t="str" cm="1">
        <f t="array" ref="I4402">_xlfn.IFS(F4402=0,"No deaths",F4402&lt;100,"Less deaths",F4402&gt;100,"Deaths&gt;100")</f>
        <v>Less deaths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33</v>
      </c>
      <c r="E4403">
        <v>37260</v>
      </c>
      <c r="F4403">
        <v>2224</v>
      </c>
      <c r="G4403">
        <v>51399</v>
      </c>
      <c r="I4403" t="str" cm="1">
        <f t="array" ref="I4403">_xlfn.IFS(F4403=0,"No deaths",F4403&lt;100,"Less deaths",F4403&gt;100,"Deaths&gt;100")</f>
        <v>Deaths&gt;100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19</v>
      </c>
      <c r="E4404">
        <v>21697</v>
      </c>
      <c r="F4404">
        <v>372</v>
      </c>
      <c r="G4404">
        <v>28186</v>
      </c>
      <c r="I4404" t="str" cm="1">
        <f t="array" ref="I4404">_xlfn.IFS(F4404=0,"No deaths",F4404&lt;100,"Less deaths",F4404&gt;100,"Deaths&gt;100")</f>
        <v>Deaths&gt;100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34</v>
      </c>
      <c r="E4405">
        <v>1105</v>
      </c>
      <c r="F4405">
        <v>11</v>
      </c>
      <c r="G4405">
        <v>1725</v>
      </c>
      <c r="I4405" t="str" cm="1">
        <f t="array" ref="I4405">_xlfn.IFS(F4405=0,"No deaths",F4405&lt;100,"Less deaths",F4405&gt;100,"Deaths&gt;100")</f>
        <v>Less deaths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25</v>
      </c>
      <c r="E4406">
        <v>8607</v>
      </c>
      <c r="F4406">
        <v>273</v>
      </c>
      <c r="G4406">
        <v>15711</v>
      </c>
      <c r="I4406" t="str" cm="1">
        <f t="array" ref="I4406">_xlfn.IFS(F4406=0,"No deaths",F4406&lt;100,"Less deaths",F4406&gt;100,"Deaths&gt;100")</f>
        <v>Deaths&gt;100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43</v>
      </c>
      <c r="E4407">
        <v>3024</v>
      </c>
      <c r="F4407">
        <v>64</v>
      </c>
      <c r="G4407">
        <v>6485</v>
      </c>
      <c r="I4407" t="str" cm="1">
        <f t="array" ref="I4407">_xlfn.IFS(F4407=0,"No deaths",F4407&lt;100,"Less deaths",F4407&gt;100,"Deaths&gt;100")</f>
        <v>Less deaths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22</v>
      </c>
      <c r="E4408">
        <v>27239</v>
      </c>
      <c r="F4408">
        <v>1519</v>
      </c>
      <c r="G4408">
        <v>75833</v>
      </c>
      <c r="I4408" t="str" cm="1">
        <f t="array" ref="I4408">_xlfn.IFS(F4408=0,"No deaths",F4408&lt;100,"Less deaths",F4408&gt;100,"Deaths&gt;100")</f>
        <v>Deaths&gt;100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10</v>
      </c>
      <c r="E4409">
        <v>6162</v>
      </c>
      <c r="F4409">
        <v>45</v>
      </c>
      <c r="G4409">
        <v>15032</v>
      </c>
      <c r="I4409" t="str" cm="1">
        <f t="array" ref="I4409">_xlfn.IFS(F4409=0,"No deaths",F4409&lt;100,"Less deaths",F4409&gt;100,"Deaths&gt;100")</f>
        <v>Less deaths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20</v>
      </c>
      <c r="E4410">
        <v>1018</v>
      </c>
      <c r="F4410">
        <v>2</v>
      </c>
      <c r="G4410">
        <v>1206</v>
      </c>
      <c r="I4410" t="str" cm="1">
        <f t="array" ref="I4410">_xlfn.IFS(F4410=0,"No deaths",F4410&lt;100,"Less deaths",F4410&gt;100,"Deaths&gt;100")</f>
        <v>Less deaths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35</v>
      </c>
      <c r="E4411">
        <v>16836</v>
      </c>
      <c r="F4411">
        <v>770</v>
      </c>
      <c r="G4411">
        <v>24842</v>
      </c>
      <c r="I4411" t="str" cm="1">
        <f t="array" ref="I4411">_xlfn.IFS(F4411=0,"No deaths",F4411&lt;100,"Less deaths",F4411&gt;100,"Deaths&gt;100")</f>
        <v>Deaths&gt;100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23</v>
      </c>
      <c r="E4412">
        <v>187769</v>
      </c>
      <c r="F4412">
        <v>12556</v>
      </c>
      <c r="G4412">
        <v>337607</v>
      </c>
      <c r="I4412" t="str" cm="1">
        <f t="array" ref="I4412">_xlfn.IFS(F4412=0,"No deaths",F4412&lt;100,"Less deaths",F4412&gt;100,"Deaths&gt;100")</f>
        <v>Deaths&gt;100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37</v>
      </c>
      <c r="E4413">
        <v>1428</v>
      </c>
      <c r="F4413">
        <v>0</v>
      </c>
      <c r="G4413">
        <v>2060</v>
      </c>
      <c r="I4413" t="str" cm="1">
        <f t="array" ref="I4413">_xlfn.IFS(F4413=0,"No deaths",F4413&lt;100,"Less deaths",F4413&gt;100,"Deaths&gt;100")</f>
        <v>No deaths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47</v>
      </c>
      <c r="E4414">
        <v>77</v>
      </c>
      <c r="F4414">
        <v>4</v>
      </c>
      <c r="G4414">
        <v>514</v>
      </c>
      <c r="I4414" t="str" cm="1">
        <f t="array" ref="I4414">_xlfn.IFS(F4414=0,"No deaths",F4414&lt;100,"Less deaths",F4414&gt;100,"Deaths&gt;100")</f>
        <v>Less deaths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38</v>
      </c>
      <c r="E4415">
        <v>179</v>
      </c>
      <c r="F4415">
        <v>0</v>
      </c>
      <c r="G4415">
        <v>317</v>
      </c>
      <c r="I4415" t="str" cm="1">
        <f t="array" ref="I4415">_xlfn.IFS(F4415=0,"No deaths",F4415&lt;100,"Less deaths",F4415&gt;100,"Deaths&gt;100")</f>
        <v>No deaths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46</v>
      </c>
      <c r="E4416">
        <v>486</v>
      </c>
      <c r="F4416">
        <v>0</v>
      </c>
      <c r="G4416">
        <v>1084</v>
      </c>
      <c r="I4416" t="str" cm="1">
        <f t="array" ref="I4416">_xlfn.IFS(F4416=0,"No deaths",F4416&lt;100,"Less deaths",F4416&gt;100,"Deaths&gt;100")</f>
        <v>No deaths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28</v>
      </c>
      <c r="E4417">
        <v>13750</v>
      </c>
      <c r="F4417">
        <v>108</v>
      </c>
      <c r="G4417">
        <v>19835</v>
      </c>
      <c r="I4417" t="str" cm="1">
        <f t="array" ref="I4417">_xlfn.IFS(F4417=0,"No deaths",F4417&lt;100,"Less deaths",F4417&gt;100,"Deaths&gt;100")</f>
        <v>Deaths&gt;100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29</v>
      </c>
      <c r="E4418">
        <v>1369</v>
      </c>
      <c r="F4418">
        <v>31</v>
      </c>
      <c r="G4418">
        <v>2300</v>
      </c>
      <c r="I4418" t="str" cm="1">
        <f t="array" ref="I4418">_xlfn.IFS(F4418=0,"No deaths",F4418&lt;100,"Less deaths",F4418&gt;100,"Deaths&gt;100")</f>
        <v>Less deaths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24</v>
      </c>
      <c r="E4419">
        <v>7641</v>
      </c>
      <c r="F4419">
        <v>269</v>
      </c>
      <c r="G4419">
        <v>11301</v>
      </c>
      <c r="I4419" t="str" cm="1">
        <f t="array" ref="I4419">_xlfn.IFS(F4419=0,"No deaths",F4419&lt;100,"Less deaths",F4419&gt;100,"Deaths&gt;100")</f>
        <v>Deaths&gt;100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17</v>
      </c>
      <c r="E4420">
        <v>23364</v>
      </c>
      <c r="F4420">
        <v>583</v>
      </c>
      <c r="G4420">
        <v>32334</v>
      </c>
      <c r="I4420" t="str" cm="1">
        <f t="array" ref="I4420">_xlfn.IFS(F4420=0,"No deaths",F4420&lt;100,"Less deaths",F4420&gt;100,"Deaths&gt;100")</f>
        <v>Deaths&gt;100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50</v>
      </c>
      <c r="E4421">
        <v>112</v>
      </c>
      <c r="F4421">
        <v>0</v>
      </c>
      <c r="G4421">
        <v>438</v>
      </c>
      <c r="I4421" t="str" cm="1">
        <f t="array" ref="I4421">_xlfn.IFS(F4421=0,"No deaths",F4421&lt;100,"Less deaths",F4421&gt;100,"Deaths&gt;100")</f>
        <v>No deaths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21</v>
      </c>
      <c r="E4422">
        <v>131583</v>
      </c>
      <c r="F4422">
        <v>3144</v>
      </c>
      <c r="G4422">
        <v>186492</v>
      </c>
      <c r="I4422" t="str" cm="1">
        <f t="array" ref="I4422">_xlfn.IFS(F4422=0,"No deaths",F4422&lt;100,"Less deaths",F4422&gt;100,"Deaths&gt;100")</f>
        <v>Deaths&gt;100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15</v>
      </c>
      <c r="E4423">
        <v>37666</v>
      </c>
      <c r="F4423">
        <v>438</v>
      </c>
      <c r="G4423">
        <v>49259</v>
      </c>
      <c r="I4423" t="str" cm="1">
        <f t="array" ref="I4423">_xlfn.IFS(F4423=0,"No deaths",F4423&lt;100,"Less deaths",F4423&gt;100,"Deaths&gt;100")</f>
        <v>Deaths&gt;100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45</v>
      </c>
      <c r="E4424">
        <v>2032</v>
      </c>
      <c r="F4424">
        <v>9</v>
      </c>
      <c r="G4424">
        <v>3449</v>
      </c>
      <c r="I4424" t="str" cm="1">
        <f t="array" ref="I4424">_xlfn.IFS(F4424=0,"No deaths",F4424&lt;100,"Less deaths",F4424&gt;100,"Deaths&gt;100")</f>
        <v>Less deaths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27</v>
      </c>
      <c r="E4425">
        <v>3349</v>
      </c>
      <c r="F4425">
        <v>57</v>
      </c>
      <c r="G4425">
        <v>5300</v>
      </c>
      <c r="I4425" t="str" cm="1">
        <f t="array" ref="I4425">_xlfn.IFS(F4425=0,"No deaths",F4425&lt;100,"Less deaths",F4425&gt;100,"Deaths&gt;100")</f>
        <v>Less deaths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18</v>
      </c>
      <c r="E4426">
        <v>33500</v>
      </c>
      <c r="F4426">
        <v>1263</v>
      </c>
      <c r="G4426">
        <v>55588</v>
      </c>
      <c r="I4426" t="str" cm="1">
        <f t="array" ref="I4426">_xlfn.IFS(F4426=0,"No deaths",F4426&lt;100,"Less deaths",F4426&gt;100,"Deaths&gt;100")</f>
        <v>Deaths&gt;100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30</v>
      </c>
      <c r="E4427">
        <v>29650</v>
      </c>
      <c r="F4427">
        <v>1221</v>
      </c>
      <c r="G4427">
        <v>49321</v>
      </c>
      <c r="I4427" t="str" cm="1">
        <f t="array" ref="I4427">_xlfn.IFS(F4427=0,"No deaths",F4427&lt;100,"Less deaths",F4427&gt;100,"Deaths&gt;100")</f>
        <v>Deaths&gt;100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39</v>
      </c>
      <c r="E4428">
        <v>170</v>
      </c>
      <c r="F4428">
        <v>0</v>
      </c>
      <c r="G4428">
        <v>240</v>
      </c>
      <c r="I4428" t="str" cm="1">
        <f t="array" ref="I4428">_xlfn.IFS(F4428=0,"No deaths",F4428&lt;100,"Less deaths",F4428&gt;100,"Deaths&gt;100")</f>
        <v>No deaths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26</v>
      </c>
      <c r="E4429">
        <v>37555</v>
      </c>
      <c r="F4429">
        <v>884</v>
      </c>
      <c r="G4429">
        <v>72711</v>
      </c>
      <c r="I4429" t="str" cm="1">
        <f t="array" ref="I4429">_xlfn.IFS(F4429=0,"No deaths",F4429&lt;100,"Less deaths",F4429&gt;100,"Deaths&gt;100")</f>
        <v>Deaths&gt;100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44</v>
      </c>
      <c r="E4430">
        <v>334</v>
      </c>
      <c r="F4430">
        <v>3</v>
      </c>
      <c r="G4430">
        <v>991</v>
      </c>
      <c r="I4430" t="str" cm="1">
        <f t="array" ref="I4430">_xlfn.IFS(F4430=0,"No deaths",F4430&lt;100,"Less deaths",F4430&gt;100,"Deaths&gt;100")</f>
        <v>Less deaths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42</v>
      </c>
      <c r="E4431">
        <v>20699</v>
      </c>
      <c r="F4431">
        <v>70</v>
      </c>
      <c r="G4431">
        <v>28791</v>
      </c>
      <c r="I4431" t="str" cm="1">
        <f t="array" ref="I4431">_xlfn.IFS(F4431=0,"No deaths",F4431&lt;100,"Less deaths",F4431&gt;100,"Deaths&gt;100")</f>
        <v>Less deaths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36</v>
      </c>
      <c r="E4432">
        <v>20769</v>
      </c>
      <c r="F4432">
        <v>217</v>
      </c>
      <c r="G4432">
        <v>31980</v>
      </c>
      <c r="I4432" t="str" cm="1">
        <f t="array" ref="I4432">_xlfn.IFS(F4432=0,"No deaths",F4432&lt;100,"Less deaths",F4432&gt;100,"Deaths&gt;100")</f>
        <v>Deaths&gt;100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32</v>
      </c>
      <c r="E4433">
        <v>531</v>
      </c>
      <c r="F4433">
        <v>13</v>
      </c>
      <c r="G4433">
        <v>800</v>
      </c>
      <c r="I4433" t="str" cm="1">
        <f t="array" ref="I4433">_xlfn.IFS(F4433=0,"No deaths",F4433&lt;100,"Less deaths",F4433&gt;100,"Deaths&gt;100")</f>
        <v>Less deaths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31</v>
      </c>
      <c r="E4434">
        <v>4377</v>
      </c>
      <c r="F4434">
        <v>30</v>
      </c>
      <c r="G4434">
        <v>6254</v>
      </c>
      <c r="I4434" t="str" cm="1">
        <f t="array" ref="I4434">_xlfn.IFS(F4434=0,"No deaths",F4434&lt;100,"Less deaths",F4434&gt;100,"Deaths&gt;100")</f>
        <v>Less deaths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48</v>
      </c>
      <c r="E4435">
        <v>489</v>
      </c>
      <c r="F4435">
        <v>2</v>
      </c>
      <c r="G4435">
        <v>770</v>
      </c>
      <c r="I4435" t="str" cm="1">
        <f t="array" ref="I4435">_xlfn.IFS(F4435=0,"No deaths",F4435&lt;100,"Less deaths",F4435&gt;100,"Deaths&gt;100")</f>
        <v>Less deaths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16</v>
      </c>
      <c r="E4436">
        <v>109065</v>
      </c>
      <c r="F4436">
        <v>3745</v>
      </c>
      <c r="G4436">
        <v>127364</v>
      </c>
      <c r="I4436" t="str" cm="1">
        <f t="array" ref="I4436">_xlfn.IFS(F4436=0,"No deaths",F4436&lt;100,"Less deaths",F4436&gt;100,"Deaths&gt;100")</f>
        <v>Deaths&gt;100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40</v>
      </c>
      <c r="E4437">
        <v>2655</v>
      </c>
      <c r="F4437">
        <v>29</v>
      </c>
      <c r="G4437">
        <v>4350</v>
      </c>
      <c r="I4437" t="str" cm="1">
        <f t="array" ref="I4437">_xlfn.IFS(F4437=0,"No deaths",F4437&lt;100,"Less deaths",F4437&gt;100,"Deaths&gt;100")</f>
        <v>Less deaths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33</v>
      </c>
      <c r="E4438">
        <v>37978</v>
      </c>
      <c r="F4438">
        <v>2252</v>
      </c>
      <c r="G4438">
        <v>52477</v>
      </c>
      <c r="I4438" t="str" cm="1">
        <f t="array" ref="I4438">_xlfn.IFS(F4438=0,"No deaths",F4438&lt;100,"Less deaths",F4438&gt;100,"Deaths&gt;100")</f>
        <v>Deaths&gt;100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19</v>
      </c>
      <c r="E4439">
        <v>22249</v>
      </c>
      <c r="F4439">
        <v>378</v>
      </c>
      <c r="G4439">
        <v>28975</v>
      </c>
      <c r="I4439" t="str" cm="1">
        <f t="array" ref="I4439">_xlfn.IFS(F4439=0,"No deaths",F4439&lt;100,"Less deaths",F4439&gt;100,"Deaths&gt;100")</f>
        <v>Deaths&gt;100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34</v>
      </c>
      <c r="E4440">
        <v>1136</v>
      </c>
      <c r="F4440">
        <v>11</v>
      </c>
      <c r="G4440">
        <v>1834</v>
      </c>
      <c r="I4440" t="str" cm="1">
        <f t="array" ref="I4440">_xlfn.IFS(F4440=0,"No deaths",F4440&lt;100,"Less deaths",F4440&gt;100,"Deaths&gt;100")</f>
        <v>Less deaths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25</v>
      </c>
      <c r="E4441">
        <v>8709</v>
      </c>
      <c r="F4441">
        <v>282</v>
      </c>
      <c r="G4441">
        <v>16429</v>
      </c>
      <c r="I4441" t="str" cm="1">
        <f t="array" ref="I4441">_xlfn.IFS(F4441=0,"No deaths",F4441&lt;100,"Less deaths",F4441&gt;100,"Deaths&gt;100")</f>
        <v>Deaths&gt;100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43</v>
      </c>
      <c r="E4442">
        <v>3174</v>
      </c>
      <c r="F4442">
        <v>67</v>
      </c>
      <c r="G4442">
        <v>6975</v>
      </c>
      <c r="I4442" t="str" cm="1">
        <f t="array" ref="I4442">_xlfn.IFS(F4442=0,"No deaths",F4442&lt;100,"Less deaths",F4442&gt;100,"Deaths&gt;100")</f>
        <v>Less deaths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22</v>
      </c>
      <c r="E4443">
        <v>29310</v>
      </c>
      <c r="F4443">
        <v>1616</v>
      </c>
      <c r="G4443">
        <v>80863</v>
      </c>
      <c r="I4443" t="str" cm="1">
        <f t="array" ref="I4443">_xlfn.IFS(F4443=0,"No deaths",F4443&lt;100,"Less deaths",F4443&gt;100,"Deaths&gt;100")</f>
        <v>Deaths&gt;100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10</v>
      </c>
      <c r="E4444">
        <v>6594</v>
      </c>
      <c r="F4444">
        <v>50</v>
      </c>
      <c r="G4444">
        <v>16110</v>
      </c>
      <c r="I4444" t="str" cm="1">
        <f t="array" ref="I4444">_xlfn.IFS(F4444=0,"No deaths",F4444&lt;100,"Less deaths",F4444&gt;100,"Deaths&gt;100")</f>
        <v>Less deaths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20</v>
      </c>
      <c r="E4445">
        <v>1025</v>
      </c>
      <c r="F4445">
        <v>2</v>
      </c>
      <c r="G4445">
        <v>1210</v>
      </c>
      <c r="I4445" t="str" cm="1">
        <f t="array" ref="I4445">_xlfn.IFS(F4445=0,"No deaths",F4445&lt;100,"Less deaths",F4445&gt;100,"Deaths&gt;100")</f>
        <v>Less deaths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35</v>
      </c>
      <c r="E4446">
        <v>17359</v>
      </c>
      <c r="F4446">
        <v>780</v>
      </c>
      <c r="G4446">
        <v>25474</v>
      </c>
      <c r="I4446" t="str" cm="1">
        <f t="array" ref="I4446">_xlfn.IFS(F4446=0,"No deaths",F4446&lt;100,"Less deaths",F4446&gt;100,"Deaths&gt;100")</f>
        <v>Deaths&gt;100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23</v>
      </c>
      <c r="E4447">
        <v>194253</v>
      </c>
      <c r="F4447">
        <v>12854</v>
      </c>
      <c r="G4447">
        <v>347502</v>
      </c>
      <c r="I4447" t="str" cm="1">
        <f t="array" ref="I4447">_xlfn.IFS(F4447=0,"No deaths",F4447&lt;100,"Less deaths",F4447&gt;100,"Deaths&gt;100")</f>
        <v>Deaths&gt;100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37</v>
      </c>
      <c r="E4448">
        <v>1466</v>
      </c>
      <c r="F4448">
        <v>0</v>
      </c>
      <c r="G4448">
        <v>2115</v>
      </c>
      <c r="I4448" t="str" cm="1">
        <f t="array" ref="I4448">_xlfn.IFS(F4448=0,"No deaths",F4448&lt;100,"Less deaths",F4448&gt;100,"Deaths&gt;100")</f>
        <v>No deaths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47</v>
      </c>
      <c r="E4449">
        <v>78</v>
      </c>
      <c r="F4449">
        <v>4</v>
      </c>
      <c r="G4449">
        <v>534</v>
      </c>
      <c r="I4449" t="str" cm="1">
        <f t="array" ref="I4449">_xlfn.IFS(F4449=0,"No deaths",F4449&lt;100,"Less deaths",F4449&gt;100,"Deaths&gt;100")</f>
        <v>Less deaths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38</v>
      </c>
      <c r="E4450">
        <v>183</v>
      </c>
      <c r="F4450">
        <v>0</v>
      </c>
      <c r="G4450">
        <v>332</v>
      </c>
      <c r="I4450" t="str" cm="1">
        <f t="array" ref="I4450">_xlfn.IFS(F4450=0,"No deaths",F4450&lt;100,"Less deaths",F4450&gt;100,"Deaths&gt;100")</f>
        <v>No deaths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46</v>
      </c>
      <c r="E4451">
        <v>530</v>
      </c>
      <c r="F4451">
        <v>0</v>
      </c>
      <c r="G4451">
        <v>1174</v>
      </c>
      <c r="I4451" t="str" cm="1">
        <f t="array" ref="I4451">_xlfn.IFS(F4451=0,"No deaths",F4451&lt;100,"Less deaths",F4451&gt;100,"Deaths&gt;100")</f>
        <v>No deaths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28</v>
      </c>
      <c r="E4452">
        <v>14393</v>
      </c>
      <c r="F4452">
        <v>114</v>
      </c>
      <c r="G4452">
        <v>21099</v>
      </c>
      <c r="I4452" t="str" cm="1">
        <f t="array" ref="I4452">_xlfn.IFS(F4452=0,"No deaths",F4452&lt;100,"Less deaths",F4452&gt;100,"Deaths&gt;100")</f>
        <v>Deaths&gt;100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29</v>
      </c>
      <c r="E4453">
        <v>1400</v>
      </c>
      <c r="F4453">
        <v>34</v>
      </c>
      <c r="G4453">
        <v>2420</v>
      </c>
      <c r="I4453" t="str" cm="1">
        <f t="array" ref="I4453">_xlfn.IFS(F4453=0,"No deaths",F4453&lt;100,"Less deaths",F4453&gt;100,"Deaths&gt;100")</f>
        <v>Less deaths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24</v>
      </c>
      <c r="E4454">
        <v>7741</v>
      </c>
      <c r="F4454">
        <v>277</v>
      </c>
      <c r="G4454">
        <v>11739</v>
      </c>
      <c r="I4454" t="str" cm="1">
        <f t="array" ref="I4454">_xlfn.IFS(F4454=0,"No deaths",F4454&lt;100,"Less deaths",F4454&gt;100,"Deaths&gt;100")</f>
        <v>Deaths&gt;100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17</v>
      </c>
      <c r="E4455">
        <v>23815</v>
      </c>
      <c r="F4455">
        <v>594</v>
      </c>
      <c r="G4455">
        <v>33220</v>
      </c>
      <c r="I4455" t="str" cm="1">
        <f t="array" ref="I4455">_xlfn.IFS(F4455=0,"No deaths",F4455&lt;100,"Less deaths",F4455&gt;100,"Deaths&gt;100")</f>
        <v>Deaths&gt;100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50</v>
      </c>
      <c r="E4456">
        <v>122</v>
      </c>
      <c r="F4456">
        <v>0</v>
      </c>
      <c r="G4456">
        <v>460</v>
      </c>
      <c r="I4456" t="str" cm="1">
        <f t="array" ref="I4456">_xlfn.IFS(F4456=0,"No deaths",F4456&lt;100,"Less deaths",F4456&gt;100,"Deaths&gt;100")</f>
        <v>No deaths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21</v>
      </c>
      <c r="E4457">
        <v>136793</v>
      </c>
      <c r="F4457">
        <v>3232</v>
      </c>
      <c r="G4457">
        <v>192964</v>
      </c>
      <c r="I4457" t="str" cm="1">
        <f t="array" ref="I4457">_xlfn.IFS(F4457=0,"No deaths",F4457&lt;100,"Less deaths",F4457&gt;100,"Deaths&gt;100")</f>
        <v>Deaths&gt;100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15</v>
      </c>
      <c r="E4458">
        <v>39327</v>
      </c>
      <c r="F4458">
        <v>447</v>
      </c>
      <c r="G4458">
        <v>50826</v>
      </c>
      <c r="I4458" t="str" cm="1">
        <f t="array" ref="I4458">_xlfn.IFS(F4458=0,"No deaths",F4458&lt;100,"Less deaths",F4458&gt;100,"Deaths&gt;100")</f>
        <v>Deaths&gt;100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45</v>
      </c>
      <c r="E4459">
        <v>2072</v>
      </c>
      <c r="F4459">
        <v>10</v>
      </c>
      <c r="G4459">
        <v>3656</v>
      </c>
      <c r="I4459" t="str" cm="1">
        <f t="array" ref="I4459">_xlfn.IFS(F4459=0,"No deaths",F4459&lt;100,"Less deaths",F4459&gt;100,"Deaths&gt;100")</f>
        <v>Less deaths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27</v>
      </c>
      <c r="E4460">
        <v>3399</v>
      </c>
      <c r="F4460">
        <v>60</v>
      </c>
      <c r="G4460">
        <v>5445</v>
      </c>
      <c r="I4460" t="str" cm="1">
        <f t="array" ref="I4460">_xlfn.IFS(F4460=0,"No deaths",F4460&lt;100,"Less deaths",F4460&gt;100,"Deaths&gt;100")</f>
        <v>Less deaths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18</v>
      </c>
      <c r="E4461">
        <v>35803</v>
      </c>
      <c r="F4461">
        <v>1289</v>
      </c>
      <c r="G4461">
        <v>58104</v>
      </c>
      <c r="I4461" t="str" cm="1">
        <f t="array" ref="I4461">_xlfn.IFS(F4461=0,"No deaths",F4461&lt;100,"Less deaths",F4461&gt;100,"Deaths&gt;100")</f>
        <v>Deaths&gt;100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30</v>
      </c>
      <c r="E4462">
        <v>31656</v>
      </c>
      <c r="F4462">
        <v>1255</v>
      </c>
      <c r="G4462">
        <v>51757</v>
      </c>
      <c r="I4462" t="str" cm="1">
        <f t="array" ref="I4462">_xlfn.IFS(F4462=0,"No deaths",F4462&lt;100,"Less deaths",F4462&gt;100,"Deaths&gt;100")</f>
        <v>Deaths&gt;100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39</v>
      </c>
      <c r="E4463">
        <v>174</v>
      </c>
      <c r="F4463">
        <v>0</v>
      </c>
      <c r="G4463">
        <v>259</v>
      </c>
      <c r="I4463" t="str" cm="1">
        <f t="array" ref="I4463">_xlfn.IFS(F4463=0,"No deaths",F4463&lt;100,"Less deaths",F4463&gt;100,"Deaths&gt;100")</f>
        <v>No deaths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26</v>
      </c>
      <c r="E4464">
        <v>39935</v>
      </c>
      <c r="F4464">
        <v>933</v>
      </c>
      <c r="G4464">
        <v>80858</v>
      </c>
      <c r="I4464" t="str" cm="1">
        <f t="array" ref="I4464">_xlfn.IFS(F4464=0,"No deaths",F4464&lt;100,"Less deaths",F4464&gt;100,"Deaths&gt;100")</f>
        <v>Deaths&gt;100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44</v>
      </c>
      <c r="E4465">
        <v>392</v>
      </c>
      <c r="F4465">
        <v>3</v>
      </c>
      <c r="G4465">
        <v>1056</v>
      </c>
      <c r="I4465" t="str" cm="1">
        <f t="array" ref="I4465">_xlfn.IFS(F4465=0,"No deaths",F4465&lt;100,"Less deaths",F4465&gt;100,"Deaths&gt;100")</f>
        <v>Less deaths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42</v>
      </c>
      <c r="E4466">
        <v>21761</v>
      </c>
      <c r="F4466">
        <v>76</v>
      </c>
      <c r="G4466">
        <v>29921</v>
      </c>
      <c r="I4466" t="str" cm="1">
        <f t="array" ref="I4466">_xlfn.IFS(F4466=0,"No deaths",F4466&lt;100,"Less deaths",F4466&gt;100,"Deaths&gt;100")</f>
        <v>Less deaths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36</v>
      </c>
      <c r="E4467">
        <v>22343</v>
      </c>
      <c r="F4467">
        <v>220</v>
      </c>
      <c r="G4467">
        <v>33926</v>
      </c>
      <c r="I4467" t="str" cm="1">
        <f t="array" ref="I4467">_xlfn.IFS(F4467=0,"No deaths",F4467&lt;100,"Less deaths",F4467&gt;100,"Deaths&gt;100")</f>
        <v>Deaths&gt;100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32</v>
      </c>
      <c r="E4468">
        <v>535</v>
      </c>
      <c r="F4468">
        <v>13</v>
      </c>
      <c r="G4468">
        <v>823</v>
      </c>
      <c r="I4468" t="str" cm="1">
        <f t="array" ref="I4468">_xlfn.IFS(F4468=0,"No deaths",F4468&lt;100,"Less deaths",F4468&gt;100,"Deaths&gt;100")</f>
        <v>Less deaths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31</v>
      </c>
      <c r="E4469">
        <v>4567</v>
      </c>
      <c r="F4469">
        <v>36</v>
      </c>
      <c r="G4469">
        <v>6731</v>
      </c>
      <c r="I4469" t="str" cm="1">
        <f t="array" ref="I4469">_xlfn.IFS(F4469=0,"No deaths",F4469&lt;100,"Less deaths",F4469&gt;100,"Deaths&gt;100")</f>
        <v>Less deaths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48</v>
      </c>
      <c r="E4470">
        <v>512</v>
      </c>
      <c r="F4470">
        <v>2</v>
      </c>
      <c r="G4470">
        <v>815</v>
      </c>
      <c r="I4470" t="str" cm="1">
        <f t="array" ref="I4470">_xlfn.IFS(F4470=0,"No deaths",F4470&lt;100,"Less deaths",F4470&gt;100,"Deaths&gt;100")</f>
        <v>Less deaths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16</v>
      </c>
      <c r="E4471">
        <v>110931</v>
      </c>
      <c r="F4471">
        <v>3777</v>
      </c>
      <c r="G4471">
        <v>128389</v>
      </c>
      <c r="I4471" t="str" cm="1">
        <f t="array" ref="I4471">_xlfn.IFS(F4471=0,"No deaths",F4471&lt;100,"Less deaths",F4471&gt;100,"Deaths&gt;100")</f>
        <v>Deaths&gt;100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40</v>
      </c>
      <c r="E4472">
        <v>2865</v>
      </c>
      <c r="F4472">
        <v>29</v>
      </c>
      <c r="G4472">
        <v>4540</v>
      </c>
      <c r="I4472" t="str" cm="1">
        <f t="array" ref="I4472">_xlfn.IFS(F4472=0,"No deaths",F4472&lt;100,"Less deaths",F4472&gt;100,"Deaths&gt;100")</f>
        <v>Less deaths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33</v>
      </c>
      <c r="E4473">
        <v>38849</v>
      </c>
      <c r="F4473">
        <v>2278</v>
      </c>
      <c r="G4473">
        <v>53545</v>
      </c>
      <c r="I4473" t="str" cm="1">
        <f t="array" ref="I4473">_xlfn.IFS(F4473=0,"No deaths",F4473&lt;100,"Less deaths",F4473&gt;100,"Deaths&gt;100")</f>
        <v>Deaths&gt;100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19</v>
      </c>
      <c r="E4474">
        <v>22953</v>
      </c>
      <c r="F4474">
        <v>382</v>
      </c>
      <c r="G4474">
        <v>29755</v>
      </c>
      <c r="I4474" t="str" cm="1">
        <f t="array" ref="I4474">_xlfn.IFS(F4474=0,"No deaths",F4474&lt;100,"Less deaths",F4474&gt;100,"Deaths&gt;100")</f>
        <v>Deaths&gt;100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34</v>
      </c>
      <c r="E4475">
        <v>1145</v>
      </c>
      <c r="F4475">
        <v>11</v>
      </c>
      <c r="G4475">
        <v>1954</v>
      </c>
      <c r="I4475" t="str" cm="1">
        <f t="array" ref="I4475">_xlfn.IFS(F4475=0,"No deaths",F4475&lt;100,"Less deaths",F4475&gt;100,"Deaths&gt;100")</f>
        <v>Less deaths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25</v>
      </c>
      <c r="E4476">
        <v>9217</v>
      </c>
      <c r="F4476">
        <v>296</v>
      </c>
      <c r="G4476">
        <v>16782</v>
      </c>
      <c r="I4476" t="str" cm="1">
        <f t="array" ref="I4476">_xlfn.IFS(F4476=0,"No deaths",F4476&lt;100,"Less deaths",F4476&gt;100,"Deaths&gt;100")</f>
        <v>Deaths&gt;100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43</v>
      </c>
      <c r="E4477">
        <v>3307</v>
      </c>
      <c r="F4477">
        <v>70</v>
      </c>
      <c r="G4477">
        <v>7493</v>
      </c>
      <c r="I4477" t="str" cm="1">
        <f t="array" ref="I4477">_xlfn.IFS(F4477=0,"No deaths",F4477&lt;100,"Less deaths",F4477&gt;100,"Deaths&gt;100")</f>
        <v>Less deaths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22</v>
      </c>
      <c r="E4478">
        <v>31347</v>
      </c>
      <c r="F4478">
        <v>1724</v>
      </c>
      <c r="G4478">
        <v>85870</v>
      </c>
      <c r="I4478" t="str" cm="1">
        <f t="array" ref="I4478">_xlfn.IFS(F4478=0,"No deaths",F4478&lt;100,"Less deaths",F4478&gt;100,"Deaths&gt;100")</f>
        <v>Deaths&gt;100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10</v>
      </c>
      <c r="E4479">
        <v>7562</v>
      </c>
      <c r="F4479">
        <v>54</v>
      </c>
      <c r="G4479">
        <v>16995</v>
      </c>
      <c r="I4479" t="str" cm="1">
        <f t="array" ref="I4479">_xlfn.IFS(F4479=0,"No deaths",F4479&lt;100,"Less deaths",F4479&gt;100,"Deaths&gt;100")</f>
        <v>Less deaths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20</v>
      </c>
      <c r="E4480">
        <v>1035</v>
      </c>
      <c r="F4480">
        <v>2</v>
      </c>
      <c r="G4480">
        <v>1246</v>
      </c>
      <c r="I4480" t="str" cm="1">
        <f t="array" ref="I4480">_xlfn.IFS(F4480=0,"No deaths",F4480&lt;100,"Less deaths",F4480&gt;100,"Deaths&gt;100")</f>
        <v>Less deaths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35</v>
      </c>
      <c r="E4481">
        <v>17866</v>
      </c>
      <c r="F4481">
        <v>791</v>
      </c>
      <c r="G4481">
        <v>26210</v>
      </c>
      <c r="I4481" t="str" cm="1">
        <f t="array" ref="I4481">_xlfn.IFS(F4481=0,"No deaths",F4481&lt;100,"Less deaths",F4481&gt;100,"Deaths&gt;100")</f>
        <v>Deaths&gt;100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23</v>
      </c>
      <c r="E4482">
        <v>199967</v>
      </c>
      <c r="F4482">
        <v>13132</v>
      </c>
      <c r="G4482">
        <v>357117</v>
      </c>
      <c r="I4482" t="str" cm="1">
        <f t="array" ref="I4482">_xlfn.IFS(F4482=0,"No deaths",F4482&lt;100,"Less deaths",F4482&gt;100,"Deaths&gt;100")</f>
        <v>Deaths&gt;100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37</v>
      </c>
      <c r="E4483">
        <v>1491</v>
      </c>
      <c r="F4483">
        <v>0</v>
      </c>
      <c r="G4483">
        <v>2146</v>
      </c>
      <c r="I4483" t="str" cm="1">
        <f t="array" ref="I4483">_xlfn.IFS(F4483=0,"No deaths",F4483&lt;100,"Less deaths",F4483&gt;100,"Deaths&gt;100")</f>
        <v>No deaths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47</v>
      </c>
      <c r="E4484">
        <v>87</v>
      </c>
      <c r="F4484">
        <v>5</v>
      </c>
      <c r="G4484">
        <v>588</v>
      </c>
      <c r="I4484" t="str" cm="1">
        <f t="array" ref="I4484">_xlfn.IFS(F4484=0,"No deaths",F4484&lt;100,"Less deaths",F4484&gt;100,"Deaths&gt;100")</f>
        <v>Less deaths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38</v>
      </c>
      <c r="E4485">
        <v>183</v>
      </c>
      <c r="F4485">
        <v>0</v>
      </c>
      <c r="G4485">
        <v>361</v>
      </c>
      <c r="I4485" t="str" cm="1">
        <f t="array" ref="I4485">_xlfn.IFS(F4485=0,"No deaths",F4485&lt;100,"Less deaths",F4485&gt;100,"Deaths&gt;100")</f>
        <v>No deaths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46</v>
      </c>
      <c r="E4486">
        <v>537</v>
      </c>
      <c r="F4486">
        <v>1</v>
      </c>
      <c r="G4486">
        <v>1239</v>
      </c>
      <c r="I4486" t="str" cm="1">
        <f t="array" ref="I4486">_xlfn.IFS(F4486=0,"No deaths",F4486&lt;100,"Less deaths",F4486&gt;100,"Deaths&gt;100")</f>
        <v>Less deaths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28</v>
      </c>
      <c r="E4487">
        <v>15201</v>
      </c>
      <c r="F4487">
        <v>120</v>
      </c>
      <c r="G4487">
        <v>22693</v>
      </c>
      <c r="I4487" t="str" cm="1">
        <f t="array" ref="I4487">_xlfn.IFS(F4487=0,"No deaths",F4487&lt;100,"Less deaths",F4487&gt;100,"Deaths&gt;100")</f>
        <v>Deaths&gt;100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29</v>
      </c>
      <c r="E4488">
        <v>1483</v>
      </c>
      <c r="F4488">
        <v>35</v>
      </c>
      <c r="G4488">
        <v>2515</v>
      </c>
      <c r="I4488" t="str" cm="1">
        <f t="array" ref="I4488">_xlfn.IFS(F4488=0,"No deaths",F4488&lt;100,"Less deaths",F4488&gt;100,"Deaths&gt;100")</f>
        <v>Less deaths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24</v>
      </c>
      <c r="E4489">
        <v>8096</v>
      </c>
      <c r="F4489">
        <v>282</v>
      </c>
      <c r="G4489">
        <v>12216</v>
      </c>
      <c r="I4489" t="str" cm="1">
        <f t="array" ref="I4489">_xlfn.IFS(F4489=0,"No deaths",F4489&lt;100,"Less deaths",F4489&gt;100,"Deaths&gt;100")</f>
        <v>Deaths&gt;100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17</v>
      </c>
      <c r="E4490">
        <v>24547</v>
      </c>
      <c r="F4490">
        <v>602</v>
      </c>
      <c r="G4490">
        <v>34178</v>
      </c>
      <c r="I4490" t="str" cm="1">
        <f t="array" ref="I4490">_xlfn.IFS(F4490=0,"No deaths",F4490&lt;100,"Less deaths",F4490&gt;100,"Deaths&gt;100")</f>
        <v>Deaths&gt;100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50</v>
      </c>
      <c r="E4491">
        <v>142</v>
      </c>
      <c r="F4491">
        <v>0</v>
      </c>
      <c r="G4491">
        <v>477</v>
      </c>
      <c r="I4491" t="str" cm="1">
        <f t="array" ref="I4491">_xlfn.IFS(F4491=0,"No deaths",F4491&lt;100,"Less deaths",F4491&gt;100,"Deaths&gt;100")</f>
        <v>No deaths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21</v>
      </c>
      <c r="E4492">
        <v>143297</v>
      </c>
      <c r="F4492">
        <v>3320</v>
      </c>
      <c r="G4492">
        <v>199749</v>
      </c>
      <c r="I4492" t="str" cm="1">
        <f t="array" ref="I4492">_xlfn.IFS(F4492=0,"No deaths",F4492&lt;100,"Less deaths",F4492&gt;100,"Deaths&gt;100")</f>
        <v>Deaths&gt;100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15</v>
      </c>
      <c r="E4493">
        <v>40334</v>
      </c>
      <c r="F4493">
        <v>455</v>
      </c>
      <c r="G4493">
        <v>52466</v>
      </c>
      <c r="I4493" t="str" cm="1">
        <f t="array" ref="I4493">_xlfn.IFS(F4493=0,"No deaths",F4493&lt;100,"Less deaths",F4493&gt;100,"Deaths&gt;100")</f>
        <v>Deaths&gt;100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45</v>
      </c>
      <c r="E4494">
        <v>2131</v>
      </c>
      <c r="F4494">
        <v>11</v>
      </c>
      <c r="G4494">
        <v>3759</v>
      </c>
      <c r="I4494" t="str" cm="1">
        <f t="array" ref="I4494">_xlfn.IFS(F4494=0,"No deaths",F4494&lt;100,"Less deaths",F4494&gt;100,"Deaths&gt;100")</f>
        <v>Less deaths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27</v>
      </c>
      <c r="E4495">
        <v>3399</v>
      </c>
      <c r="F4495">
        <v>60</v>
      </c>
      <c r="G4495">
        <v>5445</v>
      </c>
      <c r="I4495" t="str" cm="1">
        <f t="array" ref="I4495">_xlfn.IFS(F4495=0,"No deaths",F4495&lt;100,"Less deaths",F4495&gt;100,"Deaths&gt;100")</f>
        <v>Less deaths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18</v>
      </c>
      <c r="E4496">
        <v>37712</v>
      </c>
      <c r="F4496">
        <v>1348</v>
      </c>
      <c r="G4496">
        <v>60771</v>
      </c>
      <c r="I4496" t="str" cm="1">
        <f t="array" ref="I4496">_xlfn.IFS(F4496=0,"No deaths",F4496&lt;100,"Less deaths",F4496&gt;100,"Deaths&gt;100")</f>
        <v>Deaths&gt;100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30</v>
      </c>
      <c r="E4497">
        <v>33529</v>
      </c>
      <c r="F4497">
        <v>1290</v>
      </c>
      <c r="G4497">
        <v>53973</v>
      </c>
      <c r="I4497" t="str" cm="1">
        <f t="array" ref="I4497">_xlfn.IFS(F4497=0,"No deaths",F4497&lt;100,"Less deaths",F4497&gt;100,"Deaths&gt;100")</f>
        <v>Deaths&gt;100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39</v>
      </c>
      <c r="E4498">
        <v>176</v>
      </c>
      <c r="F4498">
        <v>0</v>
      </c>
      <c r="G4498">
        <v>290</v>
      </c>
      <c r="I4498" t="str" cm="1">
        <f t="array" ref="I4498">_xlfn.IFS(F4498=0,"No deaths",F4498&lt;100,"Less deaths",F4498&gt;100,"Deaths&gt;100")</f>
        <v>No deaths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26</v>
      </c>
      <c r="E4499">
        <v>43255</v>
      </c>
      <c r="F4499">
        <v>985</v>
      </c>
      <c r="G4499">
        <v>88671</v>
      </c>
      <c r="I4499" t="str" cm="1">
        <f t="array" ref="I4499">_xlfn.IFS(F4499=0,"No deaths",F4499&lt;100,"Less deaths",F4499&gt;100,"Deaths&gt;100")</f>
        <v>Deaths&gt;100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44</v>
      </c>
      <c r="E4500">
        <v>428</v>
      </c>
      <c r="F4500">
        <v>3</v>
      </c>
      <c r="G4500">
        <v>1126</v>
      </c>
      <c r="I4500" t="str" cm="1">
        <f t="array" ref="I4500">_xlfn.IFS(F4500=0,"No deaths",F4500&lt;100,"Less deaths",F4500&gt;100,"Deaths&gt;100")</f>
        <v>Less deaths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42</v>
      </c>
      <c r="E4501">
        <v>23055</v>
      </c>
      <c r="F4501">
        <v>77</v>
      </c>
      <c r="G4501">
        <v>31086</v>
      </c>
      <c r="I4501" t="str" cm="1">
        <f t="array" ref="I4501">_xlfn.IFS(F4501=0,"No deaths",F4501&lt;100,"Less deaths",F4501&gt;100,"Deaths&gt;100")</f>
        <v>Less deaths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36</v>
      </c>
      <c r="E4502">
        <v>24053</v>
      </c>
      <c r="F4502">
        <v>234</v>
      </c>
      <c r="G4502">
        <v>36604</v>
      </c>
      <c r="I4502" t="str" cm="1">
        <f t="array" ref="I4502">_xlfn.IFS(F4502=0,"No deaths",F4502&lt;100,"Less deaths",F4502&gt;100,"Deaths&gt;100")</f>
        <v>Deaths&gt;100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32</v>
      </c>
      <c r="E4503">
        <v>555</v>
      </c>
      <c r="F4503">
        <v>13</v>
      </c>
      <c r="G4503">
        <v>852</v>
      </c>
      <c r="I4503" t="str" cm="1">
        <f t="array" ref="I4503">_xlfn.IFS(F4503=0,"No deaths",F4503&lt;100,"Less deaths",F4503&gt;100,"Deaths&gt;100")</f>
        <v>Less deaths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31</v>
      </c>
      <c r="E4504">
        <v>4683</v>
      </c>
      <c r="F4504">
        <v>39</v>
      </c>
      <c r="G4504">
        <v>7087</v>
      </c>
      <c r="I4504" t="str" cm="1">
        <f t="array" ref="I4504">_xlfn.IFS(F4504=0,"No deaths",F4504&lt;100,"Less deaths",F4504&gt;100,"Deaths&gt;100")</f>
        <v>Less deaths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48</v>
      </c>
      <c r="E4505">
        <v>530</v>
      </c>
      <c r="F4505">
        <v>2</v>
      </c>
      <c r="G4505">
        <v>860</v>
      </c>
      <c r="I4505" t="str" cm="1">
        <f t="array" ref="I4505">_xlfn.IFS(F4505=0,"No deaths",F4505&lt;100,"Less deaths",F4505&gt;100,"Deaths&gt;100")</f>
        <v>Less deaths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16</v>
      </c>
      <c r="E4506">
        <v>113068</v>
      </c>
      <c r="F4506">
        <v>3806</v>
      </c>
      <c r="G4506">
        <v>129531</v>
      </c>
      <c r="I4506" t="str" cm="1">
        <f t="array" ref="I4506">_xlfn.IFS(F4506=0,"No deaths",F4506&lt;100,"Less deaths",F4506&gt;100,"Deaths&gt;100")</f>
        <v>Deaths&gt;100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40</v>
      </c>
      <c r="E4507">
        <v>3047</v>
      </c>
      <c r="F4507">
        <v>33</v>
      </c>
      <c r="G4507">
        <v>4686</v>
      </c>
      <c r="I4507" t="str" cm="1">
        <f t="array" ref="I4507">_xlfn.IFS(F4507=0,"No deaths",F4507&lt;100,"Less deaths",F4507&gt;100,"Deaths&gt;100")</f>
        <v>Less deaths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33</v>
      </c>
      <c r="E4508">
        <v>39631</v>
      </c>
      <c r="F4508">
        <v>2300</v>
      </c>
      <c r="G4508">
        <v>54626</v>
      </c>
      <c r="I4508" t="str" cm="1">
        <f t="array" ref="I4508">_xlfn.IFS(F4508=0,"No deaths",F4508&lt;100,"Less deaths",F4508&gt;100,"Deaths&gt;100")</f>
        <v>Deaths&gt;100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19</v>
      </c>
      <c r="E4509">
        <v>23654</v>
      </c>
      <c r="F4509">
        <v>389</v>
      </c>
      <c r="G4509">
        <v>30538</v>
      </c>
      <c r="I4509" t="str" cm="1">
        <f t="array" ref="I4509">_xlfn.IFS(F4509=0,"No deaths",F4509&lt;100,"Less deaths",F4509&gt;100,"Deaths&gt;100")</f>
        <v>Deaths&gt;100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34</v>
      </c>
      <c r="E4510">
        <v>1173</v>
      </c>
      <c r="F4510">
        <v>11</v>
      </c>
      <c r="G4510">
        <v>2049</v>
      </c>
      <c r="I4510" t="str" cm="1">
        <f t="array" ref="I4510">_xlfn.IFS(F4510=0,"No deaths",F4510&lt;100,"Less deaths",F4510&gt;100,"Deaths&gt;100")</f>
        <v>Less deaths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25</v>
      </c>
      <c r="E4511">
        <v>9517</v>
      </c>
      <c r="F4511">
        <v>305</v>
      </c>
      <c r="G4511">
        <v>17305</v>
      </c>
      <c r="I4511" t="str" cm="1">
        <f t="array" ref="I4511">_xlfn.IFS(F4511=0,"No deaths",F4511&lt;100,"Less deaths",F4511&gt;100,"Deaths&gt;100")</f>
        <v>Deaths&gt;100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43</v>
      </c>
      <c r="E4512">
        <v>3425</v>
      </c>
      <c r="F4512">
        <v>82</v>
      </c>
      <c r="G4512">
        <v>7836</v>
      </c>
      <c r="I4512" t="str" cm="1">
        <f t="array" ref="I4512">_xlfn.IFS(F4512=0,"No deaths",F4512&lt;100,"Less deaths",F4512&gt;100,"Deaths&gt;100")</f>
        <v>Less deaths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22</v>
      </c>
      <c r="E4513">
        <v>33750</v>
      </c>
      <c r="F4513">
        <v>1796</v>
      </c>
      <c r="G4513">
        <v>90942</v>
      </c>
      <c r="I4513" t="str" cm="1">
        <f t="array" ref="I4513">_xlfn.IFS(F4513=0,"No deaths",F4513&lt;100,"Less deaths",F4513&gt;100,"Deaths&gt;100")</f>
        <v>Deaths&gt;100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10</v>
      </c>
      <c r="E4514">
        <v>8611</v>
      </c>
      <c r="F4514">
        <v>59</v>
      </c>
      <c r="G4514">
        <v>18098</v>
      </c>
      <c r="I4514" t="str" cm="1">
        <f t="array" ref="I4514">_xlfn.IFS(F4514=0,"No deaths",F4514&lt;100,"Less deaths",F4514&gt;100,"Deaths&gt;100")</f>
        <v>Less deaths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20</v>
      </c>
      <c r="E4515">
        <v>1057</v>
      </c>
      <c r="F4515">
        <v>3</v>
      </c>
      <c r="G4515">
        <v>1276</v>
      </c>
      <c r="I4515" t="str" cm="1">
        <f t="array" ref="I4515">_xlfn.IFS(F4515=0,"No deaths",F4515&lt;100,"Less deaths",F4515&gt;100,"Deaths&gt;100")</f>
        <v>Less deaths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35</v>
      </c>
      <c r="E4516">
        <v>18488</v>
      </c>
      <c r="F4516">
        <v>799</v>
      </c>
      <c r="G4516">
        <v>26926</v>
      </c>
      <c r="I4516" t="str" cm="1">
        <f t="array" ref="I4516">_xlfn.IFS(F4516=0,"No deaths",F4516&lt;100,"Less deaths",F4516&gt;100,"Deaths&gt;100")</f>
        <v>Deaths&gt;100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23</v>
      </c>
      <c r="E4517">
        <v>207194</v>
      </c>
      <c r="F4517">
        <v>13389</v>
      </c>
      <c r="G4517">
        <v>366368</v>
      </c>
      <c r="I4517" t="str" cm="1">
        <f t="array" ref="I4517">_xlfn.IFS(F4517=0,"No deaths",F4517&lt;100,"Less deaths",F4517&gt;100,"Deaths&gt;100")</f>
        <v>Deaths&gt;100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37</v>
      </c>
      <c r="E4518">
        <v>1524</v>
      </c>
      <c r="F4518">
        <v>0</v>
      </c>
      <c r="G4518">
        <v>2176</v>
      </c>
      <c r="I4518" t="str" cm="1">
        <f t="array" ref="I4518">_xlfn.IFS(F4518=0,"No deaths",F4518&lt;100,"Less deaths",F4518&gt;100,"Deaths&gt;100")</f>
        <v>No deaths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47</v>
      </c>
      <c r="E4519">
        <v>94</v>
      </c>
      <c r="F4519">
        <v>5</v>
      </c>
      <c r="G4519">
        <v>646</v>
      </c>
      <c r="I4519" t="str" cm="1">
        <f t="array" ref="I4519">_xlfn.IFS(F4519=0,"No deaths",F4519&lt;100,"Less deaths",F4519&gt;100,"Deaths&gt;100")</f>
        <v>Less deaths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38</v>
      </c>
      <c r="E4520">
        <v>183</v>
      </c>
      <c r="F4520">
        <v>0</v>
      </c>
      <c r="G4520">
        <v>361</v>
      </c>
      <c r="I4520" t="str" cm="1">
        <f t="array" ref="I4520">_xlfn.IFS(F4520=0,"No deaths",F4520&lt;100,"Less deaths",F4520&gt;100,"Deaths&gt;100")</f>
        <v>No deaths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46</v>
      </c>
      <c r="E4521">
        <v>541</v>
      </c>
      <c r="F4521">
        <v>4</v>
      </c>
      <c r="G4521">
        <v>1289</v>
      </c>
      <c r="I4521" t="str" cm="1">
        <f t="array" ref="I4521">_xlfn.IFS(F4521=0,"No deaths",F4521&lt;100,"Less deaths",F4521&gt;100,"Deaths&gt;100")</f>
        <v>Less deaths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28</v>
      </c>
      <c r="E4522">
        <v>15929</v>
      </c>
      <c r="F4522">
        <v>130</v>
      </c>
      <c r="G4522">
        <v>24013</v>
      </c>
      <c r="I4522" t="str" cm="1">
        <f t="array" ref="I4522">_xlfn.IFS(F4522=0,"No deaths",F4522&lt;100,"Less deaths",F4522&gt;100,"Deaths&gt;100")</f>
        <v>Deaths&gt;100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29</v>
      </c>
      <c r="E4523">
        <v>1561</v>
      </c>
      <c r="F4523">
        <v>38</v>
      </c>
      <c r="G4523">
        <v>2654</v>
      </c>
      <c r="I4523" t="str" cm="1">
        <f t="array" ref="I4523">_xlfn.IFS(F4523=0,"No deaths",F4523&lt;100,"Less deaths",F4523&gt;100,"Deaths&gt;100")</f>
        <v>Less deaths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24</v>
      </c>
      <c r="E4524">
        <v>8297</v>
      </c>
      <c r="F4524">
        <v>291</v>
      </c>
      <c r="G4524">
        <v>12684</v>
      </c>
      <c r="I4524" t="str" cm="1">
        <f t="array" ref="I4524">_xlfn.IFS(F4524=0,"No deaths",F4524&lt;100,"Less deaths",F4524&gt;100,"Deaths&gt;100")</f>
        <v>Deaths&gt;100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17</v>
      </c>
      <c r="E4525">
        <v>25306</v>
      </c>
      <c r="F4525">
        <v>613</v>
      </c>
      <c r="G4525">
        <v>35298</v>
      </c>
      <c r="I4525" t="str" cm="1">
        <f t="array" ref="I4525">_xlfn.IFS(F4525=0,"No deaths",F4525&lt;100,"Less deaths",F4525&gt;100,"Deaths&gt;100")</f>
        <v>Deaths&gt;100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50</v>
      </c>
      <c r="E4526">
        <v>142</v>
      </c>
      <c r="F4526">
        <v>0</v>
      </c>
      <c r="G4526">
        <v>499</v>
      </c>
      <c r="I4526" t="str" cm="1">
        <f t="array" ref="I4526">_xlfn.IFS(F4526=0,"No deaths",F4526&lt;100,"Less deaths",F4526&gt;100,"Deaths&gt;100")</f>
        <v>No deaths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21</v>
      </c>
      <c r="E4527">
        <v>151055</v>
      </c>
      <c r="F4527">
        <v>3409</v>
      </c>
      <c r="G4527">
        <v>206737</v>
      </c>
      <c r="I4527" t="str" cm="1">
        <f t="array" ref="I4527">_xlfn.IFS(F4527=0,"No deaths",F4527&lt;100,"Less deaths",F4527&gt;100,"Deaths&gt;100")</f>
        <v>Deaths&gt;100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15</v>
      </c>
      <c r="E4528">
        <v>40334</v>
      </c>
      <c r="F4528">
        <v>455</v>
      </c>
      <c r="G4528">
        <v>52466</v>
      </c>
      <c r="I4528" t="str" cm="1">
        <f t="array" ref="I4528">_xlfn.IFS(F4528=0,"No deaths",F4528&lt;100,"Less deaths",F4528&gt;100,"Deaths&gt;100")</f>
        <v>Deaths&gt;100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45</v>
      </c>
      <c r="E4529">
        <v>2209</v>
      </c>
      <c r="F4529">
        <v>11</v>
      </c>
      <c r="G4529">
        <v>3862</v>
      </c>
      <c r="I4529" t="str" cm="1">
        <f t="array" ref="I4529">_xlfn.IFS(F4529=0,"No deaths",F4529&lt;100,"Less deaths",F4529&gt;100,"Deaths&gt;100")</f>
        <v>Less deaths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27</v>
      </c>
      <c r="E4530">
        <v>3495</v>
      </c>
      <c r="F4530">
        <v>63</v>
      </c>
      <c r="G4530">
        <v>5961</v>
      </c>
      <c r="I4530" t="str" cm="1">
        <f t="array" ref="I4530">_xlfn.IFS(F4530=0,"No deaths",F4530&lt;100,"Less deaths",F4530&gt;100,"Deaths&gt;100")</f>
        <v>Less deaths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18</v>
      </c>
      <c r="E4531">
        <v>39903</v>
      </c>
      <c r="F4531">
        <v>1387</v>
      </c>
      <c r="G4531">
        <v>63742</v>
      </c>
      <c r="I4531" t="str" cm="1">
        <f t="array" ref="I4531">_xlfn.IFS(F4531=0,"No deaths",F4531&lt;100,"Less deaths",F4531&gt;100,"Deaths&gt;100")</f>
        <v>Deaths&gt;100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30</v>
      </c>
      <c r="E4532">
        <v>35654</v>
      </c>
      <c r="F4532">
        <v>1332</v>
      </c>
      <c r="G4532">
        <v>56377</v>
      </c>
      <c r="I4532" t="str" cm="1">
        <f t="array" ref="I4532">_xlfn.IFS(F4532=0,"No deaths",F4532&lt;100,"Less deaths",F4532&gt;100,"Deaths&gt;100")</f>
        <v>Deaths&gt;100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39</v>
      </c>
      <c r="E4533">
        <v>182</v>
      </c>
      <c r="F4533">
        <v>0</v>
      </c>
      <c r="G4533">
        <v>324</v>
      </c>
      <c r="I4533" t="str" cm="1">
        <f t="array" ref="I4533">_xlfn.IFS(F4533=0,"No deaths",F4533&lt;100,"Less deaths",F4533&gt;100,"Deaths&gt;100")</f>
        <v>No deaths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26</v>
      </c>
      <c r="E4534">
        <v>46301</v>
      </c>
      <c r="F4534">
        <v>1041</v>
      </c>
      <c r="G4534">
        <v>96298</v>
      </c>
      <c r="I4534" t="str" cm="1">
        <f t="array" ref="I4534">_xlfn.IFS(F4534=0,"No deaths",F4534&lt;100,"Less deaths",F4534&gt;100,"Deaths&gt;100")</f>
        <v>Deaths&gt;100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44</v>
      </c>
      <c r="E4535">
        <v>505</v>
      </c>
      <c r="F4535">
        <v>3</v>
      </c>
      <c r="G4535">
        <v>1158</v>
      </c>
      <c r="I4535" t="str" cm="1">
        <f t="array" ref="I4535">_xlfn.IFS(F4535=0,"No deaths",F4535&lt;100,"Less deaths",F4535&gt;100,"Deaths&gt;100")</f>
        <v>Less deaths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42</v>
      </c>
      <c r="E4536">
        <v>24040</v>
      </c>
      <c r="F4536">
        <v>79</v>
      </c>
      <c r="G4536">
        <v>32228</v>
      </c>
      <c r="I4536" t="str" cm="1">
        <f t="array" ref="I4536">_xlfn.IFS(F4536=0,"No deaths",F4536&lt;100,"Less deaths",F4536&gt;100,"Deaths&gt;100")</f>
        <v>Less deaths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36</v>
      </c>
      <c r="E4537">
        <v>25815</v>
      </c>
      <c r="F4537">
        <v>244</v>
      </c>
      <c r="G4537">
        <v>39176</v>
      </c>
      <c r="I4537" t="str" cm="1">
        <f t="array" ref="I4537">_xlfn.IFS(F4537=0,"No deaths",F4537&lt;100,"Less deaths",F4537&gt;100,"Deaths&gt;100")</f>
        <v>Deaths&gt;100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32</v>
      </c>
      <c r="E4538">
        <v>572</v>
      </c>
      <c r="F4538">
        <v>13</v>
      </c>
      <c r="G4538">
        <v>887</v>
      </c>
      <c r="I4538" t="str" cm="1">
        <f t="array" ref="I4538">_xlfn.IFS(F4538=0,"No deaths",F4538&lt;100,"Less deaths",F4538&gt;100,"Deaths&gt;100")</f>
        <v>Less deaths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31</v>
      </c>
      <c r="E4539">
        <v>4944</v>
      </c>
      <c r="F4539">
        <v>43</v>
      </c>
      <c r="G4539">
        <v>7450</v>
      </c>
      <c r="I4539" t="str" cm="1">
        <f t="array" ref="I4539">_xlfn.IFS(F4539=0,"No deaths",F4539&lt;100,"Less deaths",F4539&gt;100,"Deaths&gt;100")</f>
        <v>Less deaths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48</v>
      </c>
      <c r="E4540">
        <v>550</v>
      </c>
      <c r="F4540">
        <v>2</v>
      </c>
      <c r="G4540">
        <v>914</v>
      </c>
      <c r="I4540" t="str" cm="1">
        <f t="array" ref="I4540">_xlfn.IFS(F4540=0,"No deaths",F4540&lt;100,"Less deaths",F4540&gt;100,"Deaths&gt;100")</f>
        <v>Less deaths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16</v>
      </c>
      <c r="E4541">
        <v>114875</v>
      </c>
      <c r="F4541">
        <v>3827</v>
      </c>
      <c r="G4541">
        <v>130606</v>
      </c>
      <c r="I4541" t="str" cm="1">
        <f t="array" ref="I4541">_xlfn.IFS(F4541=0,"No deaths",F4541&lt;100,"Less deaths",F4541&gt;100,"Deaths&gt;100")</f>
        <v>Deaths&gt;100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40</v>
      </c>
      <c r="E4542">
        <v>3277</v>
      </c>
      <c r="F4542">
        <v>35</v>
      </c>
      <c r="G4542">
        <v>4861</v>
      </c>
      <c r="I4542" t="str" cm="1">
        <f t="array" ref="I4542">_xlfn.IFS(F4542=0,"No deaths",F4542&lt;100,"Less deaths",F4542&gt;100,"Deaths&gt;100")</f>
        <v>Less deaths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33</v>
      </c>
      <c r="E4543">
        <v>40365</v>
      </c>
      <c r="F4543">
        <v>2326</v>
      </c>
      <c r="G4543">
        <v>55822</v>
      </c>
      <c r="I4543" t="str" cm="1">
        <f t="array" ref="I4543">_xlfn.IFS(F4543=0,"No deaths",F4543&lt;100,"Less deaths",F4543&gt;100,"Deaths&gt;100")</f>
        <v>Deaths&gt;100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19</v>
      </c>
      <c r="E4544">
        <v>24384</v>
      </c>
      <c r="F4544">
        <v>392</v>
      </c>
      <c r="G4544">
        <v>31332</v>
      </c>
      <c r="I4544" t="str" cm="1">
        <f t="array" ref="I4544">_xlfn.IFS(F4544=0,"No deaths",F4544&lt;100,"Less deaths",F4544&gt;100,"Deaths&gt;100")</f>
        <v>Deaths&gt;100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34</v>
      </c>
      <c r="E4545">
        <v>1198</v>
      </c>
      <c r="F4545">
        <v>12</v>
      </c>
      <c r="G4545">
        <v>2176</v>
      </c>
      <c r="I4545" t="str" cm="1">
        <f t="array" ref="I4545">_xlfn.IFS(F4545=0,"No deaths",F4545&lt;100,"Less deaths",F4545&gt;100,"Deaths&gt;100")</f>
        <v>Less deaths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25</v>
      </c>
      <c r="E4546">
        <v>9928</v>
      </c>
      <c r="F4546">
        <v>312</v>
      </c>
      <c r="G4546">
        <v>17920</v>
      </c>
      <c r="I4546" t="str" cm="1">
        <f t="array" ref="I4546">_xlfn.IFS(F4546=0,"No deaths",F4546&lt;100,"Less deaths",F4546&gt;100,"Deaths&gt;100")</f>
        <v>Deaths&gt;100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43</v>
      </c>
      <c r="E4547">
        <v>3704</v>
      </c>
      <c r="F4547">
        <v>85</v>
      </c>
      <c r="G4547">
        <v>8275</v>
      </c>
      <c r="I4547" t="str" cm="1">
        <f t="array" ref="I4547">_xlfn.IFS(F4547=0,"No deaths",F4547&lt;100,"Less deaths",F4547&gt;100,"Deaths&gt;100")</f>
        <v>Less deaths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22</v>
      </c>
      <c r="E4548">
        <v>35838</v>
      </c>
      <c r="F4548">
        <v>1878</v>
      </c>
      <c r="G4548">
        <v>96141</v>
      </c>
      <c r="I4548" t="str" cm="1">
        <f t="array" ref="I4548">_xlfn.IFS(F4548=0,"No deaths",F4548&lt;100,"Less deaths",F4548&gt;100,"Deaths&gt;100")</f>
        <v>Deaths&gt;100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10</v>
      </c>
      <c r="E4549">
        <v>9300</v>
      </c>
      <c r="F4549">
        <v>61</v>
      </c>
      <c r="G4549">
        <v>19025</v>
      </c>
      <c r="I4549" t="str" cm="1">
        <f t="array" ref="I4549">_xlfn.IFS(F4549=0,"No deaths",F4549&lt;100,"Less deaths",F4549&gt;100,"Deaths&gt;100")</f>
        <v>Less deaths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20</v>
      </c>
      <c r="E4550">
        <v>1063</v>
      </c>
      <c r="F4550">
        <v>4</v>
      </c>
      <c r="G4550">
        <v>1285</v>
      </c>
      <c r="I4550" t="str" cm="1">
        <f t="array" ref="I4550">_xlfn.IFS(F4550=0,"No deaths",F4550&lt;100,"Less deaths",F4550&gt;100,"Deaths&gt;100")</f>
        <v>Less deaths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35</v>
      </c>
      <c r="E4551">
        <v>19132</v>
      </c>
      <c r="F4551">
        <v>811</v>
      </c>
      <c r="G4551">
        <v>27800</v>
      </c>
      <c r="I4551" t="str" cm="1">
        <f t="array" ref="I4551">_xlfn.IFS(F4551=0,"No deaths",F4551&lt;100,"Less deaths",F4551&gt;100,"Deaths&gt;100")</f>
        <v>Deaths&gt;100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23</v>
      </c>
      <c r="E4552">
        <v>213238</v>
      </c>
      <c r="F4552">
        <v>13656</v>
      </c>
      <c r="G4552">
        <v>375799</v>
      </c>
      <c r="I4552" t="str" cm="1">
        <f t="array" ref="I4552">_xlfn.IFS(F4552=0,"No deaths",F4552&lt;100,"Less deaths",F4552&gt;100,"Deaths&gt;100")</f>
        <v>Deaths&gt;100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37</v>
      </c>
      <c r="E4553">
        <v>1554</v>
      </c>
      <c r="F4553">
        <v>0</v>
      </c>
      <c r="G4553">
        <v>2235</v>
      </c>
      <c r="I4553" t="str" cm="1">
        <f t="array" ref="I4553">_xlfn.IFS(F4553=0,"No deaths",F4553&lt;100,"Less deaths",F4553&gt;100,"Deaths&gt;100")</f>
        <v>No deaths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47</v>
      </c>
      <c r="E4554">
        <v>135</v>
      </c>
      <c r="F4554">
        <v>5</v>
      </c>
      <c r="G4554">
        <v>702</v>
      </c>
      <c r="I4554" t="str" cm="1">
        <f t="array" ref="I4554">_xlfn.IFS(F4554=0,"No deaths",F4554&lt;100,"Less deaths",F4554&gt;100,"Deaths&gt;100")</f>
        <v>Less deaths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38</v>
      </c>
      <c r="E4555">
        <v>193</v>
      </c>
      <c r="F4555">
        <v>0</v>
      </c>
      <c r="G4555">
        <v>361</v>
      </c>
      <c r="I4555" t="str" cm="1">
        <f t="array" ref="I4555">_xlfn.IFS(F4555=0,"No deaths",F4555&lt;100,"Less deaths",F4555&gt;100,"Deaths&gt;100")</f>
        <v>No deaths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46</v>
      </c>
      <c r="E4556">
        <v>549</v>
      </c>
      <c r="F4556">
        <v>4</v>
      </c>
      <c r="G4556">
        <v>1339</v>
      </c>
      <c r="I4556" t="str" cm="1">
        <f t="array" ref="I4556">_xlfn.IFS(F4556=0,"No deaths",F4556&lt;100,"Less deaths",F4556&gt;100,"Deaths&gt;100")</f>
        <v>Less deaths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28</v>
      </c>
      <c r="E4557">
        <v>16793</v>
      </c>
      <c r="F4557">
        <v>140</v>
      </c>
      <c r="G4557">
        <v>25389</v>
      </c>
      <c r="I4557" t="str" cm="1">
        <f t="array" ref="I4557">_xlfn.IFS(F4557=0,"No deaths",F4557&lt;100,"Less deaths",F4557&gt;100,"Deaths&gt;100")</f>
        <v>Deaths&gt;100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29</v>
      </c>
      <c r="E4558">
        <v>1645</v>
      </c>
      <c r="F4558">
        <v>40</v>
      </c>
      <c r="G4558">
        <v>2786</v>
      </c>
      <c r="I4558" t="str" cm="1">
        <f t="array" ref="I4558">_xlfn.IFS(F4558=0,"No deaths",F4558&lt;100,"Less deaths",F4558&gt;100,"Deaths&gt;100")</f>
        <v>Less deaths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24</v>
      </c>
      <c r="E4559">
        <v>8810</v>
      </c>
      <c r="F4559">
        <v>306</v>
      </c>
      <c r="G4559">
        <v>13218</v>
      </c>
      <c r="I4559" t="str" cm="1">
        <f t="array" ref="I4559">_xlfn.IFS(F4559=0,"No deaths",F4559&lt;100,"Less deaths",F4559&gt;100,"Deaths&gt;100")</f>
        <v>Deaths&gt;100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17</v>
      </c>
      <c r="E4560">
        <v>25353</v>
      </c>
      <c r="F4560">
        <v>621</v>
      </c>
      <c r="G4560">
        <v>35909</v>
      </c>
      <c r="I4560" t="str" cm="1">
        <f t="array" ref="I4560">_xlfn.IFS(F4560=0,"No deaths",F4560&lt;100,"Less deaths",F4560&gt;100,"Deaths&gt;100")</f>
        <v>Deaths&gt;100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50</v>
      </c>
      <c r="E4561">
        <v>148</v>
      </c>
      <c r="F4561">
        <v>0</v>
      </c>
      <c r="G4561">
        <v>545</v>
      </c>
      <c r="I4561" t="str" cm="1">
        <f t="array" ref="I4561">_xlfn.IFS(F4561=0,"No deaths",F4561&lt;100,"Less deaths",F4561&gt;100,"Deaths&gt;100")</f>
        <v>No deaths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21</v>
      </c>
      <c r="E4562">
        <v>156526</v>
      </c>
      <c r="F4562">
        <v>3494</v>
      </c>
      <c r="G4562">
        <v>213723</v>
      </c>
      <c r="I4562" t="str" cm="1">
        <f t="array" ref="I4562">_xlfn.IFS(F4562=0,"No deaths",F4562&lt;100,"Less deaths",F4562&gt;100,"Deaths&gt;100")</f>
        <v>Deaths&gt;100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15</v>
      </c>
      <c r="E4563">
        <v>41332</v>
      </c>
      <c r="F4563">
        <v>463</v>
      </c>
      <c r="G4563">
        <v>54059</v>
      </c>
      <c r="I4563" t="str" cm="1">
        <f t="array" ref="I4563">_xlfn.IFS(F4563=0,"No deaths",F4563&lt;100,"Less deaths",F4563&gt;100,"Deaths&gt;100")</f>
        <v>Deaths&gt;100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45</v>
      </c>
      <c r="E4564">
        <v>2361</v>
      </c>
      <c r="F4564">
        <v>13</v>
      </c>
      <c r="G4564">
        <v>3900</v>
      </c>
      <c r="I4564" t="str" cm="1">
        <f t="array" ref="I4564">_xlfn.IFS(F4564=0,"No deaths",F4564&lt;100,"Less deaths",F4564&gt;100,"Deaths&gt;100")</f>
        <v>Less deaths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27</v>
      </c>
      <c r="E4565">
        <v>3566</v>
      </c>
      <c r="F4565">
        <v>63</v>
      </c>
      <c r="G4565">
        <v>6104</v>
      </c>
      <c r="I4565" t="str" cm="1">
        <f t="array" ref="I4565">_xlfn.IFS(F4565=0,"No deaths",F4565&lt;100,"Less deaths",F4565&gt;100,"Deaths&gt;100")</f>
        <v>Less deaths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18</v>
      </c>
      <c r="E4566">
        <v>41641</v>
      </c>
      <c r="F4566">
        <v>1426</v>
      </c>
      <c r="G4566">
        <v>66988</v>
      </c>
      <c r="I4566" t="str" cm="1">
        <f t="array" ref="I4566">_xlfn.IFS(F4566=0,"No deaths",F4566&lt;100,"Less deaths",F4566&gt;100,"Deaths&gt;100")</f>
        <v>Deaths&gt;100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30</v>
      </c>
      <c r="E4567">
        <v>37751</v>
      </c>
      <c r="F4567">
        <v>1372</v>
      </c>
      <c r="G4567">
        <v>58718</v>
      </c>
      <c r="I4567" t="str" cm="1">
        <f t="array" ref="I4567">_xlfn.IFS(F4567=0,"No deaths",F4567&lt;100,"Less deaths",F4567&gt;100,"Deaths&gt;100")</f>
        <v>Deaths&gt;100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39</v>
      </c>
      <c r="E4568">
        <v>192</v>
      </c>
      <c r="F4568">
        <v>1</v>
      </c>
      <c r="G4568">
        <v>338</v>
      </c>
      <c r="I4568" t="str" cm="1">
        <f t="array" ref="I4568">_xlfn.IFS(F4568=0,"No deaths",F4568&lt;100,"Less deaths",F4568&gt;100,"Deaths&gt;100")</f>
        <v>Less deaths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26</v>
      </c>
      <c r="E4569">
        <v>49558</v>
      </c>
      <c r="F4569">
        <v>1090</v>
      </c>
      <c r="G4569">
        <v>102349</v>
      </c>
      <c r="I4569" t="str" cm="1">
        <f t="array" ref="I4569">_xlfn.IFS(F4569=0,"No deaths",F4569&lt;100,"Less deaths",F4569&gt;100,"Deaths&gt;100")</f>
        <v>Deaths&gt;100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44</v>
      </c>
      <c r="E4570">
        <v>574</v>
      </c>
      <c r="F4570">
        <v>3</v>
      </c>
      <c r="G4570">
        <v>1239</v>
      </c>
      <c r="I4570" t="str" cm="1">
        <f t="array" ref="I4570">_xlfn.IFS(F4570=0,"No deaths",F4570&lt;100,"Less deaths",F4570&gt;100,"Deaths&gt;100")</f>
        <v>Less deaths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42</v>
      </c>
      <c r="E4571">
        <v>25402</v>
      </c>
      <c r="F4571">
        <v>86</v>
      </c>
      <c r="G4571">
        <v>33576</v>
      </c>
      <c r="I4571" t="str" cm="1">
        <f t="array" ref="I4571">_xlfn.IFS(F4571=0,"No deaths",F4571&lt;100,"Less deaths",F4571&gt;100,"Deaths&gt;100")</f>
        <v>Less deaths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36</v>
      </c>
      <c r="E4572">
        <v>27530</v>
      </c>
      <c r="F4572">
        <v>253</v>
      </c>
      <c r="G4572">
        <v>41244</v>
      </c>
      <c r="I4572" t="str" cm="1">
        <f t="array" ref="I4572">_xlfn.IFS(F4572=0,"No deaths",F4572&lt;100,"Less deaths",F4572&gt;100,"Deaths&gt;100")</f>
        <v>Deaths&gt;100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32</v>
      </c>
      <c r="E4573">
        <v>575</v>
      </c>
      <c r="F4573">
        <v>14</v>
      </c>
      <c r="G4573">
        <v>910</v>
      </c>
      <c r="I4573" t="str" cm="1">
        <f t="array" ref="I4573">_xlfn.IFS(F4573=0,"No deaths",F4573&lt;100,"Less deaths",F4573&gt;100,"Deaths&gt;100")</f>
        <v>Less deaths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31</v>
      </c>
      <c r="E4574">
        <v>5172</v>
      </c>
      <c r="F4574">
        <v>44</v>
      </c>
      <c r="G4574">
        <v>7745</v>
      </c>
      <c r="I4574" t="str" cm="1">
        <f t="array" ref="I4574">_xlfn.IFS(F4574=0,"No deaths",F4574&lt;100,"Less deaths",F4574&gt;100,"Deaths&gt;100")</f>
        <v>Less deaths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48</v>
      </c>
      <c r="E4575">
        <v>564</v>
      </c>
      <c r="F4575">
        <v>2</v>
      </c>
      <c r="G4575">
        <v>946</v>
      </c>
      <c r="I4575" t="str" cm="1">
        <f t="array" ref="I4575">_xlfn.IFS(F4575=0,"No deaths",F4575&lt;100,"Less deaths",F4575&gt;100,"Deaths&gt;100")</f>
        <v>Less deaths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16</v>
      </c>
      <c r="E4576">
        <v>116372</v>
      </c>
      <c r="F4576">
        <v>3853</v>
      </c>
      <c r="G4576">
        <v>131219</v>
      </c>
      <c r="I4576" t="str" cm="1">
        <f t="array" ref="I4576">_xlfn.IFS(F4576=0,"No deaths",F4576&lt;100,"Less deaths",F4576&gt;100,"Deaths&gt;100")</f>
        <v>Deaths&gt;100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40</v>
      </c>
      <c r="E4577">
        <v>3410</v>
      </c>
      <c r="F4577">
        <v>36</v>
      </c>
      <c r="G4577">
        <v>5119</v>
      </c>
      <c r="I4577" t="str" cm="1">
        <f t="array" ref="I4577">_xlfn.IFS(F4577=0,"No deaths",F4577&lt;100,"Less deaths",F4577&gt;100,"Deaths&gt;100")</f>
        <v>Less deaths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33</v>
      </c>
      <c r="E4578">
        <v>41380</v>
      </c>
      <c r="F4578">
        <v>2348</v>
      </c>
      <c r="G4578">
        <v>56874</v>
      </c>
      <c r="I4578" t="str" cm="1">
        <f t="array" ref="I4578">_xlfn.IFS(F4578=0,"No deaths",F4578&lt;100,"Less deaths",F4578&gt;100,"Deaths&gt;100")</f>
        <v>Deaths&gt;100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19</v>
      </c>
      <c r="E4579">
        <v>25046</v>
      </c>
      <c r="F4579">
        <v>397</v>
      </c>
      <c r="G4579">
        <v>32127</v>
      </c>
      <c r="I4579" t="str" cm="1">
        <f t="array" ref="I4579">_xlfn.IFS(F4579=0,"No deaths",F4579&lt;100,"Less deaths",F4579&gt;100,"Deaths&gt;100")</f>
        <v>Deaths&gt;100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34</v>
      </c>
      <c r="E4580">
        <v>1216</v>
      </c>
      <c r="F4580">
        <v>14</v>
      </c>
      <c r="G4580">
        <v>2270</v>
      </c>
      <c r="I4580" t="str" cm="1">
        <f t="array" ref="I4580">_xlfn.IFS(F4580=0,"No deaths",F4580&lt;100,"Less deaths",F4580&gt;100,"Deaths&gt;100")</f>
        <v>Less deaths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25</v>
      </c>
      <c r="E4581">
        <v>10402</v>
      </c>
      <c r="F4581">
        <v>321</v>
      </c>
      <c r="G4581">
        <v>18390</v>
      </c>
      <c r="I4581" t="str" cm="1">
        <f t="array" ref="I4581">_xlfn.IFS(F4581=0,"No deaths",F4581&lt;100,"Less deaths",F4581&gt;100,"Deaths&gt;100")</f>
        <v>Deaths&gt;100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43</v>
      </c>
      <c r="E4582">
        <v>3770</v>
      </c>
      <c r="F4582">
        <v>89</v>
      </c>
      <c r="G4582">
        <v>8683</v>
      </c>
      <c r="I4582" t="str" cm="1">
        <f t="array" ref="I4582">_xlfn.IFS(F4582=0,"No deaths",F4582&lt;100,"Less deaths",F4582&gt;100,"Deaths&gt;100")</f>
        <v>Less deaths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22</v>
      </c>
      <c r="E4583">
        <v>37685</v>
      </c>
      <c r="F4583">
        <v>1953</v>
      </c>
      <c r="G4583">
        <v>101465</v>
      </c>
      <c r="I4583" t="str" cm="1">
        <f t="array" ref="I4583">_xlfn.IFS(F4583=0,"No deaths",F4583&lt;100,"Less deaths",F4583&gt;100,"Deaths&gt;100")</f>
        <v>Deaths&gt;100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10</v>
      </c>
      <c r="E4584">
        <v>10045</v>
      </c>
      <c r="F4584">
        <v>63</v>
      </c>
      <c r="G4584">
        <v>19727</v>
      </c>
      <c r="I4584" t="str" cm="1">
        <f t="array" ref="I4584">_xlfn.IFS(F4584=0,"No deaths",F4584&lt;100,"Less deaths",F4584&gt;100,"Deaths&gt;100")</f>
        <v>Less deaths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20</v>
      </c>
      <c r="E4585">
        <v>1066</v>
      </c>
      <c r="F4585">
        <v>4</v>
      </c>
      <c r="G4585">
        <v>1306</v>
      </c>
      <c r="I4585" t="str" cm="1">
        <f t="array" ref="I4585">_xlfn.IFS(F4585=0,"No deaths",F4585&lt;100,"Less deaths",F4585&gt;100,"Deaths&gt;100")</f>
        <v>Less deaths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35</v>
      </c>
      <c r="E4586">
        <v>19791</v>
      </c>
      <c r="F4586">
        <v>820</v>
      </c>
      <c r="G4586">
        <v>28589</v>
      </c>
      <c r="I4586" t="str" cm="1">
        <f t="array" ref="I4586">_xlfn.IFS(F4586=0,"No deaths",F4586&lt;100,"Less deaths",F4586&gt;100,"Deaths&gt;100")</f>
        <v>Deaths&gt;100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23</v>
      </c>
      <c r="E4587">
        <v>221944</v>
      </c>
      <c r="F4587">
        <v>13883</v>
      </c>
      <c r="G4587">
        <v>383723</v>
      </c>
      <c r="I4587" t="str" cm="1">
        <f t="array" ref="I4587">_xlfn.IFS(F4587=0,"No deaths",F4587&lt;100,"Less deaths",F4587&gt;100,"Deaths&gt;100")</f>
        <v>Deaths&gt;100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37</v>
      </c>
      <c r="E4588">
        <v>1596</v>
      </c>
      <c r="F4588">
        <v>0</v>
      </c>
      <c r="G4588">
        <v>2286</v>
      </c>
      <c r="I4588" t="str" cm="1">
        <f t="array" ref="I4588">_xlfn.IFS(F4588=0,"No deaths",F4588&lt;100,"Less deaths",F4588&gt;100,"Deaths&gt;100")</f>
        <v>No deaths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47</v>
      </c>
      <c r="E4589">
        <v>186</v>
      </c>
      <c r="F4589">
        <v>5</v>
      </c>
      <c r="G4589">
        <v>738</v>
      </c>
      <c r="I4589" t="str" cm="1">
        <f t="array" ref="I4589">_xlfn.IFS(F4589=0,"No deaths",F4589&lt;100,"Less deaths",F4589&gt;100,"Deaths&gt;100")</f>
        <v>Less deaths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38</v>
      </c>
      <c r="E4590">
        <v>193</v>
      </c>
      <c r="F4590">
        <v>0</v>
      </c>
      <c r="G4590">
        <v>384</v>
      </c>
      <c r="I4590" t="str" cm="1">
        <f t="array" ref="I4590">_xlfn.IFS(F4590=0,"No deaths",F4590&lt;100,"Less deaths",F4590&gt;100,"Deaths&gt;100")</f>
        <v>No deaths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46</v>
      </c>
      <c r="E4591">
        <v>569</v>
      </c>
      <c r="F4591">
        <v>5</v>
      </c>
      <c r="G4591">
        <v>1385</v>
      </c>
      <c r="I4591" t="str" cm="1">
        <f t="array" ref="I4591">_xlfn.IFS(F4591=0,"No deaths",F4591&lt;100,"Less deaths",F4591&gt;100,"Deaths&gt;100")</f>
        <v>Less deaths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28</v>
      </c>
      <c r="E4592">
        <v>17374</v>
      </c>
      <c r="F4592">
        <v>147</v>
      </c>
      <c r="G4592">
        <v>26892</v>
      </c>
      <c r="I4592" t="str" cm="1">
        <f t="array" ref="I4592">_xlfn.IFS(F4592=0,"No deaths",F4592&lt;100,"Less deaths",F4592&gt;100,"Deaths&gt;100")</f>
        <v>Deaths&gt;100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29</v>
      </c>
      <c r="E4593">
        <v>1720</v>
      </c>
      <c r="F4593">
        <v>43</v>
      </c>
      <c r="G4593">
        <v>2872</v>
      </c>
      <c r="I4593" t="str" cm="1">
        <f t="array" ref="I4593">_xlfn.IFS(F4593=0,"No deaths",F4593&lt;100,"Less deaths",F4593&gt;100,"Deaths&gt;100")</f>
        <v>Less deaths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24</v>
      </c>
      <c r="E4594">
        <v>9064</v>
      </c>
      <c r="F4594">
        <v>318</v>
      </c>
      <c r="G4594">
        <v>13769</v>
      </c>
      <c r="I4594" t="str" cm="1">
        <f t="array" ref="I4594">_xlfn.IFS(F4594=0,"No deaths",F4594&lt;100,"Less deaths",F4594&gt;100,"Deaths&gt;100")</f>
        <v>Deaths&gt;100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17</v>
      </c>
      <c r="E4595">
        <v>26123</v>
      </c>
      <c r="F4595">
        <v>631</v>
      </c>
      <c r="G4595">
        <v>36878</v>
      </c>
      <c r="I4595" t="str" cm="1">
        <f t="array" ref="I4595">_xlfn.IFS(F4595=0,"No deaths",F4595&lt;100,"Less deaths",F4595&gt;100,"Deaths&gt;100")</f>
        <v>Deaths&gt;100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50</v>
      </c>
      <c r="E4596">
        <v>174</v>
      </c>
      <c r="F4596">
        <v>1</v>
      </c>
      <c r="G4596">
        <v>555</v>
      </c>
      <c r="I4596" t="str" cm="1">
        <f t="array" ref="I4596">_xlfn.IFS(F4596=0,"No deaths",F4596&lt;100,"Less deaths",F4596&gt;100,"Deaths&gt;100")</f>
        <v>Less deaths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21</v>
      </c>
      <c r="E4597">
        <v>162249</v>
      </c>
      <c r="F4597">
        <v>3571</v>
      </c>
      <c r="G4597">
        <v>220716</v>
      </c>
      <c r="I4597" t="str" cm="1">
        <f t="array" ref="I4597">_xlfn.IFS(F4597=0,"No deaths",F4597&lt;100,"Less deaths",F4597&gt;100,"Deaths&gt;100")</f>
        <v>Deaths&gt;100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15</v>
      </c>
      <c r="E4598">
        <v>42909</v>
      </c>
      <c r="F4598">
        <v>480</v>
      </c>
      <c r="G4598">
        <v>57142</v>
      </c>
      <c r="I4598" t="str" cm="1">
        <f t="array" ref="I4598">_xlfn.IFS(F4598=0,"No deaths",F4598&lt;100,"Less deaths",F4598&gt;100,"Deaths&gt;100")</f>
        <v>Deaths&gt;100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45</v>
      </c>
      <c r="E4599">
        <v>2467</v>
      </c>
      <c r="F4599">
        <v>17</v>
      </c>
      <c r="G4599">
        <v>4049</v>
      </c>
      <c r="I4599" t="str" cm="1">
        <f t="array" ref="I4599">_xlfn.IFS(F4599=0,"No deaths",F4599&lt;100,"Less deaths",F4599&gt;100,"Deaths&gt;100")</f>
        <v>Less deaths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27</v>
      </c>
      <c r="E4600">
        <v>3675</v>
      </c>
      <c r="F4600">
        <v>66</v>
      </c>
      <c r="G4600">
        <v>6328</v>
      </c>
      <c r="I4600" t="str" cm="1">
        <f t="array" ref="I4600">_xlfn.IFS(F4600=0,"No deaths",F4600&lt;100,"Less deaths",F4600&gt;100,"Deaths&gt;100")</f>
        <v>Less deaths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18</v>
      </c>
      <c r="E4601">
        <v>42833</v>
      </c>
      <c r="F4601">
        <v>1456</v>
      </c>
      <c r="G4601">
        <v>70493</v>
      </c>
      <c r="I4601" t="str" cm="1">
        <f t="array" ref="I4601">_xlfn.IFS(F4601=0,"No deaths",F4601&lt;100,"Less deaths",F4601&gt;100,"Deaths&gt;100")</f>
        <v>Deaths&gt;100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30</v>
      </c>
      <c r="E4602">
        <v>39917</v>
      </c>
      <c r="F4602">
        <v>1411</v>
      </c>
      <c r="G4602">
        <v>60830</v>
      </c>
      <c r="I4602" t="str" cm="1">
        <f t="array" ref="I4602">_xlfn.IFS(F4602=0,"No deaths",F4602&lt;100,"Less deaths",F4602&gt;100,"Deaths&gt;100")</f>
        <v>Deaths&gt;100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39</v>
      </c>
      <c r="E4603">
        <v>196</v>
      </c>
      <c r="F4603">
        <v>1</v>
      </c>
      <c r="G4603">
        <v>363</v>
      </c>
      <c r="I4603" t="str" cm="1">
        <f t="array" ref="I4603">_xlfn.IFS(F4603=0,"No deaths",F4603&lt;100,"Less deaths",F4603&gt;100,"Deaths&gt;100")</f>
        <v>Less deaths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26</v>
      </c>
      <c r="E4604">
        <v>52622</v>
      </c>
      <c r="F4604">
        <v>1148</v>
      </c>
      <c r="G4604">
        <v>110297</v>
      </c>
      <c r="I4604" t="str" cm="1">
        <f t="array" ref="I4604">_xlfn.IFS(F4604=0,"No deaths",F4604&lt;100,"Less deaths",F4604&gt;100,"Deaths&gt;100")</f>
        <v>Deaths&gt;100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44</v>
      </c>
      <c r="E4605">
        <v>617</v>
      </c>
      <c r="F4605">
        <v>3</v>
      </c>
      <c r="G4605">
        <v>1330</v>
      </c>
      <c r="I4605" t="str" cm="1">
        <f t="array" ref="I4605">_xlfn.IFS(F4605=0,"No deaths",F4605&lt;100,"Less deaths",F4605&gt;100,"Deaths&gt;100")</f>
        <v>Less deaths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42</v>
      </c>
      <c r="E4606">
        <v>26618</v>
      </c>
      <c r="F4606">
        <v>88</v>
      </c>
      <c r="G4606">
        <v>34947</v>
      </c>
      <c r="I4606" t="str" cm="1">
        <f t="array" ref="I4606">_xlfn.IFS(F4606=0,"No deaths",F4606&lt;100,"Less deaths",F4606&gt;100,"Deaths&gt;100")</f>
        <v>Less deaths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36</v>
      </c>
      <c r="E4607">
        <v>28856</v>
      </c>
      <c r="F4607">
        <v>269</v>
      </c>
      <c r="G4607">
        <v>43843</v>
      </c>
      <c r="I4607" t="str" cm="1">
        <f t="array" ref="I4607">_xlfn.IFS(F4607=0,"No deaths",F4607&lt;100,"Less deaths",F4607&gt;100,"Deaths&gt;100")</f>
        <v>Deaths&gt;100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32</v>
      </c>
      <c r="E4608">
        <v>599</v>
      </c>
      <c r="F4608">
        <v>14</v>
      </c>
      <c r="G4608">
        <v>934</v>
      </c>
      <c r="I4608" t="str" cm="1">
        <f t="array" ref="I4608">_xlfn.IFS(F4608=0,"No deaths",F4608&lt;100,"Less deaths",F4608&gt;100,"Deaths&gt;100")</f>
        <v>Less deaths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31</v>
      </c>
      <c r="E4609">
        <v>5439</v>
      </c>
      <c r="F4609">
        <v>46</v>
      </c>
      <c r="G4609">
        <v>8257</v>
      </c>
      <c r="I4609" t="str" cm="1">
        <f t="array" ref="I4609">_xlfn.IFS(F4609=0,"No deaths",F4609&lt;100,"Less deaths",F4609&gt;100,"Deaths&gt;100")</f>
        <v>Less deaths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48</v>
      </c>
      <c r="E4610">
        <v>596</v>
      </c>
      <c r="F4610">
        <v>2</v>
      </c>
      <c r="G4610">
        <v>982</v>
      </c>
      <c r="I4610" t="str" cm="1">
        <f t="array" ref="I4610">_xlfn.IFS(F4610=0,"No deaths",F4610&lt;100,"Less deaths",F4610&gt;100,"Deaths&gt;100")</f>
        <v>Less deaths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16</v>
      </c>
      <c r="E4611">
        <v>117507</v>
      </c>
      <c r="F4611">
        <v>3881</v>
      </c>
      <c r="G4611">
        <v>132275</v>
      </c>
      <c r="I4611" t="str" cm="1">
        <f t="array" ref="I4611">_xlfn.IFS(F4611=0,"No deaths",F4611&lt;100,"Less deaths",F4611&gt;100,"Deaths&gt;100")</f>
        <v>Deaths&gt;100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40</v>
      </c>
      <c r="E4612">
        <v>3595</v>
      </c>
      <c r="F4612">
        <v>36</v>
      </c>
      <c r="G4612">
        <v>5287</v>
      </c>
      <c r="I4612" t="str" cm="1">
        <f t="array" ref="I4612">_xlfn.IFS(F4612=0,"No deaths",F4612&lt;100,"Less deaths",F4612&gt;100,"Deaths&gt;100")</f>
        <v>Less deaths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33</v>
      </c>
      <c r="E4613">
        <v>42412</v>
      </c>
      <c r="F4613">
        <v>2372</v>
      </c>
      <c r="G4613">
        <v>57982</v>
      </c>
      <c r="I4613" t="str" cm="1">
        <f t="array" ref="I4613">_xlfn.IFS(F4613=0,"No deaths",F4613&lt;100,"Less deaths",F4613&gt;100,"Deaths&gt;100")</f>
        <v>Deaths&gt;100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19</v>
      </c>
      <c r="E4614">
        <v>25758</v>
      </c>
      <c r="F4614">
        <v>406</v>
      </c>
      <c r="G4614">
        <v>32876</v>
      </c>
      <c r="I4614" t="str" cm="1">
        <f t="array" ref="I4614">_xlfn.IFS(F4614=0,"No deaths",F4614&lt;100,"Less deaths",F4614&gt;100,"Deaths&gt;100")</f>
        <v>Deaths&gt;100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34</v>
      </c>
      <c r="E4615">
        <v>1234</v>
      </c>
      <c r="F4615">
        <v>14</v>
      </c>
      <c r="G4615">
        <v>2330</v>
      </c>
      <c r="I4615" t="str" cm="1">
        <f t="array" ref="I4615">_xlfn.IFS(F4615=0,"No deaths",F4615&lt;100,"Less deaths",F4615&gt;100,"Deaths&gt;100")</f>
        <v>Less deaths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25</v>
      </c>
      <c r="E4616">
        <v>10885</v>
      </c>
      <c r="F4616">
        <v>333</v>
      </c>
      <c r="G4616">
        <v>18879</v>
      </c>
      <c r="I4616" t="str" cm="1">
        <f t="array" ref="I4616">_xlfn.IFS(F4616=0,"No deaths",F4616&lt;100,"Less deaths",F4616&gt;100,"Deaths&gt;100")</f>
        <v>Deaths&gt;100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43</v>
      </c>
      <c r="E4617">
        <v>3868</v>
      </c>
      <c r="F4617">
        <v>89</v>
      </c>
      <c r="G4617">
        <v>9078</v>
      </c>
      <c r="I4617" t="str" cm="1">
        <f t="array" ref="I4617">_xlfn.IFS(F4617=0,"No deaths",F4617&lt;100,"Less deaths",F4617&gt;100,"Deaths&gt;100")</f>
        <v>Less deaths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22</v>
      </c>
      <c r="E4618">
        <v>40504</v>
      </c>
      <c r="F4618">
        <v>2055</v>
      </c>
      <c r="G4618">
        <v>107001</v>
      </c>
      <c r="I4618" t="str" cm="1">
        <f t="array" ref="I4618">_xlfn.IFS(F4618=0,"No deaths",F4618&lt;100,"Less deaths",F4618&gt;100,"Deaths&gt;100")</f>
        <v>Deaths&gt;100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10</v>
      </c>
      <c r="E4619">
        <v>10724</v>
      </c>
      <c r="F4619">
        <v>67</v>
      </c>
      <c r="G4619">
        <v>20894</v>
      </c>
      <c r="I4619" t="str" cm="1">
        <f t="array" ref="I4619">_xlfn.IFS(F4619=0,"No deaths",F4619&lt;100,"Less deaths",F4619&gt;100,"Deaths&gt;100")</f>
        <v>Less deaths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20</v>
      </c>
      <c r="E4620">
        <v>1067</v>
      </c>
      <c r="F4620">
        <v>6</v>
      </c>
      <c r="G4620">
        <v>1327</v>
      </c>
      <c r="I4620" t="str" cm="1">
        <f t="array" ref="I4620">_xlfn.IFS(F4620=0,"No deaths",F4620&lt;100,"Less deaths",F4620&gt;100,"Deaths&gt;100")</f>
        <v>Less deaths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35</v>
      </c>
      <c r="E4621">
        <v>20343</v>
      </c>
      <c r="F4621">
        <v>830</v>
      </c>
      <c r="G4621">
        <v>29217</v>
      </c>
      <c r="I4621" t="str" cm="1">
        <f t="array" ref="I4621">_xlfn.IFS(F4621=0,"No deaths",F4621&lt;100,"Less deaths",F4621&gt;100,"Deaths&gt;100")</f>
        <v>Deaths&gt;100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23</v>
      </c>
      <c r="E4622">
        <v>232277</v>
      </c>
      <c r="F4622">
        <v>14165</v>
      </c>
      <c r="G4622">
        <v>391440</v>
      </c>
      <c r="I4622" t="str" cm="1">
        <f t="array" ref="I4622">_xlfn.IFS(F4622=0,"No deaths",F4622&lt;100,"Less deaths",F4622&gt;100,"Deaths&gt;100")</f>
        <v>Deaths&gt;100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37</v>
      </c>
      <c r="E4623">
        <v>1612</v>
      </c>
      <c r="F4623">
        <v>0</v>
      </c>
      <c r="G4623">
        <v>2317</v>
      </c>
      <c r="I4623" t="str" cm="1">
        <f t="array" ref="I4623">_xlfn.IFS(F4623=0,"No deaths",F4623&lt;100,"Less deaths",F4623&gt;100,"Deaths&gt;100")</f>
        <v>No deaths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47</v>
      </c>
      <c r="E4624">
        <v>194</v>
      </c>
      <c r="F4624">
        <v>5</v>
      </c>
      <c r="G4624">
        <v>779</v>
      </c>
      <c r="I4624" t="str" cm="1">
        <f t="array" ref="I4624">_xlfn.IFS(F4624=0,"No deaths",F4624&lt;100,"Less deaths",F4624&gt;100,"Deaths&gt;100")</f>
        <v>Less deaths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38</v>
      </c>
      <c r="E4625">
        <v>198</v>
      </c>
      <c r="F4625">
        <v>0</v>
      </c>
      <c r="G4625">
        <v>384</v>
      </c>
      <c r="I4625" t="str" cm="1">
        <f t="array" ref="I4625">_xlfn.IFS(F4625=0,"No deaths",F4625&lt;100,"Less deaths",F4625&gt;100,"Deaths&gt;100")</f>
        <v>No deaths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46</v>
      </c>
      <c r="E4626">
        <v>577</v>
      </c>
      <c r="F4626">
        <v>5</v>
      </c>
      <c r="G4626">
        <v>1460</v>
      </c>
      <c r="I4626" t="str" cm="1">
        <f t="array" ref="I4626">_xlfn.IFS(F4626=0,"No deaths",F4626&lt;100,"Less deaths",F4626&gt;100,"Deaths&gt;100")</f>
        <v>Less deaths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28</v>
      </c>
      <c r="E4627">
        <v>18061</v>
      </c>
      <c r="F4627">
        <v>154</v>
      </c>
      <c r="G4627">
        <v>28107</v>
      </c>
      <c r="I4627" t="str" cm="1">
        <f t="array" ref="I4627">_xlfn.IFS(F4627=0,"No deaths",F4627&lt;100,"Less deaths",F4627&gt;100,"Deaths&gt;100")</f>
        <v>Deaths&gt;100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29</v>
      </c>
      <c r="E4628">
        <v>1782</v>
      </c>
      <c r="F4628">
        <v>47</v>
      </c>
      <c r="G4628">
        <v>3011</v>
      </c>
      <c r="I4628" t="str" cm="1">
        <f t="array" ref="I4628">_xlfn.IFS(F4628=0,"No deaths",F4628&lt;100,"Less deaths",F4628&gt;100,"Deaths&gt;100")</f>
        <v>Less deaths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24</v>
      </c>
      <c r="E4629">
        <v>9752</v>
      </c>
      <c r="F4629">
        <v>336</v>
      </c>
      <c r="G4629">
        <v>14378</v>
      </c>
      <c r="I4629" t="str" cm="1">
        <f t="array" ref="I4629">_xlfn.IFS(F4629=0,"No deaths",F4629&lt;100,"Less deaths",F4629&gt;100,"Deaths&gt;100")</f>
        <v>Deaths&gt;100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17</v>
      </c>
      <c r="E4630">
        <v>27202</v>
      </c>
      <c r="F4630">
        <v>644</v>
      </c>
      <c r="G4630">
        <v>38514</v>
      </c>
      <c r="I4630" t="str" cm="1">
        <f t="array" ref="I4630">_xlfn.IFS(F4630=0,"No deaths",F4630&lt;100,"Less deaths",F4630&gt;100,"Deaths&gt;100")</f>
        <v>Deaths&gt;100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50</v>
      </c>
      <c r="E4631">
        <v>186</v>
      </c>
      <c r="F4631">
        <v>1</v>
      </c>
      <c r="G4631">
        <v>579</v>
      </c>
      <c r="I4631" t="str" cm="1">
        <f t="array" ref="I4631">_xlfn.IFS(F4631=0,"No deaths",F4631&lt;100,"Less deaths",F4631&gt;100,"Deaths&gt;100")</f>
        <v>Less deaths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21</v>
      </c>
      <c r="E4632">
        <v>166956</v>
      </c>
      <c r="F4632">
        <v>3659</v>
      </c>
      <c r="G4632">
        <v>227688</v>
      </c>
      <c r="I4632" t="str" cm="1">
        <f t="array" ref="I4632">_xlfn.IFS(F4632=0,"No deaths",F4632&lt;100,"Less deaths",F4632&gt;100,"Deaths&gt;100")</f>
        <v>Deaths&gt;100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15</v>
      </c>
      <c r="E4633">
        <v>42909</v>
      </c>
      <c r="F4633">
        <v>480</v>
      </c>
      <c r="G4633">
        <v>57142</v>
      </c>
      <c r="I4633" t="str" cm="1">
        <f t="array" ref="I4633">_xlfn.IFS(F4633=0,"No deaths",F4633&lt;100,"Less deaths",F4633&gt;100,"Deaths&gt;100")</f>
        <v>Deaths&gt;100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45</v>
      </c>
      <c r="E4634">
        <v>2621</v>
      </c>
      <c r="F4634">
        <v>21</v>
      </c>
      <c r="G4634">
        <v>4269</v>
      </c>
      <c r="I4634" t="str" cm="1">
        <f t="array" ref="I4634">_xlfn.IFS(F4634=0,"No deaths",F4634&lt;100,"Less deaths",F4634&gt;100,"Deaths&gt;100")</f>
        <v>Less deaths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27</v>
      </c>
      <c r="E4635">
        <v>3720</v>
      </c>
      <c r="F4635">
        <v>70</v>
      </c>
      <c r="G4635">
        <v>6587</v>
      </c>
      <c r="I4635" t="str" cm="1">
        <f t="array" ref="I4635">_xlfn.IFS(F4635=0,"No deaths",F4635&lt;100,"Less deaths",F4635&gt;100,"Deaths&gt;100")</f>
        <v>Less deaths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18</v>
      </c>
      <c r="E4636">
        <v>44520</v>
      </c>
      <c r="F4636">
        <v>1497</v>
      </c>
      <c r="G4636">
        <v>73951</v>
      </c>
      <c r="I4636" t="str" cm="1">
        <f t="array" ref="I4636">_xlfn.IFS(F4636=0,"No deaths",F4636&lt;100,"Less deaths",F4636&gt;100,"Deaths&gt;100")</f>
        <v>Deaths&gt;100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30</v>
      </c>
      <c r="E4637">
        <v>42022</v>
      </c>
      <c r="F4637">
        <v>1449</v>
      </c>
      <c r="G4637">
        <v>62964</v>
      </c>
      <c r="I4637" t="str" cm="1">
        <f t="array" ref="I4637">_xlfn.IFS(F4637=0,"No deaths",F4637&lt;100,"Less deaths",F4637&gt;100,"Deaths&gt;100")</f>
        <v>Deaths&gt;100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39</v>
      </c>
      <c r="E4638">
        <v>201</v>
      </c>
      <c r="F4638">
        <v>2</v>
      </c>
      <c r="G4638">
        <v>428</v>
      </c>
      <c r="I4638" t="str" cm="1">
        <f t="array" ref="I4638">_xlfn.IFS(F4638=0,"No deaths",F4638&lt;100,"Less deaths",F4638&gt;100,"Deaths&gt;100")</f>
        <v>Less deaths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26</v>
      </c>
      <c r="E4639">
        <v>55406</v>
      </c>
      <c r="F4639">
        <v>1213</v>
      </c>
      <c r="G4639">
        <v>120390</v>
      </c>
      <c r="I4639" t="str" cm="1">
        <f t="array" ref="I4639">_xlfn.IFS(F4639=0,"No deaths",F4639&lt;100,"Less deaths",F4639&gt;100,"Deaths&gt;100")</f>
        <v>Deaths&gt;100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44</v>
      </c>
      <c r="E4640">
        <v>677</v>
      </c>
      <c r="F4640">
        <v>3</v>
      </c>
      <c r="G4640">
        <v>1410</v>
      </c>
      <c r="I4640" t="str" cm="1">
        <f t="array" ref="I4640">_xlfn.IFS(F4640=0,"No deaths",F4640&lt;100,"Less deaths",F4640&gt;100,"Deaths&gt;100")</f>
        <v>Less deaths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42</v>
      </c>
      <c r="E4641">
        <v>27832</v>
      </c>
      <c r="F4641">
        <v>92</v>
      </c>
      <c r="G4641">
        <v>36295</v>
      </c>
      <c r="I4641" t="str" cm="1">
        <f t="array" ref="I4641">_xlfn.IFS(F4641=0,"No deaths",F4641&lt;100,"Less deaths",F4641&gt;100,"Deaths&gt;100")</f>
        <v>Less deaths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36</v>
      </c>
      <c r="E4642">
        <v>30320</v>
      </c>
      <c r="F4642">
        <v>278</v>
      </c>
      <c r="G4642">
        <v>46080</v>
      </c>
      <c r="I4642" t="str" cm="1">
        <f t="array" ref="I4642">_xlfn.IFS(F4642=0,"No deaths",F4642&lt;100,"Less deaths",F4642&gt;100,"Deaths&gt;100")</f>
        <v>Deaths&gt;100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32</v>
      </c>
      <c r="E4643">
        <v>611</v>
      </c>
      <c r="F4643">
        <v>14</v>
      </c>
      <c r="G4643">
        <v>978</v>
      </c>
      <c r="I4643" t="str" cm="1">
        <f t="array" ref="I4643">_xlfn.IFS(F4643=0,"No deaths",F4643&lt;100,"Less deaths",F4643&gt;100,"Deaths&gt;100")</f>
        <v>Less deaths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31</v>
      </c>
      <c r="E4644">
        <v>5636</v>
      </c>
      <c r="F4644">
        <v>48</v>
      </c>
      <c r="G4644">
        <v>8539</v>
      </c>
      <c r="I4644" t="str" cm="1">
        <f t="array" ref="I4644">_xlfn.IFS(F4644=0,"No deaths",F4644&lt;100,"Less deaths",F4644&gt;100,"Deaths&gt;100")</f>
        <v>Less deaths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48</v>
      </c>
      <c r="E4645">
        <v>648</v>
      </c>
      <c r="F4645">
        <v>2</v>
      </c>
      <c r="G4645">
        <v>1026</v>
      </c>
      <c r="I4645" t="str" cm="1">
        <f t="array" ref="I4645">_xlfn.IFS(F4645=0,"No deaths",F4645&lt;100,"Less deaths",F4645&gt;100,"Deaths&gt;100")</f>
        <v>Less deaths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16</v>
      </c>
      <c r="E4646">
        <v>118633</v>
      </c>
      <c r="F4646">
        <v>3907</v>
      </c>
      <c r="G4646">
        <v>133310</v>
      </c>
      <c r="I4646" t="str" cm="1">
        <f t="array" ref="I4646">_xlfn.IFS(F4646=0,"No deaths",F4646&lt;100,"Less deaths",F4646&gt;100,"Deaths&gt;100")</f>
        <v>Deaths&gt;100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40</v>
      </c>
      <c r="E4647">
        <v>3784</v>
      </c>
      <c r="F4647">
        <v>39</v>
      </c>
      <c r="G4647">
        <v>5489</v>
      </c>
      <c r="I4647" t="str" cm="1">
        <f t="array" ref="I4647">_xlfn.IFS(F4647=0,"No deaths",F4647&lt;100,"Less deaths",F4647&gt;100,"Deaths&gt;100")</f>
        <v>Less deaths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33</v>
      </c>
      <c r="E4648">
        <v>43195</v>
      </c>
      <c r="F4648">
        <v>2396</v>
      </c>
      <c r="G4648">
        <v>59126</v>
      </c>
      <c r="I4648" t="str" cm="1">
        <f t="array" ref="I4648">_xlfn.IFS(F4648=0,"No deaths",F4648&lt;100,"Less deaths",F4648&gt;100,"Deaths&gt;100")</f>
        <v>Deaths&gt;100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19</v>
      </c>
      <c r="E4649">
        <v>26420</v>
      </c>
      <c r="F4649">
        <v>413</v>
      </c>
      <c r="G4649">
        <v>33631</v>
      </c>
      <c r="I4649" t="str" cm="1">
        <f t="array" ref="I4649">_xlfn.IFS(F4649=0,"No deaths",F4649&lt;100,"Less deaths",F4649&gt;100,"Deaths&gt;100")</f>
        <v>Deaths&gt;100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34</v>
      </c>
      <c r="E4650">
        <v>1332</v>
      </c>
      <c r="F4650">
        <v>14</v>
      </c>
      <c r="G4650">
        <v>2403</v>
      </c>
      <c r="I4650" t="str" cm="1">
        <f t="array" ref="I4650">_xlfn.IFS(F4650=0,"No deaths",F4650&lt;100,"Less deaths",F4650&gt;100,"Deaths&gt;100")</f>
        <v>Less deaths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25</v>
      </c>
      <c r="E4651">
        <v>11322</v>
      </c>
      <c r="F4651">
        <v>348</v>
      </c>
      <c r="G4651">
        <v>19419</v>
      </c>
      <c r="I4651" t="str" cm="1">
        <f t="array" ref="I4651">_xlfn.IFS(F4651=0,"No deaths",F4651&lt;100,"Less deaths",F4651&gt;100,"Deaths&gt;100")</f>
        <v>Deaths&gt;100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43</v>
      </c>
      <c r="E4652">
        <v>4035</v>
      </c>
      <c r="F4652">
        <v>98</v>
      </c>
      <c r="G4652">
        <v>9861</v>
      </c>
      <c r="I4652" t="str" cm="1">
        <f t="array" ref="I4652">_xlfn.IFS(F4652=0,"No deaths",F4652&lt;100,"Less deaths",F4652&gt;100,"Deaths&gt;100")</f>
        <v>Less deaths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22</v>
      </c>
      <c r="E4653">
        <v>42901</v>
      </c>
      <c r="F4653">
        <v>2147</v>
      </c>
      <c r="G4653">
        <v>112504</v>
      </c>
      <c r="I4653" t="str" cm="1">
        <f t="array" ref="I4653">_xlfn.IFS(F4653=0,"No deaths",F4653&lt;100,"Less deaths",F4653&gt;100,"Deaths&gt;100")</f>
        <v>Deaths&gt;100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10</v>
      </c>
      <c r="E4654">
        <v>11365</v>
      </c>
      <c r="F4654">
        <v>68</v>
      </c>
      <c r="G4654">
        <v>21797</v>
      </c>
      <c r="I4654" t="str" cm="1">
        <f t="array" ref="I4654">_xlfn.IFS(F4654=0,"No deaths",F4654&lt;100,"Less deaths",F4654&gt;100,"Deaths&gt;100")</f>
        <v>Less deaths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20</v>
      </c>
      <c r="E4655">
        <v>1080</v>
      </c>
      <c r="F4655">
        <v>6</v>
      </c>
      <c r="G4655">
        <v>1347</v>
      </c>
      <c r="I4655" t="str" cm="1">
        <f t="array" ref="I4655">_xlfn.IFS(F4655=0,"No deaths",F4655&lt;100,"Less deaths",F4655&gt;100,"Deaths&gt;100")</f>
        <v>Less deaths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35</v>
      </c>
      <c r="E4656">
        <v>20934</v>
      </c>
      <c r="F4656">
        <v>843</v>
      </c>
      <c r="G4656">
        <v>30134</v>
      </c>
      <c r="I4656" t="str" cm="1">
        <f t="array" ref="I4656">_xlfn.IFS(F4656=0,"No deaths",F4656&lt;100,"Less deaths",F4656&gt;100,"Deaths&gt;100")</f>
        <v>Deaths&gt;100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23</v>
      </c>
      <c r="E4657">
        <v>239755</v>
      </c>
      <c r="F4657">
        <v>14463</v>
      </c>
      <c r="G4657">
        <v>400651</v>
      </c>
      <c r="I4657" t="str" cm="1">
        <f t="array" ref="I4657">_xlfn.IFS(F4657=0,"No deaths",F4657&lt;100,"Less deaths",F4657&gt;100,"Deaths&gt;100")</f>
        <v>Deaths&gt;100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37</v>
      </c>
      <c r="E4658">
        <v>1639</v>
      </c>
      <c r="F4658">
        <v>0</v>
      </c>
      <c r="G4658">
        <v>2458</v>
      </c>
      <c r="I4658" t="str" cm="1">
        <f t="array" ref="I4658">_xlfn.IFS(F4658=0,"No deaths",F4658&lt;100,"Less deaths",F4658&gt;100,"Deaths&gt;100")</f>
        <v>No deaths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47</v>
      </c>
      <c r="E4659">
        <v>207</v>
      </c>
      <c r="F4659">
        <v>5</v>
      </c>
      <c r="G4659">
        <v>784</v>
      </c>
      <c r="I4659" t="str" cm="1">
        <f t="array" ref="I4659">_xlfn.IFS(F4659=0,"No deaths",F4659&lt;100,"Less deaths",F4659&gt;100,"Deaths&gt;100")</f>
        <v>Less deaths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38</v>
      </c>
      <c r="E4660">
        <v>215</v>
      </c>
      <c r="F4660">
        <v>0</v>
      </c>
      <c r="G4660">
        <v>398</v>
      </c>
      <c r="I4660" t="str" cm="1">
        <f t="array" ref="I4660">_xlfn.IFS(F4660=0,"No deaths",F4660&lt;100,"Less deaths",F4660&gt;100,"Deaths&gt;100")</f>
        <v>No deaths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46</v>
      </c>
      <c r="E4661">
        <v>595</v>
      </c>
      <c r="F4661">
        <v>5</v>
      </c>
      <c r="G4661">
        <v>1513</v>
      </c>
      <c r="I4661" t="str" cm="1">
        <f t="array" ref="I4661">_xlfn.IFS(F4661=0,"No deaths",F4661&lt;100,"Less deaths",F4661&gt;100,"Deaths&gt;100")</f>
        <v>Less deaths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28</v>
      </c>
      <c r="E4662">
        <v>18939</v>
      </c>
      <c r="F4662">
        <v>159</v>
      </c>
      <c r="G4662">
        <v>29175</v>
      </c>
      <c r="I4662" t="str" cm="1">
        <f t="array" ref="I4662">_xlfn.IFS(F4662=0,"No deaths",F4662&lt;100,"Less deaths",F4662&gt;100,"Deaths&gt;100")</f>
        <v>Deaths&gt;100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29</v>
      </c>
      <c r="E4663">
        <v>1874</v>
      </c>
      <c r="F4663">
        <v>47</v>
      </c>
      <c r="G4663">
        <v>3177</v>
      </c>
      <c r="I4663" t="str" cm="1">
        <f t="array" ref="I4663">_xlfn.IFS(F4663=0,"No deaths",F4663&lt;100,"Less deaths",F4663&gt;100,"Deaths&gt;100")</f>
        <v>Less deaths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24</v>
      </c>
      <c r="E4664">
        <v>10213</v>
      </c>
      <c r="F4664">
        <v>361</v>
      </c>
      <c r="G4664">
        <v>14946</v>
      </c>
      <c r="I4664" t="str" cm="1">
        <f t="array" ref="I4664">_xlfn.IFS(F4664=0,"No deaths",F4664&lt;100,"Less deaths",F4664&gt;100,"Deaths&gt;100")</f>
        <v>Deaths&gt;100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17</v>
      </c>
      <c r="E4665">
        <v>27569</v>
      </c>
      <c r="F4665">
        <v>650</v>
      </c>
      <c r="G4665">
        <v>38964</v>
      </c>
      <c r="I4665" t="str" cm="1">
        <f t="array" ref="I4665">_xlfn.IFS(F4665=0,"No deaths",F4665&lt;100,"Less deaths",F4665&gt;100,"Deaths&gt;100")</f>
        <v>Deaths&gt;100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50</v>
      </c>
      <c r="E4666">
        <v>198</v>
      </c>
      <c r="F4666">
        <v>1</v>
      </c>
      <c r="G4666">
        <v>596</v>
      </c>
      <c r="I4666" t="str" cm="1">
        <f t="array" ref="I4666">_xlfn.IFS(F4666=0,"No deaths",F4666&lt;100,"Less deaths",F4666&gt;100,"Deaths&gt;100")</f>
        <v>Less deaths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21</v>
      </c>
      <c r="E4667">
        <v>172883</v>
      </c>
      <c r="F4667">
        <v>3741</v>
      </c>
      <c r="G4667">
        <v>234114</v>
      </c>
      <c r="I4667" t="str" cm="1">
        <f t="array" ref="I4667">_xlfn.IFS(F4667=0,"No deaths",F4667&lt;100,"Less deaths",F4667&gt;100,"Deaths&gt;100")</f>
        <v>Deaths&gt;100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15</v>
      </c>
      <c r="E4668">
        <v>43751</v>
      </c>
      <c r="F4668">
        <v>492</v>
      </c>
      <c r="G4668">
        <v>58906</v>
      </c>
      <c r="I4668" t="str" cm="1">
        <f t="array" ref="I4668">_xlfn.IFS(F4668=0,"No deaths",F4668&lt;100,"Less deaths",F4668&gt;100,"Deaths&gt;100")</f>
        <v>Deaths&gt;100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45</v>
      </c>
      <c r="E4669">
        <v>2678</v>
      </c>
      <c r="F4669">
        <v>21</v>
      </c>
      <c r="G4669">
        <v>4485</v>
      </c>
      <c r="I4669" t="str" cm="1">
        <f t="array" ref="I4669">_xlfn.IFS(F4669=0,"No deaths",F4669&lt;100,"Less deaths",F4669&gt;100,"Deaths&gt;100")</f>
        <v>Less deaths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27</v>
      </c>
      <c r="E4670">
        <v>3811</v>
      </c>
      <c r="F4670">
        <v>72</v>
      </c>
      <c r="G4670">
        <v>6866</v>
      </c>
      <c r="I4670" t="str" cm="1">
        <f t="array" ref="I4670">_xlfn.IFS(F4670=0,"No deaths",F4670&lt;100,"Less deaths",F4670&gt;100,"Deaths&gt;100")</f>
        <v>Less deaths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18</v>
      </c>
      <c r="E4671">
        <v>45807</v>
      </c>
      <c r="F4671">
        <v>1530</v>
      </c>
      <c r="G4671">
        <v>77334</v>
      </c>
      <c r="I4671" t="str" cm="1">
        <f t="array" ref="I4671">_xlfn.IFS(F4671=0,"No deaths",F4671&lt;100,"Less deaths",F4671&gt;100,"Deaths&gt;100")</f>
        <v>Deaths&gt;100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30</v>
      </c>
      <c r="E4672">
        <v>44116</v>
      </c>
      <c r="F4672">
        <v>1490</v>
      </c>
      <c r="G4672">
        <v>65258</v>
      </c>
      <c r="I4672" t="str" cm="1">
        <f t="array" ref="I4672">_xlfn.IFS(F4672=0,"No deaths",F4672&lt;100,"Less deaths",F4672&gt;100,"Deaths&gt;100")</f>
        <v>Deaths&gt;100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39</v>
      </c>
      <c r="E4673">
        <v>201</v>
      </c>
      <c r="F4673">
        <v>4</v>
      </c>
      <c r="G4673">
        <v>471</v>
      </c>
      <c r="I4673" t="str" cm="1">
        <f t="array" ref="I4673">_xlfn.IFS(F4673=0,"No deaths",F4673&lt;100,"Less deaths",F4673&gt;100,"Deaths&gt;100")</f>
        <v>Less deaths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26</v>
      </c>
      <c r="E4674">
        <v>60024</v>
      </c>
      <c r="F4674">
        <v>1281</v>
      </c>
      <c r="G4674">
        <v>130557</v>
      </c>
      <c r="I4674" t="str" cm="1">
        <f t="array" ref="I4674">_xlfn.IFS(F4674=0,"No deaths",F4674&lt;100,"Less deaths",F4674&gt;100,"Deaths&gt;100")</f>
        <v>Deaths&gt;100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44</v>
      </c>
      <c r="E4675">
        <v>827</v>
      </c>
      <c r="F4675">
        <v>3</v>
      </c>
      <c r="G4675">
        <v>1484</v>
      </c>
      <c r="I4675" t="str" cm="1">
        <f t="array" ref="I4675">_xlfn.IFS(F4675=0,"No deaths",F4675&lt;100,"Less deaths",F4675&gt;100,"Deaths&gt;100")</f>
        <v>Less deaths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42</v>
      </c>
      <c r="E4676">
        <v>29080</v>
      </c>
      <c r="F4676">
        <v>94</v>
      </c>
      <c r="G4676">
        <v>38407</v>
      </c>
      <c r="I4676" t="str" cm="1">
        <f t="array" ref="I4676">_xlfn.IFS(F4676=0,"No deaths",F4676&lt;100,"Less deaths",F4676&gt;100,"Deaths&gt;100")</f>
        <v>Less deaths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36</v>
      </c>
      <c r="E4677">
        <v>31350</v>
      </c>
      <c r="F4677">
        <v>282</v>
      </c>
      <c r="G4677">
        <v>48477</v>
      </c>
      <c r="I4677" t="str" cm="1">
        <f t="array" ref="I4677">_xlfn.IFS(F4677=0,"No deaths",F4677&lt;100,"Less deaths",F4677&gt;100,"Deaths&gt;100")</f>
        <v>Deaths&gt;100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32</v>
      </c>
      <c r="E4678">
        <v>647</v>
      </c>
      <c r="F4678">
        <v>14</v>
      </c>
      <c r="G4678">
        <v>1016</v>
      </c>
      <c r="I4678" t="str" cm="1">
        <f t="array" ref="I4678">_xlfn.IFS(F4678=0,"No deaths",F4678&lt;100,"Less deaths",F4678&gt;100,"Deaths&gt;100")</f>
        <v>Less deaths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31</v>
      </c>
      <c r="E4679">
        <v>5921</v>
      </c>
      <c r="F4679">
        <v>51</v>
      </c>
      <c r="G4679">
        <v>8761</v>
      </c>
      <c r="I4679" t="str" cm="1">
        <f t="array" ref="I4679">_xlfn.IFS(F4679=0,"No deaths",F4679&lt;100,"Less deaths",F4679&gt;100,"Deaths&gt;100")</f>
        <v>Less deaths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48</v>
      </c>
      <c r="E4680">
        <v>668</v>
      </c>
      <c r="F4680">
        <v>2</v>
      </c>
      <c r="G4680">
        <v>1064</v>
      </c>
      <c r="I4680" t="str" cm="1">
        <f t="array" ref="I4680">_xlfn.IFS(F4680=0,"No deaths",F4680&lt;100,"Less deaths",F4680&gt;100,"Deaths&gt;100")</f>
        <v>Less deaths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16</v>
      </c>
      <c r="E4681">
        <v>119724</v>
      </c>
      <c r="F4681">
        <v>3936</v>
      </c>
      <c r="G4681">
        <v>134403</v>
      </c>
      <c r="I4681" t="str" cm="1">
        <f t="array" ref="I4681">_xlfn.IFS(F4681=0,"No deaths",F4681&lt;100,"Less deaths",F4681&gt;100,"Deaths&gt;100")</f>
        <v>Deaths&gt;100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40</v>
      </c>
      <c r="E4682">
        <v>4005</v>
      </c>
      <c r="F4682">
        <v>42</v>
      </c>
      <c r="G4682">
        <v>5704</v>
      </c>
      <c r="I4682" t="str" cm="1">
        <f t="array" ref="I4682">_xlfn.IFS(F4682=0,"No deaths",F4682&lt;100,"Less deaths",F4682&gt;100,"Deaths&gt;100")</f>
        <v>Less deaths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33</v>
      </c>
      <c r="E4683">
        <v>44074</v>
      </c>
      <c r="F4683">
        <v>2418</v>
      </c>
      <c r="G4683">
        <v>60285</v>
      </c>
      <c r="I4683" t="str" cm="1">
        <f t="array" ref="I4683">_xlfn.IFS(F4683=0,"No deaths",F4683&lt;100,"Less deaths",F4683&gt;100,"Deaths&gt;100")</f>
        <v>Deaths&gt;100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19</v>
      </c>
      <c r="E4684">
        <v>27340</v>
      </c>
      <c r="F4684">
        <v>417</v>
      </c>
      <c r="G4684">
        <v>34254</v>
      </c>
      <c r="I4684" t="str" cm="1">
        <f t="array" ref="I4684">_xlfn.IFS(F4684=0,"No deaths",F4684&lt;100,"Less deaths",F4684&gt;100,"Deaths&gt;100")</f>
        <v>Deaths&gt;100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34</v>
      </c>
      <c r="E4685">
        <v>1387</v>
      </c>
      <c r="F4685">
        <v>14</v>
      </c>
      <c r="G4685">
        <v>2506</v>
      </c>
      <c r="I4685" t="str" cm="1">
        <f t="array" ref="I4685">_xlfn.IFS(F4685=0,"No deaths",F4685&lt;100,"Less deaths",F4685&gt;100,"Deaths&gt;100")</f>
        <v>Less deaths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25</v>
      </c>
      <c r="E4686">
        <v>11842</v>
      </c>
      <c r="F4686">
        <v>365</v>
      </c>
      <c r="G4686">
        <v>19869</v>
      </c>
      <c r="I4686" t="str" cm="1">
        <f t="array" ref="I4686">_xlfn.IFS(F4686=0,"No deaths",F4686&lt;100,"Less deaths",F4686&gt;100,"Deaths&gt;100")</f>
        <v>Deaths&gt;100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43</v>
      </c>
      <c r="E4687">
        <v>4176</v>
      </c>
      <c r="F4687">
        <v>103</v>
      </c>
      <c r="G4687">
        <v>10167</v>
      </c>
      <c r="I4687" t="str" cm="1">
        <f t="array" ref="I4687">_xlfn.IFS(F4687=0,"No deaths",F4687&lt;100,"Less deaths",F4687&gt;100,"Deaths&gt;100")</f>
        <v>Deaths&gt;100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22</v>
      </c>
      <c r="E4688">
        <v>46694</v>
      </c>
      <c r="F4688">
        <v>2230</v>
      </c>
      <c r="G4688">
        <v>118632</v>
      </c>
      <c r="I4688" t="str" cm="1">
        <f t="array" ref="I4688">_xlfn.IFS(F4688=0,"No deaths",F4688&lt;100,"Less deaths",F4688&gt;100,"Deaths&gt;100")</f>
        <v>Deaths&gt;100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10</v>
      </c>
      <c r="E4689">
        <v>12159</v>
      </c>
      <c r="F4689">
        <v>70</v>
      </c>
      <c r="G4689">
        <v>22303</v>
      </c>
      <c r="I4689" t="str" cm="1">
        <f t="array" ref="I4689">_xlfn.IFS(F4689=0,"No deaths",F4689&lt;100,"Less deaths",F4689&gt;100,"Deaths&gt;100")</f>
        <v>Less deaths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20</v>
      </c>
      <c r="E4690">
        <v>1094</v>
      </c>
      <c r="F4690">
        <v>7</v>
      </c>
      <c r="G4690">
        <v>1378</v>
      </c>
      <c r="I4690" t="str" cm="1">
        <f t="array" ref="I4690">_xlfn.IFS(F4690=0,"No deaths",F4690&lt;100,"Less deaths",F4690&gt;100,"Deaths&gt;100")</f>
        <v>Less deaths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35</v>
      </c>
      <c r="E4691">
        <v>21657</v>
      </c>
      <c r="F4691">
        <v>857</v>
      </c>
      <c r="G4691">
        <v>30968</v>
      </c>
      <c r="I4691" t="str" cm="1">
        <f t="array" ref="I4691">_xlfn.IFS(F4691=0,"No deaths",F4691&lt;100,"Less deaths",F4691&gt;100,"Deaths&gt;100")</f>
        <v>Deaths&gt;100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23</v>
      </c>
      <c r="E4692">
        <v>248615</v>
      </c>
      <c r="F4692">
        <v>14729</v>
      </c>
      <c r="G4692">
        <v>411798</v>
      </c>
      <c r="I4692" t="str" cm="1">
        <f t="array" ref="I4692">_xlfn.IFS(F4692=0,"No deaths",F4692&lt;100,"Less deaths",F4692&gt;100,"Deaths&gt;100")</f>
        <v>Deaths&gt;100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37</v>
      </c>
      <c r="E4693">
        <v>1672</v>
      </c>
      <c r="F4693">
        <v>4</v>
      </c>
      <c r="G4693">
        <v>2505</v>
      </c>
      <c r="I4693" t="str" cm="1">
        <f t="array" ref="I4693">_xlfn.IFS(F4693=0,"No deaths",F4693&lt;100,"Less deaths",F4693&gt;100,"Deaths&gt;100")</f>
        <v>Less deaths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47</v>
      </c>
      <c r="E4694">
        <v>210</v>
      </c>
      <c r="F4694">
        <v>5</v>
      </c>
      <c r="G4694">
        <v>803</v>
      </c>
      <c r="I4694" t="str" cm="1">
        <f t="array" ref="I4694">_xlfn.IFS(F4694=0,"No deaths",F4694&lt;100,"Less deaths",F4694&gt;100,"Deaths&gt;100")</f>
        <v>Less deaths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38</v>
      </c>
      <c r="E4695">
        <v>234</v>
      </c>
      <c r="F4695">
        <v>0</v>
      </c>
      <c r="G4695">
        <v>408</v>
      </c>
      <c r="I4695" t="str" cm="1">
        <f t="array" ref="I4695">_xlfn.IFS(F4695=0,"No deaths",F4695&lt;100,"Less deaths",F4695&gt;100,"Deaths&gt;100")</f>
        <v>No deaths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46</v>
      </c>
      <c r="E4696">
        <v>625</v>
      </c>
      <c r="F4696">
        <v>5</v>
      </c>
      <c r="G4696">
        <v>1566</v>
      </c>
      <c r="I4696" t="str" cm="1">
        <f t="array" ref="I4696">_xlfn.IFS(F4696=0,"No deaths",F4696&lt;100,"Less deaths",F4696&gt;100,"Deaths&gt;100")</f>
        <v>Less deaths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28</v>
      </c>
      <c r="E4697">
        <v>19746</v>
      </c>
      <c r="F4697">
        <v>169</v>
      </c>
      <c r="G4697">
        <v>30378</v>
      </c>
      <c r="I4697" t="str" cm="1">
        <f t="array" ref="I4697">_xlfn.IFS(F4697=0,"No deaths",F4697&lt;100,"Less deaths",F4697&gt;100,"Deaths&gt;100")</f>
        <v>Deaths&gt;100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29</v>
      </c>
      <c r="E4698">
        <v>1958</v>
      </c>
      <c r="F4698">
        <v>48</v>
      </c>
      <c r="G4698">
        <v>3298</v>
      </c>
      <c r="I4698" t="str" cm="1">
        <f t="array" ref="I4698">_xlfn.IFS(F4698=0,"No deaths",F4698&lt;100,"Less deaths",F4698&gt;100,"Deaths&gt;100")</f>
        <v>Less deaths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24</v>
      </c>
      <c r="E4699">
        <v>10509</v>
      </c>
      <c r="F4699">
        <v>370</v>
      </c>
      <c r="G4699">
        <v>15456</v>
      </c>
      <c r="I4699" t="str" cm="1">
        <f t="array" ref="I4699">_xlfn.IFS(F4699=0,"No deaths",F4699&lt;100,"Less deaths",F4699&gt;100,"Deaths&gt;100")</f>
        <v>Deaths&gt;100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17</v>
      </c>
      <c r="E4700">
        <v>28385</v>
      </c>
      <c r="F4700">
        <v>663</v>
      </c>
      <c r="G4700">
        <v>40145</v>
      </c>
      <c r="I4700" t="str" cm="1">
        <f t="array" ref="I4700">_xlfn.IFS(F4700=0,"No deaths",F4700&lt;100,"Less deaths",F4700&gt;100,"Deaths&gt;100")</f>
        <v>Deaths&gt;100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50</v>
      </c>
      <c r="E4701">
        <v>214</v>
      </c>
      <c r="F4701">
        <v>1</v>
      </c>
      <c r="G4701">
        <v>610</v>
      </c>
      <c r="I4701" t="str" cm="1">
        <f t="array" ref="I4701">_xlfn.IFS(F4701=0,"No deaths",F4701&lt;100,"Less deaths",F4701&gt;100,"Deaths&gt;100")</f>
        <v>Less deaths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21</v>
      </c>
      <c r="E4702">
        <v>178178</v>
      </c>
      <c r="F4702">
        <v>3838</v>
      </c>
      <c r="G4702">
        <v>239978</v>
      </c>
      <c r="I4702" t="str" cm="1">
        <f t="array" ref="I4702">_xlfn.IFS(F4702=0,"No deaths",F4702&lt;100,"Less deaths",F4702&gt;100,"Deaths&gt;100")</f>
        <v>Deaths&gt;100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15</v>
      </c>
      <c r="E4703">
        <v>44572</v>
      </c>
      <c r="F4703">
        <v>505</v>
      </c>
      <c r="G4703">
        <v>60717</v>
      </c>
      <c r="I4703" t="str" cm="1">
        <f t="array" ref="I4703">_xlfn.IFS(F4703=0,"No deaths",F4703&lt;100,"Less deaths",F4703&gt;100,"Deaths&gt;100")</f>
        <v>Deaths&gt;100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45</v>
      </c>
      <c r="E4704">
        <v>2962</v>
      </c>
      <c r="F4704">
        <v>21</v>
      </c>
      <c r="G4704">
        <v>4706</v>
      </c>
      <c r="I4704" t="str" cm="1">
        <f t="array" ref="I4704">_xlfn.IFS(F4704=0,"No deaths",F4704&lt;100,"Less deaths",F4704&gt;100,"Deaths&gt;100")</f>
        <v>Less deaths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27</v>
      </c>
      <c r="E4705">
        <v>3996</v>
      </c>
      <c r="F4705">
        <v>76</v>
      </c>
      <c r="G4705">
        <v>7065</v>
      </c>
      <c r="I4705" t="str" cm="1">
        <f t="array" ref="I4705">_xlfn.IFS(F4705=0,"No deaths",F4705&lt;100,"Less deaths",F4705&gt;100,"Deaths&gt;100")</f>
        <v>Less deaths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18</v>
      </c>
      <c r="E4706">
        <v>46803</v>
      </c>
      <c r="F4706">
        <v>1587</v>
      </c>
      <c r="G4706">
        <v>81039</v>
      </c>
      <c r="I4706" t="str" cm="1">
        <f t="array" ref="I4706">_xlfn.IFS(F4706=0,"No deaths",F4706&lt;100,"Less deaths",F4706&gt;100,"Deaths&gt;100")</f>
        <v>Deaths&gt;100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30</v>
      </c>
      <c r="E4707">
        <v>46256</v>
      </c>
      <c r="F4707">
        <v>1536</v>
      </c>
      <c r="G4707">
        <v>67692</v>
      </c>
      <c r="I4707" t="str" cm="1">
        <f t="array" ref="I4707">_xlfn.IFS(F4707=0,"No deaths",F4707&lt;100,"Less deaths",F4707&gt;100,"Deaths&gt;100")</f>
        <v>Deaths&gt;100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39</v>
      </c>
      <c r="E4708">
        <v>214</v>
      </c>
      <c r="F4708">
        <v>5</v>
      </c>
      <c r="G4708">
        <v>548</v>
      </c>
      <c r="I4708" t="str" cm="1">
        <f t="array" ref="I4708">_xlfn.IFS(F4708=0,"No deaths",F4708&lt;100,"Less deaths",F4708&gt;100,"Deaths&gt;100")</f>
        <v>Less deaths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26</v>
      </c>
      <c r="E4709">
        <v>63864</v>
      </c>
      <c r="F4709">
        <v>1349</v>
      </c>
      <c r="G4709">
        <v>140933</v>
      </c>
      <c r="I4709" t="str" cm="1">
        <f t="array" ref="I4709">_xlfn.IFS(F4709=0,"No deaths",F4709&lt;100,"Less deaths",F4709&gt;100,"Deaths&gt;100")</f>
        <v>Deaths&gt;100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44</v>
      </c>
      <c r="E4710">
        <v>918</v>
      </c>
      <c r="F4710">
        <v>3</v>
      </c>
      <c r="G4710">
        <v>1591</v>
      </c>
      <c r="I4710" t="str" cm="1">
        <f t="array" ref="I4710">_xlfn.IFS(F4710=0,"No deaths",F4710&lt;100,"Less deaths",F4710&gt;100,"Deaths&gt;100")</f>
        <v>Less deaths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42</v>
      </c>
      <c r="E4711">
        <v>30357</v>
      </c>
      <c r="F4711">
        <v>98</v>
      </c>
      <c r="G4711">
        <v>40269</v>
      </c>
      <c r="I4711" t="str" cm="1">
        <f t="array" ref="I4711">_xlfn.IFS(F4711=0,"No deaths",F4711&lt;100,"Less deaths",F4711&gt;100,"Deaths&gt;100")</f>
        <v>Less deaths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36</v>
      </c>
      <c r="E4712">
        <v>33358</v>
      </c>
      <c r="F4712">
        <v>296</v>
      </c>
      <c r="G4712">
        <v>51233</v>
      </c>
      <c r="I4712" t="str" cm="1">
        <f t="array" ref="I4712">_xlfn.IFS(F4712=0,"No deaths",F4712&lt;100,"Less deaths",F4712&gt;100,"Deaths&gt;100")</f>
        <v>Deaths&gt;100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32</v>
      </c>
      <c r="E4713">
        <v>667</v>
      </c>
      <c r="F4713">
        <v>15</v>
      </c>
      <c r="G4713">
        <v>1051</v>
      </c>
      <c r="I4713" t="str" cm="1">
        <f t="array" ref="I4713">_xlfn.IFS(F4713=0,"No deaths",F4713&lt;100,"Less deaths",F4713&gt;100,"Deaths&gt;100")</f>
        <v>Less deaths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31</v>
      </c>
      <c r="E4714">
        <v>6230</v>
      </c>
      <c r="F4714">
        <v>53</v>
      </c>
      <c r="G4714">
        <v>9086</v>
      </c>
      <c r="I4714" t="str" cm="1">
        <f t="array" ref="I4714">_xlfn.IFS(F4714=0,"No deaths",F4714&lt;100,"Less deaths",F4714&gt;100,"Deaths&gt;100")</f>
        <v>Less deaths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48</v>
      </c>
      <c r="E4715">
        <v>686</v>
      </c>
      <c r="F4715">
        <v>2</v>
      </c>
      <c r="G4715">
        <v>1100</v>
      </c>
      <c r="I4715" t="str" cm="1">
        <f t="array" ref="I4715">_xlfn.IFS(F4715=0,"No deaths",F4715&lt;100,"Less deaths",F4715&gt;100,"Deaths&gt;100")</f>
        <v>Less deaths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16</v>
      </c>
      <c r="E4716">
        <v>120930</v>
      </c>
      <c r="F4716">
        <v>3963</v>
      </c>
      <c r="G4716">
        <v>135598</v>
      </c>
      <c r="I4716" t="str" cm="1">
        <f t="array" ref="I4716">_xlfn.IFS(F4716=0,"No deaths",F4716&lt;100,"Less deaths",F4716&gt;100,"Deaths&gt;100")</f>
        <v>Deaths&gt;100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40</v>
      </c>
      <c r="E4717">
        <v>4211</v>
      </c>
      <c r="F4717">
        <v>45</v>
      </c>
      <c r="G4717">
        <v>5913</v>
      </c>
      <c r="I4717" t="str" cm="1">
        <f t="array" ref="I4717">_xlfn.IFS(F4717=0,"No deaths",F4717&lt;100,"Less deaths",F4717&gt;100,"Deaths&gt;100")</f>
        <v>Less deaths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33</v>
      </c>
      <c r="E4718">
        <v>44907</v>
      </c>
      <c r="F4718">
        <v>2441</v>
      </c>
      <c r="G4718">
        <v>61438</v>
      </c>
      <c r="I4718" t="str" cm="1">
        <f t="array" ref="I4718">_xlfn.IFS(F4718=0,"No deaths",F4718&lt;100,"Less deaths",F4718&gt;100,"Deaths&gt;100")</f>
        <v>Deaths&gt;100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19</v>
      </c>
      <c r="E4719">
        <v>28227</v>
      </c>
      <c r="F4719">
        <v>421</v>
      </c>
      <c r="G4719">
        <v>34965</v>
      </c>
      <c r="I4719" t="str" cm="1">
        <f t="array" ref="I4719">_xlfn.IFS(F4719=0,"No deaths",F4719&lt;100,"Less deaths",F4719&gt;100,"Deaths&gt;100")</f>
        <v>Deaths&gt;100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34</v>
      </c>
      <c r="E4720">
        <v>1459</v>
      </c>
      <c r="F4720">
        <v>14</v>
      </c>
      <c r="G4720">
        <v>2564</v>
      </c>
      <c r="I4720" t="str" cm="1">
        <f t="array" ref="I4720">_xlfn.IFS(F4720=0,"No deaths",F4720&lt;100,"Less deaths",F4720&gt;100,"Deaths&gt;100")</f>
        <v>Less deaths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25</v>
      </c>
      <c r="E4721">
        <v>12217</v>
      </c>
      <c r="F4721">
        <v>377</v>
      </c>
      <c r="G4721">
        <v>20359</v>
      </c>
      <c r="I4721" t="str" cm="1">
        <f t="array" ref="I4721">_xlfn.IFS(F4721=0,"No deaths",F4721&lt;100,"Less deaths",F4721&gt;100,"Deaths&gt;100")</f>
        <v>Deaths&gt;100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43</v>
      </c>
      <c r="E4722">
        <v>4314</v>
      </c>
      <c r="F4722">
        <v>106</v>
      </c>
      <c r="G4722">
        <v>10958</v>
      </c>
      <c r="I4722" t="str" cm="1">
        <f t="array" ref="I4722">_xlfn.IFS(F4722=0,"No deaths",F4722&lt;100,"Less deaths",F4722&gt;100,"Deaths&gt;100")</f>
        <v>Deaths&gt;100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22</v>
      </c>
      <c r="E4723">
        <v>49788</v>
      </c>
      <c r="F4723">
        <v>2314</v>
      </c>
      <c r="G4723">
        <v>124115</v>
      </c>
      <c r="I4723" t="str" cm="1">
        <f t="array" ref="I4723">_xlfn.IFS(F4723=0,"No deaths",F4723&lt;100,"Less deaths",F4723&gt;100,"Deaths&gt;100")</f>
        <v>Deaths&gt;100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10</v>
      </c>
      <c r="E4724">
        <v>13023</v>
      </c>
      <c r="F4724">
        <v>73</v>
      </c>
      <c r="G4724">
        <v>23613</v>
      </c>
      <c r="I4724" t="str" cm="1">
        <f t="array" ref="I4724">_xlfn.IFS(F4724=0,"No deaths",F4724&lt;100,"Less deaths",F4724&gt;100,"Deaths&gt;100")</f>
        <v>Less deaths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20</v>
      </c>
      <c r="E4725">
        <v>1095</v>
      </c>
      <c r="F4725">
        <v>7</v>
      </c>
      <c r="G4725">
        <v>1404</v>
      </c>
      <c r="I4725" t="str" cm="1">
        <f t="array" ref="I4725">_xlfn.IFS(F4725=0,"No deaths",F4725&lt;100,"Less deaths",F4725&gt;100,"Deaths&gt;100")</f>
        <v>Less deaths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35</v>
      </c>
      <c r="E4726">
        <v>22271</v>
      </c>
      <c r="F4726">
        <v>867</v>
      </c>
      <c r="G4726">
        <v>31806</v>
      </c>
      <c r="I4726" t="str" cm="1">
        <f t="array" ref="I4726">_xlfn.IFS(F4726=0,"No deaths",F4726&lt;100,"Less deaths",F4726&gt;100,"Deaths&gt;100")</f>
        <v>Deaths&gt;100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23</v>
      </c>
      <c r="E4727">
        <v>256158</v>
      </c>
      <c r="F4727">
        <v>14994</v>
      </c>
      <c r="G4727">
        <v>422118</v>
      </c>
      <c r="I4727" t="str" cm="1">
        <f t="array" ref="I4727">_xlfn.IFS(F4727=0,"No deaths",F4727&lt;100,"Less deaths",F4727&gt;100,"Deaths&gt;100")</f>
        <v>Deaths&gt;100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37</v>
      </c>
      <c r="E4728">
        <v>1689</v>
      </c>
      <c r="F4728">
        <v>5</v>
      </c>
      <c r="G4728">
        <v>2621</v>
      </c>
      <c r="I4728" t="str" cm="1">
        <f t="array" ref="I4728">_xlfn.IFS(F4728=0,"No deaths",F4728&lt;100,"Less deaths",F4728&gt;100,"Deaths&gt;100")</f>
        <v>Less deaths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47</v>
      </c>
      <c r="E4729">
        <v>215</v>
      </c>
      <c r="F4729">
        <v>5</v>
      </c>
      <c r="G4729">
        <v>823</v>
      </c>
      <c r="I4729" t="str" cm="1">
        <f t="array" ref="I4729">_xlfn.IFS(F4729=0,"No deaths",F4729&lt;100,"Less deaths",F4729&gt;100,"Deaths&gt;100")</f>
        <v>Less deaths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38</v>
      </c>
      <c r="E4730">
        <v>247</v>
      </c>
      <c r="F4730">
        <v>0</v>
      </c>
      <c r="G4730">
        <v>412</v>
      </c>
      <c r="I4730" t="str" cm="1">
        <f t="array" ref="I4730">_xlfn.IFS(F4730=0,"No deaths",F4730&lt;100,"Less deaths",F4730&gt;100,"Deaths&gt;100")</f>
        <v>No deaths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46</v>
      </c>
      <c r="E4731">
        <v>635</v>
      </c>
      <c r="F4731">
        <v>5</v>
      </c>
      <c r="G4731">
        <v>1693</v>
      </c>
      <c r="I4731" t="str" cm="1">
        <f t="array" ref="I4731">_xlfn.IFS(F4731=0,"No deaths",F4731&lt;100,"Less deaths",F4731&gt;100,"Deaths&gt;100")</f>
        <v>Less deaths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28</v>
      </c>
      <c r="E4732">
        <v>20518</v>
      </c>
      <c r="F4732">
        <v>177</v>
      </c>
      <c r="G4732">
        <v>31877</v>
      </c>
      <c r="I4732" t="str" cm="1">
        <f t="array" ref="I4732">_xlfn.IFS(F4732=0,"No deaths",F4732&lt;100,"Less deaths",F4732&gt;100,"Deaths&gt;100")</f>
        <v>Deaths&gt;100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29</v>
      </c>
      <c r="E4733">
        <v>2100</v>
      </c>
      <c r="F4733">
        <v>49</v>
      </c>
      <c r="G4733">
        <v>3472</v>
      </c>
      <c r="I4733" t="str" cm="1">
        <f t="array" ref="I4733">_xlfn.IFS(F4733=0,"No deaths",F4733&lt;100,"Less deaths",F4733&gt;100,"Deaths&gt;100")</f>
        <v>Less deaths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24</v>
      </c>
      <c r="E4734">
        <v>10734</v>
      </c>
      <c r="F4734">
        <v>386</v>
      </c>
      <c r="G4734">
        <v>16119</v>
      </c>
      <c r="I4734" t="str" cm="1">
        <f t="array" ref="I4734">_xlfn.IFS(F4734=0,"No deaths",F4734&lt;100,"Less deaths",F4734&gt;100,"Deaths&gt;100")</f>
        <v>Deaths&gt;100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17</v>
      </c>
      <c r="E4735">
        <v>29035</v>
      </c>
      <c r="F4735">
        <v>674</v>
      </c>
      <c r="G4735">
        <v>41298</v>
      </c>
      <c r="I4735" t="str" cm="1">
        <f t="array" ref="I4735">_xlfn.IFS(F4735=0,"No deaths",F4735&lt;100,"Less deaths",F4735&gt;100,"Deaths&gt;100")</f>
        <v>Deaths&gt;100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50</v>
      </c>
      <c r="E4736">
        <v>231</v>
      </c>
      <c r="F4736">
        <v>1</v>
      </c>
      <c r="G4736">
        <v>639</v>
      </c>
      <c r="I4736" t="str" cm="1">
        <f t="array" ref="I4736">_xlfn.IFS(F4736=0,"No deaths",F4736&lt;100,"Less deaths",F4736&gt;100,"Deaths&gt;100")</f>
        <v>Less deaths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21</v>
      </c>
      <c r="E4737">
        <v>183956</v>
      </c>
      <c r="F4737">
        <v>3935</v>
      </c>
      <c r="G4737">
        <v>245859</v>
      </c>
      <c r="I4737" t="str" cm="1">
        <f t="array" ref="I4737">_xlfn.IFS(F4737=0,"No deaths",F4737&lt;100,"Less deaths",F4737&gt;100,"Deaths&gt;100")</f>
        <v>Deaths&gt;100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15</v>
      </c>
      <c r="E4738">
        <v>45388</v>
      </c>
      <c r="F4738">
        <v>519</v>
      </c>
      <c r="G4738">
        <v>62703</v>
      </c>
      <c r="I4738" t="str" cm="1">
        <f t="array" ref="I4738">_xlfn.IFS(F4738=0,"No deaths",F4738&lt;100,"Less deaths",F4738&gt;100,"Deaths&gt;100")</f>
        <v>Deaths&gt;100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45</v>
      </c>
      <c r="E4739">
        <v>3327</v>
      </c>
      <c r="F4739">
        <v>21</v>
      </c>
      <c r="G4739">
        <v>4978</v>
      </c>
      <c r="I4739" t="str" cm="1">
        <f t="array" ref="I4739">_xlfn.IFS(F4739=0,"No deaths",F4739&lt;100,"Less deaths",F4739&gt;100,"Deaths&gt;100")</f>
        <v>Less deaths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27</v>
      </c>
      <c r="E4740">
        <v>4168</v>
      </c>
      <c r="F4740">
        <v>80</v>
      </c>
      <c r="G4740">
        <v>7183</v>
      </c>
      <c r="I4740" t="str" cm="1">
        <f t="array" ref="I4740">_xlfn.IFS(F4740=0,"No deaths",F4740&lt;100,"Less deaths",F4740&gt;100,"Deaths&gt;100")</f>
        <v>Less deaths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18</v>
      </c>
      <c r="E4741">
        <v>48863</v>
      </c>
      <c r="F4741">
        <v>1630</v>
      </c>
      <c r="G4741">
        <v>85461</v>
      </c>
      <c r="I4741" t="str" cm="1">
        <f t="array" ref="I4741">_xlfn.IFS(F4741=0,"No deaths",F4741&lt;100,"Less deaths",F4741&gt;100,"Deaths&gt;100")</f>
        <v>Deaths&gt;100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30</v>
      </c>
      <c r="E4742">
        <v>48374</v>
      </c>
      <c r="F4742">
        <v>1581</v>
      </c>
      <c r="G4742">
        <v>70188</v>
      </c>
      <c r="I4742" t="str" cm="1">
        <f t="array" ref="I4742">_xlfn.IFS(F4742=0,"No deaths",F4742&lt;100,"Less deaths",F4742&gt;100,"Deaths&gt;100")</f>
        <v>Deaths&gt;100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39</v>
      </c>
      <c r="E4743">
        <v>226</v>
      </c>
      <c r="F4743">
        <v>7</v>
      </c>
      <c r="G4743">
        <v>636</v>
      </c>
      <c r="I4743" t="str" cm="1">
        <f t="array" ref="I4743">_xlfn.IFS(F4743=0,"No deaths",F4743&lt;100,"Less deaths",F4743&gt;100,"Deaths&gt;100")</f>
        <v>Less deaths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26</v>
      </c>
      <c r="E4744">
        <v>76614</v>
      </c>
      <c r="F4744">
        <v>1407</v>
      </c>
      <c r="G4744">
        <v>150209</v>
      </c>
      <c r="I4744" t="str" cm="1">
        <f t="array" ref="I4744">_xlfn.IFS(F4744=0,"No deaths",F4744&lt;100,"Less deaths",F4744&gt;100,"Deaths&gt;100")</f>
        <v>Deaths&gt;100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44</v>
      </c>
      <c r="E4745">
        <v>969</v>
      </c>
      <c r="F4745">
        <v>3</v>
      </c>
      <c r="G4745">
        <v>1673</v>
      </c>
      <c r="I4745" t="str" cm="1">
        <f t="array" ref="I4745">_xlfn.IFS(F4745=0,"No deaths",F4745&lt;100,"Less deaths",F4745&gt;100,"Deaths&gt;100")</f>
        <v>Less deaths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42</v>
      </c>
      <c r="E4746">
        <v>31442</v>
      </c>
      <c r="F4746">
        <v>101</v>
      </c>
      <c r="G4746">
        <v>41726</v>
      </c>
      <c r="I4746" t="str" cm="1">
        <f t="array" ref="I4746">_xlfn.IFS(F4746=0,"No deaths",F4746&lt;100,"Less deaths",F4746&gt;100,"Deaths&gt;100")</f>
        <v>Deaths&gt;100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36</v>
      </c>
      <c r="E4747">
        <v>34994</v>
      </c>
      <c r="F4747">
        <v>309</v>
      </c>
      <c r="G4747">
        <v>54240</v>
      </c>
      <c r="I4747" t="str" cm="1">
        <f t="array" ref="I4747">_xlfn.IFS(F4747=0,"No deaths",F4747&lt;100,"Less deaths",F4747&gt;100,"Deaths&gt;100")</f>
        <v>Deaths&gt;100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32</v>
      </c>
      <c r="E4748">
        <v>683</v>
      </c>
      <c r="F4748">
        <v>18</v>
      </c>
      <c r="G4748">
        <v>1079</v>
      </c>
      <c r="I4748" t="str" cm="1">
        <f t="array" ref="I4748">_xlfn.IFS(F4748=0,"No deaths",F4748&lt;100,"Less deaths",F4748&gt;100,"Deaths&gt;100")</f>
        <v>Less deaths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31</v>
      </c>
      <c r="E4749">
        <v>6610</v>
      </c>
      <c r="F4749">
        <v>55</v>
      </c>
      <c r="G4749">
        <v>9385</v>
      </c>
      <c r="I4749" t="str" cm="1">
        <f t="array" ref="I4749">_xlfn.IFS(F4749=0,"No deaths",F4749&lt;100,"Less deaths",F4749&gt;100,"Deaths&gt;100")</f>
        <v>Less deaths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48</v>
      </c>
      <c r="E4750">
        <v>725</v>
      </c>
      <c r="F4750">
        <v>2</v>
      </c>
      <c r="G4750">
        <v>1145</v>
      </c>
      <c r="I4750" t="str" cm="1">
        <f t="array" ref="I4750">_xlfn.IFS(F4750=0,"No deaths",F4750&lt;100,"Less deaths",F4750&gt;100,"Deaths&gt;100")</f>
        <v>Less deaths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16</v>
      </c>
      <c r="E4751">
        <v>122131</v>
      </c>
      <c r="F4751">
        <v>3989</v>
      </c>
      <c r="G4751">
        <v>136716</v>
      </c>
      <c r="I4751" t="str" cm="1">
        <f t="array" ref="I4751">_xlfn.IFS(F4751=0,"No deaths",F4751&lt;100,"Less deaths",F4751&gt;100,"Deaths&gt;100")</f>
        <v>Deaths&gt;100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40</v>
      </c>
      <c r="E4752">
        <v>4438</v>
      </c>
      <c r="F4752">
        <v>48</v>
      </c>
      <c r="G4752">
        <v>6193</v>
      </c>
      <c r="I4752" t="str" cm="1">
        <f t="array" ref="I4752">_xlfn.IFS(F4752=0,"No deaths",F4752&lt;100,"Less deaths",F4752&gt;100,"Deaths&gt;100")</f>
        <v>Less deaths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33</v>
      </c>
      <c r="E4753">
        <v>45699</v>
      </c>
      <c r="F4753">
        <v>2464</v>
      </c>
      <c r="G4753">
        <v>62463</v>
      </c>
      <c r="I4753" t="str" cm="1">
        <f t="array" ref="I4753">_xlfn.IFS(F4753=0,"No deaths",F4753&lt;100,"Less deaths",F4753&gt;100,"Deaths&gt;100")</f>
        <v>Deaths&gt;100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19</v>
      </c>
      <c r="E4754">
        <v>29080</v>
      </c>
      <c r="F4754">
        <v>428</v>
      </c>
      <c r="G4754">
        <v>35758</v>
      </c>
      <c r="I4754" t="str" cm="1">
        <f t="array" ref="I4754">_xlfn.IFS(F4754=0,"No deaths",F4754&lt;100,"Less deaths",F4754&gt;100,"Deaths&gt;100")</f>
        <v>Deaths&gt;100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34</v>
      </c>
      <c r="E4755">
        <v>1502</v>
      </c>
      <c r="F4755">
        <v>14</v>
      </c>
      <c r="G4755">
        <v>2634</v>
      </c>
      <c r="I4755" t="str" cm="1">
        <f t="array" ref="I4755">_xlfn.IFS(F4755=0,"No deaths",F4755&lt;100,"Less deaths",F4755&gt;100,"Deaths&gt;100")</f>
        <v>Less deaths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25</v>
      </c>
      <c r="E4756">
        <v>12871</v>
      </c>
      <c r="F4756">
        <v>388</v>
      </c>
      <c r="G4756">
        <v>20972</v>
      </c>
      <c r="I4756" t="str" cm="1">
        <f t="array" ref="I4756">_xlfn.IFS(F4756=0,"No deaths",F4756&lt;100,"Less deaths",F4756&gt;100,"Deaths&gt;100")</f>
        <v>Deaths&gt;100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43</v>
      </c>
      <c r="E4757">
        <v>4513</v>
      </c>
      <c r="F4757">
        <v>113</v>
      </c>
      <c r="G4757">
        <v>11686</v>
      </c>
      <c r="I4757" t="str" cm="1">
        <f t="array" ref="I4757">_xlfn.IFS(F4757=0,"No deaths",F4757&lt;100,"Less deaths",F4757&gt;100,"Deaths&gt;100")</f>
        <v>Deaths&gt;100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22</v>
      </c>
      <c r="E4758">
        <v>53648</v>
      </c>
      <c r="F4758">
        <v>2412</v>
      </c>
      <c r="G4758">
        <v>129287</v>
      </c>
      <c r="I4758" t="str" cm="1">
        <f t="array" ref="I4758">_xlfn.IFS(F4758=0,"No deaths",F4758&lt;100,"Less deaths",F4758&gt;100,"Deaths&gt;100")</f>
        <v>Deaths&gt;100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10</v>
      </c>
      <c r="E4759">
        <v>13775</v>
      </c>
      <c r="F4759">
        <v>81</v>
      </c>
      <c r="G4759">
        <v>24742</v>
      </c>
      <c r="I4759" t="str" cm="1">
        <f t="array" ref="I4759">_xlfn.IFS(F4759=0,"No deaths",F4759&lt;100,"Less deaths",F4759&gt;100,"Deaths&gt;100")</f>
        <v>Less deaths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20</v>
      </c>
      <c r="E4760">
        <v>1108</v>
      </c>
      <c r="F4760">
        <v>7</v>
      </c>
      <c r="G4760">
        <v>1462</v>
      </c>
      <c r="I4760" t="str" cm="1">
        <f t="array" ref="I4760">_xlfn.IFS(F4760=0,"No deaths",F4760&lt;100,"Less deaths",F4760&gt;100,"Deaths&gt;100")</f>
        <v>Less deaths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35</v>
      </c>
      <c r="E4761">
        <v>22969</v>
      </c>
      <c r="F4761">
        <v>876</v>
      </c>
      <c r="G4761">
        <v>32614</v>
      </c>
      <c r="I4761" t="str" cm="1">
        <f t="array" ref="I4761">_xlfn.IFS(F4761=0,"No deaths",F4761&lt;100,"Less deaths",F4761&gt;100,"Deaths&gt;100")</f>
        <v>Deaths&gt;100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23</v>
      </c>
      <c r="E4762">
        <v>266883</v>
      </c>
      <c r="F4762">
        <v>15316</v>
      </c>
      <c r="G4762">
        <v>431719</v>
      </c>
      <c r="I4762" t="str" cm="1">
        <f t="array" ref="I4762">_xlfn.IFS(F4762=0,"No deaths",F4762&lt;100,"Less deaths",F4762&gt;100,"Deaths&gt;100")</f>
        <v>Deaths&gt;100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37</v>
      </c>
      <c r="E4763">
        <v>1699</v>
      </c>
      <c r="F4763">
        <v>6</v>
      </c>
      <c r="G4763">
        <v>2756</v>
      </c>
      <c r="I4763" t="str" cm="1">
        <f t="array" ref="I4763">_xlfn.IFS(F4763=0,"No deaths",F4763&lt;100,"Less deaths",F4763&gt;100,"Deaths&gt;100")</f>
        <v>Less deaths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47</v>
      </c>
      <c r="E4764">
        <v>252</v>
      </c>
      <c r="F4764">
        <v>5</v>
      </c>
      <c r="G4764">
        <v>856</v>
      </c>
      <c r="I4764" t="str" cm="1">
        <f t="array" ref="I4764">_xlfn.IFS(F4764=0,"No deaths",F4764&lt;100,"Less deaths",F4764&gt;100,"Deaths&gt;100")</f>
        <v>Less deaths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38</v>
      </c>
      <c r="E4765">
        <v>253</v>
      </c>
      <c r="F4765">
        <v>0</v>
      </c>
      <c r="G4765">
        <v>468</v>
      </c>
      <c r="I4765" t="str" cm="1">
        <f t="array" ref="I4765">_xlfn.IFS(F4765=0,"No deaths",F4765&lt;100,"Less deaths",F4765&gt;100,"Deaths&gt;100")</f>
        <v>No deaths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46</v>
      </c>
      <c r="E4766">
        <v>640</v>
      </c>
      <c r="F4766">
        <v>5</v>
      </c>
      <c r="G4766">
        <v>1831</v>
      </c>
      <c r="I4766" t="str" cm="1">
        <f t="array" ref="I4766">_xlfn.IFS(F4766=0,"No deaths",F4766&lt;100,"Less deaths",F4766&gt;100,"Deaths&gt;100")</f>
        <v>Less deaths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28</v>
      </c>
      <c r="E4767">
        <v>21274</v>
      </c>
      <c r="F4767">
        <v>187</v>
      </c>
      <c r="G4767">
        <v>33479</v>
      </c>
      <c r="I4767" t="str" cm="1">
        <f t="array" ref="I4767">_xlfn.IFS(F4767=0,"No deaths",F4767&lt;100,"Less deaths",F4767&gt;100,"Deaths&gt;100")</f>
        <v>Deaths&gt;100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29</v>
      </c>
      <c r="E4768">
        <v>2198</v>
      </c>
      <c r="F4768">
        <v>51</v>
      </c>
      <c r="G4768">
        <v>3606</v>
      </c>
      <c r="I4768" t="str" cm="1">
        <f t="array" ref="I4768">_xlfn.IFS(F4768=0,"No deaths",F4768&lt;100,"Less deaths",F4768&gt;100,"Deaths&gt;100")</f>
        <v>Less deaths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24</v>
      </c>
      <c r="E4769">
        <v>11075</v>
      </c>
      <c r="F4769">
        <v>405</v>
      </c>
      <c r="G4769">
        <v>17063</v>
      </c>
      <c r="I4769" t="str" cm="1">
        <f t="array" ref="I4769">_xlfn.IFS(F4769=0,"No deaths",F4769&lt;100,"Less deaths",F4769&gt;100,"Deaths&gt;100")</f>
        <v>Deaths&gt;100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17</v>
      </c>
      <c r="E4770">
        <v>29977</v>
      </c>
      <c r="F4770">
        <v>690</v>
      </c>
      <c r="G4770">
        <v>42646</v>
      </c>
      <c r="I4770" t="str" cm="1">
        <f t="array" ref="I4770">_xlfn.IFS(F4770=0,"No deaths",F4770&lt;100,"Less deaths",F4770&gt;100,"Deaths&gt;100")</f>
        <v>Deaths&gt;100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50</v>
      </c>
      <c r="E4771">
        <v>269</v>
      </c>
      <c r="F4771">
        <v>1</v>
      </c>
      <c r="G4771">
        <v>650</v>
      </c>
      <c r="I4771" t="str" cm="1">
        <f t="array" ref="I4771">_xlfn.IFS(F4771=0,"No deaths",F4771&lt;100,"Less deaths",F4771&gt;100,"Deaths&gt;100")</f>
        <v>Less deaths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21</v>
      </c>
      <c r="E4772">
        <v>190966</v>
      </c>
      <c r="F4772">
        <v>4034</v>
      </c>
      <c r="G4772">
        <v>251738</v>
      </c>
      <c r="I4772" t="str" cm="1">
        <f t="array" ref="I4772">_xlfn.IFS(F4772=0,"No deaths",F4772&lt;100,"Less deaths",F4772&gt;100,"Deaths&gt;100")</f>
        <v>Deaths&gt;100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15</v>
      </c>
      <c r="E4773">
        <v>46502</v>
      </c>
      <c r="F4773">
        <v>530</v>
      </c>
      <c r="G4773">
        <v>64786</v>
      </c>
      <c r="I4773" t="str" cm="1">
        <f t="array" ref="I4773">_xlfn.IFS(F4773=0,"No deaths",F4773&lt;100,"Less deaths",F4773&gt;100,"Deaths&gt;100")</f>
        <v>Deaths&gt;100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45</v>
      </c>
      <c r="E4774">
        <v>3463</v>
      </c>
      <c r="F4774">
        <v>23</v>
      </c>
      <c r="G4774">
        <v>5233</v>
      </c>
      <c r="I4774" t="str" cm="1">
        <f t="array" ref="I4774">_xlfn.IFS(F4774=0,"No deaths",F4774&lt;100,"Less deaths",F4774&gt;100,"Deaths&gt;100")</f>
        <v>Less deaths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27</v>
      </c>
      <c r="E4775">
        <v>4330</v>
      </c>
      <c r="F4775">
        <v>83</v>
      </c>
      <c r="G4775">
        <v>7447</v>
      </c>
      <c r="I4775" t="str" cm="1">
        <f t="array" ref="I4775">_xlfn.IFS(F4775=0,"No deaths",F4775&lt;100,"Less deaths",F4775&gt;100,"Deaths&gt;100")</f>
        <v>Less deaths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18</v>
      </c>
      <c r="E4776">
        <v>51334</v>
      </c>
      <c r="F4776">
        <v>1677</v>
      </c>
      <c r="G4776">
        <v>89048</v>
      </c>
      <c r="I4776" t="str" cm="1">
        <f t="array" ref="I4776">_xlfn.IFS(F4776=0,"No deaths",F4776&lt;100,"Less deaths",F4776&gt;100,"Deaths&gt;100")</f>
        <v>Deaths&gt;100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30</v>
      </c>
      <c r="E4777">
        <v>50517</v>
      </c>
      <c r="F4777">
        <v>1629</v>
      </c>
      <c r="G4777">
        <v>72777</v>
      </c>
      <c r="I4777" t="str" cm="1">
        <f t="array" ref="I4777">_xlfn.IFS(F4777=0,"No deaths",F4777&lt;100,"Less deaths",F4777&gt;100,"Deaths&gt;100")</f>
        <v>Deaths&gt;100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39</v>
      </c>
      <c r="E4778">
        <v>242</v>
      </c>
      <c r="F4778">
        <v>8</v>
      </c>
      <c r="G4778">
        <v>734</v>
      </c>
      <c r="I4778" t="str" cm="1">
        <f t="array" ref="I4778">_xlfn.IFS(F4778=0,"No deaths",F4778&lt;100,"Less deaths",F4778&gt;100,"Deaths&gt;100")</f>
        <v>Less deaths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26</v>
      </c>
      <c r="E4779">
        <v>82886</v>
      </c>
      <c r="F4779">
        <v>1474</v>
      </c>
      <c r="G4779">
        <v>158764</v>
      </c>
      <c r="I4779" t="str" cm="1">
        <f t="array" ref="I4779">_xlfn.IFS(F4779=0,"No deaths",F4779&lt;100,"Less deaths",F4779&gt;100,"Deaths&gt;100")</f>
        <v>Deaths&gt;100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44</v>
      </c>
      <c r="E4780">
        <v>996</v>
      </c>
      <c r="F4780">
        <v>3</v>
      </c>
      <c r="G4780">
        <v>1698</v>
      </c>
      <c r="I4780" t="str" cm="1">
        <f t="array" ref="I4780">_xlfn.IFS(F4780=0,"No deaths",F4780&lt;100,"Less deaths",F4780&gt;100,"Deaths&gt;100")</f>
        <v>Less deaths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42</v>
      </c>
      <c r="E4781">
        <v>32384</v>
      </c>
      <c r="F4781">
        <v>105</v>
      </c>
      <c r="G4781">
        <v>42904</v>
      </c>
      <c r="I4781" t="str" cm="1">
        <f t="array" ref="I4781">_xlfn.IFS(F4781=0,"No deaths",F4781&lt;100,"Less deaths",F4781&gt;100,"Deaths&gt;100")</f>
        <v>Deaths&gt;100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36</v>
      </c>
      <c r="E4782">
        <v>36389</v>
      </c>
      <c r="F4782">
        <v>329</v>
      </c>
      <c r="G4782">
        <v>57024</v>
      </c>
      <c r="I4782" t="str" cm="1">
        <f t="array" ref="I4782">_xlfn.IFS(F4782=0,"No deaths",F4782&lt;100,"Less deaths",F4782&gt;100,"Deaths&gt;100")</f>
        <v>Deaths&gt;100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32</v>
      </c>
      <c r="E4783">
        <v>698</v>
      </c>
      <c r="F4783">
        <v>19</v>
      </c>
      <c r="G4783">
        <v>1117</v>
      </c>
      <c r="I4783" t="str" cm="1">
        <f t="array" ref="I4783">_xlfn.IFS(F4783=0,"No deaths",F4783&lt;100,"Less deaths",F4783&gt;100,"Deaths&gt;100")</f>
        <v>Less deaths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31</v>
      </c>
      <c r="E4784">
        <v>6991</v>
      </c>
      <c r="F4784">
        <v>58</v>
      </c>
      <c r="G4784">
        <v>9531</v>
      </c>
      <c r="I4784" t="str" cm="1">
        <f t="array" ref="I4784">_xlfn.IFS(F4784=0,"No deaths",F4784&lt;100,"Less deaths",F4784&gt;100,"Deaths&gt;100")</f>
        <v>Less deaths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48</v>
      </c>
      <c r="E4785">
        <v>766</v>
      </c>
      <c r="F4785">
        <v>2</v>
      </c>
      <c r="G4785">
        <v>1184</v>
      </c>
      <c r="I4785" t="str" cm="1">
        <f t="array" ref="I4785">_xlfn.IFS(F4785=0,"No deaths",F4785&lt;100,"Less deaths",F4785&gt;100,"Deaths&gt;100")</f>
        <v>Less deaths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16</v>
      </c>
      <c r="E4786">
        <v>123317</v>
      </c>
      <c r="F4786">
        <v>4004</v>
      </c>
      <c r="G4786">
        <v>137677</v>
      </c>
      <c r="I4786" t="str" cm="1">
        <f t="array" ref="I4786">_xlfn.IFS(F4786=0,"No deaths",F4786&lt;100,"Less deaths",F4786&gt;100,"Deaths&gt;100")</f>
        <v>Deaths&gt;100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40</v>
      </c>
      <c r="E4787">
        <v>4668</v>
      </c>
      <c r="F4787">
        <v>53</v>
      </c>
      <c r="G4787">
        <v>6530</v>
      </c>
      <c r="I4787" t="str" cm="1">
        <f t="array" ref="I4787">_xlfn.IFS(F4787=0,"No deaths",F4787&lt;100,"Less deaths",F4787&gt;100,"Deaths&gt;100")</f>
        <v>Less deaths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33</v>
      </c>
      <c r="E4788">
        <v>46504</v>
      </c>
      <c r="F4788">
        <v>2486</v>
      </c>
      <c r="G4788">
        <v>63562</v>
      </c>
      <c r="I4788" t="str" cm="1">
        <f t="array" ref="I4788">_xlfn.IFS(F4788=0,"No deaths",F4788&lt;100,"Less deaths",F4788&gt;100,"Deaths&gt;100")</f>
        <v>Deaths&gt;100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19</v>
      </c>
      <c r="E4789">
        <v>29690</v>
      </c>
      <c r="F4789">
        <v>433</v>
      </c>
      <c r="G4789">
        <v>36519</v>
      </c>
      <c r="I4789" t="str" cm="1">
        <f t="array" ref="I4789">_xlfn.IFS(F4789=0,"No deaths",F4789&lt;100,"Less deaths",F4789&gt;100,"Deaths&gt;100")</f>
        <v>Deaths&gt;100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34</v>
      </c>
      <c r="E4790">
        <v>1559</v>
      </c>
      <c r="F4790">
        <v>14</v>
      </c>
      <c r="G4790">
        <v>2703</v>
      </c>
      <c r="I4790" t="str" cm="1">
        <f t="array" ref="I4790">_xlfn.IFS(F4790=0,"No deaths",F4790&lt;100,"Less deaths",F4790&gt;100,"Deaths&gt;100")</f>
        <v>Less deaths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25</v>
      </c>
      <c r="E4791">
        <v>13127</v>
      </c>
      <c r="F4791">
        <v>396</v>
      </c>
      <c r="G4791">
        <v>21416</v>
      </c>
      <c r="I4791" t="str" cm="1">
        <f t="array" ref="I4791">_xlfn.IFS(F4791=0,"No deaths",F4791&lt;100,"Less deaths",F4791&gt;100,"Deaths&gt;100")</f>
        <v>Deaths&gt;100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43</v>
      </c>
      <c r="E4792">
        <v>4682</v>
      </c>
      <c r="F4792">
        <v>118</v>
      </c>
      <c r="G4792">
        <v>12523</v>
      </c>
      <c r="I4792" t="str" cm="1">
        <f t="array" ref="I4792">_xlfn.IFS(F4792=0,"No deaths",F4792&lt;100,"Less deaths",F4792&gt;100,"Deaths&gt;100")</f>
        <v>Deaths&gt;100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22</v>
      </c>
      <c r="E4793">
        <v>57725</v>
      </c>
      <c r="F4793">
        <v>2496</v>
      </c>
      <c r="G4793">
        <v>134819</v>
      </c>
      <c r="I4793" t="str" cm="1">
        <f t="array" ref="I4793">_xlfn.IFS(F4793=0,"No deaths",F4793&lt;100,"Less deaths",F4793&gt;100,"Deaths&gt;100")</f>
        <v>Deaths&gt;100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10</v>
      </c>
      <c r="E4794">
        <v>14463</v>
      </c>
      <c r="F4794">
        <v>82</v>
      </c>
      <c r="G4794">
        <v>25911</v>
      </c>
      <c r="I4794" t="str" cm="1">
        <f t="array" ref="I4794">_xlfn.IFS(F4794=0,"No deaths",F4794&lt;100,"Less deaths",F4794&gt;100,"Deaths&gt;100")</f>
        <v>Less deaths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20</v>
      </c>
      <c r="E4795">
        <v>1108</v>
      </c>
      <c r="F4795">
        <v>7</v>
      </c>
      <c r="G4795">
        <v>1466</v>
      </c>
      <c r="I4795" t="str" cm="1">
        <f t="array" ref="I4795">_xlfn.IFS(F4795=0,"No deaths",F4795&lt;100,"Less deaths",F4795&gt;100,"Deaths&gt;100")</f>
        <v>Less deaths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35</v>
      </c>
      <c r="E4796">
        <v>23550</v>
      </c>
      <c r="F4796">
        <v>886</v>
      </c>
      <c r="G4796">
        <v>33535</v>
      </c>
      <c r="I4796" t="str" cm="1">
        <f t="array" ref="I4796">_xlfn.IFS(F4796=0,"No deaths",F4796&lt;100,"Less deaths",F4796&gt;100,"Deaths&gt;100")</f>
        <v>Deaths&gt;100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23</v>
      </c>
      <c r="E4797">
        <v>276809</v>
      </c>
      <c r="F4797">
        <v>15576</v>
      </c>
      <c r="G4797">
        <v>441228</v>
      </c>
      <c r="I4797" t="str" cm="1">
        <f t="array" ref="I4797">_xlfn.IFS(F4797=0,"No deaths",F4797&lt;100,"Less deaths",F4797&gt;100,"Deaths&gt;100")</f>
        <v>Deaths&gt;100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37</v>
      </c>
      <c r="E4798">
        <v>1737</v>
      </c>
      <c r="F4798">
        <v>7</v>
      </c>
      <c r="G4798">
        <v>2831</v>
      </c>
      <c r="I4798" t="str" cm="1">
        <f t="array" ref="I4798">_xlfn.IFS(F4798=0,"No deaths",F4798&lt;100,"Less deaths",F4798&gt;100,"Deaths&gt;100")</f>
        <v>Less deaths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47</v>
      </c>
      <c r="E4799">
        <v>264</v>
      </c>
      <c r="F4799">
        <v>5</v>
      </c>
      <c r="G4799">
        <v>874</v>
      </c>
      <c r="I4799" t="str" cm="1">
        <f t="array" ref="I4799">_xlfn.IFS(F4799=0,"No deaths",F4799&lt;100,"Less deaths",F4799&gt;100,"Deaths&gt;100")</f>
        <v>Less deaths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38</v>
      </c>
      <c r="E4800">
        <v>258</v>
      </c>
      <c r="F4800">
        <v>0</v>
      </c>
      <c r="G4800">
        <v>482</v>
      </c>
      <c r="I4800" t="str" cm="1">
        <f t="array" ref="I4800">_xlfn.IFS(F4800=0,"No deaths",F4800&lt;100,"Less deaths",F4800&gt;100,"Deaths&gt;100")</f>
        <v>No deaths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46</v>
      </c>
      <c r="E4801">
        <v>648</v>
      </c>
      <c r="F4801">
        <v>5</v>
      </c>
      <c r="G4801">
        <v>1935</v>
      </c>
      <c r="I4801" t="str" cm="1">
        <f t="array" ref="I4801">_xlfn.IFS(F4801=0,"No deaths",F4801&lt;100,"Less deaths",F4801&gt;100,"Deaths&gt;100")</f>
        <v>Less deaths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28</v>
      </c>
      <c r="E4802">
        <v>21955</v>
      </c>
      <c r="F4802">
        <v>197</v>
      </c>
      <c r="G4802">
        <v>34913</v>
      </c>
      <c r="I4802" t="str" cm="1">
        <f t="array" ref="I4802">_xlfn.IFS(F4802=0,"No deaths",F4802&lt;100,"Less deaths",F4802&gt;100,"Deaths&gt;100")</f>
        <v>Deaths&gt;100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29</v>
      </c>
      <c r="E4803">
        <v>2309</v>
      </c>
      <c r="F4803">
        <v>52</v>
      </c>
      <c r="G4803">
        <v>3806</v>
      </c>
      <c r="I4803" t="str" cm="1">
        <f t="array" ref="I4803">_xlfn.IFS(F4803=0,"No deaths",F4803&lt;100,"Less deaths",F4803&gt;100,"Deaths&gt;100")</f>
        <v>Less deaths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24</v>
      </c>
      <c r="E4804">
        <v>11466</v>
      </c>
      <c r="F4804">
        <v>423</v>
      </c>
      <c r="G4804">
        <v>17853</v>
      </c>
      <c r="I4804" t="str" cm="1">
        <f t="array" ref="I4804">_xlfn.IFS(F4804=0,"No deaths",F4804&lt;100,"Less deaths",F4804&gt;100,"Deaths&gt;100")</f>
        <v>Deaths&gt;100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17</v>
      </c>
      <c r="E4805">
        <v>30710</v>
      </c>
      <c r="F4805">
        <v>703</v>
      </c>
      <c r="G4805">
        <v>43804</v>
      </c>
      <c r="I4805" t="str" cm="1">
        <f t="array" ref="I4805">_xlfn.IFS(F4805=0,"No deaths",F4805&lt;100,"Less deaths",F4805&gt;100,"Deaths&gt;100")</f>
        <v>Deaths&gt;100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50</v>
      </c>
      <c r="E4806">
        <v>289</v>
      </c>
      <c r="F4806">
        <v>1</v>
      </c>
      <c r="G4806">
        <v>658</v>
      </c>
      <c r="I4806" t="str" cm="1">
        <f t="array" ref="I4806">_xlfn.IFS(F4806=0,"No deaths",F4806&lt;100,"Less deaths",F4806&gt;100,"Deaths&gt;100")</f>
        <v>Less deaths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21</v>
      </c>
      <c r="E4807">
        <v>196483</v>
      </c>
      <c r="F4807">
        <v>4132</v>
      </c>
      <c r="G4807">
        <v>257613</v>
      </c>
      <c r="I4807" t="str" cm="1">
        <f t="array" ref="I4807">_xlfn.IFS(F4807=0,"No deaths",F4807&lt;100,"Less deaths",F4807&gt;100,"Deaths&gt;100")</f>
        <v>Deaths&gt;100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15</v>
      </c>
      <c r="E4808">
        <v>47590</v>
      </c>
      <c r="F4808">
        <v>540</v>
      </c>
      <c r="G4808">
        <v>66677</v>
      </c>
      <c r="I4808" t="str" cm="1">
        <f t="array" ref="I4808">_xlfn.IFS(F4808=0,"No deaths",F4808&lt;100,"Less deaths",F4808&gt;100,"Deaths&gt;100")</f>
        <v>Deaths&gt;100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45</v>
      </c>
      <c r="E4809">
        <v>3605</v>
      </c>
      <c r="F4809">
        <v>27</v>
      </c>
      <c r="G4809">
        <v>5374</v>
      </c>
      <c r="I4809" t="str" cm="1">
        <f t="array" ref="I4809">_xlfn.IFS(F4809=0,"No deaths",F4809&lt;100,"Less deaths",F4809&gt;100,"Deaths&gt;100")</f>
        <v>Less deaths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27</v>
      </c>
      <c r="E4810">
        <v>4437</v>
      </c>
      <c r="F4810">
        <v>86</v>
      </c>
      <c r="G4810">
        <v>7593</v>
      </c>
      <c r="I4810" t="str" cm="1">
        <f t="array" ref="I4810">_xlfn.IFS(F4810=0,"No deaths",F4810&lt;100,"Less deaths",F4810&gt;100,"Deaths&gt;100")</f>
        <v>Less deaths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18</v>
      </c>
      <c r="E4811">
        <v>53168</v>
      </c>
      <c r="F4811">
        <v>1730</v>
      </c>
      <c r="G4811">
        <v>92921</v>
      </c>
      <c r="I4811" t="str" cm="1">
        <f t="array" ref="I4811">_xlfn.IFS(F4811=0,"No deaths",F4811&lt;100,"Less deaths",F4811&gt;100,"Deaths&gt;100")</f>
        <v>Deaths&gt;100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30</v>
      </c>
      <c r="E4812">
        <v>52730</v>
      </c>
      <c r="F4812">
        <v>1678</v>
      </c>
      <c r="G4812">
        <v>75516</v>
      </c>
      <c r="I4812" t="str" cm="1">
        <f t="array" ref="I4812">_xlfn.IFS(F4812=0,"No deaths",F4812&lt;100,"Less deaths",F4812&gt;100,"Deaths&gt;100")</f>
        <v>Deaths&gt;100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39</v>
      </c>
      <c r="E4813">
        <v>263</v>
      </c>
      <c r="F4813">
        <v>10</v>
      </c>
      <c r="G4813">
        <v>830</v>
      </c>
      <c r="I4813" t="str" cm="1">
        <f t="array" ref="I4813">_xlfn.IFS(F4813=0,"No deaths",F4813&lt;100,"Less deaths",F4813&gt;100,"Deaths&gt;100")</f>
        <v>Less deaths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26</v>
      </c>
      <c r="E4814">
        <v>88672</v>
      </c>
      <c r="F4814">
        <v>1537</v>
      </c>
      <c r="G4814">
        <v>166586</v>
      </c>
      <c r="I4814" t="str" cm="1">
        <f t="array" ref="I4814">_xlfn.IFS(F4814=0,"No deaths",F4814&lt;100,"Less deaths",F4814&gt;100,"Deaths&gt;100")</f>
        <v>Deaths&gt;100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44</v>
      </c>
      <c r="E4815">
        <v>1063</v>
      </c>
      <c r="F4815">
        <v>3</v>
      </c>
      <c r="G4815">
        <v>1758</v>
      </c>
      <c r="I4815" t="str" cm="1">
        <f t="array" ref="I4815">_xlfn.IFS(F4815=0,"No deaths",F4815&lt;100,"Less deaths",F4815&gt;100,"Deaths&gt;100")</f>
        <v>Less deaths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42</v>
      </c>
      <c r="E4816">
        <v>33428</v>
      </c>
      <c r="F4816">
        <v>109</v>
      </c>
      <c r="G4816">
        <v>45275</v>
      </c>
      <c r="I4816" t="str" cm="1">
        <f t="array" ref="I4816">_xlfn.IFS(F4816=0,"No deaths",F4816&lt;100,"Less deaths",F4816&gt;100,"Deaths&gt;100")</f>
        <v>Deaths&gt;100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36</v>
      </c>
      <c r="E4817">
        <v>38228</v>
      </c>
      <c r="F4817">
        <v>330</v>
      </c>
      <c r="G4817">
        <v>59328</v>
      </c>
      <c r="I4817" t="str" cm="1">
        <f t="array" ref="I4817">_xlfn.IFS(F4817=0,"No deaths",F4817&lt;100,"Less deaths",F4817&gt;100,"Deaths&gt;100")</f>
        <v>Deaths&gt;100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32</v>
      </c>
      <c r="E4818">
        <v>706</v>
      </c>
      <c r="F4818">
        <v>19</v>
      </c>
      <c r="G4818">
        <v>1159</v>
      </c>
      <c r="I4818" t="str" cm="1">
        <f t="array" ref="I4818">_xlfn.IFS(F4818=0,"No deaths",F4818&lt;100,"Less deaths",F4818&gt;100,"Deaths&gt;100")</f>
        <v>Less deaths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31</v>
      </c>
      <c r="E4819">
        <v>7256</v>
      </c>
      <c r="F4819">
        <v>61</v>
      </c>
      <c r="G4819">
        <v>9779</v>
      </c>
      <c r="I4819" t="str" cm="1">
        <f t="array" ref="I4819">_xlfn.IFS(F4819=0,"No deaths",F4819&lt;100,"Less deaths",F4819&gt;100,"Deaths&gt;100")</f>
        <v>Less deaths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48</v>
      </c>
      <c r="E4820">
        <v>860</v>
      </c>
      <c r="F4820">
        <v>2</v>
      </c>
      <c r="G4820">
        <v>1274</v>
      </c>
      <c r="I4820" t="str" cm="1">
        <f t="array" ref="I4820">_xlfn.IFS(F4820=0,"No deaths",F4820&lt;100,"Less deaths",F4820&gt;100,"Deaths&gt;100")</f>
        <v>Less deaths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16</v>
      </c>
      <c r="E4821">
        <v>124254</v>
      </c>
      <c r="F4821">
        <v>4021</v>
      </c>
      <c r="G4821">
        <v>138482</v>
      </c>
      <c r="I4821" t="str" cm="1">
        <f t="array" ref="I4821">_xlfn.IFS(F4821=0,"No deaths",F4821&lt;100,"Less deaths",F4821&gt;100,"Deaths&gt;100")</f>
        <v>Deaths&gt;100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40</v>
      </c>
      <c r="E4822">
        <v>4876</v>
      </c>
      <c r="F4822">
        <v>56</v>
      </c>
      <c r="G4822">
        <v>6816</v>
      </c>
      <c r="I4822" t="str" cm="1">
        <f t="array" ref="I4822">_xlfn.IFS(F4822=0,"No deaths",F4822&lt;100,"Less deaths",F4822&gt;100,"Deaths&gt;100")</f>
        <v>Less deaths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33</v>
      </c>
      <c r="E4823">
        <v>47478</v>
      </c>
      <c r="F4823">
        <v>2508</v>
      </c>
      <c r="G4823">
        <v>64585</v>
      </c>
      <c r="I4823" t="str" cm="1">
        <f t="array" ref="I4823">_xlfn.IFS(F4823=0,"No deaths",F4823&lt;100,"Less deaths",F4823&gt;100,"Deaths&gt;100")</f>
        <v>Deaths&gt;100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19</v>
      </c>
      <c r="E4824">
        <v>30470</v>
      </c>
      <c r="F4824">
        <v>440</v>
      </c>
      <c r="G4824">
        <v>37173</v>
      </c>
      <c r="I4824" t="str" cm="1">
        <f t="array" ref="I4824">_xlfn.IFS(F4824=0,"No deaths",F4824&lt;100,"Less deaths",F4824&gt;100,"Deaths&gt;100")</f>
        <v>Deaths&gt;100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34</v>
      </c>
      <c r="E4825">
        <v>1658</v>
      </c>
      <c r="F4825">
        <v>14</v>
      </c>
      <c r="G4825">
        <v>2818</v>
      </c>
      <c r="I4825" t="str" cm="1">
        <f t="array" ref="I4825">_xlfn.IFS(F4825=0,"No deaths",F4825&lt;100,"Less deaths",F4825&gt;100,"Deaths&gt;100")</f>
        <v>Less deaths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25</v>
      </c>
      <c r="E4826">
        <v>14032</v>
      </c>
      <c r="F4826">
        <v>407</v>
      </c>
      <c r="G4826">
        <v>22006</v>
      </c>
      <c r="I4826" t="str" cm="1">
        <f t="array" ref="I4826">_xlfn.IFS(F4826=0,"No deaths",F4826&lt;100,"Less deaths",F4826&gt;100,"Deaths&gt;100")</f>
        <v>Deaths&gt;100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43</v>
      </c>
      <c r="E4827">
        <v>4792</v>
      </c>
      <c r="F4827">
        <v>125</v>
      </c>
      <c r="G4827">
        <v>13478</v>
      </c>
      <c r="I4827" t="str" cm="1">
        <f t="array" ref="I4827">_xlfn.IFS(F4827=0,"No deaths",F4827&lt;100,"Less deaths",F4827&gt;100,"Deaths&gt;100")</f>
        <v>Deaths&gt;100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22</v>
      </c>
      <c r="E4828">
        <v>62500</v>
      </c>
      <c r="F4828">
        <v>2594</v>
      </c>
      <c r="G4828">
        <v>139571</v>
      </c>
      <c r="I4828" t="str" cm="1">
        <f t="array" ref="I4828">_xlfn.IFS(F4828=0,"No deaths",F4828&lt;100,"Less deaths",F4828&gt;100,"Deaths&gt;100")</f>
        <v>Deaths&gt;100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10</v>
      </c>
      <c r="E4829">
        <v>15278</v>
      </c>
      <c r="F4829">
        <v>84</v>
      </c>
      <c r="G4829">
        <v>26873</v>
      </c>
      <c r="I4829" t="str" cm="1">
        <f t="array" ref="I4829">_xlfn.IFS(F4829=0,"No deaths",F4829&lt;100,"Less deaths",F4829&gt;100,"Deaths&gt;100")</f>
        <v>Less deaths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20</v>
      </c>
      <c r="E4830">
        <v>1109</v>
      </c>
      <c r="F4830">
        <v>7</v>
      </c>
      <c r="G4830">
        <v>1485</v>
      </c>
      <c r="I4830" t="str" cm="1">
        <f t="array" ref="I4830">_xlfn.IFS(F4830=0,"No deaths",F4830&lt;100,"Less deaths",F4830&gt;100,"Deaths&gt;100")</f>
        <v>Less deaths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35</v>
      </c>
      <c r="E4831">
        <v>24099</v>
      </c>
      <c r="F4831">
        <v>900</v>
      </c>
      <c r="G4831">
        <v>34285</v>
      </c>
      <c r="I4831" t="str" cm="1">
        <f t="array" ref="I4831">_xlfn.IFS(F4831=0,"No deaths",F4831&lt;100,"Less deaths",F4831&gt;100,"Deaths&gt;100")</f>
        <v>Deaths&gt;100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23</v>
      </c>
      <c r="E4832">
        <v>287030</v>
      </c>
      <c r="F4832">
        <v>15842</v>
      </c>
      <c r="G4832">
        <v>450196</v>
      </c>
      <c r="I4832" t="str" cm="1">
        <f t="array" ref="I4832">_xlfn.IFS(F4832=0,"No deaths",F4832&lt;100,"Less deaths",F4832&gt;100,"Deaths&gt;100")</f>
        <v>Deaths&gt;100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37</v>
      </c>
      <c r="E4833">
        <v>1766</v>
      </c>
      <c r="F4833">
        <v>7</v>
      </c>
      <c r="G4833">
        <v>2920</v>
      </c>
      <c r="I4833" t="str" cm="1">
        <f t="array" ref="I4833">_xlfn.IFS(F4833=0,"No deaths",F4833&lt;100,"Less deaths",F4833&gt;100,"Deaths&gt;100")</f>
        <v>Less deaths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47</v>
      </c>
      <c r="E4834">
        <v>264</v>
      </c>
      <c r="F4834">
        <v>5</v>
      </c>
      <c r="G4834">
        <v>902</v>
      </c>
      <c r="I4834" t="str" cm="1">
        <f t="array" ref="I4834">_xlfn.IFS(F4834=0,"No deaths",F4834&lt;100,"Less deaths",F4834&gt;100,"Deaths&gt;100")</f>
        <v>Less deaths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38</v>
      </c>
      <c r="E4835">
        <v>266</v>
      </c>
      <c r="F4835">
        <v>0</v>
      </c>
      <c r="G4835">
        <v>501</v>
      </c>
      <c r="I4835" t="str" cm="1">
        <f t="array" ref="I4835">_xlfn.IFS(F4835=0,"No deaths",F4835&lt;100,"Less deaths",F4835&gt;100,"Deaths&gt;100")</f>
        <v>No deaths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46</v>
      </c>
      <c r="E4836">
        <v>657</v>
      </c>
      <c r="F4836">
        <v>5</v>
      </c>
      <c r="G4836">
        <v>2129</v>
      </c>
      <c r="I4836" t="str" cm="1">
        <f t="array" ref="I4836">_xlfn.IFS(F4836=0,"No deaths",F4836&lt;100,"Less deaths",F4836&gt;100,"Deaths&gt;100")</f>
        <v>Less deaths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28</v>
      </c>
      <c r="E4837">
        <v>23074</v>
      </c>
      <c r="F4837">
        <v>207</v>
      </c>
      <c r="G4837">
        <v>36297</v>
      </c>
      <c r="I4837" t="str" cm="1">
        <f t="array" ref="I4837">_xlfn.IFS(F4837=0,"No deaths",F4837&lt;100,"Less deaths",F4837&gt;100,"Deaths&gt;100")</f>
        <v>Deaths&gt;100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29</v>
      </c>
      <c r="E4838">
        <v>2411</v>
      </c>
      <c r="F4838">
        <v>56</v>
      </c>
      <c r="G4838">
        <v>3982</v>
      </c>
      <c r="I4838" t="str" cm="1">
        <f t="array" ref="I4838">_xlfn.IFS(F4838=0,"No deaths",F4838&lt;100,"Less deaths",F4838&gt;100,"Deaths&gt;100")</f>
        <v>Less deaths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24</v>
      </c>
      <c r="E4839">
        <v>11882</v>
      </c>
      <c r="F4839">
        <v>442</v>
      </c>
      <c r="G4839">
        <v>18527</v>
      </c>
      <c r="I4839" t="str" cm="1">
        <f t="array" ref="I4839">_xlfn.IFS(F4839=0,"No deaths",F4839&lt;100,"Less deaths",F4839&gt;100,"Deaths&gt;100")</f>
        <v>Deaths&gt;100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17</v>
      </c>
      <c r="E4840">
        <v>31458</v>
      </c>
      <c r="F4840">
        <v>715</v>
      </c>
      <c r="G4840">
        <v>44975</v>
      </c>
      <c r="I4840" t="str" cm="1">
        <f t="array" ref="I4840">_xlfn.IFS(F4840=0,"No deaths",F4840&lt;100,"Less deaths",F4840&gt;100,"Deaths&gt;100")</f>
        <v>Deaths&gt;100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50</v>
      </c>
      <c r="E4841">
        <v>297</v>
      </c>
      <c r="F4841">
        <v>1</v>
      </c>
      <c r="G4841">
        <v>688</v>
      </c>
      <c r="I4841" t="str" cm="1">
        <f t="array" ref="I4841">_xlfn.IFS(F4841=0,"No deaths",F4841&lt;100,"Less deaths",F4841&gt;100,"Deaths&gt;100")</f>
        <v>Less deaths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21</v>
      </c>
      <c r="E4842">
        <v>202283</v>
      </c>
      <c r="F4842">
        <v>4241</v>
      </c>
      <c r="G4842">
        <v>263222</v>
      </c>
      <c r="I4842" t="str" cm="1">
        <f t="array" ref="I4842">_xlfn.IFS(F4842=0,"No deaths",F4842&lt;100,"Less deaths",F4842&gt;100,"Deaths&gt;100")</f>
        <v>Deaths&gt;100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15</v>
      </c>
      <c r="E4843">
        <v>49675</v>
      </c>
      <c r="F4843">
        <v>563</v>
      </c>
      <c r="G4843">
        <v>68946</v>
      </c>
      <c r="I4843" t="str" cm="1">
        <f t="array" ref="I4843">_xlfn.IFS(F4843=0,"No deaths",F4843&lt;100,"Less deaths",F4843&gt;100,"Deaths&gt;100")</f>
        <v>Deaths&gt;100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45</v>
      </c>
      <c r="E4844">
        <v>3675</v>
      </c>
      <c r="F4844">
        <v>28</v>
      </c>
      <c r="G4844">
        <v>5505</v>
      </c>
      <c r="I4844" t="str" cm="1">
        <f t="array" ref="I4844">_xlfn.IFS(F4844=0,"No deaths",F4844&lt;100,"Less deaths",F4844&gt;100,"Deaths&gt;100")</f>
        <v>Less deaths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27</v>
      </c>
      <c r="E4845">
        <v>4538</v>
      </c>
      <c r="F4845">
        <v>90</v>
      </c>
      <c r="G4845">
        <v>7800</v>
      </c>
      <c r="I4845" t="str" cm="1">
        <f t="array" ref="I4845">_xlfn.IFS(F4845=0,"No deaths",F4845&lt;100,"Less deaths",F4845&gt;100,"Deaths&gt;100")</f>
        <v>Less deaths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18</v>
      </c>
      <c r="E4846">
        <v>55393</v>
      </c>
      <c r="F4846">
        <v>1778</v>
      </c>
      <c r="G4846">
        <v>97362</v>
      </c>
      <c r="I4846" t="str" cm="1">
        <f t="array" ref="I4846">_xlfn.IFS(F4846=0,"No deaths",F4846&lt;100,"Less deaths",F4846&gt;100,"Deaths&gt;100")</f>
        <v>Deaths&gt;100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30</v>
      </c>
      <c r="E4847">
        <v>54818</v>
      </c>
      <c r="F4847">
        <v>1731</v>
      </c>
      <c r="G4847">
        <v>78232</v>
      </c>
      <c r="I4847" t="str" cm="1">
        <f t="array" ref="I4847">_xlfn.IFS(F4847=0,"No deaths",F4847&lt;100,"Less deaths",F4847&gt;100,"Deaths&gt;100")</f>
        <v>Deaths&gt;100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39</v>
      </c>
      <c r="E4848">
        <v>277</v>
      </c>
      <c r="F4848">
        <v>12</v>
      </c>
      <c r="G4848">
        <v>928</v>
      </c>
      <c r="I4848" t="str" cm="1">
        <f t="array" ref="I4848">_xlfn.IFS(F4848=0,"No deaths",F4848&lt;100,"Less deaths",F4848&gt;100,"Deaths&gt;100")</f>
        <v>Less deaths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26</v>
      </c>
      <c r="E4849">
        <v>95625</v>
      </c>
      <c r="F4849">
        <v>1604</v>
      </c>
      <c r="G4849">
        <v>176333</v>
      </c>
      <c r="I4849" t="str" cm="1">
        <f t="array" ref="I4849">_xlfn.IFS(F4849=0,"No deaths",F4849&lt;100,"Less deaths",F4849&gt;100,"Deaths&gt;100")</f>
        <v>Deaths&gt;100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44</v>
      </c>
      <c r="E4850">
        <v>1105</v>
      </c>
      <c r="F4850">
        <v>3</v>
      </c>
      <c r="G4850">
        <v>1790</v>
      </c>
      <c r="I4850" t="str" cm="1">
        <f t="array" ref="I4850">_xlfn.IFS(F4850=0,"No deaths",F4850&lt;100,"Less deaths",F4850&gt;100,"Deaths&gt;100")</f>
        <v>Less deaths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42</v>
      </c>
      <c r="E4851">
        <v>34421</v>
      </c>
      <c r="F4851">
        <v>115</v>
      </c>
      <c r="G4851">
        <v>48161</v>
      </c>
      <c r="I4851" t="str" cm="1">
        <f t="array" ref="I4851">_xlfn.IFS(F4851=0,"No deaths",F4851&lt;100,"Less deaths",F4851&gt;100,"Deaths&gt;100")</f>
        <v>Deaths&gt;100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36</v>
      </c>
      <c r="E4852">
        <v>40348</v>
      </c>
      <c r="F4852">
        <v>347</v>
      </c>
      <c r="G4852">
        <v>61788</v>
      </c>
      <c r="I4852" t="str" cm="1">
        <f t="array" ref="I4852">_xlfn.IFS(F4852=0,"No deaths",F4852&lt;100,"Less deaths",F4852&gt;100,"Deaths&gt;100")</f>
        <v>Deaths&gt;100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32</v>
      </c>
      <c r="E4853">
        <v>715</v>
      </c>
      <c r="F4853">
        <v>20</v>
      </c>
      <c r="G4853">
        <v>1206</v>
      </c>
      <c r="I4853" t="str" cm="1">
        <f t="array" ref="I4853">_xlfn.IFS(F4853=0,"No deaths",F4853&lt;100,"Less deaths",F4853&gt;100,"Deaths&gt;100")</f>
        <v>Less deaths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31</v>
      </c>
      <c r="E4854">
        <v>7613</v>
      </c>
      <c r="F4854">
        <v>69</v>
      </c>
      <c r="G4854">
        <v>10202</v>
      </c>
      <c r="I4854" t="str" cm="1">
        <f t="array" ref="I4854">_xlfn.IFS(F4854=0,"No deaths",F4854&lt;100,"Less deaths",F4854&gt;100,"Deaths&gt;100")</f>
        <v>Less deaths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48</v>
      </c>
      <c r="E4855">
        <v>919</v>
      </c>
      <c r="F4855">
        <v>2</v>
      </c>
      <c r="G4855">
        <v>1325</v>
      </c>
      <c r="I4855" t="str" cm="1">
        <f t="array" ref="I4855">_xlfn.IFS(F4855=0,"No deaths",F4855&lt;100,"Less deaths",F4855&gt;100,"Deaths&gt;100")</f>
        <v>Less deaths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16</v>
      </c>
      <c r="E4856">
        <v>125226</v>
      </c>
      <c r="F4856">
        <v>4033</v>
      </c>
      <c r="G4856">
        <v>139156</v>
      </c>
      <c r="I4856" t="str" cm="1">
        <f t="array" ref="I4856">_xlfn.IFS(F4856=0,"No deaths",F4856&lt;100,"Less deaths",F4856&gt;100,"Deaths&gt;100")</f>
        <v>Deaths&gt;100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40</v>
      </c>
      <c r="E4857">
        <v>5114</v>
      </c>
      <c r="F4857">
        <v>60</v>
      </c>
      <c r="G4857">
        <v>7075</v>
      </c>
      <c r="I4857" t="str" cm="1">
        <f t="array" ref="I4857">_xlfn.IFS(F4857=0,"No deaths",F4857&lt;100,"Less deaths",F4857&gt;100,"Deaths&gt;100")</f>
        <v>Less deaths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33</v>
      </c>
      <c r="E4858">
        <v>48376</v>
      </c>
      <c r="F4858">
        <v>2533</v>
      </c>
      <c r="G4858">
        <v>65599</v>
      </c>
      <c r="I4858" t="str" cm="1">
        <f t="array" ref="I4858">_xlfn.IFS(F4858=0,"No deaths",F4858&lt;100,"Less deaths",F4858&gt;100,"Deaths&gt;100")</f>
        <v>Deaths&gt;100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19</v>
      </c>
      <c r="E4859">
        <v>31226</v>
      </c>
      <c r="F4859">
        <v>448</v>
      </c>
      <c r="G4859">
        <v>37796</v>
      </c>
      <c r="I4859" t="str" cm="1">
        <f t="array" ref="I4859">_xlfn.IFS(F4859=0,"No deaths",F4859&lt;100,"Less deaths",F4859&gt;100,"Deaths&gt;100")</f>
        <v>Deaths&gt;100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34</v>
      </c>
      <c r="E4860">
        <v>1710</v>
      </c>
      <c r="F4860">
        <v>14</v>
      </c>
      <c r="G4860">
        <v>2879</v>
      </c>
      <c r="I4860" t="str" cm="1">
        <f t="array" ref="I4860">_xlfn.IFS(F4860=0,"No deaths",F4860&lt;100,"Less deaths",F4860&gt;100,"Deaths&gt;100")</f>
        <v>Less deaths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25</v>
      </c>
      <c r="E4861">
        <v>14856</v>
      </c>
      <c r="F4861">
        <v>417</v>
      </c>
      <c r="G4861">
        <v>22396</v>
      </c>
      <c r="I4861" t="str" cm="1">
        <f t="array" ref="I4861">_xlfn.IFS(F4861=0,"No deaths",F4861&lt;100,"Less deaths",F4861&gt;100,"Deaths&gt;100")</f>
        <v>Deaths&gt;100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43</v>
      </c>
      <c r="E4862">
        <v>5164</v>
      </c>
      <c r="F4862">
        <v>128</v>
      </c>
      <c r="G4862">
        <v>13940</v>
      </c>
      <c r="I4862" t="str" cm="1">
        <f t="array" ref="I4862">_xlfn.IFS(F4862=0,"No deaths",F4862&lt;100,"Less deaths",F4862&gt;100,"Deaths&gt;100")</f>
        <v>Deaths&gt;100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22</v>
      </c>
      <c r="E4863">
        <v>69272</v>
      </c>
      <c r="F4863">
        <v>2704</v>
      </c>
      <c r="G4863">
        <v>145830</v>
      </c>
      <c r="I4863" t="str" cm="1">
        <f t="array" ref="I4863">_xlfn.IFS(F4863=0,"No deaths",F4863&lt;100,"Less deaths",F4863&gt;100,"Deaths&gt;100")</f>
        <v>Deaths&gt;100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10</v>
      </c>
      <c r="E4864">
        <v>16299</v>
      </c>
      <c r="F4864">
        <v>87</v>
      </c>
      <c r="G4864">
        <v>27956</v>
      </c>
      <c r="I4864" t="str" cm="1">
        <f t="array" ref="I4864">_xlfn.IFS(F4864=0,"No deaths",F4864&lt;100,"Less deaths",F4864&gt;100,"Deaths&gt;100")</f>
        <v>Less deaths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20</v>
      </c>
      <c r="E4865">
        <v>1127</v>
      </c>
      <c r="F4865">
        <v>7</v>
      </c>
      <c r="G4865">
        <v>1534</v>
      </c>
      <c r="I4865" t="str" cm="1">
        <f t="array" ref="I4865">_xlfn.IFS(F4865=0,"No deaths",F4865&lt;100,"Less deaths",F4865&gt;100,"Deaths&gt;100")</f>
        <v>Less deaths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35</v>
      </c>
      <c r="E4866">
        <v>25414</v>
      </c>
      <c r="F4866">
        <v>912</v>
      </c>
      <c r="G4866">
        <v>35082</v>
      </c>
      <c r="I4866" t="str" cm="1">
        <f t="array" ref="I4866">_xlfn.IFS(F4866=0,"No deaths",F4866&lt;100,"Less deaths",F4866&gt;100,"Deaths&gt;100")</f>
        <v>Deaths&gt;100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23</v>
      </c>
      <c r="E4867">
        <v>299356</v>
      </c>
      <c r="F4867">
        <v>16142</v>
      </c>
      <c r="G4867">
        <v>457956</v>
      </c>
      <c r="I4867" t="str" cm="1">
        <f t="array" ref="I4867">_xlfn.IFS(F4867=0,"No deaths",F4867&lt;100,"Less deaths",F4867&gt;100,"Deaths&gt;100")</f>
        <v>Deaths&gt;100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37</v>
      </c>
      <c r="E4868">
        <v>1814</v>
      </c>
      <c r="F4868">
        <v>7</v>
      </c>
      <c r="G4868">
        <v>3018</v>
      </c>
      <c r="I4868" t="str" cm="1">
        <f t="array" ref="I4868">_xlfn.IFS(F4868=0,"No deaths",F4868&lt;100,"Less deaths",F4868&gt;100,"Deaths&gt;100")</f>
        <v>Less deaths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47</v>
      </c>
      <c r="E4869">
        <v>330</v>
      </c>
      <c r="F4869">
        <v>5</v>
      </c>
      <c r="G4869">
        <v>917</v>
      </c>
      <c r="I4869" t="str" cm="1">
        <f t="array" ref="I4869">_xlfn.IFS(F4869=0,"No deaths",F4869&lt;100,"Less deaths",F4869&gt;100,"Deaths&gt;100")</f>
        <v>Less deaths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38</v>
      </c>
      <c r="E4870">
        <v>282</v>
      </c>
      <c r="F4870">
        <v>0</v>
      </c>
      <c r="G4870">
        <v>504</v>
      </c>
      <c r="I4870" t="str" cm="1">
        <f t="array" ref="I4870">_xlfn.IFS(F4870=0,"No deaths",F4870&lt;100,"Less deaths",F4870&gt;100,"Deaths&gt;100")</f>
        <v>No deaths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46</v>
      </c>
      <c r="E4871">
        <v>659</v>
      </c>
      <c r="F4871">
        <v>5</v>
      </c>
      <c r="G4871">
        <v>2405</v>
      </c>
      <c r="I4871" t="str" cm="1">
        <f t="array" ref="I4871">_xlfn.IFS(F4871=0,"No deaths",F4871&lt;100,"Less deaths",F4871&gt;100,"Deaths&gt;100")</f>
        <v>Less deaths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28</v>
      </c>
      <c r="E4872">
        <v>24483</v>
      </c>
      <c r="F4872">
        <v>216</v>
      </c>
      <c r="G4872">
        <v>37681</v>
      </c>
      <c r="I4872" t="str" cm="1">
        <f t="array" ref="I4872">_xlfn.IFS(F4872=0,"No deaths",F4872&lt;100,"Less deaths",F4872&gt;100,"Deaths&gt;100")</f>
        <v>Deaths&gt;100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29</v>
      </c>
      <c r="E4873">
        <v>2537</v>
      </c>
      <c r="F4873">
        <v>58</v>
      </c>
      <c r="G4873">
        <v>4147</v>
      </c>
      <c r="I4873" t="str" cm="1">
        <f t="array" ref="I4873">_xlfn.IFS(F4873=0,"No deaths",F4873&lt;100,"Less deaths",F4873&gt;100,"Deaths&gt;100")</f>
        <v>Less deaths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24</v>
      </c>
      <c r="E4874">
        <v>12491</v>
      </c>
      <c r="F4874">
        <v>462</v>
      </c>
      <c r="G4874">
        <v>19015</v>
      </c>
      <c r="I4874" t="str" cm="1">
        <f t="array" ref="I4874">_xlfn.IFS(F4874=0,"No deaths",F4874&lt;100,"Less deaths",F4874&gt;100,"Deaths&gt;100")</f>
        <v>Deaths&gt;100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17</v>
      </c>
      <c r="E4875">
        <v>32832</v>
      </c>
      <c r="F4875">
        <v>732</v>
      </c>
      <c r="G4875">
        <v>46679</v>
      </c>
      <c r="I4875" t="str" cm="1">
        <f t="array" ref="I4875">_xlfn.IFS(F4875=0,"No deaths",F4875&lt;100,"Less deaths",F4875&gt;100,"Deaths&gt;100")</f>
        <v>Deaths&gt;100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50</v>
      </c>
      <c r="E4876">
        <v>299</v>
      </c>
      <c r="F4876">
        <v>1</v>
      </c>
      <c r="G4876">
        <v>783</v>
      </c>
      <c r="I4876" t="str" cm="1">
        <f t="array" ref="I4876">_xlfn.IFS(F4876=0,"No deaths",F4876&lt;100,"Less deaths",F4876&gt;100,"Deaths&gt;100")</f>
        <v>Less deaths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21</v>
      </c>
      <c r="E4877">
        <v>208784</v>
      </c>
      <c r="F4877">
        <v>4349</v>
      </c>
      <c r="G4877">
        <v>268285</v>
      </c>
      <c r="I4877" t="str" cm="1">
        <f t="array" ref="I4877">_xlfn.IFS(F4877=0,"No deaths",F4877&lt;100,"Less deaths",F4877&gt;100,"Deaths&gt;100")</f>
        <v>Deaths&gt;100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15</v>
      </c>
      <c r="E4878">
        <v>50814</v>
      </c>
      <c r="F4878">
        <v>576</v>
      </c>
      <c r="G4878">
        <v>70958</v>
      </c>
      <c r="I4878" t="str" cm="1">
        <f t="array" ref="I4878">_xlfn.IFS(F4878=0,"No deaths",F4878&lt;100,"Less deaths",F4878&gt;100,"Deaths&gt;100")</f>
        <v>Deaths&gt;100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45</v>
      </c>
      <c r="E4879">
        <v>3725</v>
      </c>
      <c r="F4879">
        <v>30</v>
      </c>
      <c r="G4879">
        <v>5628</v>
      </c>
      <c r="I4879" t="str" cm="1">
        <f t="array" ref="I4879">_xlfn.IFS(F4879=0,"No deaths",F4879&lt;100,"Less deaths",F4879&gt;100,"Deaths&gt;100")</f>
        <v>Less deaths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27</v>
      </c>
      <c r="E4880">
        <v>4847</v>
      </c>
      <c r="F4880">
        <v>95</v>
      </c>
      <c r="G4880">
        <v>8008</v>
      </c>
      <c r="I4880" t="str" cm="1">
        <f t="array" ref="I4880">_xlfn.IFS(F4880=0,"No deaths",F4880&lt;100,"Less deaths",F4880&gt;100,"Deaths&gt;100")</f>
        <v>Less deaths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18</v>
      </c>
      <c r="E4881">
        <v>57271</v>
      </c>
      <c r="F4881">
        <v>1817</v>
      </c>
      <c r="G4881">
        <v>100310</v>
      </c>
      <c r="I4881" t="str" cm="1">
        <f t="array" ref="I4881">_xlfn.IFS(F4881=0,"No deaths",F4881&lt;100,"Less deaths",F4881&gt;100,"Deaths&gt;100")</f>
        <v>Deaths&gt;100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30</v>
      </c>
      <c r="E4882">
        <v>56884</v>
      </c>
      <c r="F4882">
        <v>1785</v>
      </c>
      <c r="G4882">
        <v>80984</v>
      </c>
      <c r="I4882" t="str" cm="1">
        <f t="array" ref="I4882">_xlfn.IFS(F4882=0,"No deaths",F4882&lt;100,"Less deaths",F4882&gt;100,"Deaths&gt;100")</f>
        <v>Deaths&gt;100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39</v>
      </c>
      <c r="E4883">
        <v>326</v>
      </c>
      <c r="F4883">
        <v>14</v>
      </c>
      <c r="G4883">
        <v>1027</v>
      </c>
      <c r="I4883" t="str" cm="1">
        <f t="array" ref="I4883">_xlfn.IFS(F4883=0,"No deaths",F4883&lt;100,"Less deaths",F4883&gt;100,"Deaths&gt;100")</f>
        <v>Less deaths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26</v>
      </c>
      <c r="E4884">
        <v>104354</v>
      </c>
      <c r="F4884">
        <v>1681</v>
      </c>
      <c r="G4884">
        <v>186461</v>
      </c>
      <c r="I4884" t="str" cm="1">
        <f t="array" ref="I4884">_xlfn.IFS(F4884=0,"No deaths",F4884&lt;100,"Less deaths",F4884&gt;100,"Deaths&gt;100")</f>
        <v>Deaths&gt;100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44</v>
      </c>
      <c r="E4885">
        <v>1210</v>
      </c>
      <c r="F4885">
        <v>3</v>
      </c>
      <c r="G4885">
        <v>1855</v>
      </c>
      <c r="I4885" t="str" cm="1">
        <f t="array" ref="I4885">_xlfn.IFS(F4885=0,"No deaths",F4885&lt;100,"Less deaths",F4885&gt;100,"Deaths&gt;100")</f>
        <v>Less deaths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42</v>
      </c>
      <c r="E4886">
        <v>35892</v>
      </c>
      <c r="F4886">
        <v>121</v>
      </c>
      <c r="G4886">
        <v>50445</v>
      </c>
      <c r="I4886" t="str" cm="1">
        <f t="array" ref="I4886">_xlfn.IFS(F4886=0,"No deaths",F4886&lt;100,"Less deaths",F4886&gt;100,"Deaths&gt;100")</f>
        <v>Deaths&gt;100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36</v>
      </c>
      <c r="E4887">
        <v>42414</v>
      </c>
      <c r="F4887">
        <v>355</v>
      </c>
      <c r="G4887">
        <v>64770</v>
      </c>
      <c r="I4887" t="str" cm="1">
        <f t="array" ref="I4887">_xlfn.IFS(F4887=0,"No deaths",F4887&lt;100,"Less deaths",F4887&gt;100,"Deaths&gt;100")</f>
        <v>Deaths&gt;100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32</v>
      </c>
      <c r="E4888">
        <v>715</v>
      </c>
      <c r="F4888">
        <v>20</v>
      </c>
      <c r="G4888">
        <v>1270</v>
      </c>
      <c r="I4888" t="str" cm="1">
        <f t="array" ref="I4888">_xlfn.IFS(F4888=0,"No deaths",F4888&lt;100,"Less deaths",F4888&gt;100,"Deaths&gt;100")</f>
        <v>Less deaths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31</v>
      </c>
      <c r="E4889">
        <v>7871</v>
      </c>
      <c r="F4889">
        <v>71</v>
      </c>
      <c r="G4889">
        <v>10407</v>
      </c>
      <c r="I4889" t="str" cm="1">
        <f t="array" ref="I4889">_xlfn.IFS(F4889=0,"No deaths",F4889&lt;100,"Less deaths",F4889&gt;100,"Deaths&gt;100")</f>
        <v>Less deaths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48</v>
      </c>
      <c r="E4890">
        <v>960</v>
      </c>
      <c r="F4890">
        <v>2</v>
      </c>
      <c r="G4890">
        <v>1366</v>
      </c>
      <c r="I4890" t="str" cm="1">
        <f t="array" ref="I4890">_xlfn.IFS(F4890=0,"No deaths",F4890&lt;100,"Less deaths",F4890&gt;100,"Deaths&gt;100")</f>
        <v>Less deaths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16</v>
      </c>
      <c r="E4891">
        <v>126116</v>
      </c>
      <c r="F4891">
        <v>4044</v>
      </c>
      <c r="G4891">
        <v>140232</v>
      </c>
      <c r="I4891" t="str" cm="1">
        <f t="array" ref="I4891">_xlfn.IFS(F4891=0,"No deaths",F4891&lt;100,"Less deaths",F4891&gt;100,"Deaths&gt;100")</f>
        <v>Deaths&gt;100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40</v>
      </c>
      <c r="E4892">
        <v>5287</v>
      </c>
      <c r="F4892">
        <v>64</v>
      </c>
      <c r="G4892">
        <v>7423</v>
      </c>
      <c r="I4892" t="str" cm="1">
        <f t="array" ref="I4892">_xlfn.IFS(F4892=0,"No deaths",F4892&lt;100,"Less deaths",F4892&gt;100,"Deaths&gt;100")</f>
        <v>Less deaths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33</v>
      </c>
      <c r="E4893">
        <v>49433</v>
      </c>
      <c r="F4893">
        <v>2556</v>
      </c>
      <c r="G4893">
        <v>66669</v>
      </c>
      <c r="I4893" t="str" cm="1">
        <f t="array" ref="I4893">_xlfn.IFS(F4893=0,"No deaths",F4893&lt;100,"Less deaths",F4893&gt;100,"Deaths&gt;100")</f>
        <v>Deaths&gt;100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19</v>
      </c>
      <c r="E4894">
        <v>31960</v>
      </c>
      <c r="F4894">
        <v>455</v>
      </c>
      <c r="G4894">
        <v>38548</v>
      </c>
      <c r="I4894" t="str" cm="1">
        <f t="array" ref="I4894">_xlfn.IFS(F4894=0,"No deaths",F4894&lt;100,"Less deaths",F4894&gt;100,"Deaths&gt;100")</f>
        <v>Deaths&gt;100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34</v>
      </c>
      <c r="E4895">
        <v>1762</v>
      </c>
      <c r="F4895">
        <v>14</v>
      </c>
      <c r="G4895">
        <v>2916</v>
      </c>
      <c r="I4895" t="str" cm="1">
        <f t="array" ref="I4895">_xlfn.IFS(F4895=0,"No deaths",F4895&lt;100,"Less deaths",F4895&gt;100,"Deaths&gt;100")</f>
        <v>Less deaths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25</v>
      </c>
      <c r="E4896">
        <v>15244</v>
      </c>
      <c r="F4896">
        <v>426</v>
      </c>
      <c r="G4896">
        <v>22955</v>
      </c>
      <c r="I4896" t="str" cm="1">
        <f t="array" ref="I4896">_xlfn.IFS(F4896=0,"No deaths",F4896&lt;100,"Less deaths",F4896&gt;100,"Deaths&gt;100")</f>
        <v>Deaths&gt;100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43</v>
      </c>
      <c r="E4897">
        <v>5703</v>
      </c>
      <c r="F4897">
        <v>136</v>
      </c>
      <c r="G4897">
        <v>14888</v>
      </c>
      <c r="I4897" t="str" cm="1">
        <f t="array" ref="I4897">_xlfn.IFS(F4897=0,"No deaths",F4897&lt;100,"Less deaths",F4897&gt;100,"Deaths&gt;100")</f>
        <v>Deaths&gt;100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22</v>
      </c>
      <c r="E4898">
        <v>74679</v>
      </c>
      <c r="F4898">
        <v>2804</v>
      </c>
      <c r="G4898">
        <v>151449</v>
      </c>
      <c r="I4898" t="str" cm="1">
        <f t="array" ref="I4898">_xlfn.IFS(F4898=0,"No deaths",F4898&lt;100,"Less deaths",F4898&gt;100,"Deaths&gt;100")</f>
        <v>Deaths&gt;100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10</v>
      </c>
      <c r="E4899">
        <v>17533</v>
      </c>
      <c r="F4899">
        <v>94</v>
      </c>
      <c r="G4899">
        <v>29151</v>
      </c>
      <c r="I4899" t="str" cm="1">
        <f t="array" ref="I4899">_xlfn.IFS(F4899=0,"No deaths",F4899&lt;100,"Less deaths",F4899&gt;100,"Deaths&gt;100")</f>
        <v>Less deaths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20</v>
      </c>
      <c r="E4900">
        <v>1164</v>
      </c>
      <c r="F4900">
        <v>7</v>
      </c>
      <c r="G4900">
        <v>1592</v>
      </c>
      <c r="I4900" t="str" cm="1">
        <f t="array" ref="I4900">_xlfn.IFS(F4900=0,"No deaths",F4900&lt;100,"Less deaths",F4900&gt;100,"Deaths&gt;100")</f>
        <v>Less deaths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35</v>
      </c>
      <c r="E4901">
        <v>26064</v>
      </c>
      <c r="F4901">
        <v>929</v>
      </c>
      <c r="G4901">
        <v>35734</v>
      </c>
      <c r="I4901" t="str" cm="1">
        <f t="array" ref="I4901">_xlfn.IFS(F4901=0,"No deaths",F4901&lt;100,"Less deaths",F4901&gt;100,"Deaths&gt;100")</f>
        <v>Deaths&gt;100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23</v>
      </c>
      <c r="E4902">
        <v>305521</v>
      </c>
      <c r="F4902">
        <v>16476</v>
      </c>
      <c r="G4902">
        <v>468265</v>
      </c>
      <c r="I4902" t="str" cm="1">
        <f t="array" ref="I4902">_xlfn.IFS(F4902=0,"No deaths",F4902&lt;100,"Less deaths",F4902&gt;100,"Deaths&gt;100")</f>
        <v>Deaths&gt;100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37</v>
      </c>
      <c r="E4903">
        <v>1862</v>
      </c>
      <c r="F4903">
        <v>7</v>
      </c>
      <c r="G4903">
        <v>3093</v>
      </c>
      <c r="I4903" t="str" cm="1">
        <f t="array" ref="I4903">_xlfn.IFS(F4903=0,"No deaths",F4903&lt;100,"Less deaths",F4903&gt;100,"Deaths&gt;100")</f>
        <v>Less deaths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47</v>
      </c>
      <c r="E4904">
        <v>330</v>
      </c>
      <c r="F4904">
        <v>5</v>
      </c>
      <c r="G4904">
        <v>929</v>
      </c>
      <c r="I4904" t="str" cm="1">
        <f t="array" ref="I4904">_xlfn.IFS(F4904=0,"No deaths",F4904&lt;100,"Less deaths",F4904&gt;100,"Deaths&gt;100")</f>
        <v>Less deaths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38</v>
      </c>
      <c r="E4905">
        <v>286</v>
      </c>
      <c r="F4905">
        <v>0</v>
      </c>
      <c r="G4905">
        <v>537</v>
      </c>
      <c r="I4905" t="str" cm="1">
        <f t="array" ref="I4905">_xlfn.IFS(F4905=0,"No deaths",F4905&lt;100,"Less deaths",F4905&gt;100,"Deaths&gt;100")</f>
        <v>No deaths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46</v>
      </c>
      <c r="E4906">
        <v>685</v>
      </c>
      <c r="F4906">
        <v>6</v>
      </c>
      <c r="G4906">
        <v>2498</v>
      </c>
      <c r="I4906" t="str" cm="1">
        <f t="array" ref="I4906">_xlfn.IFS(F4906=0,"No deaths",F4906&lt;100,"Less deaths",F4906&gt;100,"Deaths&gt;100")</f>
        <v>Less deaths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28</v>
      </c>
      <c r="E4907">
        <v>25738</v>
      </c>
      <c r="F4907">
        <v>225</v>
      </c>
      <c r="G4907">
        <v>39018</v>
      </c>
      <c r="I4907" t="str" cm="1">
        <f t="array" ref="I4907">_xlfn.IFS(F4907=0,"No deaths",F4907&lt;100,"Less deaths",F4907&gt;100,"Deaths&gt;100")</f>
        <v>Deaths&gt;100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29</v>
      </c>
      <c r="E4908">
        <v>2668</v>
      </c>
      <c r="F4908">
        <v>65</v>
      </c>
      <c r="G4908">
        <v>4433</v>
      </c>
      <c r="I4908" t="str" cm="1">
        <f t="array" ref="I4908">_xlfn.IFS(F4908=0,"No deaths",F4908&lt;100,"Less deaths",F4908&gt;100,"Deaths&gt;100")</f>
        <v>Less deaths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24</v>
      </c>
      <c r="E4909">
        <v>12943</v>
      </c>
      <c r="F4909">
        <v>491</v>
      </c>
      <c r="G4909">
        <v>19856</v>
      </c>
      <c r="I4909" t="str" cm="1">
        <f t="array" ref="I4909">_xlfn.IFS(F4909=0,"No deaths",F4909&lt;100,"Less deaths",F4909&gt;100,"Deaths&gt;100")</f>
        <v>Deaths&gt;100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17</v>
      </c>
      <c r="E4910">
        <v>33849</v>
      </c>
      <c r="F4910">
        <v>745</v>
      </c>
      <c r="G4910">
        <v>47272</v>
      </c>
      <c r="I4910" t="str" cm="1">
        <f t="array" ref="I4910">_xlfn.IFS(F4910=0,"No deaths",F4910&lt;100,"Less deaths",F4910&gt;100,"Deaths&gt;100")</f>
        <v>Deaths&gt;100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50</v>
      </c>
      <c r="E4911">
        <v>303</v>
      </c>
      <c r="F4911">
        <v>1</v>
      </c>
      <c r="G4911">
        <v>800</v>
      </c>
      <c r="I4911" t="str" cm="1">
        <f t="array" ref="I4911">_xlfn.IFS(F4911=0,"No deaths",F4911&lt;100,"Less deaths",F4911&gt;100,"Deaths&gt;100")</f>
        <v>Less deaths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21</v>
      </c>
      <c r="E4912">
        <v>214815</v>
      </c>
      <c r="F4912">
        <v>4461</v>
      </c>
      <c r="G4912">
        <v>273460</v>
      </c>
      <c r="I4912" t="str" cm="1">
        <f t="array" ref="I4912">_xlfn.IFS(F4912=0,"No deaths",F4912&lt;100,"Less deaths",F4912&gt;100,"Deaths&gt;100")</f>
        <v>Deaths&gt;100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15</v>
      </c>
      <c r="E4913">
        <v>52103</v>
      </c>
      <c r="F4913">
        <v>589</v>
      </c>
      <c r="G4913">
        <v>73050</v>
      </c>
      <c r="I4913" t="str" cm="1">
        <f t="array" ref="I4913">_xlfn.IFS(F4913=0,"No deaths",F4913&lt;100,"Less deaths",F4913&gt;100,"Deaths&gt;100")</f>
        <v>Deaths&gt;100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45</v>
      </c>
      <c r="E4914">
        <v>3793</v>
      </c>
      <c r="F4914">
        <v>31</v>
      </c>
      <c r="G4914">
        <v>5725</v>
      </c>
      <c r="I4914" t="str" cm="1">
        <f t="array" ref="I4914">_xlfn.IFS(F4914=0,"No deaths",F4914&lt;100,"Less deaths",F4914&gt;100,"Deaths&gt;100")</f>
        <v>Less deaths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27</v>
      </c>
      <c r="E4915">
        <v>5233</v>
      </c>
      <c r="F4915">
        <v>98</v>
      </c>
      <c r="G4915">
        <v>8254</v>
      </c>
      <c r="I4915" t="str" cm="1">
        <f t="array" ref="I4915">_xlfn.IFS(F4915=0,"No deaths",F4915&lt;100,"Less deaths",F4915&gt;100,"Deaths&gt;100")</f>
        <v>Less deaths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18</v>
      </c>
      <c r="E4916">
        <v>60558</v>
      </c>
      <c r="F4916">
        <v>1857</v>
      </c>
      <c r="G4916">
        <v>104388</v>
      </c>
      <c r="I4916" t="str" cm="1">
        <f t="array" ref="I4916">_xlfn.IFS(F4916=0,"No deaths",F4916&lt;100,"Less deaths",F4916&gt;100,"Deaths&gt;100")</f>
        <v>Deaths&gt;100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30</v>
      </c>
      <c r="E4917">
        <v>58962</v>
      </c>
      <c r="F4917">
        <v>1846</v>
      </c>
      <c r="G4917">
        <v>83800</v>
      </c>
      <c r="I4917" t="str" cm="1">
        <f t="array" ref="I4917">_xlfn.IFS(F4917=0,"No deaths",F4917&lt;100,"Less deaths",F4917&gt;100,"Deaths&gt;100")</f>
        <v>Deaths&gt;100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39</v>
      </c>
      <c r="E4918">
        <v>355</v>
      </c>
      <c r="F4918">
        <v>16</v>
      </c>
      <c r="G4918">
        <v>1123</v>
      </c>
      <c r="I4918" t="str" cm="1">
        <f t="array" ref="I4918">_xlfn.IFS(F4918=0,"No deaths",F4918&lt;100,"Less deaths",F4918&gt;100,"Deaths&gt;100")</f>
        <v>Less deaths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26</v>
      </c>
      <c r="E4919">
        <v>112870</v>
      </c>
      <c r="F4919">
        <v>1753</v>
      </c>
      <c r="G4919">
        <v>196789</v>
      </c>
      <c r="I4919" t="str" cm="1">
        <f t="array" ref="I4919">_xlfn.IFS(F4919=0,"No deaths",F4919&lt;100,"Less deaths",F4919&gt;100,"Deaths&gt;100")</f>
        <v>Deaths&gt;100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44</v>
      </c>
      <c r="E4920">
        <v>1245</v>
      </c>
      <c r="F4920">
        <v>3</v>
      </c>
      <c r="G4920">
        <v>1948</v>
      </c>
      <c r="I4920" t="str" cm="1">
        <f t="array" ref="I4920">_xlfn.IFS(F4920=0,"No deaths",F4920&lt;100,"Less deaths",F4920&gt;100,"Deaths&gt;100")</f>
        <v>Less deaths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42</v>
      </c>
      <c r="E4921">
        <v>37224</v>
      </c>
      <c r="F4921">
        <v>126</v>
      </c>
      <c r="G4921">
        <v>52817</v>
      </c>
      <c r="I4921" t="str" cm="1">
        <f t="array" ref="I4921">_xlfn.IFS(F4921=0,"No deaths",F4921&lt;100,"Less deaths",F4921&gt;100,"Deaths&gt;100")</f>
        <v>Deaths&gt;100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36</v>
      </c>
      <c r="E4922">
        <v>43537</v>
      </c>
      <c r="F4922">
        <v>363</v>
      </c>
      <c r="G4922">
        <v>67788</v>
      </c>
      <c r="I4922" t="str" cm="1">
        <f t="array" ref="I4922">_xlfn.IFS(F4922=0,"No deaths",F4922&lt;100,"Less deaths",F4922&gt;100,"Deaths&gt;100")</f>
        <v>Deaths&gt;100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32</v>
      </c>
      <c r="E4923">
        <v>777</v>
      </c>
      <c r="F4923">
        <v>20</v>
      </c>
      <c r="G4923">
        <v>1327</v>
      </c>
      <c r="I4923" t="str" cm="1">
        <f t="array" ref="I4923">_xlfn.IFS(F4923=0,"No deaths",F4923&lt;100,"Less deaths",F4923&gt;100,"Deaths&gt;100")</f>
        <v>Less deaths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31</v>
      </c>
      <c r="E4924">
        <v>8088</v>
      </c>
      <c r="F4924">
        <v>77</v>
      </c>
      <c r="G4924">
        <v>10932</v>
      </c>
      <c r="I4924" t="str" cm="1">
        <f t="array" ref="I4924">_xlfn.IFS(F4924=0,"No deaths",F4924&lt;100,"Less deaths",F4924&gt;100,"Deaths&gt;100")</f>
        <v>Less deaths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48</v>
      </c>
      <c r="E4925">
        <v>973</v>
      </c>
      <c r="F4925">
        <v>2</v>
      </c>
      <c r="G4925">
        <v>1391</v>
      </c>
      <c r="I4925" t="str" cm="1">
        <f t="array" ref="I4925">_xlfn.IFS(F4925=0,"No deaths",F4925&lt;100,"Less deaths",F4925&gt;100,"Deaths&gt;100")</f>
        <v>Less deaths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16</v>
      </c>
      <c r="E4926">
        <v>127124</v>
      </c>
      <c r="F4926">
        <v>4059</v>
      </c>
      <c r="G4926">
        <v>141531</v>
      </c>
      <c r="I4926" t="str" cm="1">
        <f t="array" ref="I4926">_xlfn.IFS(F4926=0,"No deaths",F4926&lt;100,"Less deaths",F4926&gt;100,"Deaths&gt;100")</f>
        <v>Deaths&gt;100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40</v>
      </c>
      <c r="E4927">
        <v>5453</v>
      </c>
      <c r="F4927">
        <v>66</v>
      </c>
      <c r="G4927">
        <v>7614</v>
      </c>
      <c r="I4927" t="str" cm="1">
        <f t="array" ref="I4927">_xlfn.IFS(F4927=0,"No deaths",F4927&lt;100,"Less deaths",F4927&gt;100,"Deaths&gt;100")</f>
        <v>Less deaths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33</v>
      </c>
      <c r="E4928">
        <v>50350</v>
      </c>
      <c r="F4928">
        <v>2583</v>
      </c>
      <c r="G4928">
        <v>67699</v>
      </c>
      <c r="I4928" t="str" cm="1">
        <f t="array" ref="I4928">_xlfn.IFS(F4928=0,"No deaths",F4928&lt;100,"Less deaths",F4928&gt;100,"Deaths&gt;100")</f>
        <v>Deaths&gt;100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19</v>
      </c>
      <c r="E4929">
        <v>32640</v>
      </c>
      <c r="F4929">
        <v>458</v>
      </c>
      <c r="G4929">
        <v>39303</v>
      </c>
      <c r="I4929" t="str" cm="1">
        <f t="array" ref="I4929">_xlfn.IFS(F4929=0,"No deaths",F4929&lt;100,"Less deaths",F4929&gt;100,"Deaths&gt;100")</f>
        <v>Deaths&gt;100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34</v>
      </c>
      <c r="E4930">
        <v>1865</v>
      </c>
      <c r="F4930">
        <v>14</v>
      </c>
      <c r="G4930">
        <v>3047</v>
      </c>
      <c r="I4930" t="str" cm="1">
        <f t="array" ref="I4930">_xlfn.IFS(F4930=0,"No deaths",F4930&lt;100,"Less deaths",F4930&gt;100,"Deaths&gt;100")</f>
        <v>Less deaths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25</v>
      </c>
      <c r="E4931">
        <v>15708</v>
      </c>
      <c r="F4931">
        <v>436</v>
      </c>
      <c r="G4931">
        <v>23454</v>
      </c>
      <c r="I4931" t="str" cm="1">
        <f t="array" ref="I4931">_xlfn.IFS(F4931=0,"No deaths",F4931&lt;100,"Less deaths",F4931&gt;100,"Deaths&gt;100")</f>
        <v>Deaths&gt;100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43</v>
      </c>
      <c r="E4932">
        <v>6594</v>
      </c>
      <c r="F4932">
        <v>145</v>
      </c>
      <c r="G4932">
        <v>15756</v>
      </c>
      <c r="I4932" t="str" cm="1">
        <f t="array" ref="I4932">_xlfn.IFS(F4932=0,"No deaths",F4932&lt;100,"Less deaths",F4932&gt;100,"Deaths&gt;100")</f>
        <v>Deaths&gt;100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22</v>
      </c>
      <c r="E4933">
        <v>80281</v>
      </c>
      <c r="F4933">
        <v>2897</v>
      </c>
      <c r="G4933">
        <v>158254</v>
      </c>
      <c r="I4933" t="str" cm="1">
        <f t="array" ref="I4933">_xlfn.IFS(F4933=0,"No deaths",F4933&lt;100,"Less deaths",F4933&gt;100,"Deaths&gt;100")</f>
        <v>Deaths&gt;100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10</v>
      </c>
      <c r="E4934">
        <v>18333</v>
      </c>
      <c r="F4934">
        <v>97</v>
      </c>
      <c r="G4934">
        <v>30449</v>
      </c>
      <c r="I4934" t="str" cm="1">
        <f t="array" ref="I4934">_xlfn.IFS(F4934=0,"No deaths",F4934&lt;100,"Less deaths",F4934&gt;100,"Deaths&gt;100")</f>
        <v>Less deaths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20</v>
      </c>
      <c r="E4935">
        <v>1177</v>
      </c>
      <c r="F4935">
        <v>7</v>
      </c>
      <c r="G4935">
        <v>1595</v>
      </c>
      <c r="I4935" t="str" cm="1">
        <f t="array" ref="I4935">_xlfn.IFS(F4935=0,"No deaths",F4935&lt;100,"Less deaths",F4935&gt;100,"Deaths&gt;100")</f>
        <v>Less deaths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35</v>
      </c>
      <c r="E4936">
        <v>26902</v>
      </c>
      <c r="F4936">
        <v>946</v>
      </c>
      <c r="G4936">
        <v>36564</v>
      </c>
      <c r="I4936" t="str" cm="1">
        <f t="array" ref="I4936">_xlfn.IFS(F4936=0,"No deaths",F4936&lt;100,"Less deaths",F4936&gt;100,"Deaths&gt;100")</f>
        <v>Deaths&gt;100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23</v>
      </c>
      <c r="E4937">
        <v>316375</v>
      </c>
      <c r="F4937">
        <v>16792</v>
      </c>
      <c r="G4937">
        <v>479779</v>
      </c>
      <c r="I4937" t="str" cm="1">
        <f t="array" ref="I4937">_xlfn.IFS(F4937=0,"No deaths",F4937&lt;100,"Less deaths",F4937&gt;100,"Deaths&gt;100")</f>
        <v>Deaths&gt;100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37</v>
      </c>
      <c r="E4938">
        <v>1905</v>
      </c>
      <c r="F4938">
        <v>8</v>
      </c>
      <c r="G4938">
        <v>3217</v>
      </c>
      <c r="I4938" t="str" cm="1">
        <f t="array" ref="I4938">_xlfn.IFS(F4938=0,"No deaths",F4938&lt;100,"Less deaths",F4938&gt;100,"Deaths&gt;100")</f>
        <v>Less deaths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47</v>
      </c>
      <c r="E4939">
        <v>345</v>
      </c>
      <c r="F4939">
        <v>5</v>
      </c>
      <c r="G4939">
        <v>990</v>
      </c>
      <c r="I4939" t="str" cm="1">
        <f t="array" ref="I4939">_xlfn.IFS(F4939=0,"No deaths",F4939&lt;100,"Less deaths",F4939&gt;100,"Deaths&gt;100")</f>
        <v>Less deaths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38</v>
      </c>
      <c r="E4940">
        <v>288</v>
      </c>
      <c r="F4940">
        <v>0</v>
      </c>
      <c r="G4940">
        <v>539</v>
      </c>
      <c r="I4940" t="str" cm="1">
        <f t="array" ref="I4940">_xlfn.IFS(F4940=0,"No deaths",F4940&lt;100,"Less deaths",F4940&gt;100,"Deaths&gt;100")</f>
        <v>No deaths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46</v>
      </c>
      <c r="E4941">
        <v>819</v>
      </c>
      <c r="F4941">
        <v>6</v>
      </c>
      <c r="G4941">
        <v>2580</v>
      </c>
      <c r="I4941" t="str" cm="1">
        <f t="array" ref="I4941">_xlfn.IFS(F4941=0,"No deaths",F4941&lt;100,"Less deaths",F4941&gt;100,"Deaths&gt;100")</f>
        <v>Less deaths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28</v>
      </c>
      <c r="E4942">
        <v>26888</v>
      </c>
      <c r="F4942">
        <v>235</v>
      </c>
      <c r="G4942">
        <v>40717</v>
      </c>
      <c r="I4942" t="str" cm="1">
        <f t="array" ref="I4942">_xlfn.IFS(F4942=0,"No deaths",F4942&lt;100,"Less deaths",F4942&gt;100,"Deaths&gt;100")</f>
        <v>Deaths&gt;100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29</v>
      </c>
      <c r="E4943">
        <v>2808</v>
      </c>
      <c r="F4943">
        <v>70</v>
      </c>
      <c r="G4943">
        <v>4621</v>
      </c>
      <c r="I4943" t="str" cm="1">
        <f t="array" ref="I4943">_xlfn.IFS(F4943=0,"No deaths",F4943&lt;100,"Less deaths",F4943&gt;100,"Deaths&gt;100")</f>
        <v>Less deaths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24</v>
      </c>
      <c r="E4944">
        <v>13659</v>
      </c>
      <c r="F4944">
        <v>517</v>
      </c>
      <c r="G4944">
        <v>20891</v>
      </c>
      <c r="I4944" t="str" cm="1">
        <f t="array" ref="I4944">_xlfn.IFS(F4944=0,"No deaths",F4944&lt;100,"Less deaths",F4944&gt;100,"Deaths&gt;100")</f>
        <v>Deaths&gt;100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17</v>
      </c>
      <c r="E4945">
        <v>35131</v>
      </c>
      <c r="F4945">
        <v>757</v>
      </c>
      <c r="G4945">
        <v>48996</v>
      </c>
      <c r="I4945" t="str" cm="1">
        <f t="array" ref="I4945">_xlfn.IFS(F4945=0,"No deaths",F4945&lt;100,"Less deaths",F4945&gt;100,"Deaths&gt;100")</f>
        <v>Deaths&gt;100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50</v>
      </c>
      <c r="E4946">
        <v>353</v>
      </c>
      <c r="F4946">
        <v>1</v>
      </c>
      <c r="G4946">
        <v>829</v>
      </c>
      <c r="I4946" t="str" cm="1">
        <f t="array" ref="I4946">_xlfn.IFS(F4946=0,"No deaths",F4946&lt;100,"Less deaths",F4946&gt;100,"Deaths&gt;100")</f>
        <v>Less deaths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21</v>
      </c>
      <c r="E4947">
        <v>221087</v>
      </c>
      <c r="F4947">
        <v>4571</v>
      </c>
      <c r="G4947">
        <v>279144</v>
      </c>
      <c r="I4947" t="str" cm="1">
        <f t="array" ref="I4947">_xlfn.IFS(F4947=0,"No deaths",F4947&lt;100,"Less deaths",F4947&gt;100,"Deaths&gt;100")</f>
        <v>Deaths&gt;100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15</v>
      </c>
      <c r="E4948">
        <v>53239</v>
      </c>
      <c r="F4948">
        <v>601</v>
      </c>
      <c r="G4948">
        <v>75257</v>
      </c>
      <c r="I4948" t="str" cm="1">
        <f t="array" ref="I4948">_xlfn.IFS(F4948=0,"No deaths",F4948&lt;100,"Less deaths",F4948&gt;100,"Deaths&gt;100")</f>
        <v>Deaths&gt;100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45</v>
      </c>
      <c r="E4949">
        <v>3860</v>
      </c>
      <c r="F4949">
        <v>36</v>
      </c>
      <c r="G4949">
        <v>5853</v>
      </c>
      <c r="I4949" t="str" cm="1">
        <f t="array" ref="I4949">_xlfn.IFS(F4949=0,"No deaths",F4949&lt;100,"Less deaths",F4949&gt;100,"Deaths&gt;100")</f>
        <v>Less deaths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27</v>
      </c>
      <c r="E4950">
        <v>5427</v>
      </c>
      <c r="F4950">
        <v>98</v>
      </c>
      <c r="G4950">
        <v>8552</v>
      </c>
      <c r="I4950" t="str" cm="1">
        <f t="array" ref="I4950">_xlfn.IFS(F4950=0,"No deaths",F4950&lt;100,"Less deaths",F4950&gt;100,"Deaths&gt;100")</f>
        <v>Less deaths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18</v>
      </c>
      <c r="E4951">
        <v>63402</v>
      </c>
      <c r="F4951">
        <v>1918</v>
      </c>
      <c r="G4951">
        <v>108974</v>
      </c>
      <c r="I4951" t="str" cm="1">
        <f t="array" ref="I4951">_xlfn.IFS(F4951=0,"No deaths",F4951&lt;100,"Less deaths",F4951&gt;100,"Deaths&gt;100")</f>
        <v>Deaths&gt;100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30</v>
      </c>
      <c r="E4952">
        <v>61023</v>
      </c>
      <c r="F4952">
        <v>1902</v>
      </c>
      <c r="G4952">
        <v>86754</v>
      </c>
      <c r="I4952" t="str" cm="1">
        <f t="array" ref="I4952">_xlfn.IFS(F4952=0,"No deaths",F4952&lt;100,"Less deaths",F4952&gt;100,"Deaths&gt;100")</f>
        <v>Deaths&gt;100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39</v>
      </c>
      <c r="E4953">
        <v>425</v>
      </c>
      <c r="F4953">
        <v>19</v>
      </c>
      <c r="G4953">
        <v>1222</v>
      </c>
      <c r="I4953" t="str" cm="1">
        <f t="array" ref="I4953">_xlfn.IFS(F4953=0,"No deaths",F4953&lt;100,"Less deaths",F4953&gt;100,"Deaths&gt;100")</f>
        <v>Less deaths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26</v>
      </c>
      <c r="E4954">
        <v>120464</v>
      </c>
      <c r="F4954">
        <v>1842</v>
      </c>
      <c r="G4954">
        <v>206960</v>
      </c>
      <c r="I4954" t="str" cm="1">
        <f t="array" ref="I4954">_xlfn.IFS(F4954=0,"No deaths",F4954&lt;100,"Less deaths",F4954&gt;100,"Deaths&gt;100")</f>
        <v>Deaths&gt;100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44</v>
      </c>
      <c r="E4955">
        <v>1326</v>
      </c>
      <c r="F4955">
        <v>3</v>
      </c>
      <c r="G4955">
        <v>2049</v>
      </c>
      <c r="I4955" t="str" cm="1">
        <f t="array" ref="I4955">_xlfn.IFS(F4955=0,"No deaths",F4955&lt;100,"Less deaths",F4955&gt;100,"Deaths&gt;100")</f>
        <v>Less deaths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42</v>
      </c>
      <c r="E4956">
        <v>38809</v>
      </c>
      <c r="F4956">
        <v>132</v>
      </c>
      <c r="G4956">
        <v>55496</v>
      </c>
      <c r="I4956" t="str" cm="1">
        <f t="array" ref="I4956">_xlfn.IFS(F4956=0,"No deaths",F4956&lt;100,"Less deaths",F4956&gt;100,"Deaths&gt;100")</f>
        <v>Deaths&gt;100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36</v>
      </c>
      <c r="E4957">
        <v>44482</v>
      </c>
      <c r="F4957">
        <v>369</v>
      </c>
      <c r="G4957">
        <v>71304</v>
      </c>
      <c r="I4957" t="str" cm="1">
        <f t="array" ref="I4957">_xlfn.IFS(F4957=0,"No deaths",F4957&lt;100,"Less deaths",F4957&gt;100,"Deaths&gt;100")</f>
        <v>Deaths&gt;100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32</v>
      </c>
      <c r="E4958">
        <v>820</v>
      </c>
      <c r="F4958">
        <v>23</v>
      </c>
      <c r="G4958">
        <v>1374</v>
      </c>
      <c r="I4958" t="str" cm="1">
        <f t="array" ref="I4958">_xlfn.IFS(F4958=0,"No deaths",F4958&lt;100,"Less deaths",F4958&gt;100,"Deaths&gt;100")</f>
        <v>Less deaths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31</v>
      </c>
      <c r="E4959">
        <v>8319</v>
      </c>
      <c r="F4959">
        <v>87</v>
      </c>
      <c r="G4959">
        <v>11408</v>
      </c>
      <c r="I4959" t="str" cm="1">
        <f t="array" ref="I4959">_xlfn.IFS(F4959=0,"No deaths",F4959&lt;100,"Less deaths",F4959&gt;100,"Deaths&gt;100")</f>
        <v>Less deaths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48</v>
      </c>
      <c r="E4960">
        <v>1014</v>
      </c>
      <c r="F4960">
        <v>2</v>
      </c>
      <c r="G4960">
        <v>1437</v>
      </c>
      <c r="I4960" t="str" cm="1">
        <f t="array" ref="I4960">_xlfn.IFS(F4960=0,"No deaths",F4960&lt;100,"Less deaths",F4960&gt;100,"Deaths&gt;100")</f>
        <v>Less deaths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16</v>
      </c>
      <c r="E4961">
        <v>128232</v>
      </c>
      <c r="F4961">
        <v>4082</v>
      </c>
      <c r="G4961">
        <v>142723</v>
      </c>
      <c r="I4961" t="str" cm="1">
        <f t="array" ref="I4961">_xlfn.IFS(F4961=0,"No deaths",F4961&lt;100,"Less deaths",F4961&gt;100,"Deaths&gt;100")</f>
        <v>Deaths&gt;100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40</v>
      </c>
      <c r="E4962">
        <v>5595</v>
      </c>
      <c r="F4962">
        <v>70</v>
      </c>
      <c r="G4962">
        <v>7947</v>
      </c>
      <c r="I4962" t="str" cm="1">
        <f t="array" ref="I4962">_xlfn.IFS(F4962=0,"No deaths",F4962&lt;100,"Less deaths",F4962&gt;100,"Deaths&gt;100")</f>
        <v>Less deaths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33</v>
      </c>
      <c r="E4963">
        <v>51720</v>
      </c>
      <c r="F4963">
        <v>2605</v>
      </c>
      <c r="G4963">
        <v>68768</v>
      </c>
      <c r="I4963" t="str" cm="1">
        <f t="array" ref="I4963">_xlfn.IFS(F4963=0,"No deaths",F4963&lt;100,"Less deaths",F4963&gt;100,"Deaths&gt;100")</f>
        <v>Deaths&gt;100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19</v>
      </c>
      <c r="E4964">
        <v>33444</v>
      </c>
      <c r="F4964">
        <v>467</v>
      </c>
      <c r="G4964">
        <v>40054</v>
      </c>
      <c r="I4964" t="str" cm="1">
        <f t="array" ref="I4964">_xlfn.IFS(F4964=0,"No deaths",F4964&lt;100,"Less deaths",F4964&gt;100,"Deaths&gt;100")</f>
        <v>Deaths&gt;100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34</v>
      </c>
      <c r="E4965">
        <v>1954</v>
      </c>
      <c r="F4965">
        <v>14</v>
      </c>
      <c r="G4965">
        <v>3150</v>
      </c>
      <c r="I4965" t="str" cm="1">
        <f t="array" ref="I4965">_xlfn.IFS(F4965=0,"No deaths",F4965&lt;100,"Less deaths",F4965&gt;100,"Deaths&gt;100")</f>
        <v>Less deaths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25</v>
      </c>
      <c r="E4966">
        <v>16218</v>
      </c>
      <c r="F4966">
        <v>449</v>
      </c>
      <c r="G4966">
        <v>23927</v>
      </c>
      <c r="I4966" t="str" cm="1">
        <f t="array" ref="I4966">_xlfn.IFS(F4966=0,"No deaths",F4966&lt;100,"Less deaths",F4966&gt;100,"Deaths&gt;100")</f>
        <v>Deaths&gt;100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43</v>
      </c>
      <c r="E4967">
        <v>7391</v>
      </c>
      <c r="F4967">
        <v>151</v>
      </c>
      <c r="G4967">
        <v>16465</v>
      </c>
      <c r="I4967" t="str" cm="1">
        <f t="array" ref="I4967">_xlfn.IFS(F4967=0,"No deaths",F4967&lt;100,"Less deaths",F4967&gt;100,"Deaths&gt;100")</f>
        <v>Deaths&gt;100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22</v>
      </c>
      <c r="E4968">
        <v>84232</v>
      </c>
      <c r="F4968">
        <v>2998</v>
      </c>
      <c r="G4968">
        <v>164924</v>
      </c>
      <c r="I4968" t="str" cm="1">
        <f t="array" ref="I4968">_xlfn.IFS(F4968=0,"No deaths",F4968&lt;100,"Less deaths",F4968&gt;100,"Deaths&gt;100")</f>
        <v>Deaths&gt;100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10</v>
      </c>
      <c r="E4969">
        <v>19147</v>
      </c>
      <c r="F4969">
        <v>102</v>
      </c>
      <c r="G4969">
        <v>31700</v>
      </c>
      <c r="I4969" t="str" cm="1">
        <f t="array" ref="I4969">_xlfn.IFS(F4969=0,"No deaths",F4969&lt;100,"Less deaths",F4969&gt;100,"Deaths&gt;100")</f>
        <v>Deaths&gt;100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20</v>
      </c>
      <c r="E4970">
        <v>1194</v>
      </c>
      <c r="F4970">
        <v>9</v>
      </c>
      <c r="G4970">
        <v>1614</v>
      </c>
      <c r="I4970" t="str" cm="1">
        <f t="array" ref="I4970">_xlfn.IFS(F4970=0,"No deaths",F4970&lt;100,"Less deaths",F4970&gt;100,"Deaths&gt;100")</f>
        <v>Less deaths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35</v>
      </c>
      <c r="E4971">
        <v>27621</v>
      </c>
      <c r="F4971">
        <v>962</v>
      </c>
      <c r="G4971">
        <v>37298</v>
      </c>
      <c r="I4971" t="str" cm="1">
        <f t="array" ref="I4971">_xlfn.IFS(F4971=0,"No deaths",F4971&lt;100,"Less deaths",F4971&gt;100,"Deaths&gt;100")</f>
        <v>Deaths&gt;100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23</v>
      </c>
      <c r="E4972">
        <v>327281</v>
      </c>
      <c r="F4972">
        <v>17092</v>
      </c>
      <c r="G4972">
        <v>490262</v>
      </c>
      <c r="I4972" t="str" cm="1">
        <f t="array" ref="I4972">_xlfn.IFS(F4972=0,"No deaths",F4972&lt;100,"Less deaths",F4972&gt;100,"Deaths&gt;100")</f>
        <v>Deaths&gt;100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37</v>
      </c>
      <c r="E4973">
        <v>1926</v>
      </c>
      <c r="F4973">
        <v>10</v>
      </c>
      <c r="G4973">
        <v>3466</v>
      </c>
      <c r="I4973" t="str" cm="1">
        <f t="array" ref="I4973">_xlfn.IFS(F4973=0,"No deaths",F4973&lt;100,"Less deaths",F4973&gt;100,"Deaths&gt;100")</f>
        <v>Less deaths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47</v>
      </c>
      <c r="E4974">
        <v>411</v>
      </c>
      <c r="F4974">
        <v>5</v>
      </c>
      <c r="G4974">
        <v>1006</v>
      </c>
      <c r="I4974" t="str" cm="1">
        <f t="array" ref="I4974">_xlfn.IFS(F4974=0,"No deaths",F4974&lt;100,"Less deaths",F4974&gt;100,"Deaths&gt;100")</f>
        <v>Less deaths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38</v>
      </c>
      <c r="E4975">
        <v>289</v>
      </c>
      <c r="F4975">
        <v>0</v>
      </c>
      <c r="G4975">
        <v>566</v>
      </c>
      <c r="I4975" t="str" cm="1">
        <f t="array" ref="I4975">_xlfn.IFS(F4975=0,"No deaths",F4975&lt;100,"Less deaths",F4975&gt;100,"Deaths&gt;100")</f>
        <v>No deaths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46</v>
      </c>
      <c r="E4976">
        <v>824</v>
      </c>
      <c r="F4976">
        <v>7</v>
      </c>
      <c r="G4976">
        <v>2657</v>
      </c>
      <c r="I4976" t="str" cm="1">
        <f t="array" ref="I4976">_xlfn.IFS(F4976=0,"No deaths",F4976&lt;100,"Less deaths",F4976&gt;100,"Deaths&gt;100")</f>
        <v>Less deaths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28</v>
      </c>
      <c r="E4977">
        <v>28698</v>
      </c>
      <c r="F4977">
        <v>247</v>
      </c>
      <c r="G4977">
        <v>42550</v>
      </c>
      <c r="I4977" t="str" cm="1">
        <f t="array" ref="I4977">_xlfn.IFS(F4977=0,"No deaths",F4977&lt;100,"Less deaths",F4977&gt;100,"Deaths&gt;100")</f>
        <v>Deaths&gt;100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29</v>
      </c>
      <c r="E4978">
        <v>2914</v>
      </c>
      <c r="F4978">
        <v>75</v>
      </c>
      <c r="G4978">
        <v>4862</v>
      </c>
      <c r="I4978" t="str" cm="1">
        <f t="array" ref="I4978">_xlfn.IFS(F4978=0,"No deaths",F4978&lt;100,"Less deaths",F4978&gt;100,"Deaths&gt;100")</f>
        <v>Less deaths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24</v>
      </c>
      <c r="E4979">
        <v>14040</v>
      </c>
      <c r="F4979">
        <v>539</v>
      </c>
      <c r="G4979">
        <v>21930</v>
      </c>
      <c r="I4979" t="str" cm="1">
        <f t="array" ref="I4979">_xlfn.IFS(F4979=0,"No deaths",F4979&lt;100,"Less deaths",F4979&gt;100,"Deaths&gt;100")</f>
        <v>Deaths&gt;100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17</v>
      </c>
      <c r="E4980">
        <v>36195</v>
      </c>
      <c r="F4980">
        <v>767</v>
      </c>
      <c r="G4980">
        <v>50157</v>
      </c>
      <c r="I4980" t="str" cm="1">
        <f t="array" ref="I4980">_xlfn.IFS(F4980=0,"No deaths",F4980&lt;100,"Less deaths",F4980&gt;100,"Deaths&gt;100")</f>
        <v>Deaths&gt;100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50</v>
      </c>
      <c r="E4981">
        <v>406</v>
      </c>
      <c r="F4981">
        <v>1</v>
      </c>
      <c r="G4981">
        <v>854</v>
      </c>
      <c r="I4981" t="str" cm="1">
        <f t="array" ref="I4981">_xlfn.IFS(F4981=0,"No deaths",F4981&lt;100,"Less deaths",F4981&gt;100,"Deaths&gt;100")</f>
        <v>Less deaths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21</v>
      </c>
      <c r="E4982">
        <v>227575</v>
      </c>
      <c r="F4982">
        <v>4690</v>
      </c>
      <c r="G4982">
        <v>285024</v>
      </c>
      <c r="I4982" t="str" cm="1">
        <f t="array" ref="I4982">_xlfn.IFS(F4982=0,"No deaths",F4982&lt;100,"Less deaths",F4982&gt;100,"Deaths&gt;100")</f>
        <v>Deaths&gt;100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15</v>
      </c>
      <c r="E4983">
        <v>54330</v>
      </c>
      <c r="F4983">
        <v>615</v>
      </c>
      <c r="G4983">
        <v>77513</v>
      </c>
      <c r="I4983" t="str" cm="1">
        <f t="array" ref="I4983">_xlfn.IFS(F4983=0,"No deaths",F4983&lt;100,"Less deaths",F4983&gt;100,"Deaths&gt;100")</f>
        <v>Deaths&gt;100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45</v>
      </c>
      <c r="E4984">
        <v>4084</v>
      </c>
      <c r="F4984">
        <v>37</v>
      </c>
      <c r="G4984">
        <v>5999</v>
      </c>
      <c r="I4984" t="str" cm="1">
        <f t="array" ref="I4984">_xlfn.IFS(F4984=0,"No deaths",F4984&lt;100,"Less deaths",F4984&gt;100,"Deaths&gt;100")</f>
        <v>Less deaths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27</v>
      </c>
      <c r="E4985">
        <v>5731</v>
      </c>
      <c r="F4985">
        <v>112</v>
      </c>
      <c r="G4985">
        <v>8901</v>
      </c>
      <c r="I4985" t="str" cm="1">
        <f t="array" ref="I4985">_xlfn.IFS(F4985=0,"No deaths",F4985&lt;100,"Less deaths",F4985&gt;100,"Deaths&gt;100")</f>
        <v>Deaths&gt;100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18</v>
      </c>
      <c r="E4986">
        <v>66834</v>
      </c>
      <c r="F4986">
        <v>1981</v>
      </c>
      <c r="G4986">
        <v>113378</v>
      </c>
      <c r="I4986" t="str" cm="1">
        <f t="array" ref="I4986">_xlfn.IFS(F4986=0,"No deaths",F4986&lt;100,"Less deaths",F4986&gt;100,"Deaths&gt;100")</f>
        <v>Deaths&gt;100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30</v>
      </c>
      <c r="E4987">
        <v>63060</v>
      </c>
      <c r="F4987">
        <v>1954</v>
      </c>
      <c r="G4987">
        <v>89666</v>
      </c>
      <c r="I4987" t="str" cm="1">
        <f t="array" ref="I4987">_xlfn.IFS(F4987=0,"No deaths",F4987&lt;100,"Less deaths",F4987&gt;100,"Deaths&gt;100")</f>
        <v>Deaths&gt;100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39</v>
      </c>
      <c r="E4988">
        <v>500</v>
      </c>
      <c r="F4988">
        <v>20</v>
      </c>
      <c r="G4988">
        <v>1351</v>
      </c>
      <c r="I4988" t="str" cm="1">
        <f t="array" ref="I4988">_xlfn.IFS(F4988=0,"No deaths",F4988&lt;100,"Less deaths",F4988&gt;100,"Deaths&gt;100")</f>
        <v>Less deaths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26</v>
      </c>
      <c r="E4989">
        <v>129615</v>
      </c>
      <c r="F4989">
        <v>1939</v>
      </c>
      <c r="G4989">
        <v>217040</v>
      </c>
      <c r="I4989" t="str" cm="1">
        <f t="array" ref="I4989">_xlfn.IFS(F4989=0,"No deaths",F4989&lt;100,"Less deaths",F4989&gt;100,"Deaths&gt;100")</f>
        <v>Deaths&gt;100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44</v>
      </c>
      <c r="E4990">
        <v>1430</v>
      </c>
      <c r="F4990">
        <v>3</v>
      </c>
      <c r="G4990">
        <v>2117</v>
      </c>
      <c r="I4990" t="str" cm="1">
        <f t="array" ref="I4990">_xlfn.IFS(F4990=0,"No deaths",F4990&lt;100,"Less deaths",F4990&gt;100,"Deaths&gt;100")</f>
        <v>Less deaths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42</v>
      </c>
      <c r="E4991">
        <v>40591</v>
      </c>
      <c r="F4991">
        <v>140</v>
      </c>
      <c r="G4991">
        <v>57714</v>
      </c>
      <c r="I4991" t="str" cm="1">
        <f t="array" ref="I4991">_xlfn.IFS(F4991=0,"No deaths",F4991&lt;100,"Less deaths",F4991&gt;100,"Deaths&gt;100")</f>
        <v>Deaths&gt;100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36</v>
      </c>
      <c r="E4992">
        <v>48243</v>
      </c>
      <c r="F4992">
        <v>382</v>
      </c>
      <c r="G4992">
        <v>75294</v>
      </c>
      <c r="I4992" t="str" cm="1">
        <f t="array" ref="I4992">_xlfn.IFS(F4992=0,"No deaths",F4992&lt;100,"Less deaths",F4992&gt;100,"Deaths&gt;100")</f>
        <v>Deaths&gt;100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32</v>
      </c>
      <c r="E4993">
        <v>872</v>
      </c>
      <c r="F4993">
        <v>24</v>
      </c>
      <c r="G4993">
        <v>1426</v>
      </c>
      <c r="I4993" t="str" cm="1">
        <f t="array" ref="I4993">_xlfn.IFS(F4993=0,"No deaths",F4993&lt;100,"Less deaths",F4993&gt;100,"Deaths&gt;100")</f>
        <v>Less deaths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31</v>
      </c>
      <c r="E4994">
        <v>8582</v>
      </c>
      <c r="F4994">
        <v>89</v>
      </c>
      <c r="G4994">
        <v>11743</v>
      </c>
      <c r="I4994" t="str" cm="1">
        <f t="array" ref="I4994">_xlfn.IFS(F4994=0,"No deaths",F4994&lt;100,"Less deaths",F4994&gt;100,"Deaths&gt;100")</f>
        <v>Less deaths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48</v>
      </c>
      <c r="E4995">
        <v>1037</v>
      </c>
      <c r="F4995">
        <v>2</v>
      </c>
      <c r="G4995">
        <v>1456</v>
      </c>
      <c r="I4995" t="str" cm="1">
        <f t="array" ref="I4995">_xlfn.IFS(F4995=0,"No deaths",F4995&lt;100,"Less deaths",F4995&gt;100,"Deaths&gt;100")</f>
        <v>Less deaths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16</v>
      </c>
      <c r="E4996">
        <v>129362</v>
      </c>
      <c r="F4996">
        <v>4098</v>
      </c>
      <c r="G4996">
        <v>144127</v>
      </c>
      <c r="I4996" t="str" cm="1">
        <f t="array" ref="I4996">_xlfn.IFS(F4996=0,"No deaths",F4996&lt;100,"Less deaths",F4996&gt;100,"Deaths&gt;100")</f>
        <v>Deaths&gt;100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40</v>
      </c>
      <c r="E4997">
        <v>5802</v>
      </c>
      <c r="F4997">
        <v>72</v>
      </c>
      <c r="G4997">
        <v>8206</v>
      </c>
      <c r="I4997" t="str" cm="1">
        <f t="array" ref="I4997">_xlfn.IFS(F4997=0,"No deaths",F4997&lt;100,"Less deaths",F4997&gt;100,"Deaths&gt;100")</f>
        <v>Less deaths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33</v>
      </c>
      <c r="E4998">
        <v>52855</v>
      </c>
      <c r="F4998">
        <v>2628</v>
      </c>
      <c r="G4998">
        <v>69869</v>
      </c>
      <c r="I4998" t="str" cm="1">
        <f t="array" ref="I4998">_xlfn.IFS(F4998=0,"No deaths",F4998&lt;100,"Less deaths",F4998&gt;100,"Deaths&gt;100")</f>
        <v>Deaths&gt;100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19</v>
      </c>
      <c r="E4999">
        <v>34031</v>
      </c>
      <c r="F4999">
        <v>474</v>
      </c>
      <c r="G4999">
        <v>40843</v>
      </c>
      <c r="I4999" t="str" cm="1">
        <f t="array" ref="I4999">_xlfn.IFS(F4999=0,"No deaths",F4999&lt;100,"Less deaths",F4999&gt;100,"Deaths&gt;100")</f>
        <v>Deaths&gt;100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34</v>
      </c>
      <c r="E5000">
        <v>2081</v>
      </c>
      <c r="F5000">
        <v>14</v>
      </c>
      <c r="G5000">
        <v>3264</v>
      </c>
      <c r="I5000" t="str" cm="1">
        <f t="array" ref="I5000">_xlfn.IFS(F5000=0,"No deaths",F5000&lt;100,"Less deaths",F5000&gt;100,"Deaths&gt;100")</f>
        <v>Less deaths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25</v>
      </c>
      <c r="E5001">
        <v>16667</v>
      </c>
      <c r="F5001">
        <v>459</v>
      </c>
      <c r="G5001">
        <v>24390</v>
      </c>
      <c r="I5001" t="str" cm="1">
        <f t="array" ref="I5001">_xlfn.IFS(F5001=0,"No deaths",F5001&lt;100,"Less deaths",F5001&gt;100,"Deaths&gt;100")</f>
        <v>Deaths&gt;100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43</v>
      </c>
      <c r="E5002">
        <v>8123</v>
      </c>
      <c r="F5002">
        <v>155</v>
      </c>
      <c r="G5002">
        <v>17094</v>
      </c>
      <c r="I5002" t="str" cm="1">
        <f t="array" ref="I5002">_xlfn.IFS(F5002=0,"No deaths",F5002&lt;100,"Less deaths",F5002&gt;100,"Deaths&gt;100")</f>
        <v>Deaths&gt;100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22</v>
      </c>
      <c r="E5003">
        <v>89238</v>
      </c>
      <c r="F5003">
        <v>3091</v>
      </c>
      <c r="G5003">
        <v>172102</v>
      </c>
      <c r="I5003" t="str" cm="1">
        <f t="array" ref="I5003">_xlfn.IFS(F5003=0,"No deaths",F5003&lt;100,"Less deaths",F5003&gt;100,"Deaths&gt;100")</f>
        <v>Deaths&gt;100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10</v>
      </c>
      <c r="E5004">
        <v>20862</v>
      </c>
      <c r="F5004">
        <v>106</v>
      </c>
      <c r="G5004">
        <v>33120</v>
      </c>
      <c r="I5004" t="str" cm="1">
        <f t="array" ref="I5004">_xlfn.IFS(F5004=0,"No deaths",F5004&lt;100,"Less deaths",F5004&gt;100,"Deaths&gt;100")</f>
        <v>Deaths&gt;100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20</v>
      </c>
      <c r="E5005">
        <v>1214</v>
      </c>
      <c r="F5005">
        <v>9</v>
      </c>
      <c r="G5005">
        <v>1639</v>
      </c>
      <c r="I5005" t="str" cm="1">
        <f t="array" ref="I5005">_xlfn.IFS(F5005=0,"No deaths",F5005&lt;100,"Less deaths",F5005&gt;100,"Deaths&gt;100")</f>
        <v>Less deaths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35</v>
      </c>
      <c r="E5006">
        <v>28353</v>
      </c>
      <c r="F5006">
        <v>977</v>
      </c>
      <c r="G5006">
        <v>38157</v>
      </c>
      <c r="I5006" t="str" cm="1">
        <f t="array" ref="I5006">_xlfn.IFS(F5006=0,"No deaths",F5006&lt;100,"Less deaths",F5006&gt;100,"Deaths&gt;100")</f>
        <v>Deaths&gt;100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23</v>
      </c>
      <c r="E5007">
        <v>338362</v>
      </c>
      <c r="F5007">
        <v>17367</v>
      </c>
      <c r="G5007">
        <v>503084</v>
      </c>
      <c r="I5007" t="str" cm="1">
        <f t="array" ref="I5007">_xlfn.IFS(F5007=0,"No deaths",F5007&lt;100,"Less deaths",F5007&gt;100,"Deaths&gt;100")</f>
        <v>Deaths&gt;100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37</v>
      </c>
      <c r="E5008">
        <v>1927</v>
      </c>
      <c r="F5008">
        <v>11</v>
      </c>
      <c r="G5008">
        <v>3635</v>
      </c>
      <c r="I5008" t="str" cm="1">
        <f t="array" ref="I5008">_xlfn.IFS(F5008=0,"No deaths",F5008&lt;100,"Less deaths",F5008&gt;100,"Deaths&gt;100")</f>
        <v>Less deaths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47</v>
      </c>
      <c r="E5009">
        <v>423</v>
      </c>
      <c r="F5009">
        <v>6</v>
      </c>
      <c r="G5009">
        <v>1023</v>
      </c>
      <c r="I5009" t="str" cm="1">
        <f t="array" ref="I5009">_xlfn.IFS(F5009=0,"No deaths",F5009&lt;100,"Less deaths",F5009&gt;100,"Deaths&gt;100")</f>
        <v>Less deaths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38</v>
      </c>
      <c r="E5010">
        <v>296</v>
      </c>
      <c r="F5010">
        <v>0</v>
      </c>
      <c r="G5010">
        <v>593</v>
      </c>
      <c r="I5010" t="str" cm="1">
        <f t="array" ref="I5010">_xlfn.IFS(F5010=0,"No deaths",F5010&lt;100,"Less deaths",F5010&gt;100,"Deaths&gt;100")</f>
        <v>No deaths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46</v>
      </c>
      <c r="E5011">
        <v>896</v>
      </c>
      <c r="F5011">
        <v>7</v>
      </c>
      <c r="G5011">
        <v>2688</v>
      </c>
      <c r="I5011" t="str" cm="1">
        <f t="array" ref="I5011">_xlfn.IFS(F5011=0,"No deaths",F5011&lt;100,"Less deaths",F5011&gt;100,"Deaths&gt;100")</f>
        <v>Less deaths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28</v>
      </c>
      <c r="E5012">
        <v>30242</v>
      </c>
      <c r="F5012">
        <v>259</v>
      </c>
      <c r="G5012">
        <v>44193</v>
      </c>
      <c r="I5012" t="str" cm="1">
        <f t="array" ref="I5012">_xlfn.IFS(F5012=0,"No deaths",F5012&lt;100,"Less deaths",F5012&gt;100,"Deaths&gt;100")</f>
        <v>Deaths&gt;100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29</v>
      </c>
      <c r="E5013">
        <v>3054</v>
      </c>
      <c r="F5013">
        <v>80</v>
      </c>
      <c r="G5013">
        <v>5123</v>
      </c>
      <c r="I5013" t="str" cm="1">
        <f t="array" ref="I5013">_xlfn.IFS(F5013=0,"No deaths",F5013&lt;100,"Less deaths",F5013&gt;100,"Deaths&gt;100")</f>
        <v>Less deaths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24</v>
      </c>
      <c r="E5014">
        <v>14880</v>
      </c>
      <c r="F5014">
        <v>562</v>
      </c>
      <c r="G5014">
        <v>22928</v>
      </c>
      <c r="I5014" t="str" cm="1">
        <f t="array" ref="I5014">_xlfn.IFS(F5014=0,"No deaths",F5014&lt;100,"Less deaths",F5014&gt;100,"Deaths&gt;100")</f>
        <v>Deaths&gt;100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17</v>
      </c>
      <c r="E5015">
        <v>37163</v>
      </c>
      <c r="F5015">
        <v>778</v>
      </c>
      <c r="G5015">
        <v>51328</v>
      </c>
      <c r="I5015" t="str" cm="1">
        <f t="array" ref="I5015">_xlfn.IFS(F5015=0,"No deaths",F5015&lt;100,"Less deaths",F5015&gt;100,"Deaths&gt;100")</f>
        <v>Deaths&gt;100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50</v>
      </c>
      <c r="E5016">
        <v>470</v>
      </c>
      <c r="F5016">
        <v>1</v>
      </c>
      <c r="G5016">
        <v>860</v>
      </c>
      <c r="I5016" t="str" cm="1">
        <f t="array" ref="I5016">_xlfn.IFS(F5016=0,"No deaths",F5016&lt;100,"Less deaths",F5016&gt;100,"Deaths&gt;100")</f>
        <v>Less deaths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21</v>
      </c>
      <c r="E5017">
        <v>232618</v>
      </c>
      <c r="F5017">
        <v>4808</v>
      </c>
      <c r="G5017">
        <v>290907</v>
      </c>
      <c r="I5017" t="str" cm="1">
        <f t="array" ref="I5017">_xlfn.IFS(F5017=0,"No deaths",F5017&lt;100,"Less deaths",F5017&gt;100,"Deaths&gt;100")</f>
        <v>Deaths&gt;100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15</v>
      </c>
      <c r="E5018">
        <v>55999</v>
      </c>
      <c r="F5018">
        <v>627</v>
      </c>
      <c r="G5018">
        <v>79495</v>
      </c>
      <c r="I5018" t="str" cm="1">
        <f t="array" ref="I5018">_xlfn.IFS(F5018=0,"No deaths",F5018&lt;100,"Less deaths",F5018&gt;100,"Deaths&gt;100")</f>
        <v>Deaths&gt;100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45</v>
      </c>
      <c r="E5019">
        <v>4176</v>
      </c>
      <c r="F5019">
        <v>41</v>
      </c>
      <c r="G5019">
        <v>6146</v>
      </c>
      <c r="I5019" t="str" cm="1">
        <f t="array" ref="I5019">_xlfn.IFS(F5019=0,"No deaths",F5019&lt;100,"Less deaths",F5019&gt;100,"Deaths&gt;100")</f>
        <v>Less deaths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27</v>
      </c>
      <c r="E5020">
        <v>5963</v>
      </c>
      <c r="F5020">
        <v>117</v>
      </c>
      <c r="G5020">
        <v>9402</v>
      </c>
      <c r="I5020" t="str" cm="1">
        <f t="array" ref="I5020">_xlfn.IFS(F5020=0,"No deaths",F5020&lt;100,"Less deaths",F5020&gt;100,"Deaths&gt;100")</f>
        <v>Deaths&gt;100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18</v>
      </c>
      <c r="E5021">
        <v>69833</v>
      </c>
      <c r="F5021">
        <v>2028</v>
      </c>
      <c r="G5021">
        <v>118038</v>
      </c>
      <c r="I5021" t="str" cm="1">
        <f t="array" ref="I5021">_xlfn.IFS(F5021=0,"No deaths",F5021&lt;100,"Less deaths",F5021&gt;100,"Deaths&gt;100")</f>
        <v>Deaths&gt;100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30</v>
      </c>
      <c r="E5022">
        <v>65124</v>
      </c>
      <c r="F5022">
        <v>2005</v>
      </c>
      <c r="G5022">
        <v>92615</v>
      </c>
      <c r="I5022" t="str" cm="1">
        <f t="array" ref="I5022">_xlfn.IFS(F5022=0,"No deaths",F5022&lt;100,"Less deaths",F5022&gt;100,"Deaths&gt;100")</f>
        <v>Deaths&gt;100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39</v>
      </c>
      <c r="E5023">
        <v>648</v>
      </c>
      <c r="F5023">
        <v>20</v>
      </c>
      <c r="G5023">
        <v>1490</v>
      </c>
      <c r="I5023" t="str" cm="1">
        <f t="array" ref="I5023">_xlfn.IFS(F5023=0,"No deaths",F5023&lt;100,"Less deaths",F5023&gt;100,"Deaths&gt;100")</f>
        <v>Less deaths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26</v>
      </c>
      <c r="E5024">
        <v>138712</v>
      </c>
      <c r="F5024">
        <v>2036</v>
      </c>
      <c r="G5024">
        <v>227860</v>
      </c>
      <c r="I5024" t="str" cm="1">
        <f t="array" ref="I5024">_xlfn.IFS(F5024=0,"No deaths",F5024&lt;100,"Less deaths",F5024&gt;100,"Deaths&gt;100")</f>
        <v>Deaths&gt;100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44</v>
      </c>
      <c r="E5025">
        <v>1482</v>
      </c>
      <c r="F5025">
        <v>3</v>
      </c>
      <c r="G5025">
        <v>2155</v>
      </c>
      <c r="I5025" t="str" cm="1">
        <f t="array" ref="I5025">_xlfn.IFS(F5025=0,"No deaths",F5025&lt;100,"Less deaths",F5025&gt;100,"Deaths&gt;100")</f>
        <v>Less deaths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42</v>
      </c>
      <c r="E5026">
        <v>42325</v>
      </c>
      <c r="F5026">
        <v>145</v>
      </c>
      <c r="G5026">
        <v>58837</v>
      </c>
      <c r="I5026" t="str" cm="1">
        <f t="array" ref="I5026">_xlfn.IFS(F5026=0,"No deaths",F5026&lt;100,"Less deaths",F5026&gt;100,"Deaths&gt;100")</f>
        <v>Deaths&gt;100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36</v>
      </c>
      <c r="E5027">
        <v>51158</v>
      </c>
      <c r="F5027">
        <v>387</v>
      </c>
      <c r="G5027">
        <v>79451</v>
      </c>
      <c r="I5027" t="str" cm="1">
        <f t="array" ref="I5027">_xlfn.IFS(F5027=0,"No deaths",F5027&lt;100,"Less deaths",F5027&gt;100,"Deaths&gt;100")</f>
        <v>Deaths&gt;100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32</v>
      </c>
      <c r="E5028">
        <v>904</v>
      </c>
      <c r="F5028">
        <v>25</v>
      </c>
      <c r="G5028">
        <v>1515</v>
      </c>
      <c r="I5028" t="str" cm="1">
        <f t="array" ref="I5028">_xlfn.IFS(F5028=0,"No deaths",F5028&lt;100,"Less deaths",F5028&gt;100,"Deaths&gt;100")</f>
        <v>Less deaths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31</v>
      </c>
      <c r="E5029">
        <v>8809</v>
      </c>
      <c r="F5029">
        <v>96</v>
      </c>
      <c r="G5029">
        <v>12148</v>
      </c>
      <c r="I5029" t="str" cm="1">
        <f t="array" ref="I5029">_xlfn.IFS(F5029=0,"No deaths",F5029&lt;100,"Less deaths",F5029&gt;100,"Deaths&gt;100")</f>
        <v>Less deaths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48</v>
      </c>
      <c r="E5030">
        <v>1121</v>
      </c>
      <c r="F5030">
        <v>2</v>
      </c>
      <c r="G5030">
        <v>1564</v>
      </c>
      <c r="I5030" t="str" cm="1">
        <f t="array" ref="I5030">_xlfn.IFS(F5030=0,"No deaths",F5030&lt;100,"Less deaths",F5030&gt;100,"Deaths&gt;100")</f>
        <v>Less deaths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16</v>
      </c>
      <c r="E5031">
        <v>130587</v>
      </c>
      <c r="F5031">
        <v>4111</v>
      </c>
      <c r="G5031">
        <v>145427</v>
      </c>
      <c r="I5031" t="str" cm="1">
        <f t="array" ref="I5031">_xlfn.IFS(F5031=0,"No deaths",F5031&lt;100,"Less deaths",F5031&gt;100,"Deaths&gt;100")</f>
        <v>Deaths&gt;100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40</v>
      </c>
      <c r="E5032">
        <v>5995</v>
      </c>
      <c r="F5032">
        <v>75</v>
      </c>
      <c r="G5032">
        <v>8712</v>
      </c>
      <c r="I5032" t="str" cm="1">
        <f t="array" ref="I5032">_xlfn.IFS(F5032=0,"No deaths",F5032&lt;100,"Less deaths",F5032&gt;100,"Deaths&gt;100")</f>
        <v>Less deaths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33</v>
      </c>
      <c r="E5033">
        <v>54166</v>
      </c>
      <c r="F5033">
        <v>2652</v>
      </c>
      <c r="G5033">
        <v>70965</v>
      </c>
      <c r="I5033" t="str" cm="1">
        <f t="array" ref="I5033">_xlfn.IFS(F5033=0,"No deaths",F5033&lt;100,"Less deaths",F5033&gt;100,"Deaths&gt;100")</f>
        <v>Deaths&gt;100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19</v>
      </c>
      <c r="E5034">
        <v>34781</v>
      </c>
      <c r="F5034">
        <v>483</v>
      </c>
      <c r="G5034">
        <v>41635</v>
      </c>
      <c r="I5034" t="str" cm="1">
        <f t="array" ref="I5034">_xlfn.IFS(F5034=0,"No deaths",F5034&lt;100,"Less deaths",F5034&gt;100,"Deaths&gt;100")</f>
        <v>Deaths&gt;100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34</v>
      </c>
      <c r="E5035">
        <v>2181</v>
      </c>
      <c r="F5035">
        <v>15</v>
      </c>
      <c r="G5035">
        <v>3371</v>
      </c>
      <c r="I5035" t="str" cm="1">
        <f t="array" ref="I5035">_xlfn.IFS(F5035=0,"No deaths",F5035&lt;100,"Less deaths",F5035&gt;100,"Deaths&gt;100")</f>
        <v>Less deaths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25</v>
      </c>
      <c r="E5036">
        <v>17003</v>
      </c>
      <c r="F5036">
        <v>472</v>
      </c>
      <c r="G5036">
        <v>24897</v>
      </c>
      <c r="I5036" t="str" cm="1">
        <f t="array" ref="I5036">_xlfn.IFS(F5036=0,"No deaths",F5036&lt;100,"Less deaths",F5036&gt;100,"Deaths&gt;100")</f>
        <v>Deaths&gt;100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43</v>
      </c>
      <c r="E5037">
        <v>8838</v>
      </c>
      <c r="F5037">
        <v>177</v>
      </c>
      <c r="G5037">
        <v>18138</v>
      </c>
      <c r="I5037" t="str" cm="1">
        <f t="array" ref="I5037">_xlfn.IFS(F5037=0,"No deaths",F5037&lt;100,"Less deaths",F5037&gt;100,"Deaths&gt;100")</f>
        <v>Deaths&gt;100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22</v>
      </c>
      <c r="E5038">
        <v>93908</v>
      </c>
      <c r="F5038">
        <v>3198</v>
      </c>
      <c r="G5038">
        <v>178087</v>
      </c>
      <c r="I5038" t="str" cm="1">
        <f t="array" ref="I5038">_xlfn.IFS(F5038=0,"No deaths",F5038&lt;100,"Less deaths",F5038&gt;100,"Deaths&gt;100")</f>
        <v>Deaths&gt;100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10</v>
      </c>
      <c r="E5039">
        <v>21832</v>
      </c>
      <c r="F5039">
        <v>108</v>
      </c>
      <c r="G5039">
        <v>34331</v>
      </c>
      <c r="I5039" t="str" cm="1">
        <f t="array" ref="I5039">_xlfn.IFS(F5039=0,"No deaths",F5039&lt;100,"Less deaths",F5039&gt;100,"Deaths&gt;100")</f>
        <v>Deaths&gt;100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20</v>
      </c>
      <c r="E5040">
        <v>1222</v>
      </c>
      <c r="F5040">
        <v>9</v>
      </c>
      <c r="G5040">
        <v>1688</v>
      </c>
      <c r="I5040" t="str" cm="1">
        <f t="array" ref="I5040">_xlfn.IFS(F5040=0,"No deaths",F5040&lt;100,"Less deaths",F5040&gt;100,"Deaths&gt;100")</f>
        <v>Less deaths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35</v>
      </c>
      <c r="E5041">
        <v>29020</v>
      </c>
      <c r="F5041">
        <v>996</v>
      </c>
      <c r="G5041">
        <v>39025</v>
      </c>
      <c r="I5041" t="str" cm="1">
        <f t="array" ref="I5041">_xlfn.IFS(F5041=0,"No deaths",F5041&lt;100,"Less deaths",F5041&gt;100,"Deaths&gt;100")</f>
        <v>Deaths&gt;100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23</v>
      </c>
      <c r="E5042">
        <v>351710</v>
      </c>
      <c r="F5042">
        <v>17757</v>
      </c>
      <c r="G5042">
        <v>515332</v>
      </c>
      <c r="I5042" t="str" cm="1">
        <f t="array" ref="I5042">_xlfn.IFS(F5042=0,"No deaths",F5042&lt;100,"Less deaths",F5042&gt;100,"Deaths&gt;100")</f>
        <v>Deaths&gt;100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37</v>
      </c>
      <c r="E5043">
        <v>2044</v>
      </c>
      <c r="F5043">
        <v>11</v>
      </c>
      <c r="G5043">
        <v>3753</v>
      </c>
      <c r="I5043" t="str" cm="1">
        <f t="array" ref="I5043">_xlfn.IFS(F5043=0,"No deaths",F5043&lt;100,"Less deaths",F5043&gt;100,"Deaths&gt;100")</f>
        <v>Less deaths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47</v>
      </c>
      <c r="E5044">
        <v>490</v>
      </c>
      <c r="F5044">
        <v>6</v>
      </c>
      <c r="G5044">
        <v>1062</v>
      </c>
      <c r="I5044" t="str" cm="1">
        <f t="array" ref="I5044">_xlfn.IFS(F5044=0,"No deaths",F5044&lt;100,"Less deaths",F5044&gt;100,"Deaths&gt;100")</f>
        <v>Less deaths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38</v>
      </c>
      <c r="E5045">
        <v>298</v>
      </c>
      <c r="F5045">
        <v>0</v>
      </c>
      <c r="G5045">
        <v>620</v>
      </c>
      <c r="I5045" t="str" cm="1">
        <f t="array" ref="I5045">_xlfn.IFS(F5045=0,"No deaths",F5045&lt;100,"Less deaths",F5045&gt;100,"Deaths&gt;100")</f>
        <v>No deaths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46</v>
      </c>
      <c r="E5046">
        <v>904</v>
      </c>
      <c r="F5046">
        <v>8</v>
      </c>
      <c r="G5046">
        <v>2781</v>
      </c>
      <c r="I5046" t="str" cm="1">
        <f t="array" ref="I5046">_xlfn.IFS(F5046=0,"No deaths",F5046&lt;100,"Less deaths",F5046&gt;100,"Deaths&gt;100")</f>
        <v>Less deaths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28</v>
      </c>
      <c r="E5047">
        <v>31785</v>
      </c>
      <c r="F5047">
        <v>272</v>
      </c>
      <c r="G5047">
        <v>45927</v>
      </c>
      <c r="I5047" t="str" cm="1">
        <f t="array" ref="I5047">_xlfn.IFS(F5047=0,"No deaths",F5047&lt;100,"Less deaths",F5047&gt;100,"Deaths&gt;100")</f>
        <v>Deaths&gt;100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29</v>
      </c>
      <c r="E5048">
        <v>3201</v>
      </c>
      <c r="F5048">
        <v>87</v>
      </c>
      <c r="G5048">
        <v>5382</v>
      </c>
      <c r="I5048" t="str" cm="1">
        <f t="array" ref="I5048">_xlfn.IFS(F5048=0,"No deaths",F5048&lt;100,"Less deaths",F5048&gt;100,"Deaths&gt;100")</f>
        <v>Less deaths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24</v>
      </c>
      <c r="E5049">
        <v>15319</v>
      </c>
      <c r="F5049">
        <v>586</v>
      </c>
      <c r="G5049">
        <v>23903</v>
      </c>
      <c r="I5049" t="str" cm="1">
        <f t="array" ref="I5049">_xlfn.IFS(F5049=0,"No deaths",F5049&lt;100,"Less deaths",F5049&gt;100,"Deaths&gt;100")</f>
        <v>Deaths&gt;100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17</v>
      </c>
      <c r="E5050">
        <v>38235</v>
      </c>
      <c r="F5050">
        <v>789</v>
      </c>
      <c r="G5050">
        <v>52497</v>
      </c>
      <c r="I5050" t="str" cm="1">
        <f t="array" ref="I5050">_xlfn.IFS(F5050=0,"No deaths",F5050&lt;100,"Less deaths",F5050&gt;100,"Deaths&gt;100")</f>
        <v>Deaths&gt;100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50</v>
      </c>
      <c r="E5051">
        <v>494</v>
      </c>
      <c r="F5051">
        <v>1</v>
      </c>
      <c r="G5051">
        <v>866</v>
      </c>
      <c r="I5051" t="str" cm="1">
        <f t="array" ref="I5051">_xlfn.IFS(F5051=0,"No deaths",F5051&lt;100,"Less deaths",F5051&gt;100,"Deaths&gt;100")</f>
        <v>Less deaths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21</v>
      </c>
      <c r="E5052">
        <v>238638</v>
      </c>
      <c r="F5052">
        <v>4927</v>
      </c>
      <c r="G5052">
        <v>296901</v>
      </c>
      <c r="I5052" t="str" cm="1">
        <f t="array" ref="I5052">_xlfn.IFS(F5052=0,"No deaths",F5052&lt;100,"Less deaths",F5052&gt;100,"Deaths&gt;100")</f>
        <v>Deaths&gt;100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15</v>
      </c>
      <c r="E5053">
        <v>57586</v>
      </c>
      <c r="F5053">
        <v>637</v>
      </c>
      <c r="G5053">
        <v>80751</v>
      </c>
      <c r="I5053" t="str" cm="1">
        <f t="array" ref="I5053">_xlfn.IFS(F5053=0,"No deaths",F5053&lt;100,"Less deaths",F5053&gt;100,"Deaths&gt;100")</f>
        <v>Deaths&gt;100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45</v>
      </c>
      <c r="E5054">
        <v>4443</v>
      </c>
      <c r="F5054">
        <v>42</v>
      </c>
      <c r="G5054">
        <v>6208</v>
      </c>
      <c r="I5054" t="str" cm="1">
        <f t="array" ref="I5054">_xlfn.IFS(F5054=0,"No deaths",F5054&lt;100,"Less deaths",F5054&gt;100,"Deaths&gt;100")</f>
        <v>Less deaths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27</v>
      </c>
      <c r="E5055">
        <v>6134</v>
      </c>
      <c r="F5055">
        <v>125</v>
      </c>
      <c r="G5055">
        <v>9632</v>
      </c>
      <c r="I5055" t="str" cm="1">
        <f t="array" ref="I5055">_xlfn.IFS(F5055=0,"No deaths",F5055&lt;100,"Less deaths",F5055&gt;100,"Deaths&gt;100")</f>
        <v>Deaths&gt;100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18</v>
      </c>
      <c r="E5056">
        <v>72650</v>
      </c>
      <c r="F5056">
        <v>2069</v>
      </c>
      <c r="G5056">
        <v>122609</v>
      </c>
      <c r="I5056" t="str" cm="1">
        <f t="array" ref="I5056">_xlfn.IFS(F5056=0,"No deaths",F5056&lt;100,"Less deaths",F5056&gt;100,"Deaths&gt;100")</f>
        <v>Deaths&gt;100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30</v>
      </c>
      <c r="E5057">
        <v>67120</v>
      </c>
      <c r="F5057">
        <v>2059</v>
      </c>
      <c r="G5057">
        <v>95554</v>
      </c>
      <c r="I5057" t="str" cm="1">
        <f t="array" ref="I5057">_xlfn.IFS(F5057=0,"No deaths",F5057&lt;100,"Less deaths",F5057&gt;100,"Deaths&gt;100")</f>
        <v>Deaths&gt;100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39</v>
      </c>
      <c r="E5058">
        <v>709</v>
      </c>
      <c r="F5058">
        <v>20</v>
      </c>
      <c r="G5058">
        <v>1625</v>
      </c>
      <c r="I5058" t="str" cm="1">
        <f t="array" ref="I5058">_xlfn.IFS(F5058=0,"No deaths",F5058&lt;100,"Less deaths",F5058&gt;100,"Deaths&gt;100")</f>
        <v>Less deaths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26</v>
      </c>
      <c r="E5059">
        <v>145636</v>
      </c>
      <c r="F5059">
        <v>2116</v>
      </c>
      <c r="G5059">
        <v>235525</v>
      </c>
      <c r="I5059" t="str" cm="1">
        <f t="array" ref="I5059">_xlfn.IFS(F5059=0,"No deaths",F5059&lt;100,"Less deaths",F5059&gt;100,"Deaths&gt;100")</f>
        <v>Deaths&gt;100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44</v>
      </c>
      <c r="E5060">
        <v>1592</v>
      </c>
      <c r="F5060">
        <v>3</v>
      </c>
      <c r="G5060">
        <v>2231</v>
      </c>
      <c r="I5060" t="str" cm="1">
        <f t="array" ref="I5060">_xlfn.IFS(F5060=0,"No deaths",F5060&lt;100,"Less deaths",F5060&gt;100,"Deaths&gt;100")</f>
        <v>Less deaths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42</v>
      </c>
      <c r="E5061">
        <v>43586</v>
      </c>
      <c r="F5061">
        <v>151</v>
      </c>
      <c r="G5061">
        <v>61737</v>
      </c>
      <c r="I5061" t="str" cm="1">
        <f t="array" ref="I5061">_xlfn.IFS(F5061=0,"No deaths",F5061&lt;100,"Less deaths",F5061&gt;100,"Deaths&gt;100")</f>
        <v>Deaths&gt;100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36</v>
      </c>
      <c r="E5062">
        <v>54088</v>
      </c>
      <c r="F5062">
        <v>397</v>
      </c>
      <c r="G5062">
        <v>82550</v>
      </c>
      <c r="I5062" t="str" cm="1">
        <f t="array" ref="I5062">_xlfn.IFS(F5062=0,"No deaths",F5062&lt;100,"Less deaths",F5062&gt;100,"Deaths&gt;100")</f>
        <v>Deaths&gt;100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32</v>
      </c>
      <c r="E5063">
        <v>1004</v>
      </c>
      <c r="F5063">
        <v>25</v>
      </c>
      <c r="G5063">
        <v>1595</v>
      </c>
      <c r="I5063" t="str" cm="1">
        <f t="array" ref="I5063">_xlfn.IFS(F5063=0,"No deaths",F5063&lt;100,"Less deaths",F5063&gt;100,"Deaths&gt;100")</f>
        <v>Less deaths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31</v>
      </c>
      <c r="E5064">
        <v>9013</v>
      </c>
      <c r="F5064">
        <v>99</v>
      </c>
      <c r="G5064">
        <v>12448</v>
      </c>
      <c r="I5064" t="str" cm="1">
        <f t="array" ref="I5064">_xlfn.IFS(F5064=0,"No deaths",F5064&lt;100,"Less deaths",F5064&gt;100,"Deaths&gt;100")</f>
        <v>Less deaths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48</v>
      </c>
      <c r="E5065">
        <v>1167</v>
      </c>
      <c r="F5065">
        <v>2</v>
      </c>
      <c r="G5065">
        <v>1613</v>
      </c>
      <c r="I5065" t="str" cm="1">
        <f t="array" ref="I5065">_xlfn.IFS(F5065=0,"No deaths",F5065&lt;100,"Less deaths",F5065&gt;100,"Deaths&gt;100")</f>
        <v>Less deaths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16</v>
      </c>
      <c r="E5066">
        <v>131657</v>
      </c>
      <c r="F5066">
        <v>4131</v>
      </c>
      <c r="G5066">
        <v>146134</v>
      </c>
      <c r="I5066" t="str" cm="1">
        <f t="array" ref="I5066">_xlfn.IFS(F5066=0,"No deaths",F5066&lt;100,"Less deaths",F5066&gt;100,"Deaths&gt;100")</f>
        <v>Deaths&gt;100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40</v>
      </c>
      <c r="E5067">
        <v>6208</v>
      </c>
      <c r="F5067">
        <v>80</v>
      </c>
      <c r="G5067">
        <v>9029</v>
      </c>
      <c r="I5067" t="str" cm="1">
        <f t="array" ref="I5067">_xlfn.IFS(F5067=0,"No deaths",F5067&lt;100,"Less deaths",F5067&gt;100,"Deaths&gt;100")</f>
        <v>Less deaths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33</v>
      </c>
      <c r="E5068">
        <v>55304</v>
      </c>
      <c r="F5068">
        <v>2672</v>
      </c>
      <c r="G5068">
        <v>72031</v>
      </c>
      <c r="I5068" t="str" cm="1">
        <f t="array" ref="I5068">_xlfn.IFS(F5068=0,"No deaths",F5068&lt;100,"Less deaths",F5068&gt;100,"Deaths&gt;100")</f>
        <v>Deaths&gt;100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19</v>
      </c>
      <c r="E5069">
        <v>35492</v>
      </c>
      <c r="F5069">
        <v>489</v>
      </c>
      <c r="G5069">
        <v>42429</v>
      </c>
      <c r="I5069" t="str" cm="1">
        <f t="array" ref="I5069">_xlfn.IFS(F5069=0,"No deaths",F5069&lt;100,"Less deaths",F5069&gt;100,"Deaths&gt;100")</f>
        <v>Deaths&gt;100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34</v>
      </c>
      <c r="E5070">
        <v>2205</v>
      </c>
      <c r="F5070">
        <v>17</v>
      </c>
      <c r="G5070">
        <v>3463</v>
      </c>
      <c r="I5070" t="str" cm="1">
        <f t="array" ref="I5070">_xlfn.IFS(F5070=0,"No deaths",F5070&lt;100,"Less deaths",F5070&gt;100,"Deaths&gt;100")</f>
        <v>Less deaths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25</v>
      </c>
      <c r="E5071">
        <v>17375</v>
      </c>
      <c r="F5071">
        <v>478</v>
      </c>
      <c r="G5071">
        <v>25367</v>
      </c>
      <c r="I5071" t="str" cm="1">
        <f t="array" ref="I5071">_xlfn.IFS(F5071=0,"No deaths",F5071&lt;100,"Less deaths",F5071&gt;100,"Deaths&gt;100")</f>
        <v>Deaths&gt;100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43</v>
      </c>
      <c r="E5072">
        <v>9724</v>
      </c>
      <c r="F5072">
        <v>188</v>
      </c>
      <c r="G5072">
        <v>18723</v>
      </c>
      <c r="I5072" t="str" cm="1">
        <f t="array" ref="I5072">_xlfn.IFS(F5072=0,"No deaths",F5072&lt;100,"Less deaths",F5072&gt;100,"Deaths&gt;100")</f>
        <v>Deaths&gt;100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22</v>
      </c>
      <c r="E5073">
        <v>99126</v>
      </c>
      <c r="F5073">
        <v>3312</v>
      </c>
      <c r="G5073">
        <v>182354</v>
      </c>
      <c r="I5073" t="str" cm="1">
        <f t="array" ref="I5073">_xlfn.IFS(F5073=0,"No deaths",F5073&lt;100,"Less deaths",F5073&gt;100,"Deaths&gt;100")</f>
        <v>Deaths&gt;100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10</v>
      </c>
      <c r="E5074">
        <v>22616</v>
      </c>
      <c r="F5074">
        <v>115</v>
      </c>
      <c r="G5074">
        <v>35515</v>
      </c>
      <c r="I5074" t="str" cm="1">
        <f t="array" ref="I5074">_xlfn.IFS(F5074=0,"No deaths",F5074&lt;100,"Less deaths",F5074&gt;100,"Deaths&gt;100")</f>
        <v>Deaths&gt;100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20</v>
      </c>
      <c r="E5075">
        <v>1237</v>
      </c>
      <c r="F5075">
        <v>9</v>
      </c>
      <c r="G5075">
        <v>1717</v>
      </c>
      <c r="I5075" t="str" cm="1">
        <f t="array" ref="I5075">_xlfn.IFS(F5075=0,"No deaths",F5075&lt;100,"Less deaths",F5075&gt;100,"Deaths&gt;100")</f>
        <v>Less deaths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35</v>
      </c>
      <c r="E5076">
        <v>29674</v>
      </c>
      <c r="F5076">
        <v>1015</v>
      </c>
      <c r="G5076">
        <v>39891</v>
      </c>
      <c r="I5076" t="str" cm="1">
        <f t="array" ref="I5076">_xlfn.IFS(F5076=0,"No deaths",F5076&lt;100,"Less deaths",F5076&gt;100,"Deaths&gt;100")</f>
        <v>Deaths&gt;100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23</v>
      </c>
      <c r="E5077">
        <v>358421</v>
      </c>
      <c r="F5077">
        <v>18050</v>
      </c>
      <c r="G5077">
        <v>524513</v>
      </c>
      <c r="I5077" t="str" cm="1">
        <f t="array" ref="I5077">_xlfn.IFS(F5077=0,"No deaths",F5077&lt;100,"Less deaths",F5077&gt;100,"Deaths&gt;100")</f>
        <v>Deaths&gt;100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37</v>
      </c>
      <c r="E5078">
        <v>2122</v>
      </c>
      <c r="F5078">
        <v>11</v>
      </c>
      <c r="G5078">
        <v>3853</v>
      </c>
      <c r="I5078" t="str" cm="1">
        <f t="array" ref="I5078">_xlfn.IFS(F5078=0,"No deaths",F5078&lt;100,"Less deaths",F5078&gt;100,"Deaths&gt;100")</f>
        <v>Less deaths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47</v>
      </c>
      <c r="E5079">
        <v>498</v>
      </c>
      <c r="F5079">
        <v>6</v>
      </c>
      <c r="G5079">
        <v>1114</v>
      </c>
      <c r="I5079" t="str" cm="1">
        <f t="array" ref="I5079">_xlfn.IFS(F5079=0,"No deaths",F5079&lt;100,"Less deaths",F5079&gt;100,"Deaths&gt;100")</f>
        <v>Less deaths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38</v>
      </c>
      <c r="E5080">
        <v>323</v>
      </c>
      <c r="F5080">
        <v>0</v>
      </c>
      <c r="G5080">
        <v>623</v>
      </c>
      <c r="I5080" t="str" cm="1">
        <f t="array" ref="I5080">_xlfn.IFS(F5080=0,"No deaths",F5080&lt;100,"Less deaths",F5080&gt;100,"Deaths&gt;100")</f>
        <v>No deaths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46</v>
      </c>
      <c r="E5081">
        <v>973</v>
      </c>
      <c r="F5081">
        <v>8</v>
      </c>
      <c r="G5081">
        <v>3011</v>
      </c>
      <c r="I5081" t="str" cm="1">
        <f t="array" ref="I5081">_xlfn.IFS(F5081=0,"No deaths",F5081&lt;100,"Less deaths",F5081&gt;100,"Deaths&gt;100")</f>
        <v>Less deaths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28</v>
      </c>
      <c r="E5082">
        <v>33021</v>
      </c>
      <c r="F5082">
        <v>286</v>
      </c>
      <c r="G5082">
        <v>47455</v>
      </c>
      <c r="I5082" t="str" cm="1">
        <f t="array" ref="I5082">_xlfn.IFS(F5082=0,"No deaths",F5082&lt;100,"Less deaths",F5082&gt;100,"Deaths&gt;100")</f>
        <v>Deaths&gt;100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29</v>
      </c>
      <c r="E5083">
        <v>3355</v>
      </c>
      <c r="F5083">
        <v>89</v>
      </c>
      <c r="G5083">
        <v>5624</v>
      </c>
      <c r="I5083" t="str" cm="1">
        <f t="array" ref="I5083">_xlfn.IFS(F5083=0,"No deaths",F5083&lt;100,"Less deaths",F5083&gt;100,"Deaths&gt;100")</f>
        <v>Less deaths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24</v>
      </c>
      <c r="E5084">
        <v>15735</v>
      </c>
      <c r="F5084">
        <v>604</v>
      </c>
      <c r="G5084">
        <v>24889</v>
      </c>
      <c r="I5084" t="str" cm="1">
        <f t="array" ref="I5084">_xlfn.IFS(F5084=0,"No deaths",F5084&lt;100,"Less deaths",F5084&gt;100,"Deaths&gt;100")</f>
        <v>Deaths&gt;100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17</v>
      </c>
      <c r="E5085">
        <v>39060</v>
      </c>
      <c r="F5085">
        <v>800</v>
      </c>
      <c r="G5085">
        <v>53670</v>
      </c>
      <c r="I5085" t="str" cm="1">
        <f t="array" ref="I5085">_xlfn.IFS(F5085=0,"No deaths",F5085&lt;100,"Less deaths",F5085&gt;100,"Deaths&gt;100")</f>
        <v>Deaths&gt;100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50</v>
      </c>
      <c r="E5086">
        <v>510</v>
      </c>
      <c r="F5086">
        <v>1</v>
      </c>
      <c r="G5086">
        <v>910</v>
      </c>
      <c r="I5086" t="str" cm="1">
        <f t="array" ref="I5086">_xlfn.IFS(F5086=0,"No deaths",F5086&lt;100,"Less deaths",F5086&gt;100,"Deaths&gt;100")</f>
        <v>Less deaths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21</v>
      </c>
      <c r="E5087">
        <v>244675</v>
      </c>
      <c r="F5087">
        <v>5041</v>
      </c>
      <c r="G5087">
        <v>302815</v>
      </c>
      <c r="I5087" t="str" cm="1">
        <f t="array" ref="I5087">_xlfn.IFS(F5087=0,"No deaths",F5087&lt;100,"Less deaths",F5087&gt;100,"Deaths&gt;100")</f>
        <v>Deaths&gt;100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15</v>
      </c>
      <c r="E5088">
        <v>59374</v>
      </c>
      <c r="F5088">
        <v>645</v>
      </c>
      <c r="G5088">
        <v>82647</v>
      </c>
      <c r="I5088" t="str" cm="1">
        <f t="array" ref="I5088">_xlfn.IFS(F5088=0,"No deaths",F5088&lt;100,"Less deaths",F5088&gt;100,"Deaths&gt;100")</f>
        <v>Deaths&gt;100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45</v>
      </c>
      <c r="E5089">
        <v>4656</v>
      </c>
      <c r="F5089">
        <v>43</v>
      </c>
      <c r="G5089">
        <v>6372</v>
      </c>
      <c r="I5089" t="str" cm="1">
        <f t="array" ref="I5089">_xlfn.IFS(F5089=0,"No deaths",F5089&lt;100,"Less deaths",F5089&gt;100,"Deaths&gt;100")</f>
        <v>Less deaths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27</v>
      </c>
      <c r="E5090">
        <v>6301</v>
      </c>
      <c r="F5090">
        <v>134</v>
      </c>
      <c r="G5090">
        <v>10021</v>
      </c>
      <c r="I5090" t="str" cm="1">
        <f t="array" ref="I5090">_xlfn.IFS(F5090=0,"No deaths",F5090&lt;100,"Less deaths",F5090&gt;100,"Deaths&gt;100")</f>
        <v>Deaths&gt;100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18</v>
      </c>
      <c r="E5091">
        <v>76724</v>
      </c>
      <c r="F5091">
        <v>2120</v>
      </c>
      <c r="G5091">
        <v>126722</v>
      </c>
      <c r="I5091" t="str" cm="1">
        <f t="array" ref="I5091">_xlfn.IFS(F5091=0,"No deaths",F5091&lt;100,"Less deaths",F5091&gt;100,"Deaths&gt;100")</f>
        <v>Deaths&gt;100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30</v>
      </c>
      <c r="E5092">
        <v>70328</v>
      </c>
      <c r="F5092">
        <v>2100</v>
      </c>
      <c r="G5092">
        <v>98459</v>
      </c>
      <c r="I5092" t="str" cm="1">
        <f t="array" ref="I5092">_xlfn.IFS(F5092=0,"No deaths",F5092&lt;100,"Less deaths",F5092&gt;100,"Deaths&gt;100")</f>
        <v>Deaths&gt;100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39</v>
      </c>
      <c r="E5093">
        <v>749</v>
      </c>
      <c r="F5093">
        <v>21</v>
      </c>
      <c r="G5093">
        <v>1764</v>
      </c>
      <c r="I5093" t="str" cm="1">
        <f t="array" ref="I5093">_xlfn.IFS(F5093=0,"No deaths",F5093&lt;100,"Less deaths",F5093&gt;100,"Deaths&gt;100")</f>
        <v>Less deaths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26</v>
      </c>
      <c r="E5094">
        <v>154749</v>
      </c>
      <c r="F5094">
        <v>2203</v>
      </c>
      <c r="G5094">
        <v>244549</v>
      </c>
      <c r="I5094" t="str" cm="1">
        <f t="array" ref="I5094">_xlfn.IFS(F5094=0,"No deaths",F5094&lt;100,"Less deaths",F5094&gt;100,"Deaths&gt;100")</f>
        <v>Deaths&gt;100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44</v>
      </c>
      <c r="E5095">
        <v>1634</v>
      </c>
      <c r="F5095">
        <v>3</v>
      </c>
      <c r="G5095">
        <v>2327</v>
      </c>
      <c r="I5095" t="str" cm="1">
        <f t="array" ref="I5095">_xlfn.IFS(F5095=0,"No deaths",F5095&lt;100,"Less deaths",F5095&gt;100,"Deaths&gt;100")</f>
        <v>Less deaths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42</v>
      </c>
      <c r="E5096">
        <v>45073</v>
      </c>
      <c r="F5096">
        <v>155</v>
      </c>
      <c r="G5096">
        <v>64406</v>
      </c>
      <c r="I5096" t="str" cm="1">
        <f t="array" ref="I5096">_xlfn.IFS(F5096=0,"No deaths",F5096&lt;100,"Less deaths",F5096&gt;100,"Deaths&gt;100")</f>
        <v>Deaths&gt;100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36</v>
      </c>
      <c r="E5097">
        <v>56709</v>
      </c>
      <c r="F5097">
        <v>413</v>
      </c>
      <c r="G5097">
        <v>86413</v>
      </c>
      <c r="I5097" t="str" cm="1">
        <f t="array" ref="I5097">_xlfn.IFS(F5097=0,"No deaths",F5097&lt;100,"Less deaths",F5097&gt;100,"Deaths&gt;100")</f>
        <v>Deaths&gt;100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32</v>
      </c>
      <c r="E5098">
        <v>1015</v>
      </c>
      <c r="F5098">
        <v>26</v>
      </c>
      <c r="G5098">
        <v>1670</v>
      </c>
      <c r="I5098" t="str" cm="1">
        <f t="array" ref="I5098">_xlfn.IFS(F5098=0,"No deaths",F5098&lt;100,"Less deaths",F5098&gt;100,"Deaths&gt;100")</f>
        <v>Less deaths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31</v>
      </c>
      <c r="E5099">
        <v>9239</v>
      </c>
      <c r="F5099">
        <v>104</v>
      </c>
      <c r="G5099">
        <v>12929</v>
      </c>
      <c r="I5099" t="str" cm="1">
        <f t="array" ref="I5099">_xlfn.IFS(F5099=0,"No deaths",F5099&lt;100,"Less deaths",F5099&gt;100,"Deaths&gt;100")</f>
        <v>Deaths&gt;100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48</v>
      </c>
      <c r="E5100">
        <v>1209</v>
      </c>
      <c r="F5100">
        <v>2</v>
      </c>
      <c r="G5100">
        <v>1653</v>
      </c>
      <c r="I5100" t="str" cm="1">
        <f t="array" ref="I5100">_xlfn.IFS(F5100=0,"No deaths",F5100&lt;100,"Less deaths",F5100&gt;100,"Deaths&gt;100")</f>
        <v>Less deaths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16</v>
      </c>
      <c r="E5101">
        <v>132384</v>
      </c>
      <c r="F5101">
        <v>4139</v>
      </c>
      <c r="G5101">
        <v>147391</v>
      </c>
      <c r="I5101" t="str" cm="1">
        <f t="array" ref="I5101">_xlfn.IFS(F5101=0,"No deaths",F5101&lt;100,"Less deaths",F5101&gt;100,"Deaths&gt;100")</f>
        <v>Deaths&gt;100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40</v>
      </c>
      <c r="E5102">
        <v>6480</v>
      </c>
      <c r="F5102">
        <v>86</v>
      </c>
      <c r="G5102">
        <v>9444</v>
      </c>
      <c r="I5102" t="str" cm="1">
        <f t="array" ref="I5102">_xlfn.IFS(F5102=0,"No deaths",F5102&lt;100,"Less deaths",F5102&gt;100,"Deaths&gt;100")</f>
        <v>Less deaths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33</v>
      </c>
      <c r="E5103">
        <v>56444</v>
      </c>
      <c r="F5103">
        <v>2695</v>
      </c>
      <c r="G5103">
        <v>73163</v>
      </c>
      <c r="I5103" t="str" cm="1">
        <f t="array" ref="I5103">_xlfn.IFS(F5103=0,"No deaths",F5103&lt;100,"Less deaths",F5103&gt;100,"Deaths&gt;100")</f>
        <v>Deaths&gt;100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19</v>
      </c>
      <c r="E5104">
        <v>36082</v>
      </c>
      <c r="F5104">
        <v>500</v>
      </c>
      <c r="G5104">
        <v>43227</v>
      </c>
      <c r="I5104" t="str" cm="1">
        <f t="array" ref="I5104">_xlfn.IFS(F5104=0,"No deaths",F5104&lt;100,"Less deaths",F5104&gt;100,"Deaths&gt;100")</f>
        <v>Deaths&gt;100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34</v>
      </c>
      <c r="E5105">
        <v>2273</v>
      </c>
      <c r="F5105">
        <v>18</v>
      </c>
      <c r="G5105">
        <v>3497</v>
      </c>
      <c r="I5105" t="str" cm="1">
        <f t="array" ref="I5105">_xlfn.IFS(F5105=0,"No deaths",F5105&lt;100,"Less deaths",F5105&gt;100,"Deaths&gt;100")</f>
        <v>Less deaths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25</v>
      </c>
      <c r="E5106">
        <v>17979</v>
      </c>
      <c r="F5106">
        <v>490</v>
      </c>
      <c r="G5106">
        <v>25931</v>
      </c>
      <c r="I5106" t="str" cm="1">
        <f t="array" ref="I5106">_xlfn.IFS(F5106=0,"No deaths",F5106&lt;100,"Less deaths",F5106&gt;100,"Deaths&gt;100")</f>
        <v>Deaths&gt;100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43</v>
      </c>
      <c r="E5107">
        <v>10375</v>
      </c>
      <c r="F5107">
        <v>192</v>
      </c>
      <c r="G5107">
        <v>19225</v>
      </c>
      <c r="I5107" t="str" cm="1">
        <f t="array" ref="I5107">_xlfn.IFS(F5107=0,"No deaths",F5107&lt;100,"Less deaths",F5107&gt;100,"Deaths&gt;100")</f>
        <v>Deaths&gt;100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22</v>
      </c>
      <c r="E5108">
        <v>105599</v>
      </c>
      <c r="F5108">
        <v>3398</v>
      </c>
      <c r="G5108">
        <v>188611</v>
      </c>
      <c r="I5108" t="str" cm="1">
        <f t="array" ref="I5108">_xlfn.IFS(F5108=0,"No deaths",F5108&lt;100,"Less deaths",F5108&gt;100,"Deaths&gt;100")</f>
        <v>Deaths&gt;100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10</v>
      </c>
      <c r="E5109">
        <v>24042</v>
      </c>
      <c r="F5109">
        <v>120</v>
      </c>
      <c r="G5109">
        <v>36932</v>
      </c>
      <c r="I5109" t="str" cm="1">
        <f t="array" ref="I5109">_xlfn.IFS(F5109=0,"No deaths",F5109&lt;100,"Less deaths",F5109&gt;100,"Deaths&gt;100")</f>
        <v>Deaths&gt;100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20</v>
      </c>
      <c r="E5110">
        <v>1255</v>
      </c>
      <c r="F5110">
        <v>9</v>
      </c>
      <c r="G5110">
        <v>1770</v>
      </c>
      <c r="I5110" t="str" cm="1">
        <f t="array" ref="I5110">_xlfn.IFS(F5110=0,"No deaths",F5110&lt;100,"Less deaths",F5110&gt;100,"Deaths&gt;100")</f>
        <v>Less deaths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35</v>
      </c>
      <c r="E5111">
        <v>30596</v>
      </c>
      <c r="F5111">
        <v>1033</v>
      </c>
      <c r="G5111">
        <v>40734</v>
      </c>
      <c r="I5111" t="str" cm="1">
        <f t="array" ref="I5111">_xlfn.IFS(F5111=0,"No deaths",F5111&lt;100,"Less deaths",F5111&gt;100,"Deaths&gt;100")</f>
        <v>Deaths&gt;100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23</v>
      </c>
      <c r="E5112">
        <v>368435</v>
      </c>
      <c r="F5112">
        <v>18306</v>
      </c>
      <c r="G5112">
        <v>535601</v>
      </c>
      <c r="I5112" t="str" cm="1">
        <f t="array" ref="I5112">_xlfn.IFS(F5112=0,"No deaths",F5112&lt;100,"Less deaths",F5112&gt;100,"Deaths&gt;100")</f>
        <v>Deaths&gt;100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37</v>
      </c>
      <c r="E5113">
        <v>2128</v>
      </c>
      <c r="F5113">
        <v>12</v>
      </c>
      <c r="G5113">
        <v>3941</v>
      </c>
      <c r="I5113" t="str" cm="1">
        <f t="array" ref="I5113">_xlfn.IFS(F5113=0,"No deaths",F5113&lt;100,"Less deaths",F5113&gt;100,"Deaths&gt;100")</f>
        <v>Less deaths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47</v>
      </c>
      <c r="E5114">
        <v>509</v>
      </c>
      <c r="F5114">
        <v>6</v>
      </c>
      <c r="G5114">
        <v>1136</v>
      </c>
      <c r="I5114" t="str" cm="1">
        <f t="array" ref="I5114">_xlfn.IFS(F5114=0,"No deaths",F5114&lt;100,"Less deaths",F5114&gt;100,"Deaths&gt;100")</f>
        <v>Less deaths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38</v>
      </c>
      <c r="E5115">
        <v>323</v>
      </c>
      <c r="F5115">
        <v>0</v>
      </c>
      <c r="G5115">
        <v>648</v>
      </c>
      <c r="I5115" t="str" cm="1">
        <f t="array" ref="I5115">_xlfn.IFS(F5115=0,"No deaths",F5115&lt;100,"Less deaths",F5115&gt;100,"Deaths&gt;100")</f>
        <v>No deaths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46</v>
      </c>
      <c r="E5116">
        <v>991</v>
      </c>
      <c r="F5116">
        <v>8</v>
      </c>
      <c r="G5116">
        <v>3031</v>
      </c>
      <c r="I5116" t="str" cm="1">
        <f t="array" ref="I5116">_xlfn.IFS(F5116=0,"No deaths",F5116&lt;100,"Less deaths",F5116&gt;100,"Deaths&gt;100")</f>
        <v>Less deaths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28</v>
      </c>
      <c r="E5117">
        <v>34806</v>
      </c>
      <c r="F5117">
        <v>296</v>
      </c>
      <c r="G5117">
        <v>48796</v>
      </c>
      <c r="I5117" t="str" cm="1">
        <f t="array" ref="I5117">_xlfn.IFS(F5117=0,"No deaths",F5117&lt;100,"Less deaths",F5117&gt;100,"Deaths&gt;100")</f>
        <v>Deaths&gt;100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29</v>
      </c>
      <c r="E5118">
        <v>3532</v>
      </c>
      <c r="F5118">
        <v>91</v>
      </c>
      <c r="G5118">
        <v>5900</v>
      </c>
      <c r="I5118" t="str" cm="1">
        <f t="array" ref="I5118">_xlfn.IFS(F5118=0,"No deaths",F5118&lt;100,"Less deaths",F5118&gt;100,"Deaths&gt;100")</f>
        <v>Less deaths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24</v>
      </c>
      <c r="E5119">
        <v>16790</v>
      </c>
      <c r="F5119">
        <v>636</v>
      </c>
      <c r="G5119">
        <v>25889</v>
      </c>
      <c r="I5119" t="str" cm="1">
        <f t="array" ref="I5119">_xlfn.IFS(F5119=0,"No deaths",F5119&lt;100,"Less deaths",F5119&gt;100,"Deaths&gt;100")</f>
        <v>Deaths&gt;100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17</v>
      </c>
      <c r="E5120">
        <v>40399</v>
      </c>
      <c r="F5120">
        <v>811</v>
      </c>
      <c r="G5120">
        <v>54887</v>
      </c>
      <c r="I5120" t="str" cm="1">
        <f t="array" ref="I5120">_xlfn.IFS(F5120=0,"No deaths",F5120&lt;100,"Less deaths",F5120&gt;100,"Deaths&gt;100")</f>
        <v>Deaths&gt;100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50</v>
      </c>
      <c r="E5121">
        <v>534</v>
      </c>
      <c r="F5121">
        <v>1</v>
      </c>
      <c r="G5121">
        <v>913</v>
      </c>
      <c r="I5121" t="str" cm="1">
        <f t="array" ref="I5121">_xlfn.IFS(F5121=0,"No deaths",F5121&lt;100,"Less deaths",F5121&gt;100,"Deaths&gt;100")</f>
        <v>Less deaths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21</v>
      </c>
      <c r="E5122">
        <v>250680</v>
      </c>
      <c r="F5122">
        <v>5159</v>
      </c>
      <c r="G5122">
        <v>308649</v>
      </c>
      <c r="I5122" t="str" cm="1">
        <f t="array" ref="I5122">_xlfn.IFS(F5122=0,"No deaths",F5122&lt;100,"Less deaths",F5122&gt;100,"Deaths&gt;100")</f>
        <v>Deaths&gt;100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15</v>
      </c>
      <c r="E5123">
        <v>61294</v>
      </c>
      <c r="F5123">
        <v>654</v>
      </c>
      <c r="G5123">
        <v>84544</v>
      </c>
      <c r="I5123" t="str" cm="1">
        <f t="array" ref="I5123">_xlfn.IFS(F5123=0,"No deaths",F5123&lt;100,"Less deaths",F5123&gt;100,"Deaths&gt;100")</f>
        <v>Deaths&gt;100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45</v>
      </c>
      <c r="E5124">
        <v>4838</v>
      </c>
      <c r="F5124">
        <v>43</v>
      </c>
      <c r="G5124">
        <v>6482</v>
      </c>
      <c r="I5124" t="str" cm="1">
        <f t="array" ref="I5124">_xlfn.IFS(F5124=0,"No deaths",F5124&lt;100,"Less deaths",F5124&gt;100,"Deaths&gt;100")</f>
        <v>Less deaths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27</v>
      </c>
      <c r="E5125">
        <v>6470</v>
      </c>
      <c r="F5125">
        <v>136</v>
      </c>
      <c r="G5125">
        <v>10432</v>
      </c>
      <c r="I5125" t="str" cm="1">
        <f t="array" ref="I5125">_xlfn.IFS(F5125=0,"No deaths",F5125&lt;100,"Less deaths",F5125&gt;100,"Deaths&gt;100")</f>
        <v>Deaths&gt;100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18</v>
      </c>
      <c r="E5126">
        <v>80589</v>
      </c>
      <c r="F5126">
        <v>2176</v>
      </c>
      <c r="G5126">
        <v>131763</v>
      </c>
      <c r="I5126" t="str" cm="1">
        <f t="array" ref="I5126">_xlfn.IFS(F5126=0,"No deaths",F5126&lt;100,"Less deaths",F5126&gt;100,"Deaths&gt;100")</f>
        <v>Deaths&gt;100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30</v>
      </c>
      <c r="E5127">
        <v>73395</v>
      </c>
      <c r="F5127">
        <v>2149</v>
      </c>
      <c r="G5127">
        <v>101390</v>
      </c>
      <c r="I5127" t="str" cm="1">
        <f t="array" ref="I5127">_xlfn.IFS(F5127=0,"No deaths",F5127&lt;100,"Less deaths",F5127&gt;100,"Deaths&gt;100")</f>
        <v>Deaths&gt;100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39</v>
      </c>
      <c r="E5128">
        <v>829</v>
      </c>
      <c r="F5128">
        <v>21</v>
      </c>
      <c r="G5128">
        <v>1900</v>
      </c>
      <c r="I5128" t="str" cm="1">
        <f t="array" ref="I5128">_xlfn.IFS(F5128=0,"No deaths",F5128&lt;100,"Less deaths",F5128&gt;100,"Deaths&gt;100")</f>
        <v>Less deaths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26</v>
      </c>
      <c r="E5129">
        <v>161425</v>
      </c>
      <c r="F5129">
        <v>2296</v>
      </c>
      <c r="G5129">
        <v>254146</v>
      </c>
      <c r="I5129" t="str" cm="1">
        <f t="array" ref="I5129">_xlfn.IFS(F5129=0,"No deaths",F5129&lt;100,"Less deaths",F5129&gt;100,"Deaths&gt;100")</f>
        <v>Deaths&gt;100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44</v>
      </c>
      <c r="E5130">
        <v>1659</v>
      </c>
      <c r="F5130">
        <v>3</v>
      </c>
      <c r="G5130">
        <v>2430</v>
      </c>
      <c r="I5130" t="str" cm="1">
        <f t="array" ref="I5130">_xlfn.IFS(F5130=0,"No deaths",F5130&lt;100,"Less deaths",F5130&gt;100,"Deaths&gt;100")</f>
        <v>Less deaths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42</v>
      </c>
      <c r="E5131">
        <v>47209</v>
      </c>
      <c r="F5131">
        <v>161</v>
      </c>
      <c r="G5131">
        <v>68999</v>
      </c>
      <c r="I5131" t="str" cm="1">
        <f t="array" ref="I5131">_xlfn.IFS(F5131=0,"No deaths",F5131&lt;100,"Less deaths",F5131&gt;100,"Deaths&gt;100")</f>
        <v>Deaths&gt;100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36</v>
      </c>
      <c r="E5132">
        <v>59786</v>
      </c>
      <c r="F5132">
        <v>416</v>
      </c>
      <c r="G5132">
        <v>90321</v>
      </c>
      <c r="I5132" t="str" cm="1">
        <f t="array" ref="I5132">_xlfn.IFS(F5132=0,"No deaths",F5132&lt;100,"Less deaths",F5132&gt;100,"Deaths&gt;100")</f>
        <v>Deaths&gt;100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32</v>
      </c>
      <c r="E5133">
        <v>1023</v>
      </c>
      <c r="F5133">
        <v>26</v>
      </c>
      <c r="G5133">
        <v>1751</v>
      </c>
      <c r="I5133" t="str" cm="1">
        <f t="array" ref="I5133">_xlfn.IFS(F5133=0,"No deaths",F5133&lt;100,"Less deaths",F5133&gt;100,"Deaths&gt;100")</f>
        <v>Less deaths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31</v>
      </c>
      <c r="E5134">
        <v>9508</v>
      </c>
      <c r="F5134">
        <v>109</v>
      </c>
      <c r="G5134">
        <v>13498</v>
      </c>
      <c r="I5134" t="str" cm="1">
        <f t="array" ref="I5134">_xlfn.IFS(F5134=0,"No deaths",F5134&lt;100,"Less deaths",F5134&gt;100,"Deaths&gt;100")</f>
        <v>Deaths&gt;100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48</v>
      </c>
      <c r="E5135">
        <v>1248</v>
      </c>
      <c r="F5135">
        <v>2</v>
      </c>
      <c r="G5135">
        <v>1696</v>
      </c>
      <c r="I5135" t="str" cm="1">
        <f t="array" ref="I5135">_xlfn.IFS(F5135=0,"No deaths",F5135&lt;100,"Less deaths",F5135&gt;100,"Deaths&gt;100")</f>
        <v>Less deaths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16</v>
      </c>
      <c r="E5136">
        <v>133405</v>
      </c>
      <c r="F5136">
        <v>4153</v>
      </c>
      <c r="G5136">
        <v>148504</v>
      </c>
      <c r="I5136" t="str" cm="1">
        <f t="array" ref="I5136">_xlfn.IFS(F5136=0,"No deaths",F5136&lt;100,"Less deaths",F5136&gt;100,"Deaths&gt;100")</f>
        <v>Deaths&gt;100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40</v>
      </c>
      <c r="E5137">
        <v>6641</v>
      </c>
      <c r="F5137">
        <v>89</v>
      </c>
      <c r="G5137">
        <v>9924</v>
      </c>
      <c r="I5137" t="str" cm="1">
        <f t="array" ref="I5137">_xlfn.IFS(F5137=0,"No deaths",F5137&lt;100,"Less deaths",F5137&gt;100,"Deaths&gt;100")</f>
        <v>Less deaths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33</v>
      </c>
      <c r="E5138">
        <v>57421</v>
      </c>
      <c r="F5138">
        <v>2713</v>
      </c>
      <c r="G5138">
        <v>74318</v>
      </c>
      <c r="I5138" t="str" cm="1">
        <f t="array" ref="I5138">_xlfn.IFS(F5138=0,"No deaths",F5138&lt;100,"Less deaths",F5138&gt;100,"Deaths&gt;100")</f>
        <v>Deaths&gt;100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19</v>
      </c>
      <c r="E5139">
        <v>36694</v>
      </c>
      <c r="F5139">
        <v>503</v>
      </c>
      <c r="G5139">
        <v>44024</v>
      </c>
      <c r="I5139" t="str" cm="1">
        <f t="array" ref="I5139">_xlfn.IFS(F5139=0,"No deaths",F5139&lt;100,"Less deaths",F5139&gt;100,"Deaths&gt;100")</f>
        <v>Deaths&gt;100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34</v>
      </c>
      <c r="E5140">
        <v>2362</v>
      </c>
      <c r="F5140">
        <v>18</v>
      </c>
      <c r="G5140">
        <v>3636</v>
      </c>
      <c r="I5140" t="str" cm="1">
        <f t="array" ref="I5140">_xlfn.IFS(F5140=0,"No deaths",F5140&lt;100,"Less deaths",F5140&gt;100,"Deaths&gt;100")</f>
        <v>Less deaths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25</v>
      </c>
      <c r="E5141">
        <v>18523</v>
      </c>
      <c r="F5141">
        <v>498</v>
      </c>
      <c r="G5141">
        <v>26413</v>
      </c>
      <c r="I5141" t="str" cm="1">
        <f t="array" ref="I5141">_xlfn.IFS(F5141=0,"No deaths",F5141&lt;100,"Less deaths",F5141&gt;100,"Deaths&gt;100")</f>
        <v>Deaths&gt;100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43</v>
      </c>
      <c r="E5142">
        <v>10815</v>
      </c>
      <c r="F5142">
        <v>197</v>
      </c>
      <c r="G5142">
        <v>19743</v>
      </c>
      <c r="I5142" t="str" cm="1">
        <f t="array" ref="I5142">_xlfn.IFS(F5142=0,"No deaths",F5142&lt;100,"Less deaths",F5142&gt;100,"Deaths&gt;100")</f>
        <v>Deaths&gt;100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22</v>
      </c>
      <c r="E5143">
        <v>112633</v>
      </c>
      <c r="F5143">
        <v>3510</v>
      </c>
      <c r="G5143">
        <v>196494</v>
      </c>
      <c r="I5143" t="str" cm="1">
        <f t="array" ref="I5143">_xlfn.IFS(F5143=0,"No deaths",F5143&lt;100,"Less deaths",F5143&gt;100,"Deaths&gt;100")</f>
        <v>Deaths&gt;100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10</v>
      </c>
      <c r="E5144">
        <v>24922</v>
      </c>
      <c r="F5144">
        <v>126</v>
      </c>
      <c r="G5144">
        <v>38144</v>
      </c>
      <c r="I5144" t="str" cm="1">
        <f t="array" ref="I5144">_xlfn.IFS(F5144=0,"No deaths",F5144&lt;100,"Less deaths",F5144&gt;100,"Deaths&gt;100")</f>
        <v>Deaths&gt;100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20</v>
      </c>
      <c r="E5145">
        <v>1274</v>
      </c>
      <c r="F5145">
        <v>9</v>
      </c>
      <c r="G5145">
        <v>1811</v>
      </c>
      <c r="I5145" t="str" cm="1">
        <f t="array" ref="I5145">_xlfn.IFS(F5145=0,"No deaths",F5145&lt;100,"Less deaths",F5145&gt;100,"Deaths&gt;100")</f>
        <v>Less deaths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35</v>
      </c>
      <c r="E5146">
        <v>31239</v>
      </c>
      <c r="F5146">
        <v>1048</v>
      </c>
      <c r="G5146">
        <v>41604</v>
      </c>
      <c r="I5146" t="str" cm="1">
        <f t="array" ref="I5146">_xlfn.IFS(F5146=0,"No deaths",F5146&lt;100,"Less deaths",F5146&gt;100,"Deaths&gt;100")</f>
        <v>Deaths&gt;100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23</v>
      </c>
      <c r="E5147">
        <v>381843</v>
      </c>
      <c r="F5147">
        <v>18650</v>
      </c>
      <c r="G5147">
        <v>548313</v>
      </c>
      <c r="I5147" t="str" cm="1">
        <f t="array" ref="I5147">_xlfn.IFS(F5147=0,"No deaths",F5147&lt;100,"Less deaths",F5147&gt;100,"Deaths&gt;100")</f>
        <v>Deaths&gt;100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37</v>
      </c>
      <c r="E5148">
        <v>2231</v>
      </c>
      <c r="F5148">
        <v>12</v>
      </c>
      <c r="G5148">
        <v>3982</v>
      </c>
      <c r="I5148" t="str" cm="1">
        <f t="array" ref="I5148">_xlfn.IFS(F5148=0,"No deaths",F5148&lt;100,"Less deaths",F5148&gt;100,"Deaths&gt;100")</f>
        <v>Less deaths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47</v>
      </c>
      <c r="E5149">
        <v>517</v>
      </c>
      <c r="F5149">
        <v>6</v>
      </c>
      <c r="G5149">
        <v>1179</v>
      </c>
      <c r="I5149" t="str" cm="1">
        <f t="array" ref="I5149">_xlfn.IFS(F5149=0,"No deaths",F5149&lt;100,"Less deaths",F5149&gt;100,"Deaths&gt;100")</f>
        <v>Less deaths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38</v>
      </c>
      <c r="E5150">
        <v>330</v>
      </c>
      <c r="F5150">
        <v>0</v>
      </c>
      <c r="G5150">
        <v>649</v>
      </c>
      <c r="I5150" t="str" cm="1">
        <f t="array" ref="I5150">_xlfn.IFS(F5150=0,"No deaths",F5150&lt;100,"Less deaths",F5150&gt;100,"Deaths&gt;100")</f>
        <v>No deaths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46</v>
      </c>
      <c r="E5151">
        <v>1113</v>
      </c>
      <c r="F5151">
        <v>8</v>
      </c>
      <c r="G5151">
        <v>3118</v>
      </c>
      <c r="I5151" t="str" cm="1">
        <f t="array" ref="I5151">_xlfn.IFS(F5151=0,"No deaths",F5151&lt;100,"Less deaths",F5151&gt;100,"Deaths&gt;100")</f>
        <v>Less deaths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28</v>
      </c>
      <c r="E5152">
        <v>36479</v>
      </c>
      <c r="F5152">
        <v>305</v>
      </c>
      <c r="G5152">
        <v>50672</v>
      </c>
      <c r="I5152" t="str" cm="1">
        <f t="array" ref="I5152">_xlfn.IFS(F5152=0,"No deaths",F5152&lt;100,"Less deaths",F5152&gt;100,"Deaths&gt;100")</f>
        <v>Deaths&gt;100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29</v>
      </c>
      <c r="E5153">
        <v>3676</v>
      </c>
      <c r="F5153">
        <v>96</v>
      </c>
      <c r="G5153">
        <v>6381</v>
      </c>
      <c r="I5153" t="str" cm="1">
        <f t="array" ref="I5153">_xlfn.IFS(F5153=0,"No deaths",F5153&lt;100,"Less deaths",F5153&gt;100,"Deaths&gt;100")</f>
        <v>Less deaths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24</v>
      </c>
      <c r="E5154">
        <v>17212</v>
      </c>
      <c r="F5154">
        <v>675</v>
      </c>
      <c r="G5154">
        <v>26909</v>
      </c>
      <c r="I5154" t="str" cm="1">
        <f t="array" ref="I5154">_xlfn.IFS(F5154=0,"No deaths",F5154&lt;100,"Less deaths",F5154&gt;100,"Deaths&gt;100")</f>
        <v>Deaths&gt;100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17</v>
      </c>
      <c r="E5155">
        <v>41648</v>
      </c>
      <c r="F5155">
        <v>822</v>
      </c>
      <c r="G5155">
        <v>56100</v>
      </c>
      <c r="I5155" t="str" cm="1">
        <f t="array" ref="I5155">_xlfn.IFS(F5155=0,"No deaths",F5155&lt;100,"Less deaths",F5155&gt;100,"Deaths&gt;100")</f>
        <v>Deaths&gt;100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50</v>
      </c>
      <c r="E5156">
        <v>550</v>
      </c>
      <c r="F5156">
        <v>1</v>
      </c>
      <c r="G5156">
        <v>930</v>
      </c>
      <c r="I5156" t="str" cm="1">
        <f t="array" ref="I5156">_xlfn.IFS(F5156=0,"No deaths",F5156&lt;100,"Less deaths",F5156&gt;100,"Deaths&gt;100")</f>
        <v>Less deaths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21</v>
      </c>
      <c r="E5157">
        <v>256313</v>
      </c>
      <c r="F5157">
        <v>5278</v>
      </c>
      <c r="G5157">
        <v>314520</v>
      </c>
      <c r="I5157" t="str" cm="1">
        <f t="array" ref="I5157">_xlfn.IFS(F5157=0,"No deaths",F5157&lt;100,"Less deaths",F5157&gt;100,"Deaths&gt;100")</f>
        <v>Deaths&gt;100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15</v>
      </c>
      <c r="E5158">
        <v>63074</v>
      </c>
      <c r="F5158">
        <v>665</v>
      </c>
      <c r="G5158">
        <v>86475</v>
      </c>
      <c r="I5158" t="str" cm="1">
        <f t="array" ref="I5158">_xlfn.IFS(F5158=0,"No deaths",F5158&lt;100,"Less deaths",F5158&gt;100,"Deaths&gt;100")</f>
        <v>Deaths&gt;100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45</v>
      </c>
      <c r="E5159">
        <v>4912</v>
      </c>
      <c r="F5159">
        <v>44</v>
      </c>
      <c r="G5159">
        <v>6603</v>
      </c>
      <c r="I5159" t="str" cm="1">
        <f t="array" ref="I5159">_xlfn.IFS(F5159=0,"No deaths",F5159&lt;100,"Less deaths",F5159&gt;100,"Deaths&gt;100")</f>
        <v>Less deaths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27</v>
      </c>
      <c r="E5160">
        <v>6687</v>
      </c>
      <c r="F5160">
        <v>140</v>
      </c>
      <c r="G5160">
        <v>10886</v>
      </c>
      <c r="I5160" t="str" cm="1">
        <f t="array" ref="I5160">_xlfn.IFS(F5160=0,"No deaths",F5160&lt;100,"Less deaths",F5160&gt;100,"Deaths&gt;100")</f>
        <v>Deaths&gt;100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18</v>
      </c>
      <c r="E5161">
        <v>84661</v>
      </c>
      <c r="F5161">
        <v>2230</v>
      </c>
      <c r="G5161">
        <v>136238</v>
      </c>
      <c r="I5161" t="str" cm="1">
        <f t="array" ref="I5161">_xlfn.IFS(F5161=0,"No deaths",F5161&lt;100,"Less deaths",F5161&gt;100,"Deaths&gt;100")</f>
        <v>Deaths&gt;100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30</v>
      </c>
      <c r="E5162">
        <v>76120</v>
      </c>
      <c r="F5162">
        <v>2203</v>
      </c>
      <c r="G5162">
        <v>104326</v>
      </c>
      <c r="I5162" t="str" cm="1">
        <f t="array" ref="I5162">_xlfn.IFS(F5162=0,"No deaths",F5162&lt;100,"Less deaths",F5162&gt;100,"Deaths&gt;100")</f>
        <v>Deaths&gt;100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39</v>
      </c>
      <c r="E5163">
        <v>924</v>
      </c>
      <c r="F5163">
        <v>22</v>
      </c>
      <c r="G5163">
        <v>2037</v>
      </c>
      <c r="I5163" t="str" cm="1">
        <f t="array" ref="I5163">_xlfn.IFS(F5163=0,"No deaths",F5163&lt;100,"Less deaths",F5163&gt;100,"Deaths&gt;100")</f>
        <v>Less deaths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26</v>
      </c>
      <c r="E5164">
        <v>170984</v>
      </c>
      <c r="F5164">
        <v>2378</v>
      </c>
      <c r="G5164">
        <v>264142</v>
      </c>
      <c r="I5164" t="str" cm="1">
        <f t="array" ref="I5164">_xlfn.IFS(F5164=0,"No deaths",F5164&lt;100,"Less deaths",F5164&gt;100,"Deaths&gt;100")</f>
        <v>Deaths&gt;100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44</v>
      </c>
      <c r="E5165">
        <v>1718</v>
      </c>
      <c r="F5165">
        <v>4</v>
      </c>
      <c r="G5165">
        <v>2512</v>
      </c>
      <c r="I5165" t="str" cm="1">
        <f t="array" ref="I5165">_xlfn.IFS(F5165=0,"No deaths",F5165&lt;100,"Less deaths",F5165&gt;100,"Deaths&gt;100")</f>
        <v>Less deaths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42</v>
      </c>
      <c r="E5166">
        <v>49383</v>
      </c>
      <c r="F5166">
        <v>169</v>
      </c>
      <c r="G5166">
        <v>71795</v>
      </c>
      <c r="I5166" t="str" cm="1">
        <f t="array" ref="I5166">_xlfn.IFS(F5166=0,"No deaths",F5166&lt;100,"Less deaths",F5166&gt;100,"Deaths&gt;100")</f>
        <v>Deaths&gt;100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36</v>
      </c>
      <c r="E5167">
        <v>62284</v>
      </c>
      <c r="F5167">
        <v>426</v>
      </c>
      <c r="G5167">
        <v>94193</v>
      </c>
      <c r="I5167" t="str" cm="1">
        <f t="array" ref="I5167">_xlfn.IFS(F5167=0,"No deaths",F5167&lt;100,"Less deaths",F5167&gt;100,"Deaths&gt;100")</f>
        <v>Deaths&gt;100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32</v>
      </c>
      <c r="E5168">
        <v>1076</v>
      </c>
      <c r="F5168">
        <v>27</v>
      </c>
      <c r="G5168">
        <v>1842</v>
      </c>
      <c r="I5168" t="str" cm="1">
        <f t="array" ref="I5168">_xlfn.IFS(F5168=0,"No deaths",F5168&lt;100,"Less deaths",F5168&gt;100,"Deaths&gt;100")</f>
        <v>Less deaths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31</v>
      </c>
      <c r="E5169">
        <v>9658</v>
      </c>
      <c r="F5169">
        <v>114</v>
      </c>
      <c r="G5169">
        <v>13937</v>
      </c>
      <c r="I5169" t="str" cm="1">
        <f t="array" ref="I5169">_xlfn.IFS(F5169=0,"No deaths",F5169&lt;100,"Less deaths",F5169&gt;100,"Deaths&gt;100")</f>
        <v>Deaths&gt;100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48</v>
      </c>
      <c r="E5170">
        <v>1292</v>
      </c>
      <c r="F5170">
        <v>2</v>
      </c>
      <c r="G5170">
        <v>1752</v>
      </c>
      <c r="I5170" t="str" cm="1">
        <f t="array" ref="I5170">_xlfn.IFS(F5170=0,"No deaths",F5170&lt;100,"Less deaths",F5170&gt;100,"Deaths&gt;100")</f>
        <v>Less deaths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16</v>
      </c>
      <c r="E5171">
        <v>134318</v>
      </c>
      <c r="F5171">
        <v>4167</v>
      </c>
      <c r="G5171">
        <v>149460</v>
      </c>
      <c r="I5171" t="str" cm="1">
        <f t="array" ref="I5171">_xlfn.IFS(F5171=0,"No deaths",F5171&lt;100,"Less deaths",F5171&gt;100,"Deaths&gt;100")</f>
        <v>Deaths&gt;100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40</v>
      </c>
      <c r="E5172">
        <v>6912</v>
      </c>
      <c r="F5172">
        <v>91</v>
      </c>
      <c r="G5172">
        <v>10494</v>
      </c>
      <c r="I5172" t="str" cm="1">
        <f t="array" ref="I5172">_xlfn.IFS(F5172=0,"No deaths",F5172&lt;100,"Less deaths",F5172&gt;100,"Deaths&gt;100")</f>
        <v>Less deaths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33</v>
      </c>
      <c r="E5173">
        <v>58467</v>
      </c>
      <c r="F5173">
        <v>2731</v>
      </c>
      <c r="G5173">
        <v>75408</v>
      </c>
      <c r="I5173" t="str" cm="1">
        <f t="array" ref="I5173">_xlfn.IFS(F5173=0,"No deaths",F5173&lt;100,"Less deaths",F5173&gt;100,"Deaths&gt;100")</f>
        <v>Deaths&gt;100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19</v>
      </c>
      <c r="E5174">
        <v>37486</v>
      </c>
      <c r="F5174">
        <v>511</v>
      </c>
      <c r="G5174">
        <v>44817</v>
      </c>
      <c r="I5174" t="str" cm="1">
        <f t="array" ref="I5174">_xlfn.IFS(F5174=0,"No deaths",F5174&lt;100,"Less deaths",F5174&gt;100,"Deaths&gt;100")</f>
        <v>Deaths&gt;100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34</v>
      </c>
      <c r="E5175">
        <v>2435</v>
      </c>
      <c r="F5175">
        <v>19</v>
      </c>
      <c r="G5175">
        <v>3816</v>
      </c>
      <c r="I5175" t="str" cm="1">
        <f t="array" ref="I5175">_xlfn.IFS(F5175=0,"No deaths",F5175&lt;100,"Less deaths",F5175&gt;100,"Deaths&gt;100")</f>
        <v>Less deaths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25</v>
      </c>
      <c r="E5176">
        <v>19302</v>
      </c>
      <c r="F5176">
        <v>509</v>
      </c>
      <c r="G5176">
        <v>26949</v>
      </c>
      <c r="I5176" t="str" cm="1">
        <f t="array" ref="I5176">_xlfn.IFS(F5176=0,"No deaths",F5176&lt;100,"Less deaths",F5176&gt;100,"Deaths&gt;100")</f>
        <v>Deaths&gt;100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43</v>
      </c>
      <c r="E5177">
        <v>12844</v>
      </c>
      <c r="F5177">
        <v>209</v>
      </c>
      <c r="G5177">
        <v>20881</v>
      </c>
      <c r="I5177" t="str" cm="1">
        <f t="array" ref="I5177">_xlfn.IFS(F5177=0,"No deaths",F5177&lt;100,"Less deaths",F5177&gt;100,"Deaths&gt;100")</f>
        <v>Deaths&gt;100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22</v>
      </c>
      <c r="E5178">
        <v>121242</v>
      </c>
      <c r="F5178">
        <v>3613</v>
      </c>
      <c r="G5178">
        <v>203200</v>
      </c>
      <c r="I5178" t="str" cm="1">
        <f t="array" ref="I5178">_xlfn.IFS(F5178=0,"No deaths",F5178&lt;100,"Less deaths",F5178&gt;100,"Deaths&gt;100")</f>
        <v>Deaths&gt;100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10</v>
      </c>
      <c r="E5179">
        <v>25688</v>
      </c>
      <c r="F5179">
        <v>129</v>
      </c>
      <c r="G5179">
        <v>39708</v>
      </c>
      <c r="I5179" t="str" cm="1">
        <f t="array" ref="I5179">_xlfn.IFS(F5179=0,"No deaths",F5179&lt;100,"Less deaths",F5179&gt;100,"Deaths&gt;100")</f>
        <v>Deaths&gt;100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20</v>
      </c>
      <c r="E5180">
        <v>1282</v>
      </c>
      <c r="F5180">
        <v>9</v>
      </c>
      <c r="G5180">
        <v>1849</v>
      </c>
      <c r="I5180" t="str" cm="1">
        <f t="array" ref="I5180">_xlfn.IFS(F5180=0,"No deaths",F5180&lt;100,"Less deaths",F5180&gt;100,"Deaths&gt;100")</f>
        <v>Less deaths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35</v>
      </c>
      <c r="E5181">
        <v>31835</v>
      </c>
      <c r="F5181">
        <v>1065</v>
      </c>
      <c r="G5181">
        <v>42618</v>
      </c>
      <c r="I5181" t="str" cm="1">
        <f t="array" ref="I5181">_xlfn.IFS(F5181=0,"No deaths",F5181&lt;100,"Less deaths",F5181&gt;100,"Deaths&gt;100")</f>
        <v>Deaths&gt;100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23</v>
      </c>
      <c r="E5182">
        <v>390958</v>
      </c>
      <c r="F5182">
        <v>19063</v>
      </c>
      <c r="G5182">
        <v>560126</v>
      </c>
      <c r="I5182" t="str" cm="1">
        <f t="array" ref="I5182">_xlfn.IFS(F5182=0,"No deaths",F5182&lt;100,"Less deaths",F5182&gt;100,"Deaths&gt;100")</f>
        <v>Deaths&gt;100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37</v>
      </c>
      <c r="E5183">
        <v>2295</v>
      </c>
      <c r="F5183">
        <v>13</v>
      </c>
      <c r="G5183">
        <v>4112</v>
      </c>
      <c r="I5183" t="str" cm="1">
        <f t="array" ref="I5183">_xlfn.IFS(F5183=0,"No deaths",F5183&lt;100,"Less deaths",F5183&gt;100,"Deaths&gt;100")</f>
        <v>Less deaths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47</v>
      </c>
      <c r="E5184">
        <v>547</v>
      </c>
      <c r="F5184">
        <v>6</v>
      </c>
      <c r="G5184">
        <v>1193</v>
      </c>
      <c r="I5184" t="str" cm="1">
        <f t="array" ref="I5184">_xlfn.IFS(F5184=0,"No deaths",F5184&lt;100,"Less deaths",F5184&gt;100,"Deaths&gt;100")</f>
        <v>Less deaths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38</v>
      </c>
      <c r="E5185">
        <v>343</v>
      </c>
      <c r="F5185">
        <v>0</v>
      </c>
      <c r="G5185">
        <v>649</v>
      </c>
      <c r="I5185" t="str" cm="1">
        <f t="array" ref="I5185">_xlfn.IFS(F5185=0,"No deaths",F5185&lt;100,"Less deaths",F5185&gt;100,"Deaths&gt;100")</f>
        <v>No deaths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46</v>
      </c>
      <c r="E5186">
        <v>1139</v>
      </c>
      <c r="F5186">
        <v>8</v>
      </c>
      <c r="G5186">
        <v>3168</v>
      </c>
      <c r="I5186" t="str" cm="1">
        <f t="array" ref="I5186">_xlfn.IFS(F5186=0,"No deaths",F5186&lt;100,"Less deaths",F5186&gt;100,"Deaths&gt;100")</f>
        <v>Less deaths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28</v>
      </c>
      <c r="E5187">
        <v>37901</v>
      </c>
      <c r="F5187">
        <v>314</v>
      </c>
      <c r="G5187">
        <v>52653</v>
      </c>
      <c r="I5187" t="str" cm="1">
        <f t="array" ref="I5187">_xlfn.IFS(F5187=0,"No deaths",F5187&lt;100,"Less deaths",F5187&gt;100,"Deaths&gt;100")</f>
        <v>Deaths&gt;100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29</v>
      </c>
      <c r="E5188">
        <v>3828</v>
      </c>
      <c r="F5188">
        <v>102</v>
      </c>
      <c r="G5188">
        <v>6680</v>
      </c>
      <c r="I5188" t="str" cm="1">
        <f t="array" ref="I5188">_xlfn.IFS(F5188=0,"No deaths",F5188&lt;100,"Less deaths",F5188&gt;100,"Deaths&gt;100")</f>
        <v>Deaths&gt;100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24</v>
      </c>
      <c r="E5189">
        <v>17839</v>
      </c>
      <c r="F5189">
        <v>706</v>
      </c>
      <c r="G5189">
        <v>27936</v>
      </c>
      <c r="I5189" t="str" cm="1">
        <f t="array" ref="I5189">_xlfn.IFS(F5189=0,"No deaths",F5189&lt;100,"Less deaths",F5189&gt;100,"Deaths&gt;100")</f>
        <v>Deaths&gt;100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17</v>
      </c>
      <c r="E5190">
        <v>41819</v>
      </c>
      <c r="F5190">
        <v>833</v>
      </c>
      <c r="G5190">
        <v>57414</v>
      </c>
      <c r="I5190" t="str" cm="1">
        <f t="array" ref="I5190">_xlfn.IFS(F5190=0,"No deaths",F5190&lt;100,"Less deaths",F5190&gt;100,"Deaths&gt;100")</f>
        <v>Deaths&gt;100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50</v>
      </c>
      <c r="E5191">
        <v>581</v>
      </c>
      <c r="F5191">
        <v>1</v>
      </c>
      <c r="G5191">
        <v>931</v>
      </c>
      <c r="I5191" t="str" cm="1">
        <f t="array" ref="I5191">_xlfn.IFS(F5191=0,"No deaths",F5191&lt;100,"Less deaths",F5191&gt;100,"Deaths&gt;100")</f>
        <v>Less deaths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21</v>
      </c>
      <c r="E5192">
        <v>261459</v>
      </c>
      <c r="F5192">
        <v>5397</v>
      </c>
      <c r="G5192">
        <v>320355</v>
      </c>
      <c r="I5192" t="str" cm="1">
        <f t="array" ref="I5192">_xlfn.IFS(F5192=0,"No deaths",F5192&lt;100,"Less deaths",F5192&gt;100,"Deaths&gt;100")</f>
        <v>Deaths&gt;100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15</v>
      </c>
      <c r="E5193">
        <v>64284</v>
      </c>
      <c r="F5193">
        <v>674</v>
      </c>
      <c r="G5193">
        <v>88396</v>
      </c>
      <c r="I5193" t="str" cm="1">
        <f t="array" ref="I5193">_xlfn.IFS(F5193=0,"No deaths",F5193&lt;100,"Less deaths",F5193&gt;100,"Deaths&gt;100")</f>
        <v>Deaths&gt;100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45</v>
      </c>
      <c r="E5194">
        <v>5015</v>
      </c>
      <c r="F5194">
        <v>46</v>
      </c>
      <c r="G5194">
        <v>6767</v>
      </c>
      <c r="I5194" t="str" cm="1">
        <f t="array" ref="I5194">_xlfn.IFS(F5194=0,"No deaths",F5194&lt;100,"Less deaths",F5194&gt;100,"Deaths&gt;100")</f>
        <v>Less deaths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27</v>
      </c>
      <c r="E5195">
        <v>7014</v>
      </c>
      <c r="F5195">
        <v>143</v>
      </c>
      <c r="G5195">
        <v>11302</v>
      </c>
      <c r="I5195" t="str" cm="1">
        <f t="array" ref="I5195">_xlfn.IFS(F5195=0,"No deaths",F5195&lt;100,"Less deaths",F5195&gt;100,"Deaths&gt;100")</f>
        <v>Deaths&gt;100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18</v>
      </c>
      <c r="E5196">
        <v>88786</v>
      </c>
      <c r="F5196">
        <v>2280</v>
      </c>
      <c r="G5196">
        <v>140775</v>
      </c>
      <c r="I5196" t="str" cm="1">
        <f t="array" ref="I5196">_xlfn.IFS(F5196=0,"No deaths",F5196&lt;100,"Less deaths",F5196&gt;100,"Deaths&gt;100")</f>
        <v>Deaths&gt;100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30</v>
      </c>
      <c r="E5197">
        <v>78617</v>
      </c>
      <c r="F5197">
        <v>2259</v>
      </c>
      <c r="G5197">
        <v>107323</v>
      </c>
      <c r="I5197" t="str" cm="1">
        <f t="array" ref="I5197">_xlfn.IFS(F5197=0,"No deaths",F5197&lt;100,"Less deaths",F5197&gt;100,"Deaths&gt;100")</f>
        <v>Deaths&gt;100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39</v>
      </c>
      <c r="E5198">
        <v>1032</v>
      </c>
      <c r="F5198">
        <v>24</v>
      </c>
      <c r="G5198">
        <v>2186</v>
      </c>
      <c r="I5198" t="str" cm="1">
        <f t="array" ref="I5198">_xlfn.IFS(F5198=0,"No deaths",F5198&lt;100,"Less deaths",F5198&gt;100,"Deaths&gt;100")</f>
        <v>Less deaths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26</v>
      </c>
      <c r="E5199">
        <v>180703</v>
      </c>
      <c r="F5199">
        <v>2475</v>
      </c>
      <c r="G5199">
        <v>273085</v>
      </c>
      <c r="I5199" t="str" cm="1">
        <f t="array" ref="I5199">_xlfn.IFS(F5199=0,"No deaths",F5199&lt;100,"Less deaths",F5199&gt;100,"Deaths&gt;100")</f>
        <v>Deaths&gt;100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44</v>
      </c>
      <c r="E5200">
        <v>1750</v>
      </c>
      <c r="F5200">
        <v>5</v>
      </c>
      <c r="G5200">
        <v>2607</v>
      </c>
      <c r="I5200" t="str" cm="1">
        <f t="array" ref="I5200">_xlfn.IFS(F5200=0,"No deaths",F5200&lt;100,"Less deaths",F5200&gt;100,"Deaths&gt;100")</f>
        <v>Less deaths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42</v>
      </c>
      <c r="E5201">
        <v>51693</v>
      </c>
      <c r="F5201">
        <v>175</v>
      </c>
      <c r="G5201">
        <v>74501</v>
      </c>
      <c r="I5201" t="str" cm="1">
        <f t="array" ref="I5201">_xlfn.IFS(F5201=0,"No deaths",F5201&lt;100,"Less deaths",F5201&gt;100,"Deaths&gt;100")</f>
        <v>Deaths&gt;100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36</v>
      </c>
      <c r="E5202">
        <v>64930</v>
      </c>
      <c r="F5202">
        <v>442</v>
      </c>
      <c r="G5202">
        <v>98008</v>
      </c>
      <c r="I5202" t="str" cm="1">
        <f t="array" ref="I5202">_xlfn.IFS(F5202=0,"No deaths",F5202&lt;100,"Less deaths",F5202&gt;100,"Deaths&gt;100")</f>
        <v>Deaths&gt;100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32</v>
      </c>
      <c r="E5203">
        <v>1091</v>
      </c>
      <c r="F5203">
        <v>28</v>
      </c>
      <c r="G5203">
        <v>1928</v>
      </c>
      <c r="I5203" t="str" cm="1">
        <f t="array" ref="I5203">_xlfn.IFS(F5203=0,"No deaths",F5203&lt;100,"Less deaths",F5203&gt;100,"Deaths&gt;100")</f>
        <v>Less deaths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31</v>
      </c>
      <c r="E5204">
        <v>9857</v>
      </c>
      <c r="F5204">
        <v>130</v>
      </c>
      <c r="G5204">
        <v>14481</v>
      </c>
      <c r="I5204" t="str" cm="1">
        <f t="array" ref="I5204">_xlfn.IFS(F5204=0,"No deaths",F5204&lt;100,"Less deaths",F5204&gt;100,"Deaths&gt;100")</f>
        <v>Deaths&gt;100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48</v>
      </c>
      <c r="E5205">
        <v>1331</v>
      </c>
      <c r="F5205">
        <v>2</v>
      </c>
      <c r="G5205">
        <v>1797</v>
      </c>
      <c r="I5205" t="str" cm="1">
        <f t="array" ref="I5205">_xlfn.IFS(F5205=0,"No deaths",F5205&lt;100,"Less deaths",F5205&gt;100,"Deaths&gt;100")</f>
        <v>Less deaths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16</v>
      </c>
      <c r="E5206">
        <v>135108</v>
      </c>
      <c r="F5206">
        <v>4178</v>
      </c>
      <c r="G5206">
        <v>150652</v>
      </c>
      <c r="I5206" t="str" cm="1">
        <f t="array" ref="I5206">_xlfn.IFS(F5206=0,"No deaths",F5206&lt;100,"Less deaths",F5206&gt;100,"Deaths&gt;100")</f>
        <v>Deaths&gt;100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40</v>
      </c>
      <c r="E5207">
        <v>7157</v>
      </c>
      <c r="F5207">
        <v>93</v>
      </c>
      <c r="G5207">
        <v>10970</v>
      </c>
      <c r="I5207" t="str" cm="1">
        <f t="array" ref="I5207">_xlfn.IFS(F5207=0,"No deaths",F5207&lt;100,"Less deaths",F5207&gt;100,"Deaths&gt;100")</f>
        <v>Less deaths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33</v>
      </c>
      <c r="E5208">
        <v>59538</v>
      </c>
      <c r="F5208">
        <v>2746</v>
      </c>
      <c r="G5208">
        <v>76480</v>
      </c>
      <c r="I5208" t="str" cm="1">
        <f t="array" ref="I5208">_xlfn.IFS(F5208=0,"No deaths",F5208&lt;100,"Less deaths",F5208&gt;100,"Deaths&gt;100")</f>
        <v>Deaths&gt;100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19</v>
      </c>
      <c r="E5209">
        <v>38348</v>
      </c>
      <c r="F5209">
        <v>518</v>
      </c>
      <c r="G5209">
        <v>45614</v>
      </c>
      <c r="I5209" t="str" cm="1">
        <f t="array" ref="I5209">_xlfn.IFS(F5209=0,"No deaths",F5209&lt;100,"Less deaths",F5209&gt;100,"Deaths&gt;100")</f>
        <v>Deaths&gt;100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34</v>
      </c>
      <c r="E5210">
        <v>2551</v>
      </c>
      <c r="F5210">
        <v>19</v>
      </c>
      <c r="G5210">
        <v>3874</v>
      </c>
      <c r="I5210" t="str" cm="1">
        <f t="array" ref="I5210">_xlfn.IFS(F5210=0,"No deaths",F5210&lt;100,"Less deaths",F5210&gt;100,"Deaths&gt;100")</f>
        <v>Less deaths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25</v>
      </c>
      <c r="E5211">
        <v>19942</v>
      </c>
      <c r="F5211">
        <v>520</v>
      </c>
      <c r="G5211">
        <v>27489</v>
      </c>
      <c r="I5211" t="str" cm="1">
        <f t="array" ref="I5211">_xlfn.IFS(F5211=0,"No deaths",F5211&lt;100,"Less deaths",F5211&gt;100,"Deaths&gt;100")</f>
        <v>Deaths&gt;100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43</v>
      </c>
      <c r="E5212">
        <v>13515</v>
      </c>
      <c r="F5212">
        <v>224</v>
      </c>
      <c r="G5212">
        <v>21595</v>
      </c>
      <c r="I5212" t="str" cm="1">
        <f t="array" ref="I5212">_xlfn.IFS(F5212=0,"No deaths",F5212&lt;100,"Less deaths",F5212&gt;100,"Deaths&gt;100")</f>
        <v>Deaths&gt;100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22</v>
      </c>
      <c r="E5213">
        <v>128182</v>
      </c>
      <c r="F5213">
        <v>3717</v>
      </c>
      <c r="G5213">
        <v>211108</v>
      </c>
      <c r="I5213" t="str" cm="1">
        <f t="array" ref="I5213">_xlfn.IFS(F5213=0,"No deaths",F5213&lt;100,"Less deaths",F5213&gt;100,"Deaths&gt;100")</f>
        <v>Deaths&gt;100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10</v>
      </c>
      <c r="E5214">
        <v>26992</v>
      </c>
      <c r="F5214">
        <v>139</v>
      </c>
      <c r="G5214">
        <v>41277</v>
      </c>
      <c r="I5214" t="str" cm="1">
        <f t="array" ref="I5214">_xlfn.IFS(F5214=0,"No deaths",F5214&lt;100,"Less deaths",F5214&gt;100,"Deaths&gt;100")</f>
        <v>Deaths&gt;100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20</v>
      </c>
      <c r="E5215">
        <v>1303</v>
      </c>
      <c r="F5215">
        <v>9</v>
      </c>
      <c r="G5215">
        <v>1879</v>
      </c>
      <c r="I5215" t="str" cm="1">
        <f t="array" ref="I5215">_xlfn.IFS(F5215=0,"No deaths",F5215&lt;100,"Less deaths",F5215&gt;100,"Deaths&gt;100")</f>
        <v>Less deaths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35</v>
      </c>
      <c r="E5216">
        <v>32405</v>
      </c>
      <c r="F5216">
        <v>1081</v>
      </c>
      <c r="G5216">
        <v>43414</v>
      </c>
      <c r="I5216" t="str" cm="1">
        <f t="array" ref="I5216">_xlfn.IFS(F5216=0,"No deaths",F5216&lt;100,"Less deaths",F5216&gt;100,"Deaths&gt;100")</f>
        <v>Deaths&gt;100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23</v>
      </c>
      <c r="E5217">
        <v>401442</v>
      </c>
      <c r="F5217">
        <v>19427</v>
      </c>
      <c r="G5217">
        <v>572734</v>
      </c>
      <c r="I5217" t="str" cm="1">
        <f t="array" ref="I5217">_xlfn.IFS(F5217=0,"No deaths",F5217&lt;100,"Less deaths",F5217&gt;100,"Deaths&gt;100")</f>
        <v>Deaths&gt;100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37</v>
      </c>
      <c r="E5218">
        <v>2360</v>
      </c>
      <c r="F5218">
        <v>13</v>
      </c>
      <c r="G5218">
        <v>4198</v>
      </c>
      <c r="I5218" t="str" cm="1">
        <f t="array" ref="I5218">_xlfn.IFS(F5218=0,"No deaths",F5218&lt;100,"Less deaths",F5218&gt;100,"Deaths&gt;100")</f>
        <v>Less deaths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47</v>
      </c>
      <c r="E5219">
        <v>581</v>
      </c>
      <c r="F5219">
        <v>6</v>
      </c>
      <c r="G5219">
        <v>1228</v>
      </c>
      <c r="I5219" t="str" cm="1">
        <f t="array" ref="I5219">_xlfn.IFS(F5219=0,"No deaths",F5219&lt;100,"Less deaths",F5219&gt;100,"Deaths&gt;100")</f>
        <v>Less deaths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38</v>
      </c>
      <c r="E5220">
        <v>348</v>
      </c>
      <c r="F5220">
        <v>0</v>
      </c>
      <c r="G5220">
        <v>657</v>
      </c>
      <c r="I5220" t="str" cm="1">
        <f t="array" ref="I5220">_xlfn.IFS(F5220=0,"No deaths",F5220&lt;100,"Less deaths",F5220&gt;100,"Deaths&gt;100")</f>
        <v>No deaths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46</v>
      </c>
      <c r="E5221">
        <v>1198</v>
      </c>
      <c r="F5221">
        <v>8</v>
      </c>
      <c r="G5221">
        <v>3322</v>
      </c>
      <c r="I5221" t="str" cm="1">
        <f t="array" ref="I5221">_xlfn.IFS(F5221=0,"No deaths",F5221&lt;100,"Less deaths",F5221&gt;100,"Deaths&gt;100")</f>
        <v>Less deaths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28</v>
      </c>
      <c r="E5222">
        <v>39206</v>
      </c>
      <c r="F5222">
        <v>324</v>
      </c>
      <c r="G5222">
        <v>54630</v>
      </c>
      <c r="I5222" t="str" cm="1">
        <f t="array" ref="I5222">_xlfn.IFS(F5222=0,"No deaths",F5222&lt;100,"Less deaths",F5222&gt;100,"Deaths&gt;100")</f>
        <v>Deaths&gt;100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29</v>
      </c>
      <c r="E5223">
        <v>4009</v>
      </c>
      <c r="F5223">
        <v>106</v>
      </c>
      <c r="G5223">
        <v>6995</v>
      </c>
      <c r="I5223" t="str" cm="1">
        <f t="array" ref="I5223">_xlfn.IFS(F5223=0,"No deaths",F5223&lt;100,"Less deaths",F5223&gt;100,"Deaths&gt;100")</f>
        <v>Deaths&gt;100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24</v>
      </c>
      <c r="E5224">
        <v>18328</v>
      </c>
      <c r="F5224">
        <v>731</v>
      </c>
      <c r="G5224">
        <v>29013</v>
      </c>
      <c r="I5224" t="str" cm="1">
        <f t="array" ref="I5224">_xlfn.IFS(F5224=0,"No deaths",F5224&lt;100,"Less deaths",F5224&gt;100,"Deaths&gt;100")</f>
        <v>Deaths&gt;100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17</v>
      </c>
      <c r="E5225">
        <v>43897</v>
      </c>
      <c r="F5225">
        <v>846</v>
      </c>
      <c r="G5225">
        <v>58692</v>
      </c>
      <c r="I5225" t="str" cm="1">
        <f t="array" ref="I5225">_xlfn.IFS(F5225=0,"No deaths",F5225&lt;100,"Less deaths",F5225&gt;100,"Deaths&gt;100")</f>
        <v>Deaths&gt;100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50</v>
      </c>
      <c r="E5226">
        <v>623</v>
      </c>
      <c r="F5226">
        <v>1</v>
      </c>
      <c r="G5226">
        <v>1080</v>
      </c>
      <c r="I5226" t="str" cm="1">
        <f t="array" ref="I5226">_xlfn.IFS(F5226=0,"No deaths",F5226&lt;100,"Less deaths",F5226&gt;100,"Deaths&gt;100")</f>
        <v>Less deaths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21</v>
      </c>
      <c r="E5227">
        <v>267015</v>
      </c>
      <c r="F5227">
        <v>5514</v>
      </c>
      <c r="G5227">
        <v>326245</v>
      </c>
      <c r="I5227" t="str" cm="1">
        <f t="array" ref="I5227">_xlfn.IFS(F5227=0,"No deaths",F5227&lt;100,"Less deaths",F5227&gt;100,"Deaths&gt;100")</f>
        <v>Deaths&gt;100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15</v>
      </c>
      <c r="E5228">
        <v>66196</v>
      </c>
      <c r="F5228">
        <v>684</v>
      </c>
      <c r="G5228">
        <v>90259</v>
      </c>
      <c r="I5228" t="str" cm="1">
        <f t="array" ref="I5228">_xlfn.IFS(F5228=0,"No deaths",F5228&lt;100,"Less deaths",F5228&gt;100,"Deaths&gt;100")</f>
        <v>Deaths&gt;100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45</v>
      </c>
      <c r="E5229">
        <v>5088</v>
      </c>
      <c r="F5229">
        <v>50</v>
      </c>
      <c r="G5229">
        <v>6934</v>
      </c>
      <c r="I5229" t="str" cm="1">
        <f t="array" ref="I5229">_xlfn.IFS(F5229=0,"No deaths",F5229&lt;100,"Less deaths",F5229&gt;100,"Deaths&gt;100")</f>
        <v>Less deaths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27</v>
      </c>
      <c r="E5230">
        <v>7502</v>
      </c>
      <c r="F5230">
        <v>147</v>
      </c>
      <c r="G5230">
        <v>11615</v>
      </c>
      <c r="I5230" t="str" cm="1">
        <f t="array" ref="I5230">_xlfn.IFS(F5230=0,"No deaths",F5230&lt;100,"Less deaths",F5230&gt;100,"Deaths&gt;100")</f>
        <v>Deaths&gt;100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18</v>
      </c>
      <c r="E5231">
        <v>92526</v>
      </c>
      <c r="F5231">
        <v>2335</v>
      </c>
      <c r="G5231">
        <v>145287</v>
      </c>
      <c r="I5231" t="str" cm="1">
        <f t="array" ref="I5231">_xlfn.IFS(F5231=0,"No deaths",F5231&lt;100,"Less deaths",F5231&gt;100,"Deaths&gt;100")</f>
        <v>Deaths&gt;100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30</v>
      </c>
      <c r="E5232">
        <v>81189</v>
      </c>
      <c r="F5232">
        <v>2319</v>
      </c>
      <c r="G5232">
        <v>110358</v>
      </c>
      <c r="I5232" t="str" cm="1">
        <f t="array" ref="I5232">_xlfn.IFS(F5232=0,"No deaths",F5232&lt;100,"Less deaths",F5232&gt;100,"Deaths&gt;100")</f>
        <v>Deaths&gt;100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39</v>
      </c>
      <c r="E5233">
        <v>1128</v>
      </c>
      <c r="F5233">
        <v>24</v>
      </c>
      <c r="G5233">
        <v>2306</v>
      </c>
      <c r="I5233" t="str" cm="1">
        <f t="array" ref="I5233">_xlfn.IFS(F5233=0,"No deaths",F5233&lt;100,"Less deaths",F5233&gt;100,"Deaths&gt;100")</f>
        <v>Less deaths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26</v>
      </c>
      <c r="E5234">
        <v>191117</v>
      </c>
      <c r="F5234">
        <v>2562</v>
      </c>
      <c r="G5234">
        <v>281817</v>
      </c>
      <c r="I5234" t="str" cm="1">
        <f t="array" ref="I5234">_xlfn.IFS(F5234=0,"No deaths",F5234&lt;100,"Less deaths",F5234&gt;100,"Deaths&gt;100")</f>
        <v>Deaths&gt;100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44</v>
      </c>
      <c r="E5235">
        <v>1771</v>
      </c>
      <c r="F5235">
        <v>5</v>
      </c>
      <c r="G5235">
        <v>2658</v>
      </c>
      <c r="I5235" t="str" cm="1">
        <f t="array" ref="I5235">_xlfn.IFS(F5235=0,"No deaths",F5235&lt;100,"Less deaths",F5235&gt;100,"Deaths&gt;100")</f>
        <v>Less deaths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42</v>
      </c>
      <c r="E5236">
        <v>53286</v>
      </c>
      <c r="F5236">
        <v>182</v>
      </c>
      <c r="G5236">
        <v>75558</v>
      </c>
      <c r="I5236" t="str" cm="1">
        <f t="array" ref="I5236">_xlfn.IFS(F5236=0,"No deaths",F5236&lt;100,"Less deaths",F5236&gt;100,"Deaths&gt;100")</f>
        <v>Deaths&gt;100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36</v>
      </c>
      <c r="E5237">
        <v>68510</v>
      </c>
      <c r="F5237">
        <v>450</v>
      </c>
      <c r="G5237">
        <v>101551</v>
      </c>
      <c r="I5237" t="str" cm="1">
        <f t="array" ref="I5237">_xlfn.IFS(F5237=0,"No deaths",F5237&lt;100,"Less deaths",F5237&gt;100,"Deaths&gt;100")</f>
        <v>Deaths&gt;100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32</v>
      </c>
      <c r="E5238">
        <v>1118</v>
      </c>
      <c r="F5238">
        <v>28</v>
      </c>
      <c r="G5238">
        <v>2009</v>
      </c>
      <c r="I5238" t="str" cm="1">
        <f t="array" ref="I5238">_xlfn.IFS(F5238=0,"No deaths",F5238&lt;100,"Less deaths",F5238&gt;100,"Deaths&gt;100")</f>
        <v>Less deaths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31</v>
      </c>
      <c r="E5239">
        <v>10046</v>
      </c>
      <c r="F5239">
        <v>134</v>
      </c>
      <c r="G5239">
        <v>14987</v>
      </c>
      <c r="I5239" t="str" cm="1">
        <f t="array" ref="I5239">_xlfn.IFS(F5239=0,"No deaths",F5239&lt;100,"Less deaths",F5239&gt;100,"Deaths&gt;100")</f>
        <v>Deaths&gt;100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48</v>
      </c>
      <c r="E5240">
        <v>1384</v>
      </c>
      <c r="F5240">
        <v>2</v>
      </c>
      <c r="G5240">
        <v>1843</v>
      </c>
      <c r="I5240" t="str" cm="1">
        <f t="array" ref="I5240">_xlfn.IFS(F5240=0,"No deaths",F5240&lt;100,"Less deaths",F5240&gt;100,"Deaths&gt;100")</f>
        <v>Less deaths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16</v>
      </c>
      <c r="E5241">
        <v>136251</v>
      </c>
      <c r="F5241">
        <v>4188</v>
      </c>
      <c r="G5241">
        <v>151928</v>
      </c>
      <c r="I5241" t="str" cm="1">
        <f t="array" ref="I5241">_xlfn.IFS(F5241=0,"No deaths",F5241&lt;100,"Less deaths",F5241&gt;100,"Deaths&gt;100")</f>
        <v>Deaths&gt;100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40</v>
      </c>
      <c r="E5242">
        <v>7488</v>
      </c>
      <c r="F5242">
        <v>98</v>
      </c>
      <c r="G5242">
        <v>11339</v>
      </c>
      <c r="I5242" t="str" cm="1">
        <f t="array" ref="I5242">_xlfn.IFS(F5242=0,"No deaths",F5242&lt;100,"Less deaths",F5242&gt;100,"Deaths&gt;100")</f>
        <v>Less deaths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33</v>
      </c>
      <c r="E5243">
        <v>60553</v>
      </c>
      <c r="F5243">
        <v>2765</v>
      </c>
      <c r="G5243">
        <v>77559</v>
      </c>
      <c r="I5243" t="str" cm="1">
        <f t="array" ref="I5243">_xlfn.IFS(F5243=0,"No deaths",F5243&lt;100,"Less deaths",F5243&gt;100,"Deaths&gt;100")</f>
        <v>Deaths&gt;100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19</v>
      </c>
      <c r="E5244">
        <v>38939</v>
      </c>
      <c r="F5244">
        <v>528</v>
      </c>
      <c r="G5244">
        <v>46410</v>
      </c>
      <c r="I5244" t="str" cm="1">
        <f t="array" ref="I5244">_xlfn.IFS(F5244=0,"No deaths",F5244&lt;100,"Less deaths",F5244&gt;100,"Deaths&gt;100")</f>
        <v>Deaths&gt;100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34</v>
      </c>
      <c r="E5245">
        <v>2632</v>
      </c>
      <c r="F5245">
        <v>19</v>
      </c>
      <c r="G5245">
        <v>3993</v>
      </c>
      <c r="I5245" t="str" cm="1">
        <f t="array" ref="I5245">_xlfn.IFS(F5245=0,"No deaths",F5245&lt;100,"Less deaths",F5245&gt;100,"Deaths&gt;100")</f>
        <v>Less deaths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25</v>
      </c>
      <c r="E5246">
        <v>20676</v>
      </c>
      <c r="F5246">
        <v>527</v>
      </c>
      <c r="G5246">
        <v>28021</v>
      </c>
      <c r="I5246" t="str" cm="1">
        <f t="array" ref="I5246">_xlfn.IFS(F5246=0,"No deaths",F5246&lt;100,"Less deaths",F5246&gt;100,"Deaths&gt;100")</f>
        <v>Deaths&gt;100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43</v>
      </c>
      <c r="E5247">
        <v>14024</v>
      </c>
      <c r="F5247">
        <v>228</v>
      </c>
      <c r="G5247">
        <v>22389</v>
      </c>
      <c r="I5247" t="str" cm="1">
        <f t="array" ref="I5247">_xlfn.IFS(F5247=0,"No deaths",F5247&lt;100,"Less deaths",F5247&gt;100,"Deaths&gt;100")</f>
        <v>Deaths&gt;100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22</v>
      </c>
      <c r="E5248">
        <v>134811</v>
      </c>
      <c r="F5248">
        <v>3831</v>
      </c>
      <c r="G5248">
        <v>219926</v>
      </c>
      <c r="I5248" t="str" cm="1">
        <f t="array" ref="I5248">_xlfn.IFS(F5248=0,"No deaths",F5248&lt;100,"Less deaths",F5248&gt;100,"Deaths&gt;100")</f>
        <v>Deaths&gt;100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10</v>
      </c>
      <c r="E5249">
        <v>27795</v>
      </c>
      <c r="F5249">
        <v>146</v>
      </c>
      <c r="G5249">
        <v>42885</v>
      </c>
      <c r="I5249" t="str" cm="1">
        <f t="array" ref="I5249">_xlfn.IFS(F5249=0,"No deaths",F5249&lt;100,"Less deaths",F5249&gt;100,"Deaths&gt;100")</f>
        <v>Deaths&gt;100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20</v>
      </c>
      <c r="E5250">
        <v>1307</v>
      </c>
      <c r="F5250">
        <v>10</v>
      </c>
      <c r="G5250">
        <v>1909</v>
      </c>
      <c r="I5250" t="str" cm="1">
        <f t="array" ref="I5250">_xlfn.IFS(F5250=0,"No deaths",F5250&lt;100,"Less deaths",F5250&gt;100,"Deaths&gt;100")</f>
        <v>Less deaths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35</v>
      </c>
      <c r="E5251">
        <v>33353</v>
      </c>
      <c r="F5251">
        <v>1094</v>
      </c>
      <c r="G5251">
        <v>44433</v>
      </c>
      <c r="I5251" t="str" cm="1">
        <f t="array" ref="I5251">_xlfn.IFS(F5251=0,"No deaths",F5251&lt;100,"Less deaths",F5251&gt;100,"Deaths&gt;100")</f>
        <v>Deaths&gt;100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23</v>
      </c>
      <c r="E5252">
        <v>408286</v>
      </c>
      <c r="F5252">
        <v>19749</v>
      </c>
      <c r="G5252">
        <v>584754</v>
      </c>
      <c r="I5252" t="str" cm="1">
        <f t="array" ref="I5252">_xlfn.IFS(F5252=0,"No deaths",F5252&lt;100,"Less deaths",F5252&gt;100,"Deaths&gt;100")</f>
        <v>Deaths&gt;100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37</v>
      </c>
      <c r="E5253">
        <v>2438</v>
      </c>
      <c r="F5253">
        <v>13</v>
      </c>
      <c r="G5253">
        <v>4390</v>
      </c>
      <c r="I5253" t="str" cm="1">
        <f t="array" ref="I5253">_xlfn.IFS(F5253=0,"No deaths",F5253&lt;100,"Less deaths",F5253&gt;100,"Deaths&gt;100")</f>
        <v>Less deaths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47</v>
      </c>
      <c r="E5254">
        <v>596</v>
      </c>
      <c r="F5254">
        <v>6</v>
      </c>
      <c r="G5254">
        <v>1292</v>
      </c>
      <c r="I5254" t="str" cm="1">
        <f t="array" ref="I5254">_xlfn.IFS(F5254=0,"No deaths",F5254&lt;100,"Less deaths",F5254&gt;100,"Deaths&gt;100")</f>
        <v>Less deaths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38</v>
      </c>
      <c r="E5255">
        <v>356</v>
      </c>
      <c r="F5255">
        <v>0</v>
      </c>
      <c r="G5255">
        <v>777</v>
      </c>
      <c r="I5255" t="str" cm="1">
        <f t="array" ref="I5255">_xlfn.IFS(F5255=0,"No deaths",F5255&lt;100,"Less deaths",F5255&gt;100,"Deaths&gt;100")</f>
        <v>No deaths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46</v>
      </c>
      <c r="E5256">
        <v>1321</v>
      </c>
      <c r="F5256">
        <v>8</v>
      </c>
      <c r="G5256">
        <v>3340</v>
      </c>
      <c r="I5256" t="str" cm="1">
        <f t="array" ref="I5256">_xlfn.IFS(F5256=0,"No deaths",F5256&lt;100,"Less deaths",F5256&gt;100,"Deaths&gt;100")</f>
        <v>Less deaths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28</v>
      </c>
      <c r="E5257">
        <v>40727</v>
      </c>
      <c r="F5257">
        <v>333</v>
      </c>
      <c r="G5257">
        <v>57126</v>
      </c>
      <c r="I5257" t="str" cm="1">
        <f t="array" ref="I5257">_xlfn.IFS(F5257=0,"No deaths",F5257&lt;100,"Less deaths",F5257&gt;100,"Deaths&gt;100")</f>
        <v>Deaths&gt;100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29</v>
      </c>
      <c r="E5258">
        <v>4224</v>
      </c>
      <c r="F5258">
        <v>106</v>
      </c>
      <c r="G5258">
        <v>7354</v>
      </c>
      <c r="I5258" t="str" cm="1">
        <f t="array" ref="I5258">_xlfn.IFS(F5258=0,"No deaths",F5258&lt;100,"Less deaths",F5258&gt;100,"Deaths&gt;100")</f>
        <v>Deaths&gt;100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24</v>
      </c>
      <c r="E5259">
        <v>18863</v>
      </c>
      <c r="F5259">
        <v>771</v>
      </c>
      <c r="G5259">
        <v>30041</v>
      </c>
      <c r="I5259" t="str" cm="1">
        <f t="array" ref="I5259">_xlfn.IFS(F5259=0,"No deaths",F5259&lt;100,"Less deaths",F5259&gt;100,"Deaths&gt;100")</f>
        <v>Deaths&gt;100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17</v>
      </c>
      <c r="E5260">
        <v>45254</v>
      </c>
      <c r="F5260">
        <v>862</v>
      </c>
      <c r="G5260">
        <v>59979</v>
      </c>
      <c r="I5260" t="str" cm="1">
        <f t="array" ref="I5260">_xlfn.IFS(F5260=0,"No deaths",F5260&lt;100,"Less deaths",F5260&gt;100,"Deaths&gt;100")</f>
        <v>Deaths&gt;100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50</v>
      </c>
      <c r="E5261">
        <v>661</v>
      </c>
      <c r="F5261">
        <v>1</v>
      </c>
      <c r="G5261">
        <v>1148</v>
      </c>
      <c r="I5261" t="str" cm="1">
        <f t="array" ref="I5261">_xlfn.IFS(F5261=0,"No deaths",F5261&lt;100,"Less deaths",F5261&gt;100,"Deaths&gt;100")</f>
        <v>Less deaths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21</v>
      </c>
      <c r="E5262">
        <v>272251</v>
      </c>
      <c r="F5262">
        <v>5641</v>
      </c>
      <c r="G5262">
        <v>332105</v>
      </c>
      <c r="I5262" t="str" cm="1">
        <f t="array" ref="I5262">_xlfn.IFS(F5262=0,"No deaths",F5262&lt;100,"Less deaths",F5262&gt;100,"Deaths&gt;100")</f>
        <v>Deaths&gt;100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15</v>
      </c>
      <c r="E5263">
        <v>68126</v>
      </c>
      <c r="F5263">
        <v>693</v>
      </c>
      <c r="G5263">
        <v>91361</v>
      </c>
      <c r="I5263" t="str" cm="1">
        <f t="array" ref="I5263">_xlfn.IFS(F5263=0,"No deaths",F5263&lt;100,"Less deaths",F5263&gt;100,"Deaths&gt;100")</f>
        <v>Deaths&gt;100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45</v>
      </c>
      <c r="E5264">
        <v>5151</v>
      </c>
      <c r="F5264">
        <v>55</v>
      </c>
      <c r="G5264">
        <v>7061</v>
      </c>
      <c r="I5264" t="str" cm="1">
        <f t="array" ref="I5264">_xlfn.IFS(F5264=0,"No deaths",F5264&lt;100,"Less deaths",F5264&gt;100,"Deaths&gt;100")</f>
        <v>Less deaths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27</v>
      </c>
      <c r="E5265">
        <v>7748</v>
      </c>
      <c r="F5265">
        <v>151</v>
      </c>
      <c r="G5265">
        <v>11940</v>
      </c>
      <c r="I5265" t="str" cm="1">
        <f t="array" ref="I5265">_xlfn.IFS(F5265=0,"No deaths",F5265&lt;100,"Less deaths",F5265&gt;100,"Deaths&gt;100")</f>
        <v>Deaths&gt;100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18</v>
      </c>
      <c r="E5266">
        <v>96231</v>
      </c>
      <c r="F5266">
        <v>2393</v>
      </c>
      <c r="G5266">
        <v>150061</v>
      </c>
      <c r="I5266" t="str" cm="1">
        <f t="array" ref="I5266">_xlfn.IFS(F5266=0,"No deaths",F5266&lt;100,"Less deaths",F5266&gt;100,"Deaths&gt;100")</f>
        <v>Deaths&gt;100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30</v>
      </c>
      <c r="E5267">
        <v>83836</v>
      </c>
      <c r="F5267">
        <v>2377</v>
      </c>
      <c r="G5267">
        <v>113432</v>
      </c>
      <c r="I5267" t="str" cm="1">
        <f t="array" ref="I5267">_xlfn.IFS(F5267=0,"No deaths",F5267&lt;100,"Less deaths",F5267&gt;100,"Deaths&gt;100")</f>
        <v>Deaths&gt;100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39</v>
      </c>
      <c r="E5268">
        <v>1226</v>
      </c>
      <c r="F5268">
        <v>28</v>
      </c>
      <c r="G5268">
        <v>2399</v>
      </c>
      <c r="I5268" t="str" cm="1">
        <f t="array" ref="I5268">_xlfn.IFS(F5268=0,"No deaths",F5268&lt;100,"Less deaths",F5268&gt;100,"Deaths&gt;100")</f>
        <v>Less deaths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26</v>
      </c>
      <c r="E5269">
        <v>201234</v>
      </c>
      <c r="F5269">
        <v>2650</v>
      </c>
      <c r="G5269">
        <v>289829</v>
      </c>
      <c r="I5269" t="str" cm="1">
        <f t="array" ref="I5269">_xlfn.IFS(F5269=0,"No deaths",F5269&lt;100,"Less deaths",F5269&gt;100,"Deaths&gt;100")</f>
        <v>Deaths&gt;100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44</v>
      </c>
      <c r="E5270">
        <v>1808</v>
      </c>
      <c r="F5270">
        <v>5</v>
      </c>
      <c r="G5270">
        <v>2701</v>
      </c>
      <c r="I5270" t="str" cm="1">
        <f t="array" ref="I5270">_xlfn.IFS(F5270=0,"No deaths",F5270&lt;100,"Less deaths",F5270&gt;100,"Deaths&gt;100")</f>
        <v>Less deaths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42</v>
      </c>
      <c r="E5271">
        <v>55215</v>
      </c>
      <c r="F5271">
        <v>189</v>
      </c>
      <c r="G5271">
        <v>76875</v>
      </c>
      <c r="I5271" t="str" cm="1">
        <f t="array" ref="I5271">_xlfn.IFS(F5271=0,"No deaths",F5271&lt;100,"Less deaths",F5271&gt;100,"Deaths&gt;100")</f>
        <v>Deaths&gt;100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36</v>
      </c>
      <c r="E5272">
        <v>72324</v>
      </c>
      <c r="F5272">
        <v>461</v>
      </c>
      <c r="G5272">
        <v>103844</v>
      </c>
      <c r="I5272" t="str" cm="1">
        <f t="array" ref="I5272">_xlfn.IFS(F5272=0,"No deaths",F5272&lt;100,"Less deaths",F5272&gt;100,"Deaths&gt;100")</f>
        <v>Deaths&gt;100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32</v>
      </c>
      <c r="E5273">
        <v>1137</v>
      </c>
      <c r="F5273">
        <v>29</v>
      </c>
      <c r="G5273">
        <v>2102</v>
      </c>
      <c r="I5273" t="str" cm="1">
        <f t="array" ref="I5273">_xlfn.IFS(F5273=0,"No deaths",F5273&lt;100,"Less deaths",F5273&gt;100,"Deaths&gt;100")</f>
        <v>Less deaths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31</v>
      </c>
      <c r="E5274">
        <v>10235</v>
      </c>
      <c r="F5274">
        <v>141</v>
      </c>
      <c r="G5274">
        <v>15471</v>
      </c>
      <c r="I5274" t="str" cm="1">
        <f t="array" ref="I5274">_xlfn.IFS(F5274=0,"No deaths",F5274&lt;100,"Less deaths",F5274&gt;100,"Deaths&gt;100")</f>
        <v>Deaths&gt;100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48</v>
      </c>
      <c r="E5275">
        <v>1431</v>
      </c>
      <c r="F5275">
        <v>2</v>
      </c>
      <c r="G5275">
        <v>1878</v>
      </c>
      <c r="I5275" t="str" cm="1">
        <f t="array" ref="I5275">_xlfn.IFS(F5275=0,"No deaths",F5275&lt;100,"Less deaths",F5275&gt;100,"Deaths&gt;100")</f>
        <v>Less deaths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16</v>
      </c>
      <c r="E5276">
        <v>137561</v>
      </c>
      <c r="F5276">
        <v>4196</v>
      </c>
      <c r="G5276">
        <v>152580</v>
      </c>
      <c r="I5276" t="str" cm="1">
        <f t="array" ref="I5276">_xlfn.IFS(F5276=0,"No deaths",F5276&lt;100,"Less deaths",F5276&gt;100,"Deaths&gt;100")</f>
        <v>Deaths&gt;100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40</v>
      </c>
      <c r="E5277">
        <v>7775</v>
      </c>
      <c r="F5277">
        <v>104</v>
      </c>
      <c r="G5277">
        <v>11639</v>
      </c>
      <c r="I5277" t="str" cm="1">
        <f t="array" ref="I5277">_xlfn.IFS(F5277=0,"No deaths",F5277&lt;100,"Less deaths",F5277&gt;100,"Deaths&gt;100")</f>
        <v>Deaths&gt;100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33</v>
      </c>
      <c r="E5278">
        <v>61512</v>
      </c>
      <c r="F5278">
        <v>2785</v>
      </c>
      <c r="G5278">
        <v>78680</v>
      </c>
      <c r="I5278" t="str" cm="1">
        <f t="array" ref="I5278">_xlfn.IFS(F5278=0,"No deaths",F5278&lt;100,"Less deaths",F5278&gt;100,"Deaths&gt;100")</f>
        <v>Deaths&gt;100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19</v>
      </c>
      <c r="E5279">
        <v>39601</v>
      </c>
      <c r="F5279">
        <v>538</v>
      </c>
      <c r="G5279">
        <v>47153</v>
      </c>
      <c r="I5279" t="str" cm="1">
        <f t="array" ref="I5279">_xlfn.IFS(F5279=0,"No deaths",F5279&lt;100,"Less deaths",F5279&gt;100,"Deaths&gt;100")</f>
        <v>Deaths&gt;100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34</v>
      </c>
      <c r="E5280">
        <v>2720</v>
      </c>
      <c r="F5280">
        <v>19</v>
      </c>
      <c r="G5280">
        <v>4156</v>
      </c>
      <c r="I5280" t="str" cm="1">
        <f t="array" ref="I5280">_xlfn.IFS(F5280=0,"No deaths",F5280&lt;100,"Less deaths",F5280&gt;100,"Deaths&gt;100")</f>
        <v>Less deaths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25</v>
      </c>
      <c r="E5281">
        <v>20943</v>
      </c>
      <c r="F5281">
        <v>542</v>
      </c>
      <c r="G5281">
        <v>28470</v>
      </c>
      <c r="I5281" t="str" cm="1">
        <f t="array" ref="I5281">_xlfn.IFS(F5281=0,"No deaths",F5281&lt;100,"Less deaths",F5281&gt;100,"Deaths&gt;100")</f>
        <v>Deaths&gt;100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43</v>
      </c>
      <c r="E5282">
        <v>14699</v>
      </c>
      <c r="F5282">
        <v>244</v>
      </c>
      <c r="G5282">
        <v>23055</v>
      </c>
      <c r="I5282" t="str" cm="1">
        <f t="array" ref="I5282">_xlfn.IFS(F5282=0,"No deaths",F5282&lt;100,"Less deaths",F5282&gt;100,"Deaths&gt;100")</f>
        <v>Deaths&gt;100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22</v>
      </c>
      <c r="E5283">
        <v>141491</v>
      </c>
      <c r="F5283">
        <v>3947</v>
      </c>
      <c r="G5283">
        <v>226966</v>
      </c>
      <c r="I5283" t="str" cm="1">
        <f t="array" ref="I5283">_xlfn.IFS(F5283=0,"No deaths",F5283&lt;100,"Less deaths",F5283&gt;100,"Deaths&gt;100")</f>
        <v>Deaths&gt;100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10</v>
      </c>
      <c r="E5284">
        <v>28894</v>
      </c>
      <c r="F5284">
        <v>156</v>
      </c>
      <c r="G5284">
        <v>44415</v>
      </c>
      <c r="I5284" t="str" cm="1">
        <f t="array" ref="I5284">_xlfn.IFS(F5284=0,"No deaths",F5284&lt;100,"Less deaths",F5284&gt;100,"Deaths&gt;100")</f>
        <v>Deaths&gt;100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20</v>
      </c>
      <c r="E5285">
        <v>1356</v>
      </c>
      <c r="F5285">
        <v>14</v>
      </c>
      <c r="G5285">
        <v>1948</v>
      </c>
      <c r="I5285" t="str" cm="1">
        <f t="array" ref="I5285">_xlfn.IFS(F5285=0,"No deaths",F5285&lt;100,"Less deaths",F5285&gt;100,"Deaths&gt;100")</f>
        <v>Less deaths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35</v>
      </c>
      <c r="E5286">
        <v>34038</v>
      </c>
      <c r="F5286">
        <v>1105</v>
      </c>
      <c r="G5286">
        <v>45455</v>
      </c>
      <c r="I5286" t="str" cm="1">
        <f t="array" ref="I5286">_xlfn.IFS(F5286=0,"No deaths",F5286&lt;100,"Less deaths",F5286&gt;100,"Deaths&gt;100")</f>
        <v>Deaths&gt;100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23</v>
      </c>
      <c r="E5287">
        <v>417123</v>
      </c>
      <c r="F5287">
        <v>20037</v>
      </c>
      <c r="G5287">
        <v>595865</v>
      </c>
      <c r="I5287" t="str" cm="1">
        <f t="array" ref="I5287">_xlfn.IFS(F5287=0,"No deaths",F5287&lt;100,"Less deaths",F5287&gt;100,"Deaths&gt;100")</f>
        <v>Deaths&gt;100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37</v>
      </c>
      <c r="E5288">
        <v>2632</v>
      </c>
      <c r="F5288">
        <v>16</v>
      </c>
      <c r="G5288">
        <v>4569</v>
      </c>
      <c r="I5288" t="str" cm="1">
        <f t="array" ref="I5288">_xlfn.IFS(F5288=0,"No deaths",F5288&lt;100,"Less deaths",F5288&gt;100,"Deaths&gt;100")</f>
        <v>Less deaths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47</v>
      </c>
      <c r="E5289">
        <v>675</v>
      </c>
      <c r="F5289">
        <v>6</v>
      </c>
      <c r="G5289">
        <v>1374</v>
      </c>
      <c r="I5289" t="str" cm="1">
        <f t="array" ref="I5289">_xlfn.IFS(F5289=0,"No deaths",F5289&lt;100,"Less deaths",F5289&gt;100,"Deaths&gt;100")</f>
        <v>Less deaths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38</v>
      </c>
      <c r="E5290">
        <v>371</v>
      </c>
      <c r="F5290">
        <v>0</v>
      </c>
      <c r="G5290">
        <v>789</v>
      </c>
      <c r="I5290" t="str" cm="1">
        <f t="array" ref="I5290">_xlfn.IFS(F5290=0,"No deaths",F5290&lt;100,"Less deaths",F5290&gt;100,"Deaths&gt;100")</f>
        <v>No deaths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46</v>
      </c>
      <c r="E5291">
        <v>1422</v>
      </c>
      <c r="F5291">
        <v>8</v>
      </c>
      <c r="G5291">
        <v>3394</v>
      </c>
      <c r="I5291" t="str" cm="1">
        <f t="array" ref="I5291">_xlfn.IFS(F5291=0,"No deaths",F5291&lt;100,"Less deaths",F5291&gt;100,"Deaths&gt;100")</f>
        <v>Less deaths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28</v>
      </c>
      <c r="E5292">
        <v>42277</v>
      </c>
      <c r="F5292">
        <v>343</v>
      </c>
      <c r="G5292">
        <v>60050</v>
      </c>
      <c r="I5292" t="str" cm="1">
        <f t="array" ref="I5292">_xlfn.IFS(F5292=0,"No deaths",F5292&lt;100,"Less deaths",F5292&gt;100,"Deaths&gt;100")</f>
        <v>Deaths&gt;100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29</v>
      </c>
      <c r="E5293">
        <v>4443</v>
      </c>
      <c r="F5293">
        <v>110</v>
      </c>
      <c r="G5293">
        <v>7732</v>
      </c>
      <c r="I5293" t="str" cm="1">
        <f t="array" ref="I5293">_xlfn.IFS(F5293=0,"No deaths",F5293&lt;100,"Less deaths",F5293&gt;100,"Deaths&gt;100")</f>
        <v>Deaths&gt;100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24</v>
      </c>
      <c r="E5294">
        <v>19431</v>
      </c>
      <c r="F5294">
        <v>812</v>
      </c>
      <c r="G5294">
        <v>31206</v>
      </c>
      <c r="I5294" t="str" cm="1">
        <f t="array" ref="I5294">_xlfn.IFS(F5294=0,"No deaths",F5294&lt;100,"Less deaths",F5294&gt;100,"Deaths&gt;100")</f>
        <v>Deaths&gt;100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17</v>
      </c>
      <c r="E5295">
        <v>46604</v>
      </c>
      <c r="F5295">
        <v>876</v>
      </c>
      <c r="G5295">
        <v>61296</v>
      </c>
      <c r="I5295" t="str" cm="1">
        <f t="array" ref="I5295">_xlfn.IFS(F5295=0,"No deaths",F5295&lt;100,"Less deaths",F5295&gt;100,"Deaths&gt;100")</f>
        <v>Deaths&gt;100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50</v>
      </c>
      <c r="E5296">
        <v>673</v>
      </c>
      <c r="F5296">
        <v>1</v>
      </c>
      <c r="G5296">
        <v>1167</v>
      </c>
      <c r="I5296" t="str" cm="1">
        <f t="array" ref="I5296">_xlfn.IFS(F5296=0,"No deaths",F5296&lt;100,"Less deaths",F5296&gt;100,"Deaths&gt;100")</f>
        <v>Less deaths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21</v>
      </c>
      <c r="E5297">
        <v>278270</v>
      </c>
      <c r="F5297">
        <v>5766</v>
      </c>
      <c r="G5297">
        <v>338055</v>
      </c>
      <c r="I5297" t="str" cm="1">
        <f t="array" ref="I5297">_xlfn.IFS(F5297=0,"No deaths",F5297&lt;100,"Less deaths",F5297&gt;100,"Deaths&gt;100")</f>
        <v>Deaths&gt;100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15</v>
      </c>
      <c r="E5298">
        <v>70132</v>
      </c>
      <c r="F5298">
        <v>703</v>
      </c>
      <c r="G5298">
        <v>92255</v>
      </c>
      <c r="I5298" t="str" cm="1">
        <f t="array" ref="I5298">_xlfn.IFS(F5298=0,"No deaths",F5298&lt;100,"Less deaths",F5298&gt;100,"Deaths&gt;100")</f>
        <v>Deaths&gt;100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45</v>
      </c>
      <c r="E5299">
        <v>5286</v>
      </c>
      <c r="F5299">
        <v>59</v>
      </c>
      <c r="G5299">
        <v>7204</v>
      </c>
      <c r="I5299" t="str" cm="1">
        <f t="array" ref="I5299">_xlfn.IFS(F5299=0,"No deaths",F5299&lt;100,"Less deaths",F5299&gt;100,"Deaths&gt;100")</f>
        <v>Less deaths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27</v>
      </c>
      <c r="E5300">
        <v>8100</v>
      </c>
      <c r="F5300">
        <v>152</v>
      </c>
      <c r="G5300">
        <v>12175</v>
      </c>
      <c r="I5300" t="str" cm="1">
        <f t="array" ref="I5300">_xlfn.IFS(F5300=0,"No deaths",F5300&lt;100,"Less deaths",F5300&gt;100,"Deaths&gt;100")</f>
        <v>Deaths&gt;100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18</v>
      </c>
      <c r="E5301">
        <v>100432</v>
      </c>
      <c r="F5301">
        <v>2449</v>
      </c>
      <c r="G5301">
        <v>154418</v>
      </c>
      <c r="I5301" t="str" cm="1">
        <f t="array" ref="I5301">_xlfn.IFS(F5301=0,"No deaths",F5301&lt;100,"Less deaths",F5301&gt;100,"Deaths&gt;100")</f>
        <v>Deaths&gt;100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30</v>
      </c>
      <c r="E5302">
        <v>86771</v>
      </c>
      <c r="F5302">
        <v>2428</v>
      </c>
      <c r="G5302">
        <v>116498</v>
      </c>
      <c r="I5302" t="str" cm="1">
        <f t="array" ref="I5302">_xlfn.IFS(F5302=0,"No deaths",F5302&lt;100,"Less deaths",F5302&gt;100,"Deaths&gt;100")</f>
        <v>Deaths&gt;100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39</v>
      </c>
      <c r="E5303">
        <v>1325</v>
      </c>
      <c r="F5303">
        <v>29</v>
      </c>
      <c r="G5303">
        <v>2445</v>
      </c>
      <c r="I5303" t="str" cm="1">
        <f t="array" ref="I5303">_xlfn.IFS(F5303=0,"No deaths",F5303&lt;100,"Less deaths",F5303&gt;100,"Deaths&gt;100")</f>
        <v>Less deaths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26</v>
      </c>
      <c r="E5304">
        <v>209100</v>
      </c>
      <c r="F5304">
        <v>2732</v>
      </c>
      <c r="G5304">
        <v>296609</v>
      </c>
      <c r="I5304" t="str" cm="1">
        <f t="array" ref="I5304">_xlfn.IFS(F5304=0,"No deaths",F5304&lt;100,"Less deaths",F5304&gt;100,"Deaths&gt;100")</f>
        <v>Deaths&gt;100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44</v>
      </c>
      <c r="E5305">
        <v>1893</v>
      </c>
      <c r="F5305">
        <v>5</v>
      </c>
      <c r="G5305">
        <v>2741</v>
      </c>
      <c r="I5305" t="str" cm="1">
        <f t="array" ref="I5305">_xlfn.IFS(F5305=0,"No deaths",F5305&lt;100,"Less deaths",F5305&gt;100,"Deaths&gt;100")</f>
        <v>Less deaths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42</v>
      </c>
      <c r="E5306">
        <v>56734</v>
      </c>
      <c r="F5306">
        <v>197</v>
      </c>
      <c r="G5306">
        <v>79667</v>
      </c>
      <c r="I5306" t="str" cm="1">
        <f t="array" ref="I5306">_xlfn.IFS(F5306=0,"No deaths",F5306&lt;100,"Less deaths",F5306&gt;100,"Deaths&gt;100")</f>
        <v>Deaths&gt;100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36</v>
      </c>
      <c r="E5307">
        <v>76452</v>
      </c>
      <c r="F5307">
        <v>468</v>
      </c>
      <c r="G5307">
        <v>106307</v>
      </c>
      <c r="I5307" t="str" cm="1">
        <f t="array" ref="I5307">_xlfn.IFS(F5307=0,"No deaths",F5307&lt;100,"Less deaths",F5307&gt;100,"Deaths&gt;100")</f>
        <v>Deaths&gt;100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32</v>
      </c>
      <c r="E5308">
        <v>1183</v>
      </c>
      <c r="F5308">
        <v>30</v>
      </c>
      <c r="G5308">
        <v>2216</v>
      </c>
      <c r="I5308" t="str" cm="1">
        <f t="array" ref="I5308">_xlfn.IFS(F5308=0,"No deaths",F5308&lt;100,"Less deaths",F5308&gt;100,"Deaths&gt;100")</f>
        <v>Less deaths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31</v>
      </c>
      <c r="E5309">
        <v>10598</v>
      </c>
      <c r="F5309">
        <v>150</v>
      </c>
      <c r="G5309">
        <v>16025</v>
      </c>
      <c r="I5309" t="str" cm="1">
        <f t="array" ref="I5309">_xlfn.IFS(F5309=0,"No deaths",F5309&lt;100,"Less deaths",F5309&gt;100,"Deaths&gt;100")</f>
        <v>Deaths&gt;100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48</v>
      </c>
      <c r="E5310">
        <v>1459</v>
      </c>
      <c r="F5310">
        <v>2</v>
      </c>
      <c r="G5310">
        <v>1908</v>
      </c>
      <c r="I5310" t="str" cm="1">
        <f t="array" ref="I5310">_xlfn.IFS(F5310=0,"No deaths",F5310&lt;100,"Less deaths",F5310&gt;100,"Deaths&gt;100")</f>
        <v>Less deaths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16</v>
      </c>
      <c r="E5311">
        <v>138301</v>
      </c>
      <c r="F5311">
        <v>4214</v>
      </c>
      <c r="G5311">
        <v>153367</v>
      </c>
      <c r="I5311" t="str" cm="1">
        <f t="array" ref="I5311">_xlfn.IFS(F5311=0,"No deaths",F5311&lt;100,"Less deaths",F5311&gt;100,"Deaths&gt;100")</f>
        <v>Deaths&gt;100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40</v>
      </c>
      <c r="E5312">
        <v>8058</v>
      </c>
      <c r="F5312">
        <v>111</v>
      </c>
      <c r="G5312">
        <v>11994</v>
      </c>
      <c r="I5312" t="str" cm="1">
        <f t="array" ref="I5312">_xlfn.IFS(F5312=0,"No deaths",F5312&lt;100,"Less deaths",F5312&gt;100,"Deaths&gt;100")</f>
        <v>Deaths&gt;100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33</v>
      </c>
      <c r="E5313">
        <v>62595</v>
      </c>
      <c r="F5313">
        <v>2800</v>
      </c>
      <c r="G5313">
        <v>79710</v>
      </c>
      <c r="I5313" t="str" cm="1">
        <f t="array" ref="I5313">_xlfn.IFS(F5313=0,"No deaths",F5313&lt;100,"Less deaths",F5313&gt;100,"Deaths&gt;100")</f>
        <v>Deaths&gt;100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19</v>
      </c>
      <c r="E5314">
        <v>40610</v>
      </c>
      <c r="F5314">
        <v>550</v>
      </c>
      <c r="G5314">
        <v>48040</v>
      </c>
      <c r="I5314" t="str" cm="1">
        <f t="array" ref="I5314">_xlfn.IFS(F5314=0,"No deaths",F5314&lt;100,"Less deaths",F5314&gt;100,"Deaths&gt;100")</f>
        <v>Deaths&gt;100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34</v>
      </c>
      <c r="E5315">
        <v>2834</v>
      </c>
      <c r="F5315">
        <v>19</v>
      </c>
      <c r="G5315">
        <v>4174</v>
      </c>
      <c r="I5315" t="str" cm="1">
        <f t="array" ref="I5315">_xlfn.IFS(F5315=0,"No deaths",F5315&lt;100,"Less deaths",F5315&gt;100,"Deaths&gt;100")</f>
        <v>Less deaths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25</v>
      </c>
      <c r="E5316">
        <v>21296</v>
      </c>
      <c r="F5316">
        <v>548</v>
      </c>
      <c r="G5316">
        <v>28892</v>
      </c>
      <c r="I5316" t="str" cm="1">
        <f t="array" ref="I5316">_xlfn.IFS(F5316=0,"No deaths",F5316&lt;100,"Less deaths",F5316&gt;100,"Deaths&gt;100")</f>
        <v>Deaths&gt;100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43</v>
      </c>
      <c r="E5317">
        <v>15051</v>
      </c>
      <c r="F5317">
        <v>250</v>
      </c>
      <c r="G5317">
        <v>23752</v>
      </c>
      <c r="I5317" t="str" cm="1">
        <f t="array" ref="I5317">_xlfn.IFS(F5317=0,"No deaths",F5317&lt;100,"Less deaths",F5317&gt;100,"Deaths&gt;100")</f>
        <v>Deaths&gt;100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22</v>
      </c>
      <c r="E5318">
        <v>148562</v>
      </c>
      <c r="F5318">
        <v>4062</v>
      </c>
      <c r="G5318">
        <v>233283</v>
      </c>
      <c r="I5318" t="str" cm="1">
        <f t="array" ref="I5318">_xlfn.IFS(F5318=0,"No deaths",F5318&lt;100,"Less deaths",F5318&gt;100,"Deaths&gt;100")</f>
        <v>Deaths&gt;100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10</v>
      </c>
      <c r="E5319">
        <v>30025</v>
      </c>
      <c r="F5319">
        <v>169</v>
      </c>
      <c r="G5319">
        <v>46140</v>
      </c>
      <c r="I5319" t="str" cm="1">
        <f t="array" ref="I5319">_xlfn.IFS(F5319=0,"No deaths",F5319&lt;100,"Less deaths",F5319&gt;100,"Deaths&gt;100")</f>
        <v>Deaths&gt;100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20</v>
      </c>
      <c r="E5320">
        <v>1368</v>
      </c>
      <c r="F5320">
        <v>14</v>
      </c>
      <c r="G5320">
        <v>1966</v>
      </c>
      <c r="I5320" t="str" cm="1">
        <f t="array" ref="I5320">_xlfn.IFS(F5320=0,"No deaths",F5320&lt;100,"Less deaths",F5320&gt;100,"Deaths&gt;100")</f>
        <v>Less deaths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35</v>
      </c>
      <c r="E5321">
        <v>35025</v>
      </c>
      <c r="F5321">
        <v>1128</v>
      </c>
      <c r="G5321">
        <v>46385</v>
      </c>
      <c r="I5321" t="str" cm="1">
        <f t="array" ref="I5321">_xlfn.IFS(F5321=0,"No deaths",F5321&lt;100,"Less deaths",F5321&gt;100,"Deaths&gt;100")</f>
        <v>Deaths&gt;100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23</v>
      </c>
      <c r="E5322">
        <v>428514</v>
      </c>
      <c r="F5322">
        <v>20265</v>
      </c>
      <c r="G5322">
        <v>604358</v>
      </c>
      <c r="I5322" t="str" cm="1">
        <f t="array" ref="I5322">_xlfn.IFS(F5322=0,"No deaths",F5322&lt;100,"Less deaths",F5322&gt;100,"Deaths&gt;100")</f>
        <v>Deaths&gt;100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37</v>
      </c>
      <c r="E5323">
        <v>2734</v>
      </c>
      <c r="F5323">
        <v>17</v>
      </c>
      <c r="G5323">
        <v>4687</v>
      </c>
      <c r="I5323" t="str" cm="1">
        <f t="array" ref="I5323">_xlfn.IFS(F5323=0,"No deaths",F5323&lt;100,"Less deaths",F5323&gt;100,"Deaths&gt;100")</f>
        <v>Less deaths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47</v>
      </c>
      <c r="E5324">
        <v>679</v>
      </c>
      <c r="F5324">
        <v>6</v>
      </c>
      <c r="G5324">
        <v>1418</v>
      </c>
      <c r="I5324" t="str" cm="1">
        <f t="array" ref="I5324">_xlfn.IFS(F5324=0,"No deaths",F5324&lt;100,"Less deaths",F5324&gt;100,"Deaths&gt;100")</f>
        <v>Less deaths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38</v>
      </c>
      <c r="E5325">
        <v>372</v>
      </c>
      <c r="F5325">
        <v>0</v>
      </c>
      <c r="G5325">
        <v>789</v>
      </c>
      <c r="I5325" t="str" cm="1">
        <f t="array" ref="I5325">_xlfn.IFS(F5325=0,"No deaths",F5325&lt;100,"Less deaths",F5325&gt;100,"Deaths&gt;100")</f>
        <v>No deaths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46</v>
      </c>
      <c r="E5326">
        <v>1530</v>
      </c>
      <c r="F5326">
        <v>8</v>
      </c>
      <c r="G5326">
        <v>3455</v>
      </c>
      <c r="I5326" t="str" cm="1">
        <f t="array" ref="I5326">_xlfn.IFS(F5326=0,"No deaths",F5326&lt;100,"Less deaths",F5326&gt;100,"Deaths&gt;100")</f>
        <v>Less deaths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28</v>
      </c>
      <c r="E5327">
        <v>43780</v>
      </c>
      <c r="F5327">
        <v>353</v>
      </c>
      <c r="G5327">
        <v>62294</v>
      </c>
      <c r="I5327" t="str" cm="1">
        <f t="array" ref="I5327">_xlfn.IFS(F5327=0,"No deaths",F5327&lt;100,"Less deaths",F5327&gt;100,"Deaths&gt;100")</f>
        <v>Deaths&gt;100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29</v>
      </c>
      <c r="E5328">
        <v>4627</v>
      </c>
      <c r="F5328">
        <v>114</v>
      </c>
      <c r="G5328">
        <v>8029</v>
      </c>
      <c r="I5328" t="str" cm="1">
        <f t="array" ref="I5328">_xlfn.IFS(F5328=0,"No deaths",F5328&lt;100,"Less deaths",F5328&gt;100,"Deaths&gt;100")</f>
        <v>Deaths&gt;100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24</v>
      </c>
      <c r="E5329">
        <v>20180</v>
      </c>
      <c r="F5329">
        <v>863</v>
      </c>
      <c r="G5329">
        <v>32696</v>
      </c>
      <c r="I5329" t="str" cm="1">
        <f t="array" ref="I5329">_xlfn.IFS(F5329=0,"No deaths",F5329&lt;100,"Less deaths",F5329&gt;100,"Deaths&gt;100")</f>
        <v>Deaths&gt;100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17</v>
      </c>
      <c r="E5330">
        <v>47654</v>
      </c>
      <c r="F5330">
        <v>887</v>
      </c>
      <c r="G5330">
        <v>62630</v>
      </c>
      <c r="I5330" t="str" cm="1">
        <f t="array" ref="I5330">_xlfn.IFS(F5330=0,"No deaths",F5330&lt;100,"Less deaths",F5330&gt;100,"Deaths&gt;100")</f>
        <v>Deaths&gt;100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50</v>
      </c>
      <c r="E5331">
        <v>701</v>
      </c>
      <c r="F5331">
        <v>1</v>
      </c>
      <c r="G5331">
        <v>1187</v>
      </c>
      <c r="I5331" t="str" cm="1">
        <f t="array" ref="I5331">_xlfn.IFS(F5331=0,"No deaths",F5331&lt;100,"Less deaths",F5331&gt;100,"Deaths&gt;100")</f>
        <v>Less deaths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21</v>
      </c>
      <c r="E5332">
        <v>283937</v>
      </c>
      <c r="F5332">
        <v>5886</v>
      </c>
      <c r="G5332">
        <v>343945</v>
      </c>
      <c r="I5332" t="str" cm="1">
        <f t="array" ref="I5332">_xlfn.IFS(F5332=0,"No deaths",F5332&lt;100,"Less deaths",F5332&gt;100,"Deaths&gt;100")</f>
        <v>Deaths&gt;100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15</v>
      </c>
      <c r="E5333">
        <v>72202</v>
      </c>
      <c r="F5333">
        <v>711</v>
      </c>
      <c r="G5333">
        <v>93937</v>
      </c>
      <c r="I5333" t="str" cm="1">
        <f t="array" ref="I5333">_xlfn.IFS(F5333=0,"No deaths",F5333&lt;100,"Less deaths",F5333&gt;100,"Deaths&gt;100")</f>
        <v>Deaths&gt;100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45</v>
      </c>
      <c r="E5334">
        <v>5404</v>
      </c>
      <c r="F5334">
        <v>62</v>
      </c>
      <c r="G5334">
        <v>7409</v>
      </c>
      <c r="I5334" t="str" cm="1">
        <f t="array" ref="I5334">_xlfn.IFS(F5334=0,"No deaths",F5334&lt;100,"Less deaths",F5334&gt;100,"Deaths&gt;100")</f>
        <v>Less deaths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27</v>
      </c>
      <c r="E5335">
        <v>8485</v>
      </c>
      <c r="F5335">
        <v>158</v>
      </c>
      <c r="G5335">
        <v>12493</v>
      </c>
      <c r="I5335" t="str" cm="1">
        <f t="array" ref="I5335">_xlfn.IFS(F5335=0,"No deaths",F5335&lt;100,"Less deaths",F5335&gt;100,"Deaths&gt;100")</f>
        <v>Deaths&gt;100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18</v>
      </c>
      <c r="E5336">
        <v>104808</v>
      </c>
      <c r="F5336">
        <v>2515</v>
      </c>
      <c r="G5336">
        <v>158216</v>
      </c>
      <c r="I5336" t="str" cm="1">
        <f t="array" ref="I5336">_xlfn.IFS(F5336=0,"No deaths",F5336&lt;100,"Less deaths",F5336&gt;100,"Deaths&gt;100")</f>
        <v>Deaths&gt;100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30</v>
      </c>
      <c r="E5337">
        <v>89703</v>
      </c>
      <c r="F5337">
        <v>2473</v>
      </c>
      <c r="G5337">
        <v>119578</v>
      </c>
      <c r="I5337" t="str" cm="1">
        <f t="array" ref="I5337">_xlfn.IFS(F5337=0,"No deaths",F5337&lt;100,"Less deaths",F5337&gt;100,"Deaths&gt;100")</f>
        <v>Deaths&gt;100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39</v>
      </c>
      <c r="E5338">
        <v>1421</v>
      </c>
      <c r="F5338">
        <v>30</v>
      </c>
      <c r="G5338">
        <v>2529</v>
      </c>
      <c r="I5338" t="str" cm="1">
        <f t="array" ref="I5338">_xlfn.IFS(F5338=0,"No deaths",F5338&lt;100,"Less deaths",F5338&gt;100,"Deaths&gt;100")</f>
        <v>Less deaths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26</v>
      </c>
      <c r="E5339">
        <v>218311</v>
      </c>
      <c r="F5339">
        <v>2820</v>
      </c>
      <c r="G5339">
        <v>306261</v>
      </c>
      <c r="I5339" t="str" cm="1">
        <f t="array" ref="I5339">_xlfn.IFS(F5339=0,"No deaths",F5339&lt;100,"Less deaths",F5339&gt;100,"Deaths&gt;100")</f>
        <v>Deaths&gt;100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44</v>
      </c>
      <c r="E5340">
        <v>1949</v>
      </c>
      <c r="F5340">
        <v>5</v>
      </c>
      <c r="G5340">
        <v>2875</v>
      </c>
      <c r="I5340" t="str" cm="1">
        <f t="array" ref="I5340">_xlfn.IFS(F5340=0,"No deaths",F5340&lt;100,"Less deaths",F5340&gt;100,"Deaths&gt;100")</f>
        <v>Less deaths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42</v>
      </c>
      <c r="E5341">
        <v>58294</v>
      </c>
      <c r="F5341">
        <v>203</v>
      </c>
      <c r="G5341">
        <v>82201</v>
      </c>
      <c r="I5341" t="str" cm="1">
        <f t="array" ref="I5341">_xlfn.IFS(F5341=0,"No deaths",F5341&lt;100,"Less deaths",F5341&gt;100,"Deaths&gt;100")</f>
        <v>Deaths&gt;100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36</v>
      </c>
      <c r="E5342">
        <v>80330</v>
      </c>
      <c r="F5342">
        <v>476</v>
      </c>
      <c r="G5342">
        <v>109498</v>
      </c>
      <c r="I5342" t="str" cm="1">
        <f t="array" ref="I5342">_xlfn.IFS(F5342=0,"No deaths",F5342&lt;100,"Less deaths",F5342&gt;100,"Deaths&gt;100")</f>
        <v>Deaths&gt;100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32</v>
      </c>
      <c r="E5343">
        <v>1243</v>
      </c>
      <c r="F5343">
        <v>30</v>
      </c>
      <c r="G5343">
        <v>2305</v>
      </c>
      <c r="I5343" t="str" cm="1">
        <f t="array" ref="I5343">_xlfn.IFS(F5343=0,"No deaths",F5343&lt;100,"Less deaths",F5343&gt;100,"Deaths&gt;100")</f>
        <v>Less deaths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31</v>
      </c>
      <c r="E5344">
        <v>10847</v>
      </c>
      <c r="F5344">
        <v>158</v>
      </c>
      <c r="G5344">
        <v>16833</v>
      </c>
      <c r="I5344" t="str" cm="1">
        <f t="array" ref="I5344">_xlfn.IFS(F5344=0,"No deaths",F5344&lt;100,"Less deaths",F5344&gt;100,"Deaths&gt;100")</f>
        <v>Deaths&gt;100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48</v>
      </c>
      <c r="E5345">
        <v>1524</v>
      </c>
      <c r="F5345">
        <v>2</v>
      </c>
      <c r="G5345">
        <v>1951</v>
      </c>
      <c r="I5345" t="str" cm="1">
        <f t="array" ref="I5345">_xlfn.IFS(F5345=0,"No deaths",F5345&lt;100,"Less deaths",F5345&gt;100,"Deaths&gt;100")</f>
        <v>Less deaths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16</v>
      </c>
      <c r="E5346">
        <v>139447</v>
      </c>
      <c r="F5346">
        <v>4226</v>
      </c>
      <c r="G5346">
        <v>154741</v>
      </c>
      <c r="I5346" t="str" cm="1">
        <f t="array" ref="I5346">_xlfn.IFS(F5346=0,"No deaths",F5346&lt;100,"Less deaths",F5346&gt;100,"Deaths&gt;100")</f>
        <v>Deaths&gt;100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40</v>
      </c>
      <c r="E5347">
        <v>8356</v>
      </c>
      <c r="F5347">
        <v>116</v>
      </c>
      <c r="G5347">
        <v>12333</v>
      </c>
      <c r="I5347" t="str" cm="1">
        <f t="array" ref="I5347">_xlfn.IFS(F5347=0,"No deaths",F5347&lt;100,"Less deaths",F5347&gt;100,"Deaths&gt;100")</f>
        <v>Deaths&gt;100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33</v>
      </c>
      <c r="E5348">
        <v>63703</v>
      </c>
      <c r="F5348">
        <v>2820</v>
      </c>
      <c r="G5348">
        <v>80802</v>
      </c>
      <c r="I5348" t="str" cm="1">
        <f t="array" ref="I5348">_xlfn.IFS(F5348=0,"No deaths",F5348&lt;100,"Less deaths",F5348&gt;100,"Deaths&gt;100")</f>
        <v>Deaths&gt;100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19</v>
      </c>
      <c r="E5349">
        <v>41298</v>
      </c>
      <c r="F5349">
        <v>557</v>
      </c>
      <c r="G5349">
        <v>48936</v>
      </c>
      <c r="I5349" t="str" cm="1">
        <f t="array" ref="I5349">_xlfn.IFS(F5349=0,"No deaths",F5349&lt;100,"Less deaths",F5349&gt;100,"Deaths&gt;100")</f>
        <v>Deaths&gt;100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34</v>
      </c>
      <c r="E5350">
        <v>2923</v>
      </c>
      <c r="F5350">
        <v>19</v>
      </c>
      <c r="G5350">
        <v>4235</v>
      </c>
      <c r="I5350" t="str" cm="1">
        <f t="array" ref="I5350">_xlfn.IFS(F5350=0,"No deaths",F5350&lt;100,"Less deaths",F5350&gt;100,"Deaths&gt;100")</f>
        <v>Less deaths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25</v>
      </c>
      <c r="E5351">
        <v>21886</v>
      </c>
      <c r="F5351">
        <v>561</v>
      </c>
      <c r="G5351">
        <v>29326</v>
      </c>
      <c r="I5351" t="str" cm="1">
        <f t="array" ref="I5351">_xlfn.IFS(F5351=0,"No deaths",F5351&lt;100,"Less deaths",F5351&gt;100,"Deaths&gt;100")</f>
        <v>Deaths&gt;100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43</v>
      </c>
      <c r="E5352">
        <v>15507</v>
      </c>
      <c r="F5352">
        <v>262</v>
      </c>
      <c r="G5352">
        <v>24477</v>
      </c>
      <c r="I5352" t="str" cm="1">
        <f t="array" ref="I5352">_xlfn.IFS(F5352=0,"No deaths",F5352&lt;100,"Less deaths",F5352&gt;100,"Deaths&gt;100")</f>
        <v>Deaths&gt;100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22</v>
      </c>
      <c r="E5353">
        <v>156949</v>
      </c>
      <c r="F5353">
        <v>4201</v>
      </c>
      <c r="G5353">
        <v>240948</v>
      </c>
      <c r="I5353" t="str" cm="1">
        <f t="array" ref="I5353">_xlfn.IFS(F5353=0,"No deaths",F5353&lt;100,"Less deaths",F5353&gt;100,"Deaths&gt;100")</f>
        <v>Deaths&gt;100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10</v>
      </c>
      <c r="E5354">
        <v>31390</v>
      </c>
      <c r="F5354">
        <v>175</v>
      </c>
      <c r="G5354">
        <v>47898</v>
      </c>
      <c r="I5354" t="str" cm="1">
        <f t="array" ref="I5354">_xlfn.IFS(F5354=0,"No deaths",F5354&lt;100,"Less deaths",F5354&gt;100,"Deaths&gt;100")</f>
        <v>Deaths&gt;100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20</v>
      </c>
      <c r="E5355">
        <v>1395</v>
      </c>
      <c r="F5355">
        <v>17</v>
      </c>
      <c r="G5355">
        <v>2010</v>
      </c>
      <c r="I5355" t="str" cm="1">
        <f t="array" ref="I5355">_xlfn.IFS(F5355=0,"No deaths",F5355&lt;100,"Less deaths",F5355&gt;100,"Deaths&gt;100")</f>
        <v>Less deaths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35</v>
      </c>
      <c r="E5356">
        <v>35713</v>
      </c>
      <c r="F5356">
        <v>1141</v>
      </c>
      <c r="G5356">
        <v>47375</v>
      </c>
      <c r="I5356" t="str" cm="1">
        <f t="array" ref="I5356">_xlfn.IFS(F5356=0,"No deaths",F5356&lt;100,"Less deaths",F5356&gt;100,"Deaths&gt;100")</f>
        <v>Deaths&gt;100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23</v>
      </c>
      <c r="E5357">
        <v>437870</v>
      </c>
      <c r="F5357">
        <v>20687</v>
      </c>
      <c r="G5357">
        <v>615477</v>
      </c>
      <c r="I5357" t="str" cm="1">
        <f t="array" ref="I5357">_xlfn.IFS(F5357=0,"No deaths",F5357&lt;100,"Less deaths",F5357&gt;100,"Deaths&gt;100")</f>
        <v>Deaths&gt;100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37</v>
      </c>
      <c r="E5358">
        <v>2789</v>
      </c>
      <c r="F5358">
        <v>18</v>
      </c>
      <c r="G5358">
        <v>4765</v>
      </c>
      <c r="I5358" t="str" cm="1">
        <f t="array" ref="I5358">_xlfn.IFS(F5358=0,"No deaths",F5358&lt;100,"Less deaths",F5358&gt;100,"Deaths&gt;100")</f>
        <v>Less deaths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47</v>
      </c>
      <c r="E5359">
        <v>685</v>
      </c>
      <c r="F5359">
        <v>6</v>
      </c>
      <c r="G5359">
        <v>1457</v>
      </c>
      <c r="I5359" t="str" cm="1">
        <f t="array" ref="I5359">_xlfn.IFS(F5359=0,"No deaths",F5359&lt;100,"Less deaths",F5359&gt;100,"Deaths&gt;100")</f>
        <v>Less deaths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38</v>
      </c>
      <c r="E5360">
        <v>379</v>
      </c>
      <c r="F5360">
        <v>0</v>
      </c>
      <c r="G5360">
        <v>860</v>
      </c>
      <c r="I5360" t="str" cm="1">
        <f t="array" ref="I5360">_xlfn.IFS(F5360=0,"No deaths",F5360&lt;100,"Less deaths",F5360&gt;100,"Deaths&gt;100")</f>
        <v>No deaths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46</v>
      </c>
      <c r="E5361">
        <v>1664</v>
      </c>
      <c r="F5361">
        <v>8</v>
      </c>
      <c r="G5361">
        <v>3520</v>
      </c>
      <c r="I5361" t="str" cm="1">
        <f t="array" ref="I5361">_xlfn.IFS(F5361=0,"No deaths",F5361&lt;100,"Less deaths",F5361&gt;100,"Deaths&gt;100")</f>
        <v>Less deaths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28</v>
      </c>
      <c r="E5362">
        <v>45315</v>
      </c>
      <c r="F5362">
        <v>362</v>
      </c>
      <c r="G5362">
        <v>64533</v>
      </c>
      <c r="I5362" t="str" cm="1">
        <f t="array" ref="I5362">_xlfn.IFS(F5362=0,"No deaths",F5362&lt;100,"Less deaths",F5362&gt;100,"Deaths&gt;100")</f>
        <v>Deaths&gt;100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29</v>
      </c>
      <c r="E5363">
        <v>4909</v>
      </c>
      <c r="F5363">
        <v>123</v>
      </c>
      <c r="G5363">
        <v>8396</v>
      </c>
      <c r="I5363" t="str" cm="1">
        <f t="array" ref="I5363">_xlfn.IFS(F5363=0,"No deaths",F5363&lt;100,"Less deaths",F5363&gt;100,"Deaths&gt;100")</f>
        <v>Deaths&gt;100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24</v>
      </c>
      <c r="E5364">
        <v>21762</v>
      </c>
      <c r="F5364">
        <v>898</v>
      </c>
      <c r="G5364">
        <v>34400</v>
      </c>
      <c r="I5364" t="str" cm="1">
        <f t="array" ref="I5364">_xlfn.IFS(F5364=0,"No deaths",F5364&lt;100,"Less deaths",F5364&gt;100,"Deaths&gt;100")</f>
        <v>Deaths&gt;100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17</v>
      </c>
      <c r="E5365">
        <v>48960</v>
      </c>
      <c r="F5365">
        <v>898</v>
      </c>
      <c r="G5365">
        <v>63977</v>
      </c>
      <c r="I5365" t="str" cm="1">
        <f t="array" ref="I5365">_xlfn.IFS(F5365=0,"No deaths",F5365&lt;100,"Less deaths",F5365&gt;100,"Deaths&gt;100")</f>
        <v>Deaths&gt;100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50</v>
      </c>
      <c r="E5366">
        <v>755</v>
      </c>
      <c r="F5366">
        <v>2</v>
      </c>
      <c r="G5366">
        <v>1207</v>
      </c>
      <c r="I5366" t="str" cm="1">
        <f t="array" ref="I5366">_xlfn.IFS(F5366=0,"No deaths",F5366&lt;100,"Less deaths",F5366&gt;100,"Deaths&gt;100")</f>
        <v>Less deaths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21</v>
      </c>
      <c r="E5367">
        <v>289787</v>
      </c>
      <c r="F5367">
        <v>6007</v>
      </c>
      <c r="G5367">
        <v>349654</v>
      </c>
      <c r="I5367" t="str" cm="1">
        <f t="array" ref="I5367">_xlfn.IFS(F5367=0,"No deaths",F5367&lt;100,"Less deaths",F5367&gt;100,"Deaths&gt;100")</f>
        <v>Deaths&gt;100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15</v>
      </c>
      <c r="E5368">
        <v>73991</v>
      </c>
      <c r="F5368">
        <v>719</v>
      </c>
      <c r="G5368">
        <v>95700</v>
      </c>
      <c r="I5368" t="str" cm="1">
        <f t="array" ref="I5368">_xlfn.IFS(F5368=0,"No deaths",F5368&lt;100,"Less deaths",F5368&gt;100,"Deaths&gt;100")</f>
        <v>Deaths&gt;100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45</v>
      </c>
      <c r="E5369">
        <v>5497</v>
      </c>
      <c r="F5369">
        <v>65</v>
      </c>
      <c r="G5369">
        <v>7645</v>
      </c>
      <c r="I5369" t="str" cm="1">
        <f t="array" ref="I5369">_xlfn.IFS(F5369=0,"No deaths",F5369&lt;100,"Less deaths",F5369&gt;100,"Deaths&gt;100")</f>
        <v>Less deaths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27</v>
      </c>
      <c r="E5370">
        <v>8724</v>
      </c>
      <c r="F5370">
        <v>164</v>
      </c>
      <c r="G5370">
        <v>12961</v>
      </c>
      <c r="I5370" t="str" cm="1">
        <f t="array" ref="I5370">_xlfn.IFS(F5370=0,"No deaths",F5370&lt;100,"Less deaths",F5370&gt;100,"Deaths&gt;100")</f>
        <v>Deaths&gt;100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18</v>
      </c>
      <c r="E5371">
        <v>109607</v>
      </c>
      <c r="F5371">
        <v>2585</v>
      </c>
      <c r="G5371">
        <v>162434</v>
      </c>
      <c r="I5371" t="str" cm="1">
        <f t="array" ref="I5371">_xlfn.IFS(F5371=0,"No deaths",F5371&lt;100,"Less deaths",F5371&gt;100,"Deaths&gt;100")</f>
        <v>Deaths&gt;100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30</v>
      </c>
      <c r="E5372">
        <v>92690</v>
      </c>
      <c r="F5372">
        <v>2528</v>
      </c>
      <c r="G5372">
        <v>122753</v>
      </c>
      <c r="I5372" t="str" cm="1">
        <f t="array" ref="I5372">_xlfn.IFS(F5372=0,"No deaths",F5372&lt;100,"Less deaths",F5372&gt;100,"Deaths&gt;100")</f>
        <v>Deaths&gt;100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39</v>
      </c>
      <c r="E5373">
        <v>1529</v>
      </c>
      <c r="F5373">
        <v>30</v>
      </c>
      <c r="G5373">
        <v>2604</v>
      </c>
      <c r="I5373" t="str" cm="1">
        <f t="array" ref="I5373">_xlfn.IFS(F5373=0,"No deaths",F5373&lt;100,"Less deaths",F5373&gt;100,"Deaths&gt;100")</f>
        <v>Less deaths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26</v>
      </c>
      <c r="E5374">
        <v>226372</v>
      </c>
      <c r="F5374">
        <v>2906</v>
      </c>
      <c r="G5374">
        <v>316003</v>
      </c>
      <c r="I5374" t="str" cm="1">
        <f t="array" ref="I5374">_xlfn.IFS(F5374=0,"No deaths",F5374&lt;100,"Less deaths",F5374&gt;100,"Deaths&gt;100")</f>
        <v>Deaths&gt;100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44</v>
      </c>
      <c r="E5375">
        <v>2022</v>
      </c>
      <c r="F5375">
        <v>5</v>
      </c>
      <c r="G5375">
        <v>2950</v>
      </c>
      <c r="I5375" t="str" cm="1">
        <f t="array" ref="I5375">_xlfn.IFS(F5375=0,"No deaths",F5375&lt;100,"Less deaths",F5375&gt;100,"Deaths&gt;100")</f>
        <v>Less deaths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42</v>
      </c>
      <c r="E5376">
        <v>60348</v>
      </c>
      <c r="F5376">
        <v>213</v>
      </c>
      <c r="G5376">
        <v>84317</v>
      </c>
      <c r="I5376" t="str" cm="1">
        <f t="array" ref="I5376">_xlfn.IFS(F5376=0,"No deaths",F5376&lt;100,"Less deaths",F5376&gt;100,"Deaths&gt;100")</f>
        <v>Deaths&gt;100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36</v>
      </c>
      <c r="E5377">
        <v>84404</v>
      </c>
      <c r="F5377">
        <v>487</v>
      </c>
      <c r="G5377">
        <v>112437</v>
      </c>
      <c r="I5377" t="str" cm="1">
        <f t="array" ref="I5377">_xlfn.IFS(F5377=0,"No deaths",F5377&lt;100,"Less deaths",F5377&gt;100,"Deaths&gt;100")</f>
        <v>Deaths&gt;100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32</v>
      </c>
      <c r="E5378">
        <v>1351</v>
      </c>
      <c r="F5378">
        <v>31</v>
      </c>
      <c r="G5378">
        <v>2396</v>
      </c>
      <c r="I5378" t="str" cm="1">
        <f t="array" ref="I5378">_xlfn.IFS(F5378=0,"No deaths",F5378&lt;100,"Less deaths",F5378&gt;100,"Deaths&gt;100")</f>
        <v>Less deaths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31</v>
      </c>
      <c r="E5379">
        <v>11185</v>
      </c>
      <c r="F5379">
        <v>161</v>
      </c>
      <c r="G5379">
        <v>17485</v>
      </c>
      <c r="I5379" t="str" cm="1">
        <f t="array" ref="I5379">_xlfn.IFS(F5379=0,"No deaths",F5379&lt;100,"Less deaths",F5379&gt;100,"Deaths&gt;100")</f>
        <v>Deaths&gt;100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48</v>
      </c>
      <c r="E5380">
        <v>1604</v>
      </c>
      <c r="F5380">
        <v>2</v>
      </c>
      <c r="G5380">
        <v>1995</v>
      </c>
      <c r="I5380" t="str" cm="1">
        <f t="array" ref="I5380">_xlfn.IFS(F5380=0,"No deaths",F5380&lt;100,"Less deaths",F5380&gt;100,"Deaths&gt;100")</f>
        <v>Less deaths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16</v>
      </c>
      <c r="E5381">
        <v>140767</v>
      </c>
      <c r="F5381">
        <v>4235</v>
      </c>
      <c r="G5381">
        <v>156139</v>
      </c>
      <c r="I5381" t="str" cm="1">
        <f t="array" ref="I5381">_xlfn.IFS(F5381=0,"No deaths",F5381&lt;100,"Less deaths",F5381&gt;100,"Deaths&gt;100")</f>
        <v>Deaths&gt;100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40</v>
      </c>
      <c r="E5382">
        <v>8713</v>
      </c>
      <c r="F5382">
        <v>124</v>
      </c>
      <c r="G5382">
        <v>12675</v>
      </c>
      <c r="I5382" t="str" cm="1">
        <f t="array" ref="I5382">_xlfn.IFS(F5382=0,"No deaths",F5382&lt;100,"Less deaths",F5382&gt;100,"Deaths&gt;100")</f>
        <v>Deaths&gt;100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33</v>
      </c>
      <c r="E5383">
        <v>64823</v>
      </c>
      <c r="F5383">
        <v>2837</v>
      </c>
      <c r="G5383">
        <v>81942</v>
      </c>
      <c r="I5383" t="str" cm="1">
        <f t="array" ref="I5383">_xlfn.IFS(F5383=0,"No deaths",F5383&lt;100,"Less deaths",F5383&gt;100,"Deaths&gt;100")</f>
        <v>Deaths&gt;100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19</v>
      </c>
      <c r="E5384">
        <v>42056</v>
      </c>
      <c r="F5384">
        <v>567</v>
      </c>
      <c r="G5384">
        <v>49930</v>
      </c>
      <c r="I5384" t="str" cm="1">
        <f t="array" ref="I5384">_xlfn.IFS(F5384=0,"No deaths",F5384&lt;100,"Less deaths",F5384&gt;100,"Deaths&gt;100")</f>
        <v>Deaths&gt;100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34</v>
      </c>
      <c r="E5385">
        <v>2992</v>
      </c>
      <c r="F5385">
        <v>19</v>
      </c>
      <c r="G5385">
        <v>4411</v>
      </c>
      <c r="I5385" t="str" cm="1">
        <f t="array" ref="I5385">_xlfn.IFS(F5385=0,"No deaths",F5385&lt;100,"Less deaths",F5385&gt;100,"Deaths&gt;100")</f>
        <v>Less deaths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25</v>
      </c>
      <c r="E5386">
        <v>22497</v>
      </c>
      <c r="F5386">
        <v>572</v>
      </c>
      <c r="G5386">
        <v>30034</v>
      </c>
      <c r="I5386" t="str" cm="1">
        <f t="array" ref="I5386">_xlfn.IFS(F5386=0,"No deaths",F5386&lt;100,"Less deaths",F5386&gt;100,"Deaths&gt;100")</f>
        <v>Deaths&gt;100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43</v>
      </c>
      <c r="E5387">
        <v>16175</v>
      </c>
      <c r="F5387">
        <v>277</v>
      </c>
      <c r="G5387">
        <v>26090</v>
      </c>
      <c r="I5387" t="str" cm="1">
        <f t="array" ref="I5387">_xlfn.IFS(F5387=0,"No deaths",F5387&lt;100,"Less deaths",F5387&gt;100,"Deaths&gt;100")</f>
        <v>Deaths&gt;100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22</v>
      </c>
      <c r="E5388">
        <v>164150</v>
      </c>
      <c r="F5388">
        <v>4327</v>
      </c>
      <c r="G5388">
        <v>249590</v>
      </c>
      <c r="I5388" t="str" cm="1">
        <f t="array" ref="I5388">_xlfn.IFS(F5388=0,"No deaths",F5388&lt;100,"Less deaths",F5388&gt;100,"Deaths&gt;100")</f>
        <v>Deaths&gt;100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10</v>
      </c>
      <c r="E5389">
        <v>32607</v>
      </c>
      <c r="F5389">
        <v>182</v>
      </c>
      <c r="G5389">
        <v>50231</v>
      </c>
      <c r="I5389" t="str" cm="1">
        <f t="array" ref="I5389">_xlfn.IFS(F5389=0,"No deaths",F5389&lt;100,"Less deaths",F5389&gt;100,"Deaths&gt;100")</f>
        <v>Deaths&gt;100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20</v>
      </c>
      <c r="E5390">
        <v>1397</v>
      </c>
      <c r="F5390">
        <v>18</v>
      </c>
      <c r="G5390">
        <v>2048</v>
      </c>
      <c r="I5390" t="str" cm="1">
        <f t="array" ref="I5390">_xlfn.IFS(F5390=0,"No deaths",F5390&lt;100,"Less deaths",F5390&gt;100,"Deaths&gt;100")</f>
        <v>Less deaths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35</v>
      </c>
      <c r="E5391">
        <v>36475</v>
      </c>
      <c r="F5391">
        <v>1159</v>
      </c>
      <c r="G5391">
        <v>48351</v>
      </c>
      <c r="I5391" t="str" cm="1">
        <f t="array" ref="I5391">_xlfn.IFS(F5391=0,"No deaths",F5391&lt;100,"Less deaths",F5391&gt;100,"Deaths&gt;100")</f>
        <v>Deaths&gt;100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23</v>
      </c>
      <c r="E5392">
        <v>446881</v>
      </c>
      <c r="F5392">
        <v>21033</v>
      </c>
      <c r="G5392">
        <v>628642</v>
      </c>
      <c r="I5392" t="str" cm="1">
        <f t="array" ref="I5392">_xlfn.IFS(F5392=0,"No deaths",F5392&lt;100,"Less deaths",F5392&gt;100,"Deaths&gt;100")</f>
        <v>Deaths&gt;100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37</v>
      </c>
      <c r="E5393">
        <v>2885</v>
      </c>
      <c r="F5393">
        <v>18</v>
      </c>
      <c r="G5393">
        <v>4876</v>
      </c>
      <c r="I5393" t="str" cm="1">
        <f t="array" ref="I5393">_xlfn.IFS(F5393=0,"No deaths",F5393&lt;100,"Less deaths",F5393&gt;100,"Deaths&gt;100")</f>
        <v>Less deaths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47</v>
      </c>
      <c r="E5394">
        <v>694</v>
      </c>
      <c r="F5394">
        <v>6</v>
      </c>
      <c r="G5394">
        <v>1506</v>
      </c>
      <c r="I5394" t="str" cm="1">
        <f t="array" ref="I5394">_xlfn.IFS(F5394=0,"No deaths",F5394&lt;100,"Less deaths",F5394&gt;100,"Deaths&gt;100")</f>
        <v>Less deaths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38</v>
      </c>
      <c r="E5395">
        <v>384</v>
      </c>
      <c r="F5395">
        <v>0</v>
      </c>
      <c r="G5395">
        <v>873</v>
      </c>
      <c r="I5395" t="str" cm="1">
        <f t="array" ref="I5395">_xlfn.IFS(F5395=0,"No deaths",F5395&lt;100,"Less deaths",F5395&gt;100,"Deaths&gt;100")</f>
        <v>No deaths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46</v>
      </c>
      <c r="E5396">
        <v>1706</v>
      </c>
      <c r="F5396">
        <v>8</v>
      </c>
      <c r="G5396">
        <v>3558</v>
      </c>
      <c r="I5396" t="str" cm="1">
        <f t="array" ref="I5396">_xlfn.IFS(F5396=0,"No deaths",F5396&lt;100,"Less deaths",F5396&gt;100,"Deaths&gt;100")</f>
        <v>Less deaths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28</v>
      </c>
      <c r="E5397">
        <v>46936</v>
      </c>
      <c r="F5397">
        <v>372</v>
      </c>
      <c r="G5397">
        <v>67122</v>
      </c>
      <c r="I5397" t="str" cm="1">
        <f t="array" ref="I5397">_xlfn.IFS(F5397=0,"No deaths",F5397&lt;100,"Less deaths",F5397&gt;100,"Deaths&gt;100")</f>
        <v>Deaths&gt;100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29</v>
      </c>
      <c r="E5398">
        <v>5312</v>
      </c>
      <c r="F5398">
        <v>129</v>
      </c>
      <c r="G5398">
        <v>8750</v>
      </c>
      <c r="I5398" t="str" cm="1">
        <f t="array" ref="I5398">_xlfn.IFS(F5398=0,"No deaths",F5398&lt;100,"Less deaths",F5398&gt;100,"Deaths&gt;100")</f>
        <v>Deaths&gt;100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24</v>
      </c>
      <c r="E5399">
        <v>22703</v>
      </c>
      <c r="F5399">
        <v>921</v>
      </c>
      <c r="G5399">
        <v>36084</v>
      </c>
      <c r="I5399" t="str" cm="1">
        <f t="array" ref="I5399">_xlfn.IFS(F5399=0,"No deaths",F5399&lt;100,"Less deaths",F5399&gt;100,"Deaths&gt;100")</f>
        <v>Deaths&gt;100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17</v>
      </c>
      <c r="E5400">
        <v>49963</v>
      </c>
      <c r="F5400">
        <v>910</v>
      </c>
      <c r="G5400">
        <v>65289</v>
      </c>
      <c r="I5400" t="str" cm="1">
        <f t="array" ref="I5400">_xlfn.IFS(F5400=0,"No deaths",F5400&lt;100,"Less deaths",F5400&gt;100,"Deaths&gt;100")</f>
        <v>Deaths&gt;100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50</v>
      </c>
      <c r="E5401">
        <v>789</v>
      </c>
      <c r="F5401">
        <v>3</v>
      </c>
      <c r="G5401">
        <v>1232</v>
      </c>
      <c r="I5401" t="str" cm="1">
        <f t="array" ref="I5401">_xlfn.IFS(F5401=0,"No deaths",F5401&lt;100,"Less deaths",F5401&gt;100,"Deaths&gt;100")</f>
        <v>Less deaths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21</v>
      </c>
      <c r="E5402">
        <v>296171</v>
      </c>
      <c r="F5402">
        <v>6123</v>
      </c>
      <c r="G5402">
        <v>355449</v>
      </c>
      <c r="I5402" t="str" cm="1">
        <f t="array" ref="I5402">_xlfn.IFS(F5402=0,"No deaths",F5402&lt;100,"Less deaths",F5402&gt;100,"Deaths&gt;100")</f>
        <v>Deaths&gt;100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15</v>
      </c>
      <c r="E5403">
        <v>75186</v>
      </c>
      <c r="F5403">
        <v>729</v>
      </c>
      <c r="G5403">
        <v>97424</v>
      </c>
      <c r="I5403" t="str" cm="1">
        <f t="array" ref="I5403">_xlfn.IFS(F5403=0,"No deaths",F5403&lt;100,"Less deaths",F5403&gt;100,"Deaths&gt;100")</f>
        <v>Deaths&gt;100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45</v>
      </c>
      <c r="E5404">
        <v>5565</v>
      </c>
      <c r="F5404">
        <v>65</v>
      </c>
      <c r="G5404">
        <v>7835</v>
      </c>
      <c r="I5404" t="str" cm="1">
        <f t="array" ref="I5404">_xlfn.IFS(F5404=0,"No deaths",F5404&lt;100,"Less deaths",F5404&gt;100,"Deaths&gt;100")</f>
        <v>Less deaths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27</v>
      </c>
      <c r="E5405">
        <v>9132</v>
      </c>
      <c r="F5405">
        <v>178</v>
      </c>
      <c r="G5405">
        <v>13225</v>
      </c>
      <c r="I5405" t="str" cm="1">
        <f t="array" ref="I5405">_xlfn.IFS(F5405=0,"No deaths",F5405&lt;100,"Less deaths",F5405&gt;100,"Deaths&gt;100")</f>
        <v>Deaths&gt;100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18</v>
      </c>
      <c r="E5406">
        <v>115227</v>
      </c>
      <c r="F5406">
        <v>2638</v>
      </c>
      <c r="G5406">
        <v>167510</v>
      </c>
      <c r="I5406" t="str" cm="1">
        <f t="array" ref="I5406">_xlfn.IFS(F5406=0,"No deaths",F5406&lt;100,"Less deaths",F5406&gt;100,"Deaths&gt;100")</f>
        <v>Deaths&gt;100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30</v>
      </c>
      <c r="E5407">
        <v>95663</v>
      </c>
      <c r="F5407">
        <v>2581</v>
      </c>
      <c r="G5407">
        <v>125922</v>
      </c>
      <c r="I5407" t="str" cm="1">
        <f t="array" ref="I5407">_xlfn.IFS(F5407=0,"No deaths",F5407&lt;100,"Less deaths",F5407&gt;100,"Deaths&gt;100")</f>
        <v>Deaths&gt;100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39</v>
      </c>
      <c r="E5408">
        <v>1638</v>
      </c>
      <c r="F5408">
        <v>31</v>
      </c>
      <c r="G5408">
        <v>2680</v>
      </c>
      <c r="I5408" t="str" cm="1">
        <f t="array" ref="I5408">_xlfn.IFS(F5408=0,"No deaths",F5408&lt;100,"Less deaths",F5408&gt;100,"Deaths&gt;100")</f>
        <v>Less deaths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26</v>
      </c>
      <c r="E5409">
        <v>235218</v>
      </c>
      <c r="F5409">
        <v>3001</v>
      </c>
      <c r="G5409">
        <v>325396</v>
      </c>
      <c r="I5409" t="str" cm="1">
        <f t="array" ref="I5409">_xlfn.IFS(F5409=0,"No deaths",F5409&lt;100,"Less deaths",F5409&gt;100,"Deaths&gt;100")</f>
        <v>Deaths&gt;100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44</v>
      </c>
      <c r="E5410">
        <v>2093</v>
      </c>
      <c r="F5410">
        <v>5</v>
      </c>
      <c r="G5410">
        <v>3066</v>
      </c>
      <c r="I5410" t="str" cm="1">
        <f t="array" ref="I5410">_xlfn.IFS(F5410=0,"No deaths",F5410&lt;100,"Less deaths",F5410&gt;100,"Deaths&gt;100")</f>
        <v>Less deaths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42</v>
      </c>
      <c r="E5411">
        <v>63120</v>
      </c>
      <c r="F5411">
        <v>221</v>
      </c>
      <c r="G5411">
        <v>86052</v>
      </c>
      <c r="I5411" t="str" cm="1">
        <f t="array" ref="I5411">_xlfn.IFS(F5411=0,"No deaths",F5411&lt;100,"Less deaths",F5411&gt;100,"Deaths&gt;100")</f>
        <v>Deaths&gt;100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36</v>
      </c>
      <c r="E5412">
        <v>87660</v>
      </c>
      <c r="F5412">
        <v>492</v>
      </c>
      <c r="G5412">
        <v>114941</v>
      </c>
      <c r="I5412" t="str" cm="1">
        <f t="array" ref="I5412">_xlfn.IFS(F5412=0,"No deaths",F5412&lt;100,"Less deaths",F5412&gt;100,"Deaths&gt;100")</f>
        <v>Deaths&gt;100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32</v>
      </c>
      <c r="E5413">
        <v>1390</v>
      </c>
      <c r="F5413">
        <v>31</v>
      </c>
      <c r="G5413">
        <v>2515</v>
      </c>
      <c r="I5413" t="str" cm="1">
        <f t="array" ref="I5413">_xlfn.IFS(F5413=0,"No deaths",F5413&lt;100,"Less deaths",F5413&gt;100,"Deaths&gt;100")</f>
        <v>Less deaths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31</v>
      </c>
      <c r="E5414">
        <v>11739</v>
      </c>
      <c r="F5414">
        <v>168</v>
      </c>
      <c r="G5414">
        <v>18501</v>
      </c>
      <c r="I5414" t="str" cm="1">
        <f t="array" ref="I5414">_xlfn.IFS(F5414=0,"No deaths",F5414&lt;100,"Less deaths",F5414&gt;100,"Deaths&gt;100")</f>
        <v>Deaths&gt;100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48</v>
      </c>
      <c r="E5415">
        <v>1627</v>
      </c>
      <c r="F5415">
        <v>2</v>
      </c>
      <c r="G5415">
        <v>2030</v>
      </c>
      <c r="I5415" t="str" cm="1">
        <f t="array" ref="I5415">_xlfn.IFS(F5415=0,"No deaths",F5415&lt;100,"Less deaths",F5415&gt;100,"Deaths&gt;100")</f>
        <v>Less deaths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16</v>
      </c>
      <c r="E5416">
        <v>141826</v>
      </c>
      <c r="F5416">
        <v>4257</v>
      </c>
      <c r="G5416">
        <v>157354</v>
      </c>
      <c r="I5416" t="str" cm="1">
        <f t="array" ref="I5416">_xlfn.IFS(F5416=0,"No deaths",F5416&lt;100,"Less deaths",F5416&gt;100,"Deaths&gt;100")</f>
        <v>Deaths&gt;100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40</v>
      </c>
      <c r="E5417">
        <v>9063</v>
      </c>
      <c r="F5417">
        <v>126</v>
      </c>
      <c r="G5417">
        <v>13099</v>
      </c>
      <c r="I5417" t="str" cm="1">
        <f t="array" ref="I5417">_xlfn.IFS(F5417=0,"No deaths",F5417&lt;100,"Less deaths",F5417&gt;100,"Deaths&gt;100")</f>
        <v>Deaths&gt;100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33</v>
      </c>
      <c r="E5418">
        <v>65946</v>
      </c>
      <c r="F5418">
        <v>2853</v>
      </c>
      <c r="G5418">
        <v>83107</v>
      </c>
      <c r="I5418" t="str" cm="1">
        <f t="array" ref="I5418">_xlfn.IFS(F5418=0,"No deaths",F5418&lt;100,"Less deaths",F5418&gt;100,"Deaths&gt;100")</f>
        <v>Deaths&gt;100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19</v>
      </c>
      <c r="E5419">
        <v>42793</v>
      </c>
      <c r="F5419">
        <v>578</v>
      </c>
      <c r="G5419">
        <v>50926</v>
      </c>
      <c r="I5419" t="str" cm="1">
        <f t="array" ref="I5419">_xlfn.IFS(F5419=0,"No deaths",F5419&lt;100,"Less deaths",F5419&gt;100,"Deaths&gt;100")</f>
        <v>Deaths&gt;100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34</v>
      </c>
      <c r="E5420">
        <v>3085</v>
      </c>
      <c r="F5420">
        <v>23</v>
      </c>
      <c r="G5420">
        <v>4538</v>
      </c>
      <c r="I5420" t="str" cm="1">
        <f t="array" ref="I5420">_xlfn.IFS(F5420=0,"No deaths",F5420&lt;100,"Less deaths",F5420&gt;100,"Deaths&gt;100")</f>
        <v>Less deaths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25</v>
      </c>
      <c r="E5421">
        <v>23225</v>
      </c>
      <c r="F5421">
        <v>578</v>
      </c>
      <c r="G5421">
        <v>30717</v>
      </c>
      <c r="I5421" t="str" cm="1">
        <f t="array" ref="I5421">_xlfn.IFS(F5421=0,"No deaths",F5421&lt;100,"Less deaths",F5421&gt;100,"Deaths&gt;100")</f>
        <v>Deaths&gt;100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43</v>
      </c>
      <c r="E5422">
        <v>17057</v>
      </c>
      <c r="F5422">
        <v>286</v>
      </c>
      <c r="G5422">
        <v>26753</v>
      </c>
      <c r="I5422" t="str" cm="1">
        <f t="array" ref="I5422">_xlfn.IFS(F5422=0,"No deaths",F5422&lt;100,"Less deaths",F5422&gt;100,"Deaths&gt;100")</f>
        <v>Deaths&gt;100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22</v>
      </c>
      <c r="E5423">
        <v>170381</v>
      </c>
      <c r="F5423">
        <v>4429</v>
      </c>
      <c r="G5423">
        <v>256975</v>
      </c>
      <c r="I5423" t="str" cm="1">
        <f t="array" ref="I5423">_xlfn.IFS(F5423=0,"No deaths",F5423&lt;100,"Less deaths",F5423&gt;100,"Deaths&gt;100")</f>
        <v>Deaths&gt;100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10</v>
      </c>
      <c r="E5424">
        <v>33824</v>
      </c>
      <c r="F5424">
        <v>191</v>
      </c>
      <c r="G5424">
        <v>52199</v>
      </c>
      <c r="I5424" t="str" cm="1">
        <f t="array" ref="I5424">_xlfn.IFS(F5424=0,"No deaths",F5424&lt;100,"Less deaths",F5424&gt;100,"Deaths&gt;100")</f>
        <v>Deaths&gt;100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20</v>
      </c>
      <c r="E5425">
        <v>1436</v>
      </c>
      <c r="F5425">
        <v>18</v>
      </c>
      <c r="G5425">
        <v>2077</v>
      </c>
      <c r="I5425" t="str" cm="1">
        <f t="array" ref="I5425">_xlfn.IFS(F5425=0,"No deaths",F5425&lt;100,"Less deaths",F5425&gt;100,"Deaths&gt;100")</f>
        <v>Less deaths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35</v>
      </c>
      <c r="E5426">
        <v>37540</v>
      </c>
      <c r="F5426">
        <v>1171</v>
      </c>
      <c r="G5426">
        <v>49493</v>
      </c>
      <c r="I5426" t="str" cm="1">
        <f t="array" ref="I5426">_xlfn.IFS(F5426=0,"No deaths",F5426&lt;100,"Less deaths",F5426&gt;100,"Deaths&gt;100")</f>
        <v>Deaths&gt;100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23</v>
      </c>
      <c r="E5427">
        <v>459124</v>
      </c>
      <c r="F5427">
        <v>21359</v>
      </c>
      <c r="G5427">
        <v>643289</v>
      </c>
      <c r="I5427" t="str" cm="1">
        <f t="array" ref="I5427">_xlfn.IFS(F5427=0,"No deaths",F5427&lt;100,"Less deaths",F5427&gt;100,"Deaths&gt;100")</f>
        <v>Deaths&gt;100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37</v>
      </c>
      <c r="E5428">
        <v>3002</v>
      </c>
      <c r="F5428">
        <v>18</v>
      </c>
      <c r="G5428">
        <v>4925</v>
      </c>
      <c r="I5428" t="str" cm="1">
        <f t="array" ref="I5428">_xlfn.IFS(F5428=0,"No deaths",F5428&lt;100,"Less deaths",F5428&gt;100,"Deaths&gt;100")</f>
        <v>Less deaths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47</v>
      </c>
      <c r="E5429">
        <v>730</v>
      </c>
      <c r="F5429">
        <v>6</v>
      </c>
      <c r="G5429">
        <v>1661</v>
      </c>
      <c r="I5429" t="str" cm="1">
        <f t="array" ref="I5429">_xlfn.IFS(F5429=0,"No deaths",F5429&lt;100,"Less deaths",F5429&gt;100,"Deaths&gt;100")</f>
        <v>Less deaths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38</v>
      </c>
      <c r="E5430">
        <v>402</v>
      </c>
      <c r="F5430">
        <v>0</v>
      </c>
      <c r="G5430">
        <v>895</v>
      </c>
      <c r="I5430" t="str" cm="1">
        <f t="array" ref="I5430">_xlfn.IFS(F5430=0,"No deaths",F5430&lt;100,"Less deaths",F5430&gt;100,"Deaths&gt;100")</f>
        <v>No deaths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46</v>
      </c>
      <c r="E5431">
        <v>1921</v>
      </c>
      <c r="F5431">
        <v>8</v>
      </c>
      <c r="G5431">
        <v>3583</v>
      </c>
      <c r="I5431" t="str" cm="1">
        <f t="array" ref="I5431">_xlfn.IFS(F5431=0,"No deaths",F5431&lt;100,"Less deaths",F5431&gt;100,"Deaths&gt;100")</f>
        <v>Less deaths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28</v>
      </c>
      <c r="E5432">
        <v>48577</v>
      </c>
      <c r="F5432">
        <v>380</v>
      </c>
      <c r="G5432">
        <v>70020</v>
      </c>
      <c r="I5432" t="str" cm="1">
        <f t="array" ref="I5432">_xlfn.IFS(F5432=0,"No deaths",F5432&lt;100,"Less deaths",F5432&gt;100,"Deaths&gt;100")</f>
        <v>Deaths&gt;100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29</v>
      </c>
      <c r="E5433">
        <v>5634</v>
      </c>
      <c r="F5433">
        <v>137</v>
      </c>
      <c r="G5433">
        <v>9292</v>
      </c>
      <c r="I5433" t="str" cm="1">
        <f t="array" ref="I5433">_xlfn.IFS(F5433=0,"No deaths",F5433&lt;100,"Less deaths",F5433&gt;100,"Deaths&gt;100")</f>
        <v>Deaths&gt;100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24</v>
      </c>
      <c r="E5434">
        <v>23037</v>
      </c>
      <c r="F5434">
        <v>957</v>
      </c>
      <c r="G5434">
        <v>37824</v>
      </c>
      <c r="I5434" t="str" cm="1">
        <f t="array" ref="I5434">_xlfn.IFS(F5434=0,"No deaths",F5434&lt;100,"Less deaths",F5434&gt;100,"Deaths&gt;100")</f>
        <v>Deaths&gt;100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17</v>
      </c>
      <c r="E5435">
        <v>51190</v>
      </c>
      <c r="F5435">
        <v>921</v>
      </c>
      <c r="G5435">
        <v>66619</v>
      </c>
      <c r="I5435" t="str" cm="1">
        <f t="array" ref="I5435">_xlfn.IFS(F5435=0,"No deaths",F5435&lt;100,"Less deaths",F5435&gt;100,"Deaths&gt;100")</f>
        <v>Deaths&gt;100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50</v>
      </c>
      <c r="E5436">
        <v>827</v>
      </c>
      <c r="F5436">
        <v>3</v>
      </c>
      <c r="G5436">
        <v>1290</v>
      </c>
      <c r="I5436" t="str" cm="1">
        <f t="array" ref="I5436">_xlfn.IFS(F5436=0,"No deaths",F5436&lt;100,"Less deaths",F5436&gt;100,"Deaths&gt;100")</f>
        <v>Less deaths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21</v>
      </c>
      <c r="E5437">
        <v>301913</v>
      </c>
      <c r="F5437">
        <v>6239</v>
      </c>
      <c r="G5437">
        <v>361435</v>
      </c>
      <c r="I5437" t="str" cm="1">
        <f t="array" ref="I5437">_xlfn.IFS(F5437=0,"No deaths",F5437&lt;100,"Less deaths",F5437&gt;100,"Deaths&gt;100")</f>
        <v>Deaths&gt;100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15</v>
      </c>
      <c r="E5438">
        <v>76967</v>
      </c>
      <c r="F5438">
        <v>737</v>
      </c>
      <c r="G5438">
        <v>99391</v>
      </c>
      <c r="I5438" t="str" cm="1">
        <f t="array" ref="I5438">_xlfn.IFS(F5438=0,"No deaths",F5438&lt;100,"Less deaths",F5438&gt;100,"Deaths&gt;100")</f>
        <v>Deaths&gt;100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45</v>
      </c>
      <c r="E5439">
        <v>5649</v>
      </c>
      <c r="F5439">
        <v>69</v>
      </c>
      <c r="G5439">
        <v>8091</v>
      </c>
      <c r="I5439" t="str" cm="1">
        <f t="array" ref="I5439">_xlfn.IFS(F5439=0,"No deaths",F5439&lt;100,"Less deaths",F5439&gt;100,"Deaths&gt;100")</f>
        <v>Less deaths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27</v>
      </c>
      <c r="E5440">
        <v>9433</v>
      </c>
      <c r="F5440">
        <v>187</v>
      </c>
      <c r="G5440">
        <v>13636</v>
      </c>
      <c r="I5440" t="str" cm="1">
        <f t="array" ref="I5440">_xlfn.IFS(F5440=0,"No deaths",F5440&lt;100,"Less deaths",F5440&gt;100,"Deaths&gt;100")</f>
        <v>Deaths&gt;100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18</v>
      </c>
      <c r="E5441">
        <v>121090</v>
      </c>
      <c r="F5441">
        <v>2733</v>
      </c>
      <c r="G5441">
        <v>172334</v>
      </c>
      <c r="I5441" t="str" cm="1">
        <f t="array" ref="I5441">_xlfn.IFS(F5441=0,"No deaths",F5441&lt;100,"Less deaths",F5441&gt;100,"Deaths&gt;100")</f>
        <v>Deaths&gt;100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30</v>
      </c>
      <c r="E5442">
        <v>98789</v>
      </c>
      <c r="F5442">
        <v>2634</v>
      </c>
      <c r="G5442">
        <v>129119</v>
      </c>
      <c r="I5442" t="str" cm="1">
        <f t="array" ref="I5442">_xlfn.IFS(F5442=0,"No deaths",F5442&lt;100,"Less deaths",F5442&gt;100,"Deaths&gt;100")</f>
        <v>Deaths&gt;100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39</v>
      </c>
      <c r="E5443">
        <v>1744</v>
      </c>
      <c r="F5443">
        <v>32</v>
      </c>
      <c r="G5443">
        <v>2747</v>
      </c>
      <c r="I5443" t="str" cm="1">
        <f t="array" ref="I5443">_xlfn.IFS(F5443=0,"No deaths",F5443&lt;100,"Less deaths",F5443&gt;100,"Deaths&gt;100")</f>
        <v>Less deaths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26</v>
      </c>
      <c r="E5444">
        <v>244045</v>
      </c>
      <c r="F5444">
        <v>3092</v>
      </c>
      <c r="G5444">
        <v>334940</v>
      </c>
      <c r="I5444" t="str" cm="1">
        <f t="array" ref="I5444">_xlfn.IFS(F5444=0,"No deaths",F5444&lt;100,"Less deaths",F5444&gt;100,"Deaths&gt;100")</f>
        <v>Deaths&gt;100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44</v>
      </c>
      <c r="E5445">
        <v>2125</v>
      </c>
      <c r="F5445">
        <v>5</v>
      </c>
      <c r="G5445">
        <v>3126</v>
      </c>
      <c r="I5445" t="str" cm="1">
        <f t="array" ref="I5445">_xlfn.IFS(F5445=0,"No deaths",F5445&lt;100,"Less deaths",F5445&gt;100,"Deaths&gt;100")</f>
        <v>Less deaths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42</v>
      </c>
      <c r="E5446">
        <v>65596</v>
      </c>
      <c r="F5446">
        <v>227</v>
      </c>
      <c r="G5446">
        <v>87908</v>
      </c>
      <c r="I5446" t="str" cm="1">
        <f t="array" ref="I5446">_xlfn.IFS(F5446=0,"No deaths",F5446&lt;100,"Less deaths",F5446&gt;100,"Deaths&gt;100")</f>
        <v>Deaths&gt;100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36</v>
      </c>
      <c r="E5447">
        <v>91552</v>
      </c>
      <c r="F5447">
        <v>498</v>
      </c>
      <c r="G5447">
        <v>117413</v>
      </c>
      <c r="I5447" t="str" cm="1">
        <f t="array" ref="I5447">_xlfn.IFS(F5447=0,"No deaths",F5447&lt;100,"Less deaths",F5447&gt;100,"Deaths&gt;100")</f>
        <v>Deaths&gt;100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32</v>
      </c>
      <c r="E5448">
        <v>1426</v>
      </c>
      <c r="F5448">
        <v>33</v>
      </c>
      <c r="G5448">
        <v>2631</v>
      </c>
      <c r="I5448" t="str" cm="1">
        <f t="array" ref="I5448">_xlfn.IFS(F5448=0,"No deaths",F5448&lt;100,"Less deaths",F5448&gt;100,"Deaths&gt;100")</f>
        <v>Less deaths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31</v>
      </c>
      <c r="E5449">
        <v>12022</v>
      </c>
      <c r="F5449">
        <v>180</v>
      </c>
      <c r="G5449">
        <v>19510</v>
      </c>
      <c r="I5449" t="str" cm="1">
        <f t="array" ref="I5449">_xlfn.IFS(F5449=0,"No deaths",F5449&lt;100,"Less deaths",F5449&gt;100,"Deaths&gt;100")</f>
        <v>Deaths&gt;100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48</v>
      </c>
      <c r="E5450">
        <v>1652</v>
      </c>
      <c r="F5450">
        <v>2</v>
      </c>
      <c r="G5450">
        <v>2082</v>
      </c>
      <c r="I5450" t="str" cm="1">
        <f t="array" ref="I5450">_xlfn.IFS(F5450=0,"No deaths",F5450&lt;100,"Less deaths",F5450&gt;100,"Deaths&gt;100")</f>
        <v>Less deaths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16</v>
      </c>
      <c r="E5451">
        <v>142908</v>
      </c>
      <c r="F5451">
        <v>4270</v>
      </c>
      <c r="G5451">
        <v>158604</v>
      </c>
      <c r="I5451" t="str" cm="1">
        <f t="array" ref="I5451">_xlfn.IFS(F5451=0,"No deaths",F5451&lt;100,"Less deaths",F5451&gt;100,"Deaths&gt;100")</f>
        <v>Deaths&gt;100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40</v>
      </c>
      <c r="E5452">
        <v>9540</v>
      </c>
      <c r="F5452">
        <v>135</v>
      </c>
      <c r="G5452">
        <v>13484</v>
      </c>
      <c r="I5452" t="str" cm="1">
        <f t="array" ref="I5452">_xlfn.IFS(F5452=0,"No deaths",F5452&lt;100,"Less deaths",F5452&gt;100,"Deaths&gt;100")</f>
        <v>Deaths&gt;100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33</v>
      </c>
      <c r="E5453">
        <v>67267</v>
      </c>
      <c r="F5453">
        <v>2867</v>
      </c>
      <c r="G5453">
        <v>84311</v>
      </c>
      <c r="I5453" t="str" cm="1">
        <f t="array" ref="I5453">_xlfn.IFS(F5453=0,"No deaths",F5453&lt;100,"Less deaths",F5453&gt;100,"Deaths&gt;100")</f>
        <v>Deaths&gt;100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19</v>
      </c>
      <c r="E5454">
        <v>43413</v>
      </c>
      <c r="F5454">
        <v>585</v>
      </c>
      <c r="G5454">
        <v>52129</v>
      </c>
      <c r="I5454" t="str" cm="1">
        <f t="array" ref="I5454">_xlfn.IFS(F5454=0,"No deaths",F5454&lt;100,"Less deaths",F5454&gt;100,"Deaths&gt;100")</f>
        <v>Deaths&gt;100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34</v>
      </c>
      <c r="E5455">
        <v>3234</v>
      </c>
      <c r="F5455">
        <v>25</v>
      </c>
      <c r="G5455">
        <v>4728</v>
      </c>
      <c r="I5455" t="str" cm="1">
        <f t="array" ref="I5455">_xlfn.IFS(F5455=0,"No deaths",F5455&lt;100,"Less deaths",F5455&gt;100,"Deaths&gt;100")</f>
        <v>Less deaths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25</v>
      </c>
      <c r="E5456">
        <v>23805</v>
      </c>
      <c r="F5456">
        <v>593</v>
      </c>
      <c r="G5456">
        <v>31371</v>
      </c>
      <c r="I5456" t="str" cm="1">
        <f t="array" ref="I5456">_xlfn.IFS(F5456=0,"No deaths",F5456&lt;100,"Less deaths",F5456&gt;100,"Deaths&gt;100")</f>
        <v>Deaths&gt;100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43</v>
      </c>
      <c r="E5457">
        <v>18372</v>
      </c>
      <c r="F5457">
        <v>297</v>
      </c>
      <c r="G5457">
        <v>28196</v>
      </c>
      <c r="I5457" t="str" cm="1">
        <f t="array" ref="I5457">_xlfn.IFS(F5457=0,"No deaths",F5457&lt;100,"Less deaths",F5457&gt;100,"Deaths&gt;100")</f>
        <v>Deaths&gt;100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22</v>
      </c>
      <c r="E5458">
        <v>176942</v>
      </c>
      <c r="F5458">
        <v>4522</v>
      </c>
      <c r="G5458">
        <v>264546</v>
      </c>
      <c r="I5458" t="str" cm="1">
        <f t="array" ref="I5458">_xlfn.IFS(F5458=0,"No deaths",F5458&lt;100,"Less deaths",F5458&gt;100,"Deaths&gt;100")</f>
        <v>Deaths&gt;100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10</v>
      </c>
      <c r="E5459">
        <v>35243</v>
      </c>
      <c r="F5459">
        <v>203</v>
      </c>
      <c r="G5459">
        <v>54182</v>
      </c>
      <c r="I5459" t="str" cm="1">
        <f t="array" ref="I5459">_xlfn.IFS(F5459=0,"No deaths",F5459&lt;100,"Less deaths",F5459&gt;100,"Deaths&gt;100")</f>
        <v>Deaths&gt;100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20</v>
      </c>
      <c r="E5460">
        <v>1449</v>
      </c>
      <c r="F5460">
        <v>19</v>
      </c>
      <c r="G5460">
        <v>2133</v>
      </c>
      <c r="I5460" t="str" cm="1">
        <f t="array" ref="I5460">_xlfn.IFS(F5460=0,"No deaths",F5460&lt;100,"Less deaths",F5460&gt;100,"Deaths&gt;100")</f>
        <v>Less deaths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35</v>
      </c>
      <c r="E5461">
        <v>38527</v>
      </c>
      <c r="F5461">
        <v>1185</v>
      </c>
      <c r="G5461">
        <v>50640</v>
      </c>
      <c r="I5461" t="str" cm="1">
        <f t="array" ref="I5461">_xlfn.IFS(F5461=0,"No deaths",F5461&lt;100,"Less deaths",F5461&gt;100,"Deaths&gt;100")</f>
        <v>Deaths&gt;100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23</v>
      </c>
      <c r="E5462">
        <v>470873</v>
      </c>
      <c r="F5462">
        <v>21698</v>
      </c>
      <c r="G5462">
        <v>657450</v>
      </c>
      <c r="I5462" t="str" cm="1">
        <f t="array" ref="I5462">_xlfn.IFS(F5462=0,"No deaths",F5462&lt;100,"Less deaths",F5462&gt;100,"Deaths&gt;100")</f>
        <v>Deaths&gt;100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37</v>
      </c>
      <c r="E5463">
        <v>3261</v>
      </c>
      <c r="F5463">
        <v>20</v>
      </c>
      <c r="G5463">
        <v>5049</v>
      </c>
      <c r="I5463" t="str" cm="1">
        <f t="array" ref="I5463">_xlfn.IFS(F5463=0,"No deaths",F5463&lt;100,"Less deaths",F5463&gt;100,"Deaths&gt;100")</f>
        <v>Less deaths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47</v>
      </c>
      <c r="E5464">
        <v>749</v>
      </c>
      <c r="F5464">
        <v>6</v>
      </c>
      <c r="G5464">
        <v>1718</v>
      </c>
      <c r="I5464" t="str" cm="1">
        <f t="array" ref="I5464">_xlfn.IFS(F5464=0,"No deaths",F5464&lt;100,"Less deaths",F5464&gt;100,"Deaths&gt;100")</f>
        <v>Less deaths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38</v>
      </c>
      <c r="E5465">
        <v>420</v>
      </c>
      <c r="F5465">
        <v>0</v>
      </c>
      <c r="G5465">
        <v>903</v>
      </c>
      <c r="I5465" t="str" cm="1">
        <f t="array" ref="I5465">_xlfn.IFS(F5465=0,"No deaths",F5465&lt;100,"Less deaths",F5465&gt;100,"Deaths&gt;100")</f>
        <v>No deaths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46</v>
      </c>
      <c r="E5466">
        <v>2074</v>
      </c>
      <c r="F5466">
        <v>8</v>
      </c>
      <c r="G5466">
        <v>3619</v>
      </c>
      <c r="I5466" t="str" cm="1">
        <f t="array" ref="I5466">_xlfn.IFS(F5466=0,"No deaths",F5466&lt;100,"Less deaths",F5466&gt;100,"Deaths&gt;100")</f>
        <v>Less deaths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28</v>
      </c>
      <c r="E5467">
        <v>50504</v>
      </c>
      <c r="F5467">
        <v>390</v>
      </c>
      <c r="G5467">
        <v>72718</v>
      </c>
      <c r="I5467" t="str" cm="1">
        <f t="array" ref="I5467">_xlfn.IFS(F5467=0,"No deaths",F5467&lt;100,"Less deaths",F5467&gt;100,"Deaths&gt;100")</f>
        <v>Deaths&gt;100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29</v>
      </c>
      <c r="E5468">
        <v>5934</v>
      </c>
      <c r="F5468">
        <v>143</v>
      </c>
      <c r="G5468">
        <v>9594</v>
      </c>
      <c r="I5468" t="str" cm="1">
        <f t="array" ref="I5468">_xlfn.IFS(F5468=0,"No deaths",F5468&lt;100,"Less deaths",F5468&gt;100,"Deaths&gt;100")</f>
        <v>Deaths&gt;100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24</v>
      </c>
      <c r="E5469">
        <v>23893</v>
      </c>
      <c r="F5469">
        <v>991</v>
      </c>
      <c r="G5469">
        <v>39327</v>
      </c>
      <c r="I5469" t="str" cm="1">
        <f t="array" ref="I5469">_xlfn.IFS(F5469=0,"No deaths",F5469&lt;100,"Less deaths",F5469&gt;100,"Deaths&gt;100")</f>
        <v>Deaths&gt;100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17</v>
      </c>
      <c r="E5470">
        <v>52496</v>
      </c>
      <c r="F5470">
        <v>933</v>
      </c>
      <c r="G5470">
        <v>67954</v>
      </c>
      <c r="I5470" t="str" cm="1">
        <f t="array" ref="I5470">_xlfn.IFS(F5470=0,"No deaths",F5470&lt;100,"Less deaths",F5470&gt;100,"Deaths&gt;100")</f>
        <v>Deaths&gt;100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50</v>
      </c>
      <c r="E5471">
        <v>834</v>
      </c>
      <c r="F5471">
        <v>3</v>
      </c>
      <c r="G5471">
        <v>1336</v>
      </c>
      <c r="I5471" t="str" cm="1">
        <f t="array" ref="I5471">_xlfn.IFS(F5471=0,"No deaths",F5471&lt;100,"Less deaths",F5471&gt;100,"Deaths&gt;100")</f>
        <v>Less deaths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21</v>
      </c>
      <c r="E5472">
        <v>307677</v>
      </c>
      <c r="F5472">
        <v>6340</v>
      </c>
      <c r="G5472">
        <v>367430</v>
      </c>
      <c r="I5472" t="str" cm="1">
        <f t="array" ref="I5472">_xlfn.IFS(F5472=0,"No deaths",F5472&lt;100,"Less deaths",F5472&gt;100,"Deaths&gt;100")</f>
        <v>Deaths&gt;100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15</v>
      </c>
      <c r="E5473">
        <v>78735</v>
      </c>
      <c r="F5473">
        <v>744</v>
      </c>
      <c r="G5473">
        <v>101865</v>
      </c>
      <c r="I5473" t="str" cm="1">
        <f t="array" ref="I5473">_xlfn.IFS(F5473=0,"No deaths",F5473&lt;100,"Less deaths",F5473&gt;100,"Deaths&gt;100")</f>
        <v>Deaths&gt;100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45</v>
      </c>
      <c r="E5474">
        <v>6061</v>
      </c>
      <c r="F5474">
        <v>70</v>
      </c>
      <c r="G5474">
        <v>8371</v>
      </c>
      <c r="I5474" t="str" cm="1">
        <f t="array" ref="I5474">_xlfn.IFS(F5474=0,"No deaths",F5474&lt;100,"Less deaths",F5474&gt;100,"Deaths&gt;100")</f>
        <v>Less deaths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27</v>
      </c>
      <c r="E5475">
        <v>9676</v>
      </c>
      <c r="F5475">
        <v>192</v>
      </c>
      <c r="G5475">
        <v>14083</v>
      </c>
      <c r="I5475" t="str" cm="1">
        <f t="array" ref="I5475">_xlfn.IFS(F5475=0,"No deaths",F5475&lt;100,"Less deaths",F5475&gt;100,"Deaths&gt;100")</f>
        <v>Deaths&gt;100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18</v>
      </c>
      <c r="E5476">
        <v>126657</v>
      </c>
      <c r="F5476">
        <v>2797</v>
      </c>
      <c r="G5476">
        <v>177239</v>
      </c>
      <c r="I5476" t="str" cm="1">
        <f t="array" ref="I5476">_xlfn.IFS(F5476=0,"No deaths",F5476&lt;100,"Less deaths",F5476&gt;100,"Deaths&gt;100")</f>
        <v>Deaths&gt;100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30</v>
      </c>
      <c r="E5477">
        <v>101871</v>
      </c>
      <c r="F5477">
        <v>2689</v>
      </c>
      <c r="G5477">
        <v>132364</v>
      </c>
      <c r="I5477" t="str" cm="1">
        <f t="array" ref="I5477">_xlfn.IFS(F5477=0,"No deaths",F5477&lt;100,"Less deaths",F5477&gt;100,"Deaths&gt;100")</f>
        <v>Deaths&gt;100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39</v>
      </c>
      <c r="E5478">
        <v>1853</v>
      </c>
      <c r="F5478">
        <v>32</v>
      </c>
      <c r="G5478">
        <v>2808</v>
      </c>
      <c r="I5478" t="str" cm="1">
        <f t="array" ref="I5478">_xlfn.IFS(F5478=0,"No deaths",F5478&lt;100,"Less deaths",F5478&gt;100,"Deaths&gt;100")</f>
        <v>Less deaths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26</v>
      </c>
      <c r="E5479">
        <v>252638</v>
      </c>
      <c r="F5479">
        <v>3189</v>
      </c>
      <c r="G5479">
        <v>345216</v>
      </c>
      <c r="I5479" t="str" cm="1">
        <f t="array" ref="I5479">_xlfn.IFS(F5479=0,"No deaths",F5479&lt;100,"Less deaths",F5479&gt;100,"Deaths&gt;100")</f>
        <v>Deaths&gt;100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44</v>
      </c>
      <c r="E5480">
        <v>2228</v>
      </c>
      <c r="F5480">
        <v>5</v>
      </c>
      <c r="G5480">
        <v>3223</v>
      </c>
      <c r="I5480" t="str" cm="1">
        <f t="array" ref="I5480">_xlfn.IFS(F5480=0,"No deaths",F5480&lt;100,"Less deaths",F5480&gt;100,"Deaths&gt;100")</f>
        <v>Less deaths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42</v>
      </c>
      <c r="E5481">
        <v>67641</v>
      </c>
      <c r="F5481">
        <v>234</v>
      </c>
      <c r="G5481">
        <v>89468</v>
      </c>
      <c r="I5481" t="str" cm="1">
        <f t="array" ref="I5481">_xlfn.IFS(F5481=0,"No deaths",F5481&lt;100,"Less deaths",F5481&gt;100,"Deaths&gt;100")</f>
        <v>Deaths&gt;100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36</v>
      </c>
      <c r="E5482">
        <v>94858</v>
      </c>
      <c r="F5482">
        <v>503</v>
      </c>
      <c r="G5482">
        <v>119529</v>
      </c>
      <c r="I5482" t="str" cm="1">
        <f t="array" ref="I5482">_xlfn.IFS(F5482=0,"No deaths",F5482&lt;100,"Less deaths",F5482&gt;100,"Deaths&gt;100")</f>
        <v>Deaths&gt;100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32</v>
      </c>
      <c r="E5483">
        <v>1471</v>
      </c>
      <c r="F5483">
        <v>33</v>
      </c>
      <c r="G5483">
        <v>2776</v>
      </c>
      <c r="I5483" t="str" cm="1">
        <f t="array" ref="I5483">_xlfn.IFS(F5483=0,"No deaths",F5483&lt;100,"Less deaths",F5483&gt;100,"Deaths&gt;100")</f>
        <v>Less deaths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31</v>
      </c>
      <c r="E5484">
        <v>12394</v>
      </c>
      <c r="F5484">
        <v>189</v>
      </c>
      <c r="G5484">
        <v>20078</v>
      </c>
      <c r="I5484" t="str" cm="1">
        <f t="array" ref="I5484">_xlfn.IFS(F5484=0,"No deaths",F5484&lt;100,"Less deaths",F5484&gt;100,"Deaths&gt;100")</f>
        <v>Deaths&gt;100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48</v>
      </c>
      <c r="E5485">
        <v>1702</v>
      </c>
      <c r="F5485">
        <v>2</v>
      </c>
      <c r="G5485">
        <v>2120</v>
      </c>
      <c r="I5485" t="str" cm="1">
        <f t="array" ref="I5485">_xlfn.IFS(F5485=0,"No deaths",F5485&lt;100,"Less deaths",F5485&gt;100,"Deaths&gt;100")</f>
        <v>Less deaths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16</v>
      </c>
      <c r="E5486">
        <v>144138</v>
      </c>
      <c r="F5486">
        <v>4284</v>
      </c>
      <c r="G5486">
        <v>160016</v>
      </c>
      <c r="I5486" t="str" cm="1">
        <f t="array" ref="I5486">_xlfn.IFS(F5486=0,"No deaths",F5486&lt;100,"Less deaths",F5486&gt;100,"Deaths&gt;100")</f>
        <v>Deaths&gt;100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40</v>
      </c>
      <c r="E5487">
        <v>10019</v>
      </c>
      <c r="F5487">
        <v>140</v>
      </c>
      <c r="G5487">
        <v>13790</v>
      </c>
      <c r="I5487" t="str" cm="1">
        <f t="array" ref="I5487">_xlfn.IFS(F5487=0,"No deaths",F5487&lt;100,"Less deaths",F5487&gt;100,"Deaths&gt;100")</f>
        <v>Deaths&gt;100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33</v>
      </c>
      <c r="E5488">
        <v>68243</v>
      </c>
      <c r="F5488">
        <v>2881</v>
      </c>
      <c r="G5488">
        <v>85523</v>
      </c>
      <c r="I5488" t="str" cm="1">
        <f t="array" ref="I5488">_xlfn.IFS(F5488=0,"No deaths",F5488&lt;100,"Less deaths",F5488&gt;100,"Deaths&gt;100")</f>
        <v>Deaths&gt;100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19</v>
      </c>
      <c r="E5489">
        <v>44013</v>
      </c>
      <c r="F5489">
        <v>597</v>
      </c>
      <c r="G5489">
        <v>53290</v>
      </c>
      <c r="I5489" t="str" cm="1">
        <f t="array" ref="I5489">_xlfn.IFS(F5489=0,"No deaths",F5489&lt;100,"Less deaths",F5489&gt;100,"Deaths&gt;100")</f>
        <v>Deaths&gt;100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34</v>
      </c>
      <c r="E5490">
        <v>3341</v>
      </c>
      <c r="F5490">
        <v>29</v>
      </c>
      <c r="G5490">
        <v>4895</v>
      </c>
      <c r="I5490" t="str" cm="1">
        <f t="array" ref="I5490">_xlfn.IFS(F5490=0,"No deaths",F5490&lt;100,"Less deaths",F5490&gt;100,"Deaths&gt;100")</f>
        <v>Less deaths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25</v>
      </c>
      <c r="E5491">
        <v>24398</v>
      </c>
      <c r="F5491">
        <v>608</v>
      </c>
      <c r="G5491">
        <v>31981</v>
      </c>
      <c r="I5491" t="str" cm="1">
        <f t="array" ref="I5491">_xlfn.IFS(F5491=0,"No deaths",F5491&lt;100,"Less deaths",F5491&gt;100,"Deaths&gt;100")</f>
        <v>Deaths&gt;100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43</v>
      </c>
      <c r="E5492">
        <v>18507</v>
      </c>
      <c r="F5492">
        <v>308</v>
      </c>
      <c r="G5492">
        <v>28571</v>
      </c>
      <c r="I5492" t="str" cm="1">
        <f t="array" ref="I5492">_xlfn.IFS(F5492=0,"No deaths",F5492&lt;100,"Less deaths",F5492&gt;100,"Deaths&gt;100")</f>
        <v>Deaths&gt;100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22</v>
      </c>
      <c r="E5493">
        <v>184568</v>
      </c>
      <c r="F5493">
        <v>4615</v>
      </c>
      <c r="G5493">
        <v>271876</v>
      </c>
      <c r="I5493" t="str" cm="1">
        <f t="array" ref="I5493">_xlfn.IFS(F5493=0,"No deaths",F5493&lt;100,"Less deaths",F5493&gt;100,"Deaths&gt;100")</f>
        <v>Deaths&gt;100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10</v>
      </c>
      <c r="E5494">
        <v>36535</v>
      </c>
      <c r="F5494">
        <v>218</v>
      </c>
      <c r="G5494">
        <v>56354</v>
      </c>
      <c r="I5494" t="str" cm="1">
        <f t="array" ref="I5494">_xlfn.IFS(F5494=0,"No deaths",F5494&lt;100,"Less deaths",F5494&gt;100,"Deaths&gt;100")</f>
        <v>Deaths&gt;100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20</v>
      </c>
      <c r="E5495">
        <v>1469</v>
      </c>
      <c r="F5495">
        <v>21</v>
      </c>
      <c r="G5495">
        <v>2210</v>
      </c>
      <c r="I5495" t="str" cm="1">
        <f t="array" ref="I5495">_xlfn.IFS(F5495=0,"No deaths",F5495&lt;100,"Less deaths",F5495&gt;100,"Deaths&gt;100")</f>
        <v>Less deaths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35</v>
      </c>
      <c r="E5496">
        <v>39399</v>
      </c>
      <c r="F5496">
        <v>1206</v>
      </c>
      <c r="G5496">
        <v>51866</v>
      </c>
      <c r="I5496" t="str" cm="1">
        <f t="array" ref="I5496">_xlfn.IFS(F5496=0,"No deaths",F5496&lt;100,"Less deaths",F5496&gt;100,"Deaths&gt;100")</f>
        <v>Deaths&gt;100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23</v>
      </c>
      <c r="E5497">
        <v>480114</v>
      </c>
      <c r="F5497">
        <v>21995</v>
      </c>
      <c r="G5497">
        <v>671942</v>
      </c>
      <c r="I5497" t="str" cm="1">
        <f t="array" ref="I5497">_xlfn.IFS(F5497=0,"No deaths",F5497&lt;100,"Less deaths",F5497&gt;100,"Deaths&gt;100")</f>
        <v>Deaths&gt;100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37</v>
      </c>
      <c r="E5498">
        <v>3455</v>
      </c>
      <c r="F5498">
        <v>22</v>
      </c>
      <c r="G5498">
        <v>5132</v>
      </c>
      <c r="I5498" t="str" cm="1">
        <f t="array" ref="I5498">_xlfn.IFS(F5498=0,"No deaths",F5498&lt;100,"Less deaths",F5498&gt;100,"Deaths&gt;100")</f>
        <v>Less deaths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47</v>
      </c>
      <c r="E5499">
        <v>769</v>
      </c>
      <c r="F5499">
        <v>7</v>
      </c>
      <c r="G5499">
        <v>1811</v>
      </c>
      <c r="I5499" t="str" cm="1">
        <f t="array" ref="I5499">_xlfn.IFS(F5499=0,"No deaths",F5499&lt;100,"Less deaths",F5499&gt;100,"Deaths&gt;100")</f>
        <v>Less deaths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38</v>
      </c>
      <c r="E5500">
        <v>423</v>
      </c>
      <c r="F5500">
        <v>0</v>
      </c>
      <c r="G5500">
        <v>917</v>
      </c>
      <c r="I5500" t="str" cm="1">
        <f t="array" ref="I5500">_xlfn.IFS(F5500=0,"No deaths",F5500&lt;100,"Less deaths",F5500&gt;100,"Deaths&gt;100")</f>
        <v>No deaths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46</v>
      </c>
      <c r="E5501">
        <v>2166</v>
      </c>
      <c r="F5501">
        <v>9</v>
      </c>
      <c r="G5501">
        <v>3635</v>
      </c>
      <c r="I5501" t="str" cm="1">
        <f t="array" ref="I5501">_xlfn.IFS(F5501=0,"No deaths",F5501&lt;100,"Less deaths",F5501&gt;100,"Deaths&gt;100")</f>
        <v>Less deaths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28</v>
      </c>
      <c r="E5502">
        <v>52277</v>
      </c>
      <c r="F5502">
        <v>399</v>
      </c>
      <c r="G5502">
        <v>75537</v>
      </c>
      <c r="I5502" t="str" cm="1">
        <f t="array" ref="I5502">_xlfn.IFS(F5502=0,"No deaths",F5502&lt;100,"Less deaths",F5502&gt;100,"Deaths&gt;100")</f>
        <v>Deaths&gt;100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29</v>
      </c>
      <c r="E5503">
        <v>6307</v>
      </c>
      <c r="F5503">
        <v>151</v>
      </c>
      <c r="G5503">
        <v>10112</v>
      </c>
      <c r="I5503" t="str" cm="1">
        <f t="array" ref="I5503">_xlfn.IFS(F5503=0,"No deaths",F5503&lt;100,"Less deaths",F5503&gt;100,"Deaths&gt;100")</f>
        <v>Deaths&gt;100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24</v>
      </c>
      <c r="E5504">
        <v>24302</v>
      </c>
      <c r="F5504">
        <v>1036</v>
      </c>
      <c r="G5504">
        <v>40643</v>
      </c>
      <c r="I5504" t="str" cm="1">
        <f t="array" ref="I5504">_xlfn.IFS(F5504=0,"No deaths",F5504&lt;100,"Less deaths",F5504&gt;100,"Deaths&gt;100")</f>
        <v>Deaths&gt;100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17</v>
      </c>
      <c r="E5505">
        <v>54144</v>
      </c>
      <c r="F5505">
        <v>944</v>
      </c>
      <c r="G5505">
        <v>69264</v>
      </c>
      <c r="I5505" t="str" cm="1">
        <f t="array" ref="I5505">_xlfn.IFS(F5505=0,"No deaths",F5505&lt;100,"Less deaths",F5505&gt;100,"Deaths&gt;100")</f>
        <v>Deaths&gt;100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50</v>
      </c>
      <c r="E5506">
        <v>871</v>
      </c>
      <c r="F5506">
        <v>3</v>
      </c>
      <c r="G5506">
        <v>1381</v>
      </c>
      <c r="I5506" t="str" cm="1">
        <f t="array" ref="I5506">_xlfn.IFS(F5506=0,"No deaths",F5506&lt;100,"Less deaths",F5506&gt;100,"Deaths&gt;100")</f>
        <v>Less deaths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21</v>
      </c>
      <c r="E5507">
        <v>313280</v>
      </c>
      <c r="F5507">
        <v>6420</v>
      </c>
      <c r="G5507">
        <v>373410</v>
      </c>
      <c r="I5507" t="str" cm="1">
        <f t="array" ref="I5507">_xlfn.IFS(F5507=0,"No deaths",F5507&lt;100,"Less deaths",F5507&gt;100,"Deaths&gt;100")</f>
        <v>Deaths&gt;100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15</v>
      </c>
      <c r="E5508">
        <v>80586</v>
      </c>
      <c r="F5508">
        <v>755</v>
      </c>
      <c r="G5508">
        <v>104249</v>
      </c>
      <c r="I5508" t="str" cm="1">
        <f t="array" ref="I5508">_xlfn.IFS(F5508=0,"No deaths",F5508&lt;100,"Less deaths",F5508&gt;100,"Deaths&gt;100")</f>
        <v>Deaths&gt;100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45</v>
      </c>
      <c r="E5509">
        <v>6182</v>
      </c>
      <c r="F5509">
        <v>72</v>
      </c>
      <c r="G5509">
        <v>8702</v>
      </c>
      <c r="I5509" t="str" cm="1">
        <f t="array" ref="I5509">_xlfn.IFS(F5509=0,"No deaths",F5509&lt;100,"Less deaths",F5509&gt;100,"Deaths&gt;100")</f>
        <v>Less deaths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27</v>
      </c>
      <c r="E5510">
        <v>10021</v>
      </c>
      <c r="F5510">
        <v>195</v>
      </c>
      <c r="G5510">
        <v>14566</v>
      </c>
      <c r="I5510" t="str" cm="1">
        <f t="array" ref="I5510">_xlfn.IFS(F5510=0,"No deaths",F5510&lt;100,"Less deaths",F5510&gt;100,"Deaths&gt;100")</f>
        <v>Deaths&gt;100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18</v>
      </c>
      <c r="E5511">
        <v>131295</v>
      </c>
      <c r="F5511">
        <v>2867</v>
      </c>
      <c r="G5511">
        <v>182453</v>
      </c>
      <c r="I5511" t="str" cm="1">
        <f t="array" ref="I5511">_xlfn.IFS(F5511=0,"No deaths",F5511&lt;100,"Less deaths",F5511&gt;100,"Deaths&gt;100")</f>
        <v>Deaths&gt;100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30</v>
      </c>
      <c r="E5512">
        <v>104959</v>
      </c>
      <c r="F5512">
        <v>2737</v>
      </c>
      <c r="G5512">
        <v>135596</v>
      </c>
      <c r="I5512" t="str" cm="1">
        <f t="array" ref="I5512">_xlfn.IFS(F5512=0,"No deaths",F5512&lt;100,"Less deaths",F5512&gt;100,"Deaths&gt;100")</f>
        <v>Deaths&gt;100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39</v>
      </c>
      <c r="E5513">
        <v>1963</v>
      </c>
      <c r="F5513">
        <v>33</v>
      </c>
      <c r="G5513">
        <v>2860</v>
      </c>
      <c r="I5513" t="str" cm="1">
        <f t="array" ref="I5513">_xlfn.IFS(F5513=0,"No deaths",F5513&lt;100,"Less deaths",F5513&gt;100,"Deaths&gt;100")</f>
        <v>Less deaths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26</v>
      </c>
      <c r="E5514">
        <v>260087</v>
      </c>
      <c r="F5514">
        <v>3282</v>
      </c>
      <c r="G5514">
        <v>353111</v>
      </c>
      <c r="I5514" t="str" cm="1">
        <f t="array" ref="I5514">_xlfn.IFS(F5514=0,"No deaths",F5514&lt;100,"Less deaths",F5514&gt;100,"Deaths&gt;100")</f>
        <v>Deaths&gt;100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44</v>
      </c>
      <c r="E5515">
        <v>2297</v>
      </c>
      <c r="F5515">
        <v>5</v>
      </c>
      <c r="G5515">
        <v>3263</v>
      </c>
      <c r="I5515" t="str" cm="1">
        <f t="array" ref="I5515">_xlfn.IFS(F5515=0,"No deaths",F5515&lt;100,"Less deaths",F5515&gt;100,"Deaths&gt;100")</f>
        <v>Less deaths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42</v>
      </c>
      <c r="E5516">
        <v>70900</v>
      </c>
      <c r="F5516">
        <v>242</v>
      </c>
      <c r="G5516">
        <v>90740</v>
      </c>
      <c r="I5516" t="str" cm="1">
        <f t="array" ref="I5516">_xlfn.IFS(F5516=0,"No deaths",F5516&lt;100,"Less deaths",F5516&gt;100,"Deaths&gt;100")</f>
        <v>Deaths&gt;100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36</v>
      </c>
      <c r="E5517">
        <v>98325</v>
      </c>
      <c r="F5517">
        <v>511</v>
      </c>
      <c r="G5517">
        <v>121947</v>
      </c>
      <c r="I5517" t="str" cm="1">
        <f t="array" ref="I5517">_xlfn.IFS(F5517=0,"No deaths",F5517&lt;100,"Less deaths",F5517&gt;100,"Deaths&gt;100")</f>
        <v>Deaths&gt;100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32</v>
      </c>
      <c r="E5518">
        <v>1492</v>
      </c>
      <c r="F5518">
        <v>37</v>
      </c>
      <c r="G5518">
        <v>2918</v>
      </c>
      <c r="I5518" t="str" cm="1">
        <f t="array" ref="I5518">_xlfn.IFS(F5518=0,"No deaths",F5518&lt;100,"Less deaths",F5518&gt;100,"Deaths&gt;100")</f>
        <v>Less deaths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31</v>
      </c>
      <c r="E5519">
        <v>12931</v>
      </c>
      <c r="F5519">
        <v>197</v>
      </c>
      <c r="G5519">
        <v>20918</v>
      </c>
      <c r="I5519" t="str" cm="1">
        <f t="array" ref="I5519">_xlfn.IFS(F5519=0,"No deaths",F5519&lt;100,"Less deaths",F5519&gt;100,"Deaths&gt;100")</f>
        <v>Deaths&gt;100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48</v>
      </c>
      <c r="E5520">
        <v>1753</v>
      </c>
      <c r="F5520">
        <v>2</v>
      </c>
      <c r="G5520">
        <v>2161</v>
      </c>
      <c r="I5520" t="str" cm="1">
        <f t="array" ref="I5520">_xlfn.IFS(F5520=0,"No deaths",F5520&lt;100,"Less deaths",F5520&gt;100,"Deaths&gt;100")</f>
        <v>Less deaths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16</v>
      </c>
      <c r="E5521">
        <v>145388</v>
      </c>
      <c r="F5521">
        <v>4300</v>
      </c>
      <c r="G5521">
        <v>161466</v>
      </c>
      <c r="I5521" t="str" cm="1">
        <f t="array" ref="I5521">_xlfn.IFS(F5521=0,"No deaths",F5521&lt;100,"Less deaths",F5521&gt;100,"Deaths&gt;100")</f>
        <v>Deaths&gt;100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40</v>
      </c>
      <c r="E5522">
        <v>10472</v>
      </c>
      <c r="F5522">
        <v>144</v>
      </c>
      <c r="G5522">
        <v>13999</v>
      </c>
      <c r="I5522" t="str" cm="1">
        <f t="array" ref="I5522">_xlfn.IFS(F5522=0,"No deaths",F5522&lt;100,"Less deaths",F5522&gt;100,"Deaths&gt;100")</f>
        <v>Deaths&gt;100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33</v>
      </c>
      <c r="E5523">
        <v>69212</v>
      </c>
      <c r="F5523">
        <v>2895</v>
      </c>
      <c r="G5523">
        <v>86624</v>
      </c>
      <c r="I5523" t="str" cm="1">
        <f t="array" ref="I5523">_xlfn.IFS(F5523=0,"No deaths",F5523&lt;100,"Less deaths",F5523&gt;100,"Deaths&gt;100")</f>
        <v>Deaths&gt;100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19</v>
      </c>
      <c r="E5524">
        <v>44822</v>
      </c>
      <c r="F5524">
        <v>603</v>
      </c>
      <c r="G5524">
        <v>54386</v>
      </c>
      <c r="I5524" t="str" cm="1">
        <f t="array" ref="I5524">_xlfn.IFS(F5524=0,"No deaths",F5524&lt;100,"Less deaths",F5524&gt;100,"Deaths&gt;100")</f>
        <v>Deaths&gt;100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34</v>
      </c>
      <c r="E5525">
        <v>3461</v>
      </c>
      <c r="F5525">
        <v>29</v>
      </c>
      <c r="G5525">
        <v>5001</v>
      </c>
      <c r="I5525" t="str" cm="1">
        <f t="array" ref="I5525">_xlfn.IFS(F5525=0,"No deaths",F5525&lt;100,"Less deaths",F5525&gt;100,"Deaths&gt;100")</f>
        <v>Less deaths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25</v>
      </c>
      <c r="E5526">
        <v>24832</v>
      </c>
      <c r="F5526">
        <v>617</v>
      </c>
      <c r="G5526">
        <v>32647</v>
      </c>
      <c r="I5526" t="str" cm="1">
        <f t="array" ref="I5526">_xlfn.IFS(F5526=0,"No deaths",F5526&lt;100,"Less deaths",F5526&gt;100,"Deaths&gt;100")</f>
        <v>Deaths&gt;100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43</v>
      </c>
      <c r="E5527">
        <v>19629</v>
      </c>
      <c r="F5527">
        <v>312</v>
      </c>
      <c r="G5527">
        <v>29677</v>
      </c>
      <c r="I5527" t="str" cm="1">
        <f t="array" ref="I5527">_xlfn.IFS(F5527=0,"No deaths",F5527&lt;100,"Less deaths",F5527&gt;100,"Deaths&gt;100")</f>
        <v>Deaths&gt;100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22</v>
      </c>
      <c r="E5528">
        <v>189564</v>
      </c>
      <c r="F5528">
        <v>4683</v>
      </c>
      <c r="G5528">
        <v>277814</v>
      </c>
      <c r="I5528" t="str" cm="1">
        <f t="array" ref="I5528">_xlfn.IFS(F5528=0,"No deaths",F5528&lt;100,"Less deaths",F5528&gt;100,"Deaths&gt;100")</f>
        <v>Deaths&gt;100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10</v>
      </c>
      <c r="E5529">
        <v>37645</v>
      </c>
      <c r="F5529">
        <v>223</v>
      </c>
      <c r="G5529">
        <v>58262</v>
      </c>
      <c r="I5529" t="str" cm="1">
        <f t="array" ref="I5529">_xlfn.IFS(F5529=0,"No deaths",F5529&lt;100,"Less deaths",F5529&gt;100,"Deaths&gt;100")</f>
        <v>Deaths&gt;100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20</v>
      </c>
      <c r="E5530">
        <v>1491</v>
      </c>
      <c r="F5530">
        <v>23</v>
      </c>
      <c r="G5530">
        <v>2279</v>
      </c>
      <c r="I5530" t="str" cm="1">
        <f t="array" ref="I5530">_xlfn.IFS(F5530=0,"No deaths",F5530&lt;100,"Less deaths",F5530&gt;100,"Deaths&gt;100")</f>
        <v>Less deaths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35</v>
      </c>
      <c r="E5531">
        <v>40390</v>
      </c>
      <c r="F5531">
        <v>1229</v>
      </c>
      <c r="G5531">
        <v>53129</v>
      </c>
      <c r="I5531" t="str" cm="1">
        <f t="array" ref="I5531">_xlfn.IFS(F5531=0,"No deaths",F5531&lt;100,"Less deaths",F5531&gt;100,"Deaths&gt;100")</f>
        <v>Deaths&gt;100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23</v>
      </c>
      <c r="E5532">
        <v>488271</v>
      </c>
      <c r="F5532">
        <v>22253</v>
      </c>
      <c r="G5532">
        <v>682383</v>
      </c>
      <c r="I5532" t="str" cm="1">
        <f t="array" ref="I5532">_xlfn.IFS(F5532=0,"No deaths",F5532&lt;100,"Less deaths",F5532&gt;100,"Deaths&gt;100")</f>
        <v>Deaths&gt;100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37</v>
      </c>
      <c r="E5533">
        <v>3616</v>
      </c>
      <c r="F5533">
        <v>22</v>
      </c>
      <c r="G5533">
        <v>5246</v>
      </c>
      <c r="I5533" t="str" cm="1">
        <f t="array" ref="I5533">_xlfn.IFS(F5533=0,"No deaths",F5533&lt;100,"Less deaths",F5533&gt;100,"Deaths&gt;100")</f>
        <v>Less deaths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47</v>
      </c>
      <c r="E5534">
        <v>776</v>
      </c>
      <c r="F5534">
        <v>8</v>
      </c>
      <c r="G5534">
        <v>1917</v>
      </c>
      <c r="I5534" t="str" cm="1">
        <f t="array" ref="I5534">_xlfn.IFS(F5534=0,"No deaths",F5534&lt;100,"Less deaths",F5534&gt;100,"Deaths&gt;100")</f>
        <v>Less deaths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38</v>
      </c>
      <c r="E5535">
        <v>459</v>
      </c>
      <c r="F5535">
        <v>0</v>
      </c>
      <c r="G5535">
        <v>918</v>
      </c>
      <c r="I5535" t="str" cm="1">
        <f t="array" ref="I5535">_xlfn.IFS(F5535=0,"No deaths",F5535&lt;100,"Less deaths",F5535&gt;100,"Deaths&gt;100")</f>
        <v>No deaths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46</v>
      </c>
      <c r="E5536">
        <v>2294</v>
      </c>
      <c r="F5536">
        <v>9</v>
      </c>
      <c r="G5536">
        <v>3686</v>
      </c>
      <c r="I5536" t="str" cm="1">
        <f t="array" ref="I5536">_xlfn.IFS(F5536=0,"No deaths",F5536&lt;100,"Less deaths",F5536&gt;100,"Deaths&gt;100")</f>
        <v>Less deaths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28</v>
      </c>
      <c r="E5537">
        <v>54406</v>
      </c>
      <c r="F5537">
        <v>409</v>
      </c>
      <c r="G5537">
        <v>78530</v>
      </c>
      <c r="I5537" t="str" cm="1">
        <f t="array" ref="I5537">_xlfn.IFS(F5537=0,"No deaths",F5537&lt;100,"Less deaths",F5537&gt;100,"Deaths&gt;100")</f>
        <v>Deaths&gt;100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29</v>
      </c>
      <c r="E5538">
        <v>6657</v>
      </c>
      <c r="F5538">
        <v>159</v>
      </c>
      <c r="G5538">
        <v>10522</v>
      </c>
      <c r="I5538" t="str" cm="1">
        <f t="array" ref="I5538">_xlfn.IFS(F5538=0,"No deaths",F5538&lt;100,"Less deaths",F5538&gt;100,"Deaths&gt;100")</f>
        <v>Deaths&gt;100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24</v>
      </c>
      <c r="E5539">
        <v>26528</v>
      </c>
      <c r="F5539">
        <v>1086</v>
      </c>
      <c r="G5539">
        <v>41779</v>
      </c>
      <c r="I5539" t="str" cm="1">
        <f t="array" ref="I5539">_xlfn.IFS(F5539=0,"No deaths",F5539&lt;100,"Less deaths",F5539&gt;100,"Deaths&gt;100")</f>
        <v>Deaths&gt;100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17</v>
      </c>
      <c r="E5540">
        <v>55324</v>
      </c>
      <c r="F5540">
        <v>955</v>
      </c>
      <c r="G5540">
        <v>70609</v>
      </c>
      <c r="I5540" t="str" cm="1">
        <f t="array" ref="I5540">_xlfn.IFS(F5540=0,"No deaths",F5540&lt;100,"Less deaths",F5540&gt;100,"Deaths&gt;100")</f>
        <v>Deaths&gt;100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50</v>
      </c>
      <c r="E5541">
        <v>871</v>
      </c>
      <c r="F5541">
        <v>3</v>
      </c>
      <c r="G5541">
        <v>1403</v>
      </c>
      <c r="I5541" t="str" cm="1">
        <f t="array" ref="I5541">_xlfn.IFS(F5541=0,"No deaths",F5541&lt;100,"Less deaths",F5541&gt;100,"Deaths&gt;100")</f>
        <v>Less deaths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21</v>
      </c>
      <c r="E5542">
        <v>319327</v>
      </c>
      <c r="F5542">
        <v>6517</v>
      </c>
      <c r="G5542">
        <v>379385</v>
      </c>
      <c r="I5542" t="str" cm="1">
        <f t="array" ref="I5542">_xlfn.IFS(F5542=0,"No deaths",F5542&lt;100,"Less deaths",F5542&gt;100,"Deaths&gt;100")</f>
        <v>Deaths&gt;100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15</v>
      </c>
      <c r="E5543">
        <v>82411</v>
      </c>
      <c r="F5543">
        <v>761</v>
      </c>
      <c r="G5543">
        <v>106091</v>
      </c>
      <c r="I5543" t="str" cm="1">
        <f t="array" ref="I5543">_xlfn.IFS(F5543=0,"No deaths",F5543&lt;100,"Less deaths",F5543&gt;100,"Deaths&gt;100")</f>
        <v>Deaths&gt;100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45</v>
      </c>
      <c r="E5544">
        <v>6341</v>
      </c>
      <c r="F5544">
        <v>73</v>
      </c>
      <c r="G5544">
        <v>8902</v>
      </c>
      <c r="I5544" t="str" cm="1">
        <f t="array" ref="I5544">_xlfn.IFS(F5544=0,"No deaths",F5544&lt;100,"Less deaths",F5544&gt;100,"Deaths&gt;100")</f>
        <v>Less deaths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27</v>
      </c>
      <c r="E5545">
        <v>10480</v>
      </c>
      <c r="F5545">
        <v>200</v>
      </c>
      <c r="G5545">
        <v>15124</v>
      </c>
      <c r="I5545" t="str" cm="1">
        <f t="array" ref="I5545">_xlfn.IFS(F5545=0,"No deaths",F5545&lt;100,"Less deaths",F5545&gt;100,"Deaths&gt;100")</f>
        <v>Deaths&gt;100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18</v>
      </c>
      <c r="E5546">
        <v>135613</v>
      </c>
      <c r="F5546">
        <v>2926</v>
      </c>
      <c r="G5546">
        <v>187781</v>
      </c>
      <c r="I5546" t="str" cm="1">
        <f t="array" ref="I5546">_xlfn.IFS(F5546=0,"No deaths",F5546&lt;100,"Less deaths",F5546&gt;100,"Deaths&gt;100")</f>
        <v>Deaths&gt;100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30</v>
      </c>
      <c r="E5547">
        <v>108007</v>
      </c>
      <c r="F5547">
        <v>2794</v>
      </c>
      <c r="G5547">
        <v>138870</v>
      </c>
      <c r="I5547" t="str" cm="1">
        <f t="array" ref="I5547">_xlfn.IFS(F5547=0,"No deaths",F5547&lt;100,"Less deaths",F5547&gt;100,"Deaths&gt;100")</f>
        <v>Deaths&gt;100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39</v>
      </c>
      <c r="E5548">
        <v>2092</v>
      </c>
      <c r="F5548">
        <v>35</v>
      </c>
      <c r="G5548">
        <v>2904</v>
      </c>
      <c r="I5548" t="str" cm="1">
        <f t="array" ref="I5548">_xlfn.IFS(F5548=0,"No deaths",F5548&lt;100,"Less deaths",F5548&gt;100,"Deaths&gt;100")</f>
        <v>Less deaths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26</v>
      </c>
      <c r="E5549">
        <v>268828</v>
      </c>
      <c r="F5549">
        <v>3368</v>
      </c>
      <c r="G5549">
        <v>361712</v>
      </c>
      <c r="I5549" t="str" cm="1">
        <f t="array" ref="I5549">_xlfn.IFS(F5549=0,"No deaths",F5549&lt;100,"Less deaths",F5549&gt;100,"Deaths&gt;100")</f>
        <v>Deaths&gt;100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44</v>
      </c>
      <c r="E5550">
        <v>2427</v>
      </c>
      <c r="F5550">
        <v>5</v>
      </c>
      <c r="G5550">
        <v>3312</v>
      </c>
      <c r="I5550" t="str" cm="1">
        <f t="array" ref="I5550">_xlfn.IFS(F5550=0,"No deaths",F5550&lt;100,"Less deaths",F5550&gt;100,"Deaths&gt;100")</f>
        <v>Less deaths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42</v>
      </c>
      <c r="E5551">
        <v>73090</v>
      </c>
      <c r="F5551">
        <v>252</v>
      </c>
      <c r="G5551">
        <v>92619</v>
      </c>
      <c r="I5551" t="str" cm="1">
        <f t="array" ref="I5551">_xlfn.IFS(F5551=0,"No deaths",F5551&lt;100,"Less deaths",F5551&gt;100,"Deaths&gt;100")</f>
        <v>Deaths&gt;100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36</v>
      </c>
      <c r="E5552">
        <v>101292</v>
      </c>
      <c r="F5552">
        <v>514</v>
      </c>
      <c r="G5552">
        <v>123198</v>
      </c>
      <c r="I5552" t="str" cm="1">
        <f t="array" ref="I5552">_xlfn.IFS(F5552=0,"No deaths",F5552&lt;100,"Less deaths",F5552&gt;100,"Deaths&gt;100")</f>
        <v>Deaths&gt;100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32</v>
      </c>
      <c r="E5553">
        <v>1646</v>
      </c>
      <c r="F5553">
        <v>37</v>
      </c>
      <c r="G5553">
        <v>3035</v>
      </c>
      <c r="I5553" t="str" cm="1">
        <f t="array" ref="I5553">_xlfn.IFS(F5553=0,"No deaths",F5553&lt;100,"Less deaths",F5553&gt;100,"Deaths&gt;100")</f>
        <v>Less deaths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31</v>
      </c>
      <c r="E5554">
        <v>13424</v>
      </c>
      <c r="F5554">
        <v>206</v>
      </c>
      <c r="G5554">
        <v>22054</v>
      </c>
      <c r="I5554" t="str" cm="1">
        <f t="array" ref="I5554">_xlfn.IFS(F5554=0,"No deaths",F5554&lt;100,"Less deaths",F5554&gt;100,"Deaths&gt;100")</f>
        <v>Deaths&gt;100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48</v>
      </c>
      <c r="E5555">
        <v>1786</v>
      </c>
      <c r="F5555">
        <v>2</v>
      </c>
      <c r="G5555">
        <v>2181</v>
      </c>
      <c r="I5555" t="str" cm="1">
        <f t="array" ref="I5555">_xlfn.IFS(F5555=0,"No deaths",F5555&lt;100,"Less deaths",F5555&gt;100,"Deaths&gt;100")</f>
        <v>Less deaths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16</v>
      </c>
      <c r="E5556">
        <v>146588</v>
      </c>
      <c r="F5556">
        <v>4313</v>
      </c>
      <c r="G5556">
        <v>162527</v>
      </c>
      <c r="I5556" t="str" cm="1">
        <f t="array" ref="I5556">_xlfn.IFS(F5556=0,"No deaths",F5556&lt;100,"Less deaths",F5556&gt;100,"Deaths&gt;100")</f>
        <v>Deaths&gt;100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40</v>
      </c>
      <c r="E5557">
        <v>10909</v>
      </c>
      <c r="F5557">
        <v>148</v>
      </c>
      <c r="G5557">
        <v>14138</v>
      </c>
      <c r="I5557" t="str" cm="1">
        <f t="array" ref="I5557">_xlfn.IFS(F5557=0,"No deaths",F5557&lt;100,"Less deaths",F5557&gt;100,"Deaths&gt;100")</f>
        <v>Deaths&gt;100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33</v>
      </c>
      <c r="E5558">
        <v>70231</v>
      </c>
      <c r="F5558">
        <v>2908</v>
      </c>
      <c r="G5558">
        <v>87691</v>
      </c>
      <c r="I5558" t="str" cm="1">
        <f t="array" ref="I5558">_xlfn.IFS(F5558=0,"No deaths",F5558&lt;100,"Less deaths",F5558&gt;100,"Deaths&gt;100")</f>
        <v>Deaths&gt;100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19</v>
      </c>
      <c r="E5559">
        <v>45405</v>
      </c>
      <c r="F5559">
        <v>613</v>
      </c>
      <c r="G5559">
        <v>55460</v>
      </c>
      <c r="I5559" t="str" cm="1">
        <f t="array" ref="I5559">_xlfn.IFS(F5559=0,"No deaths",F5559&lt;100,"Less deaths",F5559&gt;100,"Deaths&gt;100")</f>
        <v>Deaths&gt;100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34</v>
      </c>
      <c r="E5560">
        <v>3584</v>
      </c>
      <c r="F5560">
        <v>29</v>
      </c>
      <c r="G5560">
        <v>5101</v>
      </c>
      <c r="I5560" t="str" cm="1">
        <f t="array" ref="I5560">_xlfn.IFS(F5560=0,"No deaths",F5560&lt;100,"Less deaths",F5560&gt;100,"Deaths&gt;100")</f>
        <v>Less deaths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25</v>
      </c>
      <c r="E5561">
        <v>25205</v>
      </c>
      <c r="F5561">
        <v>624</v>
      </c>
      <c r="G5561">
        <v>33075</v>
      </c>
      <c r="I5561" t="str" cm="1">
        <f t="array" ref="I5561">_xlfn.IFS(F5561=0,"No deaths",F5561&lt;100,"Less deaths",F5561&gt;100,"Deaths&gt;100")</f>
        <v>Deaths&gt;100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43</v>
      </c>
      <c r="E5562">
        <v>20870</v>
      </c>
      <c r="F5562">
        <v>330</v>
      </c>
      <c r="G5562">
        <v>31005</v>
      </c>
      <c r="I5562" t="str" cm="1">
        <f t="array" ref="I5562">_xlfn.IFS(F5562=0,"No deaths",F5562&lt;100,"Less deaths",F5562&gt;100,"Deaths&gt;100")</f>
        <v>Deaths&gt;100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22</v>
      </c>
      <c r="E5563">
        <v>197625</v>
      </c>
      <c r="F5563">
        <v>4810</v>
      </c>
      <c r="G5563">
        <v>283665</v>
      </c>
      <c r="I5563" t="str" cm="1">
        <f t="array" ref="I5563">_xlfn.IFS(F5563=0,"No deaths",F5563&lt;100,"Less deaths",F5563&gt;100,"Deaths&gt;100")</f>
        <v>Deaths&gt;100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10</v>
      </c>
      <c r="E5564">
        <v>38883</v>
      </c>
      <c r="F5564">
        <v>234</v>
      </c>
      <c r="G5564">
        <v>59504</v>
      </c>
      <c r="I5564" t="str" cm="1">
        <f t="array" ref="I5564">_xlfn.IFS(F5564=0,"No deaths",F5564&lt;100,"Less deaths",F5564&gt;100,"Deaths&gt;100")</f>
        <v>Deaths&gt;100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20</v>
      </c>
      <c r="E5565">
        <v>1517</v>
      </c>
      <c r="F5565">
        <v>23</v>
      </c>
      <c r="G5565">
        <v>2330</v>
      </c>
      <c r="I5565" t="str" cm="1">
        <f t="array" ref="I5565">_xlfn.IFS(F5565=0,"No deaths",F5565&lt;100,"Less deaths",F5565&gt;100,"Deaths&gt;100")</f>
        <v>Less deaths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35</v>
      </c>
      <c r="E5566">
        <v>41231</v>
      </c>
      <c r="F5566">
        <v>1246</v>
      </c>
      <c r="G5566">
        <v>54421</v>
      </c>
      <c r="I5566" t="str" cm="1">
        <f t="array" ref="I5566">_xlfn.IFS(F5566=0,"No deaths",F5566&lt;100,"Less deaths",F5566&gt;100,"Deaths&gt;100")</f>
        <v>Deaths&gt;100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23</v>
      </c>
      <c r="E5567">
        <v>502490</v>
      </c>
      <c r="F5567">
        <v>22465</v>
      </c>
      <c r="G5567">
        <v>693398</v>
      </c>
      <c r="I5567" t="str" cm="1">
        <f t="array" ref="I5567">_xlfn.IFS(F5567=0,"No deaths",F5567&lt;100,"Less deaths",F5567&gt;100,"Deaths&gt;100")</f>
        <v>Deaths&gt;100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37</v>
      </c>
      <c r="E5568">
        <v>3714</v>
      </c>
      <c r="F5568">
        <v>22</v>
      </c>
      <c r="G5568">
        <v>5362</v>
      </c>
      <c r="I5568" t="str" cm="1">
        <f t="array" ref="I5568">_xlfn.IFS(F5568=0,"No deaths",F5568&lt;100,"Less deaths",F5568&gt;100,"Deaths&gt;100")</f>
        <v>Less deaths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47</v>
      </c>
      <c r="E5569">
        <v>789</v>
      </c>
      <c r="F5569">
        <v>8</v>
      </c>
      <c r="G5569">
        <v>1976</v>
      </c>
      <c r="I5569" t="str" cm="1">
        <f t="array" ref="I5569">_xlfn.IFS(F5569=0,"No deaths",F5569&lt;100,"Less deaths",F5569&gt;100,"Deaths&gt;100")</f>
        <v>Less deaths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38</v>
      </c>
      <c r="E5570">
        <v>461</v>
      </c>
      <c r="F5570">
        <v>0</v>
      </c>
      <c r="G5570">
        <v>953</v>
      </c>
      <c r="I5570" t="str" cm="1">
        <f t="array" ref="I5570">_xlfn.IFS(F5570=0,"No deaths",F5570&lt;100,"Less deaths",F5570&gt;100,"Deaths&gt;100")</f>
        <v>No deaths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46</v>
      </c>
      <c r="E5571">
        <v>2396</v>
      </c>
      <c r="F5571">
        <v>9</v>
      </c>
      <c r="G5571">
        <v>3714</v>
      </c>
      <c r="I5571" t="str" cm="1">
        <f t="array" ref="I5571">_xlfn.IFS(F5571=0,"No deaths",F5571&lt;100,"Less deaths",F5571&gt;100,"Deaths&gt;100")</f>
        <v>Less deaths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28</v>
      </c>
      <c r="E5572">
        <v>56925</v>
      </c>
      <c r="F5572">
        <v>419</v>
      </c>
      <c r="G5572">
        <v>81479</v>
      </c>
      <c r="I5572" t="str" cm="1">
        <f t="array" ref="I5572">_xlfn.IFS(F5572=0,"No deaths",F5572&lt;100,"Less deaths",F5572&gt;100,"Deaths&gt;100")</f>
        <v>Deaths&gt;100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29</v>
      </c>
      <c r="E5573">
        <v>6942</v>
      </c>
      <c r="F5573">
        <v>164</v>
      </c>
      <c r="G5573">
        <v>10859</v>
      </c>
      <c r="I5573" t="str" cm="1">
        <f t="array" ref="I5573">_xlfn.IFS(F5573=0,"No deaths",F5573&lt;100,"Less deaths",F5573&gt;100,"Deaths&gt;100")</f>
        <v>Deaths&gt;100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24</v>
      </c>
      <c r="E5574">
        <v>28357</v>
      </c>
      <c r="F5574">
        <v>1129</v>
      </c>
      <c r="G5574">
        <v>43284</v>
      </c>
      <c r="I5574" t="str" cm="1">
        <f t="array" ref="I5574">_xlfn.IFS(F5574=0,"No deaths",F5574&lt;100,"Less deaths",F5574&gt;100,"Deaths&gt;100")</f>
        <v>Deaths&gt;100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17</v>
      </c>
      <c r="E5575">
        <v>56600</v>
      </c>
      <c r="F5575">
        <v>967</v>
      </c>
      <c r="G5575">
        <v>71955</v>
      </c>
      <c r="I5575" t="str" cm="1">
        <f t="array" ref="I5575">_xlfn.IFS(F5575=0,"No deaths",F5575&lt;100,"Less deaths",F5575&gt;100,"Deaths&gt;100")</f>
        <v>Deaths&gt;100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50</v>
      </c>
      <c r="E5576">
        <v>934</v>
      </c>
      <c r="F5576">
        <v>3</v>
      </c>
      <c r="G5576">
        <v>1446</v>
      </c>
      <c r="I5576" t="str" cm="1">
        <f t="array" ref="I5576">_xlfn.IFS(F5576=0,"No deaths",F5576&lt;100,"Less deaths",F5576&gt;100,"Deaths&gt;100")</f>
        <v>Less deaths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21</v>
      </c>
      <c r="E5577">
        <v>325456</v>
      </c>
      <c r="F5577">
        <v>6614</v>
      </c>
      <c r="G5577">
        <v>385352</v>
      </c>
      <c r="I5577" t="str" cm="1">
        <f t="array" ref="I5577">_xlfn.IFS(F5577=0,"No deaths",F5577&lt;100,"Less deaths",F5577&gt;100,"Deaths&gt;100")</f>
        <v>Deaths&gt;100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15</v>
      </c>
      <c r="E5578">
        <v>84163</v>
      </c>
      <c r="F5578">
        <v>770</v>
      </c>
      <c r="G5578">
        <v>108670</v>
      </c>
      <c r="I5578" t="str" cm="1">
        <f t="array" ref="I5578">_xlfn.IFS(F5578=0,"No deaths",F5578&lt;100,"Less deaths",F5578&gt;100,"Deaths&gt;100")</f>
        <v>Deaths&gt;100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45</v>
      </c>
      <c r="E5579">
        <v>6414</v>
      </c>
      <c r="F5579">
        <v>78</v>
      </c>
      <c r="G5579">
        <v>9195</v>
      </c>
      <c r="I5579" t="str" cm="1">
        <f t="array" ref="I5579">_xlfn.IFS(F5579=0,"No deaths",F5579&lt;100,"Less deaths",F5579&gt;100,"Deaths&gt;100")</f>
        <v>Less deaths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27</v>
      </c>
      <c r="E5580">
        <v>10912</v>
      </c>
      <c r="F5580">
        <v>207</v>
      </c>
      <c r="G5580">
        <v>15529</v>
      </c>
      <c r="I5580" t="str" cm="1">
        <f t="array" ref="I5580">_xlfn.IFS(F5580=0,"No deaths",F5580&lt;100,"Less deaths",F5580&gt;100,"Deaths&gt;100")</f>
        <v>Deaths&gt;100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18</v>
      </c>
      <c r="E5581">
        <v>140107</v>
      </c>
      <c r="F5581">
        <v>2987</v>
      </c>
      <c r="G5581">
        <v>192382</v>
      </c>
      <c r="I5581" t="str" cm="1">
        <f t="array" ref="I5581">_xlfn.IFS(F5581=0,"No deaths",F5581&lt;100,"Less deaths",F5581&gt;100,"Deaths&gt;100")</f>
        <v>Deaths&gt;100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30</v>
      </c>
      <c r="E5582">
        <v>111292</v>
      </c>
      <c r="F5582">
        <v>2851</v>
      </c>
      <c r="G5582">
        <v>141837</v>
      </c>
      <c r="I5582" t="str" cm="1">
        <f t="array" ref="I5582">_xlfn.IFS(F5582=0,"No deaths",F5582&lt;100,"Less deaths",F5582&gt;100,"Deaths&gt;100")</f>
        <v>Deaths&gt;100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39</v>
      </c>
      <c r="E5583">
        <v>2231</v>
      </c>
      <c r="F5583">
        <v>37</v>
      </c>
      <c r="G5583">
        <v>2945</v>
      </c>
      <c r="I5583" t="str" cm="1">
        <f t="array" ref="I5583">_xlfn.IFS(F5583=0,"No deaths",F5583&lt;100,"Less deaths",F5583&gt;100,"Deaths&gt;100")</f>
        <v>Less deaths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26</v>
      </c>
      <c r="E5584">
        <v>278247</v>
      </c>
      <c r="F5584">
        <v>3460</v>
      </c>
      <c r="G5584">
        <v>371639</v>
      </c>
      <c r="I5584" t="str" cm="1">
        <f t="array" ref="I5584">_xlfn.IFS(F5584=0,"No deaths",F5584&lt;100,"Less deaths",F5584&gt;100,"Deaths&gt;100")</f>
        <v>Deaths&gt;100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44</v>
      </c>
      <c r="E5585">
        <v>2508</v>
      </c>
      <c r="F5585">
        <v>5</v>
      </c>
      <c r="G5585">
        <v>3412</v>
      </c>
      <c r="I5585" t="str" cm="1">
        <f t="array" ref="I5585">_xlfn.IFS(F5585=0,"No deaths",F5585&lt;100,"Less deaths",F5585&gt;100,"Deaths&gt;100")</f>
        <v>Less deaths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42</v>
      </c>
      <c r="E5586">
        <v>74814</v>
      </c>
      <c r="F5586">
        <v>260</v>
      </c>
      <c r="G5586">
        <v>94592</v>
      </c>
      <c r="I5586" t="str" cm="1">
        <f t="array" ref="I5586">_xlfn.IFS(F5586=0,"No deaths",F5586&lt;100,"Less deaths",F5586&gt;100,"Deaths&gt;100")</f>
        <v>Deaths&gt;100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36</v>
      </c>
      <c r="E5587">
        <v>104301</v>
      </c>
      <c r="F5587">
        <v>519</v>
      </c>
      <c r="G5587">
        <v>124536</v>
      </c>
      <c r="I5587" t="str" cm="1">
        <f t="array" ref="I5587">_xlfn.IFS(F5587=0,"No deaths",F5587&lt;100,"Less deaths",F5587&gt;100,"Deaths&gt;100")</f>
        <v>Deaths&gt;100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32</v>
      </c>
      <c r="E5588">
        <v>1713</v>
      </c>
      <c r="F5588">
        <v>40</v>
      </c>
      <c r="G5588">
        <v>3209</v>
      </c>
      <c r="I5588" t="str" cm="1">
        <f t="array" ref="I5588">_xlfn.IFS(F5588=0,"No deaths",F5588&lt;100,"Less deaths",F5588&gt;100,"Deaths&gt;100")</f>
        <v>Less deaths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31</v>
      </c>
      <c r="E5589">
        <v>13732</v>
      </c>
      <c r="F5589">
        <v>221</v>
      </c>
      <c r="G5589">
        <v>23341</v>
      </c>
      <c r="I5589" t="str" cm="1">
        <f t="array" ref="I5589">_xlfn.IFS(F5589=0,"No deaths",F5589&lt;100,"Less deaths",F5589&gt;100,"Deaths&gt;100")</f>
        <v>Deaths&gt;100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48</v>
      </c>
      <c r="E5590">
        <v>1820</v>
      </c>
      <c r="F5590">
        <v>2</v>
      </c>
      <c r="G5590">
        <v>2203</v>
      </c>
      <c r="I5590" t="str" cm="1">
        <f t="array" ref="I5590">_xlfn.IFS(F5590=0,"No deaths",F5590&lt;100,"Less deaths",F5590&gt;100,"Deaths&gt;100")</f>
        <v>Less deaths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16</v>
      </c>
      <c r="E5591">
        <v>147743</v>
      </c>
      <c r="F5591">
        <v>4330</v>
      </c>
      <c r="G5591">
        <v>164071</v>
      </c>
      <c r="I5591" t="str" cm="1">
        <f t="array" ref="I5591">_xlfn.IFS(F5591=0,"No deaths",F5591&lt;100,"Less deaths",F5591&gt;100,"Deaths&gt;100")</f>
        <v>Deaths&gt;100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40</v>
      </c>
      <c r="E5592">
        <v>11224</v>
      </c>
      <c r="F5592">
        <v>157</v>
      </c>
      <c r="G5592">
        <v>14530</v>
      </c>
      <c r="I5592" t="str" cm="1">
        <f t="array" ref="I5592">_xlfn.IFS(F5592=0,"No deaths",F5592&lt;100,"Less deaths",F5592&gt;100,"Deaths&gt;100")</f>
        <v>Deaths&gt;100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33</v>
      </c>
      <c r="E5593">
        <v>71236</v>
      </c>
      <c r="F5593">
        <v>2928</v>
      </c>
      <c r="G5593">
        <v>88805</v>
      </c>
      <c r="I5593" t="str" cm="1">
        <f t="array" ref="I5593">_xlfn.IFS(F5593=0,"No deaths",F5593&lt;100,"Less deaths",F5593&gt;100,"Deaths&gt;100")</f>
        <v>Deaths&gt;100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19</v>
      </c>
      <c r="E5594">
        <v>46496</v>
      </c>
      <c r="F5594">
        <v>623</v>
      </c>
      <c r="G5594">
        <v>56608</v>
      </c>
      <c r="I5594" t="str" cm="1">
        <f t="array" ref="I5594">_xlfn.IFS(F5594=0,"No deaths",F5594&lt;100,"Less deaths",F5594&gt;100,"Deaths&gt;100")</f>
        <v>Deaths&gt;100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34</v>
      </c>
      <c r="E5595">
        <v>3748</v>
      </c>
      <c r="F5595">
        <v>30</v>
      </c>
      <c r="G5595">
        <v>5154</v>
      </c>
      <c r="I5595" t="str" cm="1">
        <f t="array" ref="I5595">_xlfn.IFS(F5595=0,"No deaths",F5595&lt;100,"Less deaths",F5595&gt;100,"Deaths&gt;100")</f>
        <v>Less deaths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25</v>
      </c>
      <c r="E5596">
        <v>25594</v>
      </c>
      <c r="F5596">
        <v>638</v>
      </c>
      <c r="G5596">
        <v>33776</v>
      </c>
      <c r="I5596" t="str" cm="1">
        <f t="array" ref="I5596">_xlfn.IFS(F5596=0,"No deaths",F5596&lt;100,"Less deaths",F5596&gt;100,"Deaths&gt;100")</f>
        <v>Deaths&gt;100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43</v>
      </c>
      <c r="E5597">
        <v>21388</v>
      </c>
      <c r="F5597">
        <v>347</v>
      </c>
      <c r="G5597">
        <v>31973</v>
      </c>
      <c r="I5597" t="str" cm="1">
        <f t="array" ref="I5597">_xlfn.IFS(F5597=0,"No deaths",F5597&lt;100,"Less deaths",F5597&gt;100,"Deaths&gt;100")</f>
        <v>Deaths&gt;100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22</v>
      </c>
      <c r="E5598">
        <v>204439</v>
      </c>
      <c r="F5598">
        <v>4958</v>
      </c>
      <c r="G5598">
        <v>291826</v>
      </c>
      <c r="I5598" t="str" cm="1">
        <f t="array" ref="I5598">_xlfn.IFS(F5598=0,"No deaths",F5598&lt;100,"Less deaths",F5598&gt;100,"Deaths&gt;100")</f>
        <v>Deaths&gt;100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10</v>
      </c>
      <c r="E5599">
        <v>40339</v>
      </c>
      <c r="F5599">
        <v>244</v>
      </c>
      <c r="G5599">
        <v>61879</v>
      </c>
      <c r="I5599" t="str" cm="1">
        <f t="array" ref="I5599">_xlfn.IFS(F5599=0,"No deaths",F5599&lt;100,"Less deaths",F5599&gt;100,"Deaths&gt;100")</f>
        <v>Deaths&gt;100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20</v>
      </c>
      <c r="E5600">
        <v>1549</v>
      </c>
      <c r="F5600">
        <v>24</v>
      </c>
      <c r="G5600">
        <v>2420</v>
      </c>
      <c r="I5600" t="str" cm="1">
        <f t="array" ref="I5600">_xlfn.IFS(F5600=0,"No deaths",F5600&lt;100,"Less deaths",F5600&gt;100,"Deaths&gt;100")</f>
        <v>Less deaths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35</v>
      </c>
      <c r="E5601">
        <v>42310</v>
      </c>
      <c r="F5601">
        <v>1265</v>
      </c>
      <c r="G5601">
        <v>55800</v>
      </c>
      <c r="I5601" t="str" cm="1">
        <f t="array" ref="I5601">_xlfn.IFS(F5601=0,"No deaths",F5601&lt;100,"Less deaths",F5601&gt;100,"Deaths&gt;100")</f>
        <v>Deaths&gt;100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23</v>
      </c>
      <c r="E5602">
        <v>514790</v>
      </c>
      <c r="F5602">
        <v>22794</v>
      </c>
      <c r="G5602">
        <v>703823</v>
      </c>
      <c r="I5602" t="str" cm="1">
        <f t="array" ref="I5602">_xlfn.IFS(F5602=0,"No deaths",F5602&lt;100,"Less deaths",F5602&gt;100,"Deaths&gt;100")</f>
        <v>Deaths&gt;100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37</v>
      </c>
      <c r="E5603">
        <v>3812</v>
      </c>
      <c r="F5603">
        <v>24</v>
      </c>
      <c r="G5603">
        <v>5444</v>
      </c>
      <c r="I5603" t="str" cm="1">
        <f t="array" ref="I5603">_xlfn.IFS(F5603=0,"No deaths",F5603&lt;100,"Less deaths",F5603&gt;100,"Deaths&gt;100")</f>
        <v>Less deaths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47</v>
      </c>
      <c r="E5604">
        <v>832</v>
      </c>
      <c r="F5604">
        <v>8</v>
      </c>
      <c r="G5604">
        <v>2018</v>
      </c>
      <c r="I5604" t="str" cm="1">
        <f t="array" ref="I5604">_xlfn.IFS(F5604=0,"No deaths",F5604&lt;100,"Less deaths",F5604&gt;100,"Deaths&gt;100")</f>
        <v>Less deaths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38</v>
      </c>
      <c r="E5605">
        <v>464</v>
      </c>
      <c r="F5605">
        <v>0</v>
      </c>
      <c r="G5605">
        <v>967</v>
      </c>
      <c r="I5605" t="str" cm="1">
        <f t="array" ref="I5605">_xlfn.IFS(F5605=0,"No deaths",F5605&lt;100,"Less deaths",F5605&gt;100,"Deaths&gt;100")</f>
        <v>No deaths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46</v>
      </c>
      <c r="E5606">
        <v>2611</v>
      </c>
      <c r="F5606">
        <v>9</v>
      </c>
      <c r="G5606">
        <v>3752</v>
      </c>
      <c r="I5606" t="str" cm="1">
        <f t="array" ref="I5606">_xlfn.IFS(F5606=0,"No deaths",F5606&lt;100,"Less deaths",F5606&gt;100,"Deaths&gt;100")</f>
        <v>Less deaths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28</v>
      </c>
      <c r="E5607">
        <v>59470</v>
      </c>
      <c r="F5607">
        <v>428</v>
      </c>
      <c r="G5607">
        <v>84231</v>
      </c>
      <c r="I5607" t="str" cm="1">
        <f t="array" ref="I5607">_xlfn.IFS(F5607=0,"No deaths",F5607&lt;100,"Less deaths",F5607&gt;100,"Deaths&gt;100")</f>
        <v>Deaths&gt;100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29</v>
      </c>
      <c r="E5608">
        <v>7273</v>
      </c>
      <c r="F5608">
        <v>172</v>
      </c>
      <c r="G5608">
        <v>11426</v>
      </c>
      <c r="I5608" t="str" cm="1">
        <f t="array" ref="I5608">_xlfn.IFS(F5608=0,"No deaths",F5608&lt;100,"Less deaths",F5608&gt;100,"Deaths&gt;100")</f>
        <v>Deaths&gt;100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24</v>
      </c>
      <c r="E5609">
        <v>29145</v>
      </c>
      <c r="F5609">
        <v>1178</v>
      </c>
      <c r="G5609">
        <v>44577</v>
      </c>
      <c r="I5609" t="str" cm="1">
        <f t="array" ref="I5609">_xlfn.IFS(F5609=0,"No deaths",F5609&lt;100,"Less deaths",F5609&gt;100,"Deaths&gt;100")</f>
        <v>Deaths&gt;100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17</v>
      </c>
      <c r="E5610">
        <v>58126</v>
      </c>
      <c r="F5610">
        <v>980</v>
      </c>
      <c r="G5610">
        <v>73325</v>
      </c>
      <c r="I5610" t="str" cm="1">
        <f t="array" ref="I5610">_xlfn.IFS(F5610=0,"No deaths",F5610&lt;100,"Less deaths",F5610&gt;100,"Deaths&gt;100")</f>
        <v>Deaths&gt;100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50</v>
      </c>
      <c r="E5611">
        <v>1054</v>
      </c>
      <c r="F5611">
        <v>3</v>
      </c>
      <c r="G5611">
        <v>1475</v>
      </c>
      <c r="I5611" t="str" cm="1">
        <f t="array" ref="I5611">_xlfn.IFS(F5611=0,"No deaths",F5611&lt;100,"Less deaths",F5611&gt;100,"Deaths&gt;100")</f>
        <v>Less deaths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21</v>
      </c>
      <c r="E5612">
        <v>332454</v>
      </c>
      <c r="F5612">
        <v>6721</v>
      </c>
      <c r="G5612">
        <v>391303</v>
      </c>
      <c r="I5612" t="str" cm="1">
        <f t="array" ref="I5612">_xlfn.IFS(F5612=0,"No deaths",F5612&lt;100,"Less deaths",F5612&gt;100,"Deaths&gt;100")</f>
        <v>Deaths&gt;100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15</v>
      </c>
      <c r="E5613">
        <v>85223</v>
      </c>
      <c r="F5613">
        <v>780</v>
      </c>
      <c r="G5613">
        <v>111688</v>
      </c>
      <c r="I5613" t="str" cm="1">
        <f t="array" ref="I5613">_xlfn.IFS(F5613=0,"No deaths",F5613&lt;100,"Less deaths",F5613&gt;100,"Deaths&gt;100")</f>
        <v>Deaths&gt;100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45</v>
      </c>
      <c r="E5614">
        <v>6574</v>
      </c>
      <c r="F5614">
        <v>83</v>
      </c>
      <c r="G5614">
        <v>9523</v>
      </c>
      <c r="I5614" t="str" cm="1">
        <f t="array" ref="I5614">_xlfn.IFS(F5614=0,"No deaths",F5614&lt;100,"Less deaths",F5614&gt;100,"Deaths&gt;100")</f>
        <v>Less deaths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27</v>
      </c>
      <c r="E5615">
        <v>11201</v>
      </c>
      <c r="F5615">
        <v>213</v>
      </c>
      <c r="G5615">
        <v>16014</v>
      </c>
      <c r="I5615" t="str" cm="1">
        <f t="array" ref="I5615">_xlfn.IFS(F5615=0,"No deaths",F5615&lt;100,"Less deaths",F5615&gt;100,"Deaths&gt;100")</f>
        <v>Deaths&gt;100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18</v>
      </c>
      <c r="E5616">
        <v>144754</v>
      </c>
      <c r="F5616">
        <v>3059</v>
      </c>
      <c r="G5616">
        <v>197388</v>
      </c>
      <c r="I5616" t="str" cm="1">
        <f t="array" ref="I5616">_xlfn.IFS(F5616=0,"No deaths",F5616&lt;100,"Less deaths",F5616&gt;100,"Deaths&gt;100")</f>
        <v>Deaths&gt;100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30</v>
      </c>
      <c r="E5617">
        <v>114543</v>
      </c>
      <c r="F5617">
        <v>2909</v>
      </c>
      <c r="G5617">
        <v>144801</v>
      </c>
      <c r="I5617" t="str" cm="1">
        <f t="array" ref="I5617">_xlfn.IFS(F5617=0,"No deaths",F5617&lt;100,"Less deaths",F5617&gt;100,"Deaths&gt;100")</f>
        <v>Deaths&gt;100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39</v>
      </c>
      <c r="E5618">
        <v>2309</v>
      </c>
      <c r="F5618">
        <v>41</v>
      </c>
      <c r="G5618">
        <v>2985</v>
      </c>
      <c r="I5618" t="str" cm="1">
        <f t="array" ref="I5618">_xlfn.IFS(F5618=0,"No deaths",F5618&lt;100,"Less deaths",F5618&gt;100,"Deaths&gt;100")</f>
        <v>Less deaths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26</v>
      </c>
      <c r="E5619">
        <v>286720</v>
      </c>
      <c r="F5619">
        <v>3541</v>
      </c>
      <c r="G5619">
        <v>382469</v>
      </c>
      <c r="I5619" t="str" cm="1">
        <f t="array" ref="I5619">_xlfn.IFS(F5619=0,"No deaths",F5619&lt;100,"Less deaths",F5619&gt;100,"Deaths&gt;100")</f>
        <v>Deaths&gt;100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44</v>
      </c>
      <c r="E5620">
        <v>2563</v>
      </c>
      <c r="F5620">
        <v>5</v>
      </c>
      <c r="G5620">
        <v>3555</v>
      </c>
      <c r="I5620" t="str" cm="1">
        <f t="array" ref="I5620">_xlfn.IFS(F5620=0,"No deaths",F5620&lt;100,"Less deaths",F5620&gt;100,"Deaths&gt;100")</f>
        <v>Less deaths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42</v>
      </c>
      <c r="E5621">
        <v>76962</v>
      </c>
      <c r="F5621">
        <v>274</v>
      </c>
      <c r="G5621">
        <v>96771</v>
      </c>
      <c r="I5621" t="str" cm="1">
        <f t="array" ref="I5621">_xlfn.IFS(F5621=0,"No deaths",F5621&lt;100,"Less deaths",F5621&gt;100,"Deaths&gt;100")</f>
        <v>Deaths&gt;100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36</v>
      </c>
      <c r="E5622">
        <v>106361</v>
      </c>
      <c r="F5622">
        <v>530</v>
      </c>
      <c r="G5622">
        <v>126714</v>
      </c>
      <c r="I5622" t="str" cm="1">
        <f t="array" ref="I5622">_xlfn.IFS(F5622=0,"No deaths",F5622&lt;100,"Less deaths",F5622&gt;100,"Deaths&gt;100")</f>
        <v>Deaths&gt;100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32</v>
      </c>
      <c r="E5623">
        <v>1796</v>
      </c>
      <c r="F5623">
        <v>41</v>
      </c>
      <c r="G5623">
        <v>3376</v>
      </c>
      <c r="I5623" t="str" cm="1">
        <f t="array" ref="I5623">_xlfn.IFS(F5623=0,"No deaths",F5623&lt;100,"Less deaths",F5623&gt;100,"Deaths&gt;100")</f>
        <v>Less deaths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31</v>
      </c>
      <c r="E5624">
        <v>14145</v>
      </c>
      <c r="F5624">
        <v>231</v>
      </c>
      <c r="G5624">
        <v>24550</v>
      </c>
      <c r="I5624" t="str" cm="1">
        <f t="array" ref="I5624">_xlfn.IFS(F5624=0,"No deaths",F5624&lt;100,"Less deaths",F5624&gt;100,"Deaths&gt;100")</f>
        <v>Deaths&gt;100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48</v>
      </c>
      <c r="E5625">
        <v>1862</v>
      </c>
      <c r="F5625">
        <v>2</v>
      </c>
      <c r="G5625">
        <v>2228</v>
      </c>
      <c r="I5625" t="str" cm="1">
        <f t="array" ref="I5625">_xlfn.IFS(F5625=0,"No deaths",F5625&lt;100,"Less deaths",F5625&gt;100,"Deaths&gt;100")</f>
        <v>Less deaths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16</v>
      </c>
      <c r="E5626">
        <v>148897</v>
      </c>
      <c r="F5626">
        <v>4347</v>
      </c>
      <c r="G5626">
        <v>165764</v>
      </c>
      <c r="I5626" t="str" cm="1">
        <f t="array" ref="I5626">_xlfn.IFS(F5626=0,"No deaths",F5626&lt;100,"Less deaths",F5626&gt;100,"Deaths&gt;100")</f>
        <v>Deaths&gt;100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40</v>
      </c>
      <c r="E5627">
        <v>11511</v>
      </c>
      <c r="F5627">
        <v>165</v>
      </c>
      <c r="G5627">
        <v>15027</v>
      </c>
      <c r="I5627" t="str" cm="1">
        <f t="array" ref="I5627">_xlfn.IFS(F5627=0,"No deaths",F5627&lt;100,"Less deaths",F5627&gt;100,"Deaths&gt;100")</f>
        <v>Deaths&gt;100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33</v>
      </c>
      <c r="E5628">
        <v>72282</v>
      </c>
      <c r="F5628">
        <v>2945</v>
      </c>
      <c r="G5628">
        <v>89994</v>
      </c>
      <c r="I5628" t="str" cm="1">
        <f t="array" ref="I5628">_xlfn.IFS(F5628=0,"No deaths",F5628&lt;100,"Less deaths",F5628&gt;100,"Deaths&gt;100")</f>
        <v>Deaths&gt;100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19</v>
      </c>
      <c r="E5629">
        <v>47613</v>
      </c>
      <c r="F5629">
        <v>634</v>
      </c>
      <c r="G5629">
        <v>58005</v>
      </c>
      <c r="I5629" t="str" cm="1">
        <f t="array" ref="I5629">_xlfn.IFS(F5629=0,"No deaths",F5629&lt;100,"Less deaths",F5629&gt;100,"Deaths&gt;100")</f>
        <v>Deaths&gt;100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34</v>
      </c>
      <c r="E5630">
        <v>3810</v>
      </c>
      <c r="F5630">
        <v>32</v>
      </c>
      <c r="G5630">
        <v>5321</v>
      </c>
      <c r="I5630" t="str" cm="1">
        <f t="array" ref="I5630">_xlfn.IFS(F5630=0,"No deaths",F5630&lt;100,"Less deaths",F5630&gt;100,"Deaths&gt;100")</f>
        <v>Less deaths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25</v>
      </c>
      <c r="E5631">
        <v>26193</v>
      </c>
      <c r="F5631">
        <v>657</v>
      </c>
      <c r="G5631">
        <v>34480</v>
      </c>
      <c r="I5631" t="str" cm="1">
        <f t="array" ref="I5631">_xlfn.IFS(F5631=0,"No deaths",F5631&lt;100,"Less deaths",F5631&gt;100,"Deaths&gt;100")</f>
        <v>Deaths&gt;100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43</v>
      </c>
      <c r="E5632">
        <v>22349</v>
      </c>
      <c r="F5632">
        <v>362</v>
      </c>
      <c r="G5632">
        <v>33046</v>
      </c>
      <c r="I5632" t="str" cm="1">
        <f t="array" ref="I5632">_xlfn.IFS(F5632=0,"No deaths",F5632&lt;100,"Less deaths",F5632&gt;100,"Deaths&gt;100")</f>
        <v>Deaths&gt;100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22</v>
      </c>
      <c r="E5633">
        <v>211688</v>
      </c>
      <c r="F5633">
        <v>5091</v>
      </c>
      <c r="G5633">
        <v>300406</v>
      </c>
      <c r="I5633" t="str" cm="1">
        <f t="array" ref="I5633">_xlfn.IFS(F5633=0,"No deaths",F5633&lt;100,"Less deaths",F5633&gt;100,"Deaths&gt;100")</f>
        <v>Deaths&gt;100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10</v>
      </c>
      <c r="E5634">
        <v>41690</v>
      </c>
      <c r="F5634">
        <v>257</v>
      </c>
      <c r="G5634">
        <v>64355</v>
      </c>
      <c r="I5634" t="str" cm="1">
        <f t="array" ref="I5634">_xlfn.IFS(F5634=0,"No deaths",F5634&lt;100,"Less deaths",F5634&gt;100,"Deaths&gt;100")</f>
        <v>Deaths&gt;100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20</v>
      </c>
      <c r="E5635">
        <v>1580</v>
      </c>
      <c r="F5635">
        <v>25</v>
      </c>
      <c r="G5635">
        <v>2451</v>
      </c>
      <c r="I5635" t="str" cm="1">
        <f t="array" ref="I5635">_xlfn.IFS(F5635=0,"No deaths",F5635&lt;100,"Less deaths",F5635&gt;100,"Deaths&gt;100")</f>
        <v>Less deaths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35</v>
      </c>
      <c r="E5636">
        <v>43246</v>
      </c>
      <c r="F5636">
        <v>1282</v>
      </c>
      <c r="G5636">
        <v>56864</v>
      </c>
      <c r="I5636" t="str" cm="1">
        <f t="array" ref="I5636">_xlfn.IFS(F5636=0,"No deaths",F5636&lt;100,"Less deaths",F5636&gt;100,"Deaths&gt;100")</f>
        <v>Deaths&gt;100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23</v>
      </c>
      <c r="E5637">
        <v>522427</v>
      </c>
      <c r="F5637">
        <v>23089</v>
      </c>
      <c r="G5637">
        <v>718711</v>
      </c>
      <c r="I5637" t="str" cm="1">
        <f t="array" ref="I5637">_xlfn.IFS(F5637=0,"No deaths",F5637&lt;100,"Less deaths",F5637&gt;100,"Deaths&gt;100")</f>
        <v>Deaths&gt;100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37</v>
      </c>
      <c r="E5638">
        <v>3829</v>
      </c>
      <c r="F5638">
        <v>25</v>
      </c>
      <c r="G5638">
        <v>5585</v>
      </c>
      <c r="I5638" t="str" cm="1">
        <f t="array" ref="I5638">_xlfn.IFS(F5638=0,"No deaths",F5638&lt;100,"Less deaths",F5638&gt;100,"Deaths&gt;100")</f>
        <v>Less deaths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47</v>
      </c>
      <c r="E5639">
        <v>874</v>
      </c>
      <c r="F5639">
        <v>8</v>
      </c>
      <c r="G5639">
        <v>2050</v>
      </c>
      <c r="I5639" t="str" cm="1">
        <f t="array" ref="I5639">_xlfn.IFS(F5639=0,"No deaths",F5639&lt;100,"Less deaths",F5639&gt;100,"Deaths&gt;100")</f>
        <v>Less deaths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38</v>
      </c>
      <c r="E5640">
        <v>473</v>
      </c>
      <c r="F5640">
        <v>0</v>
      </c>
      <c r="G5640">
        <v>967</v>
      </c>
      <c r="I5640" t="str" cm="1">
        <f t="array" ref="I5640">_xlfn.IFS(F5640=0,"No deaths",F5640&lt;100,"Less deaths",F5640&gt;100,"Deaths&gt;100")</f>
        <v>No deaths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46</v>
      </c>
      <c r="E5641">
        <v>2611</v>
      </c>
      <c r="F5641">
        <v>9</v>
      </c>
      <c r="G5641">
        <v>3778</v>
      </c>
      <c r="I5641" t="str" cm="1">
        <f t="array" ref="I5641">_xlfn.IFS(F5641=0,"No deaths",F5641&lt;100,"Less deaths",F5641&gt;100,"Deaths&gt;100")</f>
        <v>Less deaths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28</v>
      </c>
      <c r="E5642">
        <v>62813</v>
      </c>
      <c r="F5642">
        <v>441</v>
      </c>
      <c r="G5642">
        <v>87602</v>
      </c>
      <c r="I5642" t="str" cm="1">
        <f t="array" ref="I5642">_xlfn.IFS(F5642=0,"No deaths",F5642&lt;100,"Less deaths",F5642&gt;100,"Deaths&gt;100")</f>
        <v>Deaths&gt;100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29</v>
      </c>
      <c r="E5643">
        <v>7486</v>
      </c>
      <c r="F5643">
        <v>180</v>
      </c>
      <c r="G5643">
        <v>11930</v>
      </c>
      <c r="I5643" t="str" cm="1">
        <f t="array" ref="I5643">_xlfn.IFS(F5643=0,"No deaths",F5643&lt;100,"Less deaths",F5643&gt;100,"Deaths&gt;100")</f>
        <v>Deaths&gt;100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24</v>
      </c>
      <c r="E5644">
        <v>30231</v>
      </c>
      <c r="F5644">
        <v>1219</v>
      </c>
      <c r="G5644">
        <v>46090</v>
      </c>
      <c r="I5644" t="str" cm="1">
        <f t="array" ref="I5644">_xlfn.IFS(F5644=0,"No deaths",F5644&lt;100,"Less deaths",F5644&gt;100,"Deaths&gt;100")</f>
        <v>Deaths&gt;100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17</v>
      </c>
      <c r="E5645">
        <v>59579</v>
      </c>
      <c r="F5645">
        <v>992</v>
      </c>
      <c r="G5645">
        <v>74670</v>
      </c>
      <c r="I5645" t="str" cm="1">
        <f t="array" ref="I5645">_xlfn.IFS(F5645=0,"No deaths",F5645&lt;100,"Less deaths",F5645&gt;100,"Deaths&gt;100")</f>
        <v>Deaths&gt;100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50</v>
      </c>
      <c r="E5646">
        <v>1076</v>
      </c>
      <c r="F5646">
        <v>3</v>
      </c>
      <c r="G5646">
        <v>1486</v>
      </c>
      <c r="I5646" t="str" cm="1">
        <f t="array" ref="I5646">_xlfn.IFS(F5646=0,"No deaths",F5646&lt;100,"Less deaths",F5646&gt;100,"Deaths&gt;100")</f>
        <v>Less deaths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21</v>
      </c>
      <c r="E5647">
        <v>338060</v>
      </c>
      <c r="F5647">
        <v>6839</v>
      </c>
      <c r="G5647">
        <v>397261</v>
      </c>
      <c r="I5647" t="str" cm="1">
        <f t="array" ref="I5647">_xlfn.IFS(F5647=0,"No deaths",F5647&lt;100,"Less deaths",F5647&gt;100,"Deaths&gt;100")</f>
        <v>Deaths&gt;100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15</v>
      </c>
      <c r="E5648">
        <v>86095</v>
      </c>
      <c r="F5648">
        <v>788</v>
      </c>
      <c r="G5648">
        <v>114483</v>
      </c>
      <c r="I5648" t="str" cm="1">
        <f t="array" ref="I5648">_xlfn.IFS(F5648=0,"No deaths",F5648&lt;100,"Less deaths",F5648&gt;100,"Deaths&gt;100")</f>
        <v>Deaths&gt;100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45</v>
      </c>
      <c r="E5649">
        <v>6697</v>
      </c>
      <c r="F5649">
        <v>85</v>
      </c>
      <c r="G5649">
        <v>9908</v>
      </c>
      <c r="I5649" t="str" cm="1">
        <f t="array" ref="I5649">_xlfn.IFS(F5649=0,"No deaths",F5649&lt;100,"Less deaths",F5649&gt;100,"Deaths&gt;100")</f>
        <v>Less deaths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27</v>
      </c>
      <c r="E5650">
        <v>11524</v>
      </c>
      <c r="F5650">
        <v>219</v>
      </c>
      <c r="G5650">
        <v>16549</v>
      </c>
      <c r="I5650" t="str" cm="1">
        <f t="array" ref="I5650">_xlfn.IFS(F5650=0,"No deaths",F5650&lt;100,"Less deaths",F5650&gt;100,"Deaths&gt;100")</f>
        <v>Deaths&gt;100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18</v>
      </c>
      <c r="E5651">
        <v>148562</v>
      </c>
      <c r="F5651">
        <v>3149</v>
      </c>
      <c r="G5651">
        <v>203028</v>
      </c>
      <c r="I5651" t="str" cm="1">
        <f t="array" ref="I5651">_xlfn.IFS(F5651=0,"No deaths",F5651&lt;100,"Less deaths",F5651&gt;100,"Deaths&gt;100")</f>
        <v>Deaths&gt;100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30</v>
      </c>
      <c r="E5652">
        <v>117857</v>
      </c>
      <c r="F5652">
        <v>2964</v>
      </c>
      <c r="G5652">
        <v>147775</v>
      </c>
      <c r="I5652" t="str" cm="1">
        <f t="array" ref="I5652">_xlfn.IFS(F5652=0,"No deaths",F5652&lt;100,"Less deaths",F5652&gt;100,"Deaths&gt;100")</f>
        <v>Deaths&gt;100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39</v>
      </c>
      <c r="E5653">
        <v>2374</v>
      </c>
      <c r="F5653">
        <v>42</v>
      </c>
      <c r="G5653">
        <v>3018</v>
      </c>
      <c r="I5653" t="str" cm="1">
        <f t="array" ref="I5653">_xlfn.IFS(F5653=0,"No deaths",F5653&lt;100,"Less deaths",F5653&gt;100,"Deaths&gt;100")</f>
        <v>Less deaths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26</v>
      </c>
      <c r="E5654">
        <v>295248</v>
      </c>
      <c r="F5654">
        <v>3633</v>
      </c>
      <c r="G5654">
        <v>393090</v>
      </c>
      <c r="I5654" t="str" cm="1">
        <f t="array" ref="I5654">_xlfn.IFS(F5654=0,"No deaths",F5654&lt;100,"Less deaths",F5654&gt;100,"Deaths&gt;100")</f>
        <v>Deaths&gt;100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44</v>
      </c>
      <c r="E5655">
        <v>2621</v>
      </c>
      <c r="F5655">
        <v>5</v>
      </c>
      <c r="G5655">
        <v>3633</v>
      </c>
      <c r="I5655" t="str" cm="1">
        <f t="array" ref="I5655">_xlfn.IFS(F5655=0,"No deaths",F5655&lt;100,"Less deaths",F5655&gt;100,"Deaths&gt;100")</f>
        <v>Less deaths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42</v>
      </c>
      <c r="E5656">
        <v>79307</v>
      </c>
      <c r="F5656">
        <v>278</v>
      </c>
      <c r="G5656">
        <v>98807</v>
      </c>
      <c r="I5656" t="str" cm="1">
        <f t="array" ref="I5656">_xlfn.IFS(F5656=0,"No deaths",F5656&lt;100,"Less deaths",F5656&gt;100,"Deaths&gt;100")</f>
        <v>Deaths&gt;100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36</v>
      </c>
      <c r="E5657">
        <v>109175</v>
      </c>
      <c r="F5657">
        <v>538</v>
      </c>
      <c r="G5657">
        <v>128780</v>
      </c>
      <c r="I5657" t="str" cm="1">
        <f t="array" ref="I5657">_xlfn.IFS(F5657=0,"No deaths",F5657&lt;100,"Less deaths",F5657&gt;100,"Deaths&gt;100")</f>
        <v>Deaths&gt;100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32</v>
      </c>
      <c r="E5658">
        <v>1977</v>
      </c>
      <c r="F5658">
        <v>43</v>
      </c>
      <c r="G5658">
        <v>3564</v>
      </c>
      <c r="I5658" t="str" cm="1">
        <f t="array" ref="I5658">_xlfn.IFS(F5658=0,"No deaths",F5658&lt;100,"Less deaths",F5658&gt;100,"Deaths&gt;100")</f>
        <v>Less deaths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31</v>
      </c>
      <c r="E5659">
        <v>14607</v>
      </c>
      <c r="F5659">
        <v>245</v>
      </c>
      <c r="G5659">
        <v>25988</v>
      </c>
      <c r="I5659" t="str" cm="1">
        <f t="array" ref="I5659">_xlfn.IFS(F5659=0,"No deaths",F5659&lt;100,"Less deaths",F5659&gt;100,"Deaths&gt;100")</f>
        <v>Deaths&gt;100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48</v>
      </c>
      <c r="E5660">
        <v>1916</v>
      </c>
      <c r="F5660">
        <v>2</v>
      </c>
      <c r="G5660">
        <v>2266</v>
      </c>
      <c r="I5660" t="str" cm="1">
        <f t="array" ref="I5660">_xlfn.IFS(F5660=0,"No deaths",F5660&lt;100,"Less deaths",F5660&gt;100,"Deaths&gt;100")</f>
        <v>Less deaths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16</v>
      </c>
      <c r="E5661">
        <v>150027</v>
      </c>
      <c r="F5661">
        <v>4369</v>
      </c>
      <c r="G5661">
        <v>167604</v>
      </c>
      <c r="I5661" t="str" cm="1">
        <f t="array" ref="I5661">_xlfn.IFS(F5661=0,"No deaths",F5661&lt;100,"Less deaths",F5661&gt;100,"Deaths&gt;100")</f>
        <v>Deaths&gt;100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40</v>
      </c>
      <c r="E5662">
        <v>11867</v>
      </c>
      <c r="F5662">
        <v>171</v>
      </c>
      <c r="G5662">
        <v>15483</v>
      </c>
      <c r="I5662" t="str" cm="1">
        <f t="array" ref="I5662">_xlfn.IFS(F5662=0,"No deaths",F5662&lt;100,"Less deaths",F5662&gt;100,"Deaths&gt;100")</f>
        <v>Deaths&gt;100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33</v>
      </c>
      <c r="E5663">
        <v>73475</v>
      </c>
      <c r="F5663">
        <v>2962</v>
      </c>
      <c r="G5663">
        <v>91179</v>
      </c>
      <c r="I5663" t="str" cm="1">
        <f t="array" ref="I5663">_xlfn.IFS(F5663=0,"No deaths",F5663&lt;100,"Less deaths",F5663&gt;100,"Deaths&gt;100")</f>
        <v>Deaths&gt;100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19</v>
      </c>
      <c r="E5664">
        <v>48690</v>
      </c>
      <c r="F5664">
        <v>646</v>
      </c>
      <c r="G5664">
        <v>59298</v>
      </c>
      <c r="I5664" t="str" cm="1">
        <f t="array" ref="I5664">_xlfn.IFS(F5664=0,"No deaths",F5664&lt;100,"Less deaths",F5664&gt;100,"Deaths&gt;100")</f>
        <v>Deaths&gt;100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34</v>
      </c>
      <c r="E5665">
        <v>4008</v>
      </c>
      <c r="F5665">
        <v>33</v>
      </c>
      <c r="G5665">
        <v>5501</v>
      </c>
      <c r="I5665" t="str" cm="1">
        <f t="array" ref="I5665">_xlfn.IFS(F5665=0,"No deaths",F5665&lt;100,"Less deaths",F5665&gt;100,"Deaths&gt;100")</f>
        <v>Less deaths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25</v>
      </c>
      <c r="E5666">
        <v>26721</v>
      </c>
      <c r="F5666">
        <v>671</v>
      </c>
      <c r="G5666">
        <v>35135</v>
      </c>
      <c r="I5666" t="str" cm="1">
        <f t="array" ref="I5666">_xlfn.IFS(F5666=0,"No deaths",F5666&lt;100,"Less deaths",F5666&gt;100,"Deaths&gt;100")</f>
        <v>Deaths&gt;100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43</v>
      </c>
      <c r="E5667">
        <v>22927</v>
      </c>
      <c r="F5667">
        <v>373</v>
      </c>
      <c r="G5667">
        <v>34396</v>
      </c>
      <c r="I5667" t="str" cm="1">
        <f t="array" ref="I5667">_xlfn.IFS(F5667=0,"No deaths",F5667&lt;100,"Less deaths",F5667&gt;100,"Deaths&gt;100")</f>
        <v>Deaths&gt;100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22</v>
      </c>
      <c r="E5668">
        <v>219554</v>
      </c>
      <c r="F5668">
        <v>5232</v>
      </c>
      <c r="G5668">
        <v>309792</v>
      </c>
      <c r="I5668" t="str" cm="1">
        <f t="array" ref="I5668">_xlfn.IFS(F5668=0,"No deaths",F5668&lt;100,"Less deaths",F5668&gt;100,"Deaths&gt;100")</f>
        <v>Deaths&gt;100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10</v>
      </c>
      <c r="E5669">
        <v>43757</v>
      </c>
      <c r="F5669">
        <v>267</v>
      </c>
      <c r="G5669">
        <v>66761</v>
      </c>
      <c r="I5669" t="str" cm="1">
        <f t="array" ref="I5669">_xlfn.IFS(F5669=0,"No deaths",F5669&lt;100,"Less deaths",F5669&gt;100,"Deaths&gt;100")</f>
        <v>Deaths&gt;100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20</v>
      </c>
      <c r="E5670">
        <v>1640</v>
      </c>
      <c r="F5670">
        <v>27</v>
      </c>
      <c r="G5670">
        <v>2492</v>
      </c>
      <c r="I5670" t="str" cm="1">
        <f t="array" ref="I5670">_xlfn.IFS(F5670=0,"No deaths",F5670&lt;100,"Less deaths",F5670&gt;100,"Deaths&gt;100")</f>
        <v>Less deaths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35</v>
      </c>
      <c r="E5671">
        <v>44453</v>
      </c>
      <c r="F5671">
        <v>1306</v>
      </c>
      <c r="G5671">
        <v>58181</v>
      </c>
      <c r="I5671" t="str" cm="1">
        <f t="array" ref="I5671">_xlfn.IFS(F5671=0,"No deaths",F5671&lt;100,"Less deaths",F5671&gt;100,"Deaths&gt;100")</f>
        <v>Deaths&gt;100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23</v>
      </c>
      <c r="E5672">
        <v>531563</v>
      </c>
      <c r="F5672">
        <v>23444</v>
      </c>
      <c r="G5672">
        <v>733568</v>
      </c>
      <c r="I5672" t="str" cm="1">
        <f t="array" ref="I5672">_xlfn.IFS(F5672=0,"No deaths",F5672&lt;100,"Less deaths",F5672&gt;100,"Deaths&gt;100")</f>
        <v>Deaths&gt;100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37</v>
      </c>
      <c r="E5673">
        <v>3957</v>
      </c>
      <c r="F5673">
        <v>25</v>
      </c>
      <c r="G5673">
        <v>5725</v>
      </c>
      <c r="I5673" t="str" cm="1">
        <f t="array" ref="I5673">_xlfn.IFS(F5673=0,"No deaths",F5673&lt;100,"Less deaths",F5673&gt;100,"Deaths&gt;100")</f>
        <v>Less deaths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47</v>
      </c>
      <c r="E5674">
        <v>899</v>
      </c>
      <c r="F5674">
        <v>8</v>
      </c>
      <c r="G5674">
        <v>2129</v>
      </c>
      <c r="I5674" t="str" cm="1">
        <f t="array" ref="I5674">_xlfn.IFS(F5674=0,"No deaths",F5674&lt;100,"Less deaths",F5674&gt;100,"Deaths&gt;100")</f>
        <v>Less deaths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38</v>
      </c>
      <c r="E5675">
        <v>500</v>
      </c>
      <c r="F5675">
        <v>0</v>
      </c>
      <c r="G5675">
        <v>974</v>
      </c>
      <c r="I5675" t="str" cm="1">
        <f t="array" ref="I5675">_xlfn.IFS(F5675=0,"No deaths",F5675&lt;100,"Less deaths",F5675&gt;100,"Deaths&gt;100")</f>
        <v>No deaths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46</v>
      </c>
      <c r="E5676">
        <v>2735</v>
      </c>
      <c r="F5676">
        <v>9</v>
      </c>
      <c r="G5676">
        <v>3784</v>
      </c>
      <c r="I5676" t="str" cm="1">
        <f t="array" ref="I5676">_xlfn.IFS(F5676=0,"No deaths",F5676&lt;100,"Less deaths",F5676&gt;100,"Deaths&gt;100")</f>
        <v>Less deaths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28</v>
      </c>
      <c r="E5677">
        <v>65323</v>
      </c>
      <c r="F5677">
        <v>448</v>
      </c>
      <c r="G5677">
        <v>90986</v>
      </c>
      <c r="I5677" t="str" cm="1">
        <f t="array" ref="I5677">_xlfn.IFS(F5677=0,"No deaths",F5677&lt;100,"Less deaths",F5677&gt;100,"Deaths&gt;100")</f>
        <v>Deaths&gt;100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29</v>
      </c>
      <c r="E5678">
        <v>7761</v>
      </c>
      <c r="F5678">
        <v>190</v>
      </c>
      <c r="G5678">
        <v>12434</v>
      </c>
      <c r="I5678" t="str" cm="1">
        <f t="array" ref="I5678">_xlfn.IFS(F5678=0,"No deaths",F5678&lt;100,"Less deaths",F5678&gt;100,"Deaths&gt;100")</f>
        <v>Deaths&gt;100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24</v>
      </c>
      <c r="E5679">
        <v>30972</v>
      </c>
      <c r="F5679">
        <v>1256</v>
      </c>
      <c r="G5679">
        <v>47836</v>
      </c>
      <c r="I5679" t="str" cm="1">
        <f t="array" ref="I5679">_xlfn.IFS(F5679=0,"No deaths",F5679&lt;100,"Less deaths",F5679&gt;100,"Deaths&gt;100")</f>
        <v>Deaths&gt;100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17</v>
      </c>
      <c r="E5680">
        <v>60585</v>
      </c>
      <c r="F5680">
        <v>1005</v>
      </c>
      <c r="G5680">
        <v>76015</v>
      </c>
      <c r="I5680" t="str" cm="1">
        <f t="array" ref="I5680">_xlfn.IFS(F5680=0,"No deaths",F5680&lt;100,"Less deaths",F5680&gt;100,"Deaths&gt;100")</f>
        <v>Deaths&gt;100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50</v>
      </c>
      <c r="E5681">
        <v>1151</v>
      </c>
      <c r="F5681">
        <v>3</v>
      </c>
      <c r="G5681">
        <v>1542</v>
      </c>
      <c r="I5681" t="str" cm="1">
        <f t="array" ref="I5681">_xlfn.IFS(F5681=0,"No deaths",F5681&lt;100,"Less deaths",F5681&gt;100,"Deaths&gt;100")</f>
        <v>Less deaths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21</v>
      </c>
      <c r="E5682">
        <v>343930</v>
      </c>
      <c r="F5682">
        <v>6948</v>
      </c>
      <c r="G5682">
        <v>403242</v>
      </c>
      <c r="I5682" t="str" cm="1">
        <f t="array" ref="I5682">_xlfn.IFS(F5682=0,"No deaths",F5682&lt;100,"Less deaths",F5682&gt;100,"Deaths&gt;100")</f>
        <v>Deaths&gt;100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15</v>
      </c>
      <c r="E5683">
        <v>87675</v>
      </c>
      <c r="F5683">
        <v>799</v>
      </c>
      <c r="G5683">
        <v>117415</v>
      </c>
      <c r="I5683" t="str" cm="1">
        <f t="array" ref="I5683">_xlfn.IFS(F5683=0,"No deaths",F5683&lt;100,"Less deaths",F5683&gt;100,"Deaths&gt;100")</f>
        <v>Deaths&gt;100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45</v>
      </c>
      <c r="E5684">
        <v>6839</v>
      </c>
      <c r="F5684">
        <v>89</v>
      </c>
      <c r="G5684">
        <v>10414</v>
      </c>
      <c r="I5684" t="str" cm="1">
        <f t="array" ref="I5684">_xlfn.IFS(F5684=0,"No deaths",F5684&lt;100,"Less deaths",F5684&gt;100,"Deaths&gt;100")</f>
        <v>Less deaths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27</v>
      </c>
      <c r="E5685">
        <v>11775</v>
      </c>
      <c r="F5685">
        <v>228</v>
      </c>
      <c r="G5685">
        <v>17277</v>
      </c>
      <c r="I5685" t="str" cm="1">
        <f t="array" ref="I5685">_xlfn.IFS(F5685=0,"No deaths",F5685&lt;100,"Less deaths",F5685&gt;100,"Deaths&gt;100")</f>
        <v>Deaths&gt;100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18</v>
      </c>
      <c r="E5686">
        <v>152893</v>
      </c>
      <c r="F5686">
        <v>3217</v>
      </c>
      <c r="G5686">
        <v>208419</v>
      </c>
      <c r="I5686" t="str" cm="1">
        <f t="array" ref="I5686">_xlfn.IFS(F5686=0,"No deaths",F5686&lt;100,"Less deaths",F5686&gt;100,"Deaths&gt;100")</f>
        <v>Deaths&gt;100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30</v>
      </c>
      <c r="E5687">
        <v>121046</v>
      </c>
      <c r="F5687">
        <v>3017</v>
      </c>
      <c r="G5687">
        <v>150772</v>
      </c>
      <c r="I5687" t="str" cm="1">
        <f t="array" ref="I5687">_xlfn.IFS(F5687=0,"No deaths",F5687&lt;100,"Less deaths",F5687&gt;100,"Deaths&gt;100")</f>
        <v>Deaths&gt;100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39</v>
      </c>
      <c r="E5688">
        <v>2444</v>
      </c>
      <c r="F5688">
        <v>42</v>
      </c>
      <c r="G5688">
        <v>3050</v>
      </c>
      <c r="I5688" t="str" cm="1">
        <f t="array" ref="I5688">_xlfn.IFS(F5688=0,"No deaths",F5688&lt;100,"Less deaths",F5688&gt;100,"Deaths&gt;100")</f>
        <v>Less deaths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26</v>
      </c>
      <c r="E5689">
        <v>303711</v>
      </c>
      <c r="F5689">
        <v>3714</v>
      </c>
      <c r="G5689">
        <v>403616</v>
      </c>
      <c r="I5689" t="str" cm="1">
        <f t="array" ref="I5689">_xlfn.IFS(F5689=0,"No deaths",F5689&lt;100,"Less deaths",F5689&gt;100,"Deaths&gt;100")</f>
        <v>Deaths&gt;100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44</v>
      </c>
      <c r="E5690">
        <v>2709</v>
      </c>
      <c r="F5690">
        <v>5</v>
      </c>
      <c r="G5690">
        <v>3745</v>
      </c>
      <c r="I5690" t="str" cm="1">
        <f t="array" ref="I5690">_xlfn.IFS(F5690=0,"No deaths",F5690&lt;100,"Less deaths",F5690&gt;100,"Deaths&gt;100")</f>
        <v>Less deaths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42</v>
      </c>
      <c r="E5691">
        <v>81070</v>
      </c>
      <c r="F5691">
        <v>286</v>
      </c>
      <c r="G5691">
        <v>101367</v>
      </c>
      <c r="I5691" t="str" cm="1">
        <f t="array" ref="I5691">_xlfn.IFS(F5691=0,"No deaths",F5691&lt;100,"Less deaths",F5691&gt;100,"Deaths&gt;100")</f>
        <v>Deaths&gt;100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36</v>
      </c>
      <c r="E5692">
        <v>112452</v>
      </c>
      <c r="F5692">
        <v>558</v>
      </c>
      <c r="G5692">
        <v>131057</v>
      </c>
      <c r="I5692" t="str" cm="1">
        <f t="array" ref="I5692">_xlfn.IFS(F5692=0,"No deaths",F5692&lt;100,"Less deaths",F5692&gt;100,"Deaths&gt;100")</f>
        <v>Deaths&gt;100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32</v>
      </c>
      <c r="E5693">
        <v>2107</v>
      </c>
      <c r="F5693">
        <v>45</v>
      </c>
      <c r="G5693">
        <v>3724</v>
      </c>
      <c r="I5693" t="str" cm="1">
        <f t="array" ref="I5693">_xlfn.IFS(F5693=0,"No deaths",F5693&lt;100,"Less deaths",F5693&gt;100,"Deaths&gt;100")</f>
        <v>Less deaths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31</v>
      </c>
      <c r="E5694">
        <v>15109</v>
      </c>
      <c r="F5694">
        <v>251</v>
      </c>
      <c r="G5694">
        <v>27233</v>
      </c>
      <c r="I5694" t="str" cm="1">
        <f t="array" ref="I5694">_xlfn.IFS(F5694=0,"No deaths",F5694&lt;100,"Less deaths",F5694&gt;100,"Deaths&gt;100")</f>
        <v>Deaths&gt;100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48</v>
      </c>
      <c r="E5695">
        <v>1960</v>
      </c>
      <c r="F5695">
        <v>2</v>
      </c>
      <c r="G5695">
        <v>2290</v>
      </c>
      <c r="I5695" t="str" cm="1">
        <f t="array" ref="I5695">_xlfn.IFS(F5695=0,"No deaths",F5695&lt;100,"Less deaths",F5695&gt;100,"Deaths&gt;100")</f>
        <v>Less deaths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16</v>
      </c>
      <c r="E5696">
        <v>151473</v>
      </c>
      <c r="F5696">
        <v>4389</v>
      </c>
      <c r="G5696">
        <v>169412</v>
      </c>
      <c r="I5696" t="str" cm="1">
        <f t="array" ref="I5696">_xlfn.IFS(F5696=0,"No deaths",F5696&lt;100,"Less deaths",F5696&gt;100,"Deaths&gt;100")</f>
        <v>Deaths&gt;100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40</v>
      </c>
      <c r="E5697">
        <v>12296</v>
      </c>
      <c r="F5697">
        <v>175</v>
      </c>
      <c r="G5697">
        <v>16006</v>
      </c>
      <c r="I5697" t="str" cm="1">
        <f t="array" ref="I5697">_xlfn.IFS(F5697=0,"No deaths",F5697&lt;100,"Less deaths",F5697&gt;100,"Deaths&gt;100")</f>
        <v>Deaths&gt;100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33</v>
      </c>
      <c r="E5698">
        <v>74525</v>
      </c>
      <c r="F5698">
        <v>2976</v>
      </c>
      <c r="G5698">
        <v>92452</v>
      </c>
      <c r="I5698" t="str" cm="1">
        <f t="array" ref="I5698">_xlfn.IFS(F5698=0,"No deaths",F5698&lt;100,"Less deaths",F5698&gt;100,"Deaths&gt;100")</f>
        <v>Deaths&gt;100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19</v>
      </c>
      <c r="E5699">
        <v>49710</v>
      </c>
      <c r="F5699">
        <v>661</v>
      </c>
      <c r="G5699">
        <v>60596</v>
      </c>
      <c r="I5699" t="str" cm="1">
        <f t="array" ref="I5699">_xlfn.IFS(F5699=0,"No deaths",F5699&lt;100,"Less deaths",F5699&gt;100,"Deaths&gt;100")</f>
        <v>Deaths&gt;100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34</v>
      </c>
      <c r="E5700">
        <v>4149</v>
      </c>
      <c r="F5700">
        <v>33</v>
      </c>
      <c r="G5700">
        <v>5637</v>
      </c>
      <c r="I5700" t="str" cm="1">
        <f t="array" ref="I5700">_xlfn.IFS(F5700=0,"No deaths",F5700&lt;100,"Less deaths",F5700&gt;100,"Deaths&gt;100")</f>
        <v>Less deaths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25</v>
      </c>
      <c r="E5701">
        <v>27372</v>
      </c>
      <c r="F5701">
        <v>678</v>
      </c>
      <c r="G5701">
        <v>35831</v>
      </c>
      <c r="I5701" t="str" cm="1">
        <f t="array" ref="I5701">_xlfn.IFS(F5701=0,"No deaths",F5701&lt;100,"Less deaths",F5701&gt;100,"Deaths&gt;100")</f>
        <v>Deaths&gt;100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43</v>
      </c>
      <c r="E5702">
        <v>23850</v>
      </c>
      <c r="F5702">
        <v>381</v>
      </c>
      <c r="G5702">
        <v>35321</v>
      </c>
      <c r="I5702" t="str" cm="1">
        <f t="array" ref="I5702">_xlfn.IFS(F5702=0,"No deaths",F5702&lt;100,"Less deaths",F5702&gt;100,"Deaths&gt;100")</f>
        <v>Deaths&gt;100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22</v>
      </c>
      <c r="E5703">
        <v>227018</v>
      </c>
      <c r="F5703">
        <v>5368</v>
      </c>
      <c r="G5703">
        <v>318752</v>
      </c>
      <c r="I5703" t="str" cm="1">
        <f t="array" ref="I5703">_xlfn.IFS(F5703=0,"No deaths",F5703&lt;100,"Less deaths",F5703&gt;100,"Deaths&gt;100")</f>
        <v>Deaths&gt;100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10</v>
      </c>
      <c r="E5704">
        <v>45854</v>
      </c>
      <c r="F5704">
        <v>274</v>
      </c>
      <c r="G5704">
        <v>69304</v>
      </c>
      <c r="I5704" t="str" cm="1">
        <f t="array" ref="I5704">_xlfn.IFS(F5704=0,"No deaths",F5704&lt;100,"Less deaths",F5704&gt;100,"Deaths&gt;100")</f>
        <v>Deaths&gt;100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20</v>
      </c>
      <c r="E5705">
        <v>1714</v>
      </c>
      <c r="F5705">
        <v>28</v>
      </c>
      <c r="G5705">
        <v>2540</v>
      </c>
      <c r="I5705" t="str" cm="1">
        <f t="array" ref="I5705">_xlfn.IFS(F5705=0,"No deaths",F5705&lt;100,"Less deaths",F5705&gt;100,"Deaths&gt;100")</f>
        <v>Less deaths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35</v>
      </c>
      <c r="E5706">
        <v>45396</v>
      </c>
      <c r="F5706">
        <v>1323</v>
      </c>
      <c r="G5706">
        <v>59433</v>
      </c>
      <c r="I5706" t="str" cm="1">
        <f t="array" ref="I5706">_xlfn.IFS(F5706=0,"No deaths",F5706&lt;100,"Less deaths",F5706&gt;100,"Deaths&gt;100")</f>
        <v>Deaths&gt;100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23</v>
      </c>
      <c r="E5707">
        <v>543170</v>
      </c>
      <c r="F5707">
        <v>23775</v>
      </c>
      <c r="G5707">
        <v>747995</v>
      </c>
      <c r="I5707" t="str" cm="1">
        <f t="array" ref="I5707">_xlfn.IFS(F5707=0,"No deaths",F5707&lt;100,"Less deaths",F5707&gt;100,"Deaths&gt;100")</f>
        <v>Deaths&gt;100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37</v>
      </c>
      <c r="E5708">
        <v>4057</v>
      </c>
      <c r="F5708">
        <v>27</v>
      </c>
      <c r="G5708">
        <v>5843</v>
      </c>
      <c r="I5708" t="str" cm="1">
        <f t="array" ref="I5708">_xlfn.IFS(F5708=0,"No deaths",F5708&lt;100,"Less deaths",F5708&gt;100,"Deaths&gt;100")</f>
        <v>Less deaths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47</v>
      </c>
      <c r="E5709">
        <v>958</v>
      </c>
      <c r="F5709">
        <v>10</v>
      </c>
      <c r="G5709">
        <v>2240</v>
      </c>
      <c r="I5709" t="str" cm="1">
        <f t="array" ref="I5709">_xlfn.IFS(F5709=0,"No deaths",F5709&lt;100,"Less deaths",F5709&gt;100,"Deaths&gt;100")</f>
        <v>Less deaths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38</v>
      </c>
      <c r="E5710">
        <v>509</v>
      </c>
      <c r="F5710">
        <v>0</v>
      </c>
      <c r="G5710">
        <v>1003</v>
      </c>
      <c r="I5710" t="str" cm="1">
        <f t="array" ref="I5710">_xlfn.IFS(F5710=0,"No deaths",F5710&lt;100,"Less deaths",F5710&gt;100,"Deaths&gt;100")</f>
        <v>No deaths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46</v>
      </c>
      <c r="E5711">
        <v>2850</v>
      </c>
      <c r="F5711">
        <v>9</v>
      </c>
      <c r="G5711">
        <v>3805</v>
      </c>
      <c r="I5711" t="str" cm="1">
        <f t="array" ref="I5711">_xlfn.IFS(F5711=0,"No deaths",F5711&lt;100,"Less deaths",F5711&gt;100,"Deaths&gt;100")</f>
        <v>Less deaths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28</v>
      </c>
      <c r="E5712">
        <v>67826</v>
      </c>
      <c r="F5712">
        <v>456</v>
      </c>
      <c r="G5712">
        <v>94668</v>
      </c>
      <c r="I5712" t="str" cm="1">
        <f t="array" ref="I5712">_xlfn.IFS(F5712=0,"No deaths",F5712&lt;100,"Less deaths",F5712&gt;100,"Deaths&gt;100")</f>
        <v>Deaths&gt;100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29</v>
      </c>
      <c r="E5713">
        <v>8080</v>
      </c>
      <c r="F5713">
        <v>199</v>
      </c>
      <c r="G5713">
        <v>13024</v>
      </c>
      <c r="I5713" t="str" cm="1">
        <f t="array" ref="I5713">_xlfn.IFS(F5713=0,"No deaths",F5713&lt;100,"Less deaths",F5713&gt;100,"Deaths&gt;100")</f>
        <v>Deaths&gt;100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24</v>
      </c>
      <c r="E5714">
        <v>33008</v>
      </c>
      <c r="F5714">
        <v>1307</v>
      </c>
      <c r="G5714">
        <v>49378</v>
      </c>
      <c r="I5714" t="str" cm="1">
        <f t="array" ref="I5714">_xlfn.IFS(F5714=0,"No deaths",F5714&lt;100,"Less deaths",F5714&gt;100,"Deaths&gt;100")</f>
        <v>Deaths&gt;100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17</v>
      </c>
      <c r="E5715">
        <v>62033</v>
      </c>
      <c r="F5715">
        <v>1017</v>
      </c>
      <c r="G5715">
        <v>77370</v>
      </c>
      <c r="I5715" t="str" cm="1">
        <f t="array" ref="I5715">_xlfn.IFS(F5715=0,"No deaths",F5715&lt;100,"Less deaths",F5715&gt;100,"Deaths&gt;100")</f>
        <v>Deaths&gt;100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50</v>
      </c>
      <c r="E5716">
        <v>1184</v>
      </c>
      <c r="F5716">
        <v>3</v>
      </c>
      <c r="G5716">
        <v>1576</v>
      </c>
      <c r="I5716" t="str" cm="1">
        <f t="array" ref="I5716">_xlfn.IFS(F5716=0,"No deaths",F5716&lt;100,"Less deaths",F5716&gt;100,"Deaths&gt;100")</f>
        <v>Less deaths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21</v>
      </c>
      <c r="E5717">
        <v>349682</v>
      </c>
      <c r="F5717">
        <v>7050</v>
      </c>
      <c r="G5717">
        <v>409238</v>
      </c>
      <c r="I5717" t="str" cm="1">
        <f t="array" ref="I5717">_xlfn.IFS(F5717=0,"No deaths",F5717&lt;100,"Less deaths",F5717&gt;100,"Deaths&gt;100")</f>
        <v>Deaths&gt;100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15</v>
      </c>
      <c r="E5718">
        <v>89350</v>
      </c>
      <c r="F5718">
        <v>808</v>
      </c>
      <c r="G5718">
        <v>120166</v>
      </c>
      <c r="I5718" t="str" cm="1">
        <f t="array" ref="I5718">_xlfn.IFS(F5718=0,"No deaths",F5718&lt;100,"Less deaths",F5718&gt;100,"Deaths&gt;100")</f>
        <v>Deaths&gt;100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45</v>
      </c>
      <c r="E5719">
        <v>7037</v>
      </c>
      <c r="F5719">
        <v>94</v>
      </c>
      <c r="G5719">
        <v>10857</v>
      </c>
      <c r="I5719" t="str" cm="1">
        <f t="array" ref="I5719">_xlfn.IFS(F5719=0,"No deaths",F5719&lt;100,"Less deaths",F5719&gt;100,"Deaths&gt;100")</f>
        <v>Less deaths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27</v>
      </c>
      <c r="E5720">
        <v>12124</v>
      </c>
      <c r="F5720">
        <v>239</v>
      </c>
      <c r="G5720">
        <v>17865</v>
      </c>
      <c r="I5720" t="str" cm="1">
        <f t="array" ref="I5720">_xlfn.IFS(F5720=0,"No deaths",F5720&lt;100,"Less deaths",F5720&gt;100,"Deaths&gt;100")</f>
        <v>Deaths&gt;100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18</v>
      </c>
      <c r="E5721">
        <v>157879</v>
      </c>
      <c r="F5721">
        <v>3294</v>
      </c>
      <c r="G5721">
        <v>213824</v>
      </c>
      <c r="I5721" t="str" cm="1">
        <f t="array" ref="I5721">_xlfn.IFS(F5721=0,"No deaths",F5721&lt;100,"Less deaths",F5721&gt;100,"Deaths&gt;100")</f>
        <v>Deaths&gt;100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30</v>
      </c>
      <c r="E5722">
        <v>124332</v>
      </c>
      <c r="F5722">
        <v>3073</v>
      </c>
      <c r="G5722">
        <v>153754</v>
      </c>
      <c r="I5722" t="str" cm="1">
        <f t="array" ref="I5722">_xlfn.IFS(F5722=0,"No deaths",F5722&lt;100,"Less deaths",F5722&gt;100,"Deaths&gt;100")</f>
        <v>Deaths&gt;100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39</v>
      </c>
      <c r="E5723">
        <v>2519</v>
      </c>
      <c r="F5723">
        <v>44</v>
      </c>
      <c r="G5723">
        <v>3081</v>
      </c>
      <c r="I5723" t="str" cm="1">
        <f t="array" ref="I5723">_xlfn.IFS(F5723=0,"No deaths",F5723&lt;100,"Less deaths",F5723&gt;100,"Deaths&gt;100")</f>
        <v>Less deaths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26</v>
      </c>
      <c r="E5724">
        <v>312687</v>
      </c>
      <c r="F5724">
        <v>3796</v>
      </c>
      <c r="G5724">
        <v>414164</v>
      </c>
      <c r="I5724" t="str" cm="1">
        <f t="array" ref="I5724">_xlfn.IFS(F5724=0,"No deaths",F5724&lt;100,"Less deaths",F5724&gt;100,"Deaths&gt;100")</f>
        <v>Deaths&gt;100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44</v>
      </c>
      <c r="E5725">
        <v>2754</v>
      </c>
      <c r="F5725">
        <v>5</v>
      </c>
      <c r="G5725">
        <v>3877</v>
      </c>
      <c r="I5725" t="str" cm="1">
        <f t="array" ref="I5725">_xlfn.IFS(F5725=0,"No deaths",F5725&lt;100,"Less deaths",F5725&gt;100,"Deaths&gt;100")</f>
        <v>Less deaths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42</v>
      </c>
      <c r="E5726">
        <v>82510</v>
      </c>
      <c r="F5726">
        <v>289</v>
      </c>
      <c r="G5726">
        <v>103794</v>
      </c>
      <c r="I5726" t="str" cm="1">
        <f t="array" ref="I5726">_xlfn.IFS(F5726=0,"No deaths",F5726&lt;100,"Less deaths",F5726&gt;100,"Deaths&gt;100")</f>
        <v>Deaths&gt;100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36</v>
      </c>
      <c r="E5727">
        <v>114772</v>
      </c>
      <c r="F5727">
        <v>561</v>
      </c>
      <c r="G5727">
        <v>133003</v>
      </c>
      <c r="I5727" t="str" cm="1">
        <f t="array" ref="I5727">_xlfn.IFS(F5727=0,"No deaths",F5727&lt;100,"Less deaths",F5727&gt;100,"Deaths&gt;100")</f>
        <v>Deaths&gt;100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32</v>
      </c>
      <c r="E5728">
        <v>2248</v>
      </c>
      <c r="F5728">
        <v>45</v>
      </c>
      <c r="G5728">
        <v>3985</v>
      </c>
      <c r="I5728" t="str" cm="1">
        <f t="array" ref="I5728">_xlfn.IFS(F5728=0,"No deaths",F5728&lt;100,"Less deaths",F5728&gt;100,"Deaths&gt;100")</f>
        <v>Less deaths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31</v>
      </c>
      <c r="E5729">
        <v>15818</v>
      </c>
      <c r="F5729">
        <v>262</v>
      </c>
      <c r="G5729">
        <v>28746</v>
      </c>
      <c r="I5729" t="str" cm="1">
        <f t="array" ref="I5729">_xlfn.IFS(F5729=0,"No deaths",F5729&lt;100,"Less deaths",F5729&gt;100,"Deaths&gt;100")</f>
        <v>Deaths&gt;100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48</v>
      </c>
      <c r="E5730">
        <v>1998</v>
      </c>
      <c r="F5730">
        <v>2</v>
      </c>
      <c r="G5730">
        <v>2306</v>
      </c>
      <c r="I5730" t="str" cm="1">
        <f t="array" ref="I5730">_xlfn.IFS(F5730=0,"No deaths",F5730&lt;100,"Less deaths",F5730&gt;100,"Deaths&gt;100")</f>
        <v>Less deaths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16</v>
      </c>
      <c r="E5731">
        <v>152922</v>
      </c>
      <c r="F5731">
        <v>4404</v>
      </c>
      <c r="G5731">
        <v>171366</v>
      </c>
      <c r="I5731" t="str" cm="1">
        <f t="array" ref="I5731">_xlfn.IFS(F5731=0,"No deaths",F5731&lt;100,"Less deaths",F5731&gt;100,"Deaths&gt;100")</f>
        <v>Deaths&gt;100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40</v>
      </c>
      <c r="E5732">
        <v>12729</v>
      </c>
      <c r="F5732">
        <v>178</v>
      </c>
      <c r="G5732">
        <v>16553</v>
      </c>
      <c r="I5732" t="str" cm="1">
        <f t="array" ref="I5732">_xlfn.IFS(F5732=0,"No deaths",F5732&lt;100,"Less deaths",F5732&gt;100,"Deaths&gt;100")</f>
        <v>Deaths&gt;100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33</v>
      </c>
      <c r="E5733">
        <v>75636</v>
      </c>
      <c r="F5733">
        <v>2989</v>
      </c>
      <c r="G5733">
        <v>93734</v>
      </c>
      <c r="I5733" t="str" cm="1">
        <f t="array" ref="I5733">_xlfn.IFS(F5733=0,"No deaths",F5733&lt;100,"Less deaths",F5733&gt;100,"Deaths&gt;100")</f>
        <v>Deaths&gt;100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19</v>
      </c>
      <c r="E5734">
        <v>50711</v>
      </c>
      <c r="F5734">
        <v>670</v>
      </c>
      <c r="G5734">
        <v>61987</v>
      </c>
      <c r="I5734" t="str" cm="1">
        <f t="array" ref="I5734">_xlfn.IFS(F5734=0,"No deaths",F5734&lt;100,"Less deaths",F5734&gt;100,"Deaths&gt;100")</f>
        <v>Deaths&gt;100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34</v>
      </c>
      <c r="E5735">
        <v>4308</v>
      </c>
      <c r="F5735">
        <v>34</v>
      </c>
      <c r="G5735">
        <v>5781</v>
      </c>
      <c r="I5735" t="str" cm="1">
        <f t="array" ref="I5735">_xlfn.IFS(F5735=0,"No deaths",F5735&lt;100,"Less deaths",F5735&gt;100,"Deaths&gt;100")</f>
        <v>Less deaths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25</v>
      </c>
      <c r="E5736">
        <v>28020</v>
      </c>
      <c r="F5736">
        <v>685</v>
      </c>
      <c r="G5736">
        <v>36377</v>
      </c>
      <c r="I5736" t="str" cm="1">
        <f t="array" ref="I5736">_xlfn.IFS(F5736=0,"No deaths",F5736&lt;100,"Less deaths",F5736&gt;100,"Deaths&gt;100")</f>
        <v>Deaths&gt;100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43</v>
      </c>
      <c r="E5737">
        <v>25103</v>
      </c>
      <c r="F5737">
        <v>397</v>
      </c>
      <c r="G5737">
        <v>36857</v>
      </c>
      <c r="I5737" t="str" cm="1">
        <f t="array" ref="I5737">_xlfn.IFS(F5737=0,"No deaths",F5737&lt;100,"Less deaths",F5737&gt;100,"Deaths&gt;100")</f>
        <v>Deaths&gt;100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22</v>
      </c>
      <c r="E5738">
        <v>235128</v>
      </c>
      <c r="F5738">
        <v>5483</v>
      </c>
      <c r="G5738">
        <v>327076</v>
      </c>
      <c r="I5738" t="str" cm="1">
        <f t="array" ref="I5738">_xlfn.IFS(F5738=0,"No deaths",F5738&lt;100,"Less deaths",F5738&gt;100,"Deaths&gt;100")</f>
        <v>Deaths&gt;100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10</v>
      </c>
      <c r="E5739">
        <v>48079</v>
      </c>
      <c r="F5739">
        <v>280</v>
      </c>
      <c r="G5739">
        <v>71701</v>
      </c>
      <c r="I5739" t="str" cm="1">
        <f t="array" ref="I5739">_xlfn.IFS(F5739=0,"No deaths",F5739&lt;100,"Less deaths",F5739&gt;100,"Deaths&gt;100")</f>
        <v>Deaths&gt;100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20</v>
      </c>
      <c r="E5740">
        <v>1745</v>
      </c>
      <c r="F5740">
        <v>32</v>
      </c>
      <c r="G5740">
        <v>2603</v>
      </c>
      <c r="I5740" t="str" cm="1">
        <f t="array" ref="I5740">_xlfn.IFS(F5740=0,"No deaths",F5740&lt;100,"Less deaths",F5740&gt;100,"Deaths&gt;100")</f>
        <v>Less deaths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35</v>
      </c>
      <c r="E5741">
        <v>46413</v>
      </c>
      <c r="F5741">
        <v>1345</v>
      </c>
      <c r="G5741">
        <v>60875</v>
      </c>
      <c r="I5741" t="str" cm="1">
        <f t="array" ref="I5741">_xlfn.IFS(F5741=0,"No deaths",F5741&lt;100,"Less deaths",F5741&gt;100,"Deaths&gt;100")</f>
        <v>Deaths&gt;100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23</v>
      </c>
      <c r="E5742">
        <v>554711</v>
      </c>
      <c r="F5742">
        <v>24103</v>
      </c>
      <c r="G5742">
        <v>764281</v>
      </c>
      <c r="I5742" t="str" cm="1">
        <f t="array" ref="I5742">_xlfn.IFS(F5742=0,"No deaths",F5742&lt;100,"Less deaths",F5742&gt;100,"Deaths&gt;100")</f>
        <v>Deaths&gt;100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37</v>
      </c>
      <c r="E5743">
        <v>4186</v>
      </c>
      <c r="F5743">
        <v>28</v>
      </c>
      <c r="G5743">
        <v>5960</v>
      </c>
      <c r="I5743" t="str" cm="1">
        <f t="array" ref="I5743">_xlfn.IFS(F5743=0,"No deaths",F5743&lt;100,"Less deaths",F5743&gt;100,"Deaths&gt;100")</f>
        <v>Less deaths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47</v>
      </c>
      <c r="E5744">
        <v>1035</v>
      </c>
      <c r="F5744">
        <v>10</v>
      </c>
      <c r="G5744">
        <v>2283</v>
      </c>
      <c r="I5744" t="str" cm="1">
        <f t="array" ref="I5744">_xlfn.IFS(F5744=0,"No deaths",F5744&lt;100,"Less deaths",F5744&gt;100,"Deaths&gt;100")</f>
        <v>Less deaths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38</v>
      </c>
      <c r="E5745">
        <v>584</v>
      </c>
      <c r="F5745">
        <v>0</v>
      </c>
      <c r="G5745">
        <v>1008</v>
      </c>
      <c r="I5745" t="str" cm="1">
        <f t="array" ref="I5745">_xlfn.IFS(F5745=0,"No deaths",F5745&lt;100,"Less deaths",F5745&gt;100,"Deaths&gt;100")</f>
        <v>No deaths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46</v>
      </c>
      <c r="E5746">
        <v>2917</v>
      </c>
      <c r="F5746">
        <v>9</v>
      </c>
      <c r="G5746">
        <v>3851</v>
      </c>
      <c r="I5746" t="str" cm="1">
        <f t="array" ref="I5746">_xlfn.IFS(F5746=0,"No deaths",F5746&lt;100,"Less deaths",F5746&gt;100,"Deaths&gt;100")</f>
        <v>Less deaths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28</v>
      </c>
      <c r="E5747">
        <v>70714</v>
      </c>
      <c r="F5747">
        <v>470</v>
      </c>
      <c r="G5747">
        <v>97920</v>
      </c>
      <c r="I5747" t="str" cm="1">
        <f t="array" ref="I5747">_xlfn.IFS(F5747=0,"No deaths",F5747&lt;100,"Less deaths",F5747&gt;100,"Deaths&gt;100")</f>
        <v>Deaths&gt;100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29</v>
      </c>
      <c r="E5748">
        <v>8511</v>
      </c>
      <c r="F5748">
        <v>211</v>
      </c>
      <c r="G5748">
        <v>13556</v>
      </c>
      <c r="I5748" t="str" cm="1">
        <f t="array" ref="I5748">_xlfn.IFS(F5748=0,"No deaths",F5748&lt;100,"Less deaths",F5748&gt;100,"Deaths&gt;100")</f>
        <v>Deaths&gt;100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24</v>
      </c>
      <c r="E5749">
        <v>34091</v>
      </c>
      <c r="F5749">
        <v>1348</v>
      </c>
      <c r="G5749">
        <v>50848</v>
      </c>
      <c r="I5749" t="str" cm="1">
        <f t="array" ref="I5749">_xlfn.IFS(F5749=0,"No deaths",F5749&lt;100,"Less deaths",F5749&gt;100,"Deaths&gt;100")</f>
        <v>Deaths&gt;100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17</v>
      </c>
      <c r="E5750">
        <v>62971</v>
      </c>
      <c r="F5750">
        <v>1030</v>
      </c>
      <c r="G5750">
        <v>78777</v>
      </c>
      <c r="I5750" t="str" cm="1">
        <f t="array" ref="I5750">_xlfn.IFS(F5750=0,"No deaths",F5750&lt;100,"Less deaths",F5750&gt;100,"Deaths&gt;100")</f>
        <v>Deaths&gt;100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50</v>
      </c>
      <c r="E5751">
        <v>1195</v>
      </c>
      <c r="F5751">
        <v>3</v>
      </c>
      <c r="G5751">
        <v>1602</v>
      </c>
      <c r="I5751" t="str" cm="1">
        <f t="array" ref="I5751">_xlfn.IFS(F5751=0,"No deaths",F5751&lt;100,"Less deaths",F5751&gt;100,"Deaths&gt;100")</f>
        <v>Less deaths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21</v>
      </c>
      <c r="E5752">
        <v>355727</v>
      </c>
      <c r="F5752">
        <v>7137</v>
      </c>
      <c r="G5752">
        <v>415590</v>
      </c>
      <c r="I5752" t="str" cm="1">
        <f t="array" ref="I5752">_xlfn.IFS(F5752=0,"No deaths",F5752&lt;100,"Less deaths",F5752&gt;100,"Deaths&gt;100")</f>
        <v>Deaths&gt;100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15</v>
      </c>
      <c r="E5753">
        <v>90988</v>
      </c>
      <c r="F5753">
        <v>818</v>
      </c>
      <c r="G5753">
        <v>123090</v>
      </c>
      <c r="I5753" t="str" cm="1">
        <f t="array" ref="I5753">_xlfn.IFS(F5753=0,"No deaths",F5753&lt;100,"Less deaths",F5753&gt;100,"Deaths&gt;100")</f>
        <v>Deaths&gt;100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45</v>
      </c>
      <c r="E5754">
        <v>7232</v>
      </c>
      <c r="F5754">
        <v>98</v>
      </c>
      <c r="G5754">
        <v>11307</v>
      </c>
      <c r="I5754" t="str" cm="1">
        <f t="array" ref="I5754">_xlfn.IFS(F5754=0,"No deaths",F5754&lt;100,"Less deaths",F5754&gt;100,"Deaths&gt;100")</f>
        <v>Less deaths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27</v>
      </c>
      <c r="E5755">
        <v>12586</v>
      </c>
      <c r="F5755">
        <v>250</v>
      </c>
      <c r="G5755">
        <v>18571</v>
      </c>
      <c r="I5755" t="str" cm="1">
        <f t="array" ref="I5755">_xlfn.IFS(F5755=0,"No deaths",F5755&lt;100,"Less deaths",F5755&gt;100,"Deaths&gt;100")</f>
        <v>Deaths&gt;100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18</v>
      </c>
      <c r="E5756">
        <v>162741</v>
      </c>
      <c r="F5756">
        <v>3356</v>
      </c>
      <c r="G5756">
        <v>219457</v>
      </c>
      <c r="I5756" t="str" cm="1">
        <f t="array" ref="I5756">_xlfn.IFS(F5756=0,"No deaths",F5756&lt;100,"Less deaths",F5756&gt;100,"Deaths&gt;100")</f>
        <v>Deaths&gt;100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30</v>
      </c>
      <c r="E5757">
        <v>127644</v>
      </c>
      <c r="F5757">
        <v>3126</v>
      </c>
      <c r="G5757">
        <v>156766</v>
      </c>
      <c r="I5757" t="str" cm="1">
        <f t="array" ref="I5757">_xlfn.IFS(F5757=0,"No deaths",F5757&lt;100,"Less deaths",F5757&gt;100,"Deaths&gt;100")</f>
        <v>Deaths&gt;100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39</v>
      </c>
      <c r="E5758">
        <v>2586</v>
      </c>
      <c r="F5758">
        <v>45</v>
      </c>
      <c r="G5758">
        <v>3104</v>
      </c>
      <c r="I5758" t="str" cm="1">
        <f t="array" ref="I5758">_xlfn.IFS(F5758=0,"No deaths",F5758&lt;100,"Less deaths",F5758&gt;100,"Deaths&gt;100")</f>
        <v>Less deaths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26</v>
      </c>
      <c r="E5759">
        <v>321754</v>
      </c>
      <c r="F5759">
        <v>3884</v>
      </c>
      <c r="G5759">
        <v>424767</v>
      </c>
      <c r="I5759" t="str" cm="1">
        <f t="array" ref="I5759">_xlfn.IFS(F5759=0,"No deaths",F5759&lt;100,"Less deaths",F5759&gt;100,"Deaths&gt;100")</f>
        <v>Deaths&gt;100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44</v>
      </c>
      <c r="E5760">
        <v>2822</v>
      </c>
      <c r="F5760">
        <v>7</v>
      </c>
      <c r="G5760">
        <v>4034</v>
      </c>
      <c r="I5760" t="str" cm="1">
        <f t="array" ref="I5760">_xlfn.IFS(F5760=0,"No deaths",F5760&lt;100,"Less deaths",F5760&gt;100,"Deaths&gt;100")</f>
        <v>Less deaths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42</v>
      </c>
      <c r="E5761">
        <v>83927</v>
      </c>
      <c r="F5761">
        <v>296</v>
      </c>
      <c r="G5761">
        <v>105774</v>
      </c>
      <c r="I5761" t="str" cm="1">
        <f t="array" ref="I5761">_xlfn.IFS(F5761=0,"No deaths",F5761&lt;100,"Less deaths",F5761&gt;100,"Deaths&gt;100")</f>
        <v>Deaths&gt;100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36</v>
      </c>
      <c r="E5762">
        <v>117124</v>
      </c>
      <c r="F5762">
        <v>578</v>
      </c>
      <c r="G5762">
        <v>135035</v>
      </c>
      <c r="I5762" t="str" cm="1">
        <f t="array" ref="I5762">_xlfn.IFS(F5762=0,"No deaths",F5762&lt;100,"Less deaths",F5762&gt;100,"Deaths&gt;100")</f>
        <v>Deaths&gt;100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32</v>
      </c>
      <c r="E5763">
        <v>2296</v>
      </c>
      <c r="F5763">
        <v>52</v>
      </c>
      <c r="G5763">
        <v>4155</v>
      </c>
      <c r="I5763" t="str" cm="1">
        <f t="array" ref="I5763">_xlfn.IFS(F5763=0,"No deaths",F5763&lt;100,"Less deaths",F5763&gt;100,"Deaths&gt;100")</f>
        <v>Less deaths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31</v>
      </c>
      <c r="E5764">
        <v>16303</v>
      </c>
      <c r="F5764">
        <v>269</v>
      </c>
      <c r="G5764">
        <v>30092</v>
      </c>
      <c r="I5764" t="str" cm="1">
        <f t="array" ref="I5764">_xlfn.IFS(F5764=0,"No deaths",F5764&lt;100,"Less deaths",F5764&gt;100,"Deaths&gt;100")</f>
        <v>Deaths&gt;100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48</v>
      </c>
      <c r="E5765">
        <v>2042</v>
      </c>
      <c r="F5765">
        <v>2</v>
      </c>
      <c r="G5765">
        <v>2340</v>
      </c>
      <c r="I5765" t="str" cm="1">
        <f t="array" ref="I5765">_xlfn.IFS(F5765=0,"No deaths",F5765&lt;100,"Less deaths",F5765&gt;100,"Deaths&gt;100")</f>
        <v>Less deaths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16</v>
      </c>
      <c r="E5766">
        <v>154171</v>
      </c>
      <c r="F5766">
        <v>4426</v>
      </c>
      <c r="G5766">
        <v>173390</v>
      </c>
      <c r="I5766" t="str" cm="1">
        <f t="array" ref="I5766">_xlfn.IFS(F5766=0,"No deaths",F5766&lt;100,"Less deaths",F5766&gt;100,"Deaths&gt;100")</f>
        <v>Deaths&gt;100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40</v>
      </c>
      <c r="E5767">
        <v>13186</v>
      </c>
      <c r="F5767">
        <v>183</v>
      </c>
      <c r="G5767">
        <v>17004</v>
      </c>
      <c r="I5767" t="str" cm="1">
        <f t="array" ref="I5767">_xlfn.IFS(F5767=0,"No deaths",F5767&lt;100,"Less deaths",F5767&gt;100,"Deaths&gt;100")</f>
        <v>Deaths&gt;100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33</v>
      </c>
      <c r="E5768">
        <v>76731</v>
      </c>
      <c r="F5768">
        <v>3006</v>
      </c>
      <c r="G5768">
        <v>95009</v>
      </c>
      <c r="I5768" t="str" cm="1">
        <f t="array" ref="I5768">_xlfn.IFS(F5768=0,"No deaths",F5768&lt;100,"Less deaths",F5768&gt;100,"Deaths&gt;100")</f>
        <v>Deaths&gt;100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19</v>
      </c>
      <c r="E5769">
        <v>51620</v>
      </c>
      <c r="F5769">
        <v>682</v>
      </c>
      <c r="G5769">
        <v>63282</v>
      </c>
      <c r="I5769" t="str" cm="1">
        <f t="array" ref="I5769">_xlfn.IFS(F5769=0,"No deaths",F5769&lt;100,"Less deaths",F5769&gt;100,"Deaths&gt;100")</f>
        <v>Deaths&gt;100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34</v>
      </c>
      <c r="E5770">
        <v>4450</v>
      </c>
      <c r="F5770">
        <v>35</v>
      </c>
      <c r="G5770">
        <v>5945</v>
      </c>
      <c r="I5770" t="str" cm="1">
        <f t="array" ref="I5770">_xlfn.IFS(F5770=0,"No deaths",F5770&lt;100,"Less deaths",F5770&gt;100,"Deaths&gt;100")</f>
        <v>Less deaths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25</v>
      </c>
      <c r="E5771">
        <v>28510</v>
      </c>
      <c r="F5771">
        <v>694</v>
      </c>
      <c r="G5771">
        <v>37163</v>
      </c>
      <c r="I5771" t="str" cm="1">
        <f t="array" ref="I5771">_xlfn.IFS(F5771=0,"No deaths",F5771&lt;100,"Less deaths",F5771&gt;100,"Deaths&gt;100")</f>
        <v>Deaths&gt;100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43</v>
      </c>
      <c r="E5772">
        <v>26448</v>
      </c>
      <c r="F5772">
        <v>410</v>
      </c>
      <c r="G5772">
        <v>38435</v>
      </c>
      <c r="I5772" t="str" cm="1">
        <f t="array" ref="I5772">_xlfn.IFS(F5772=0,"No deaths",F5772&lt;100,"Less deaths",F5772&gt;100,"Deaths&gt;100")</f>
        <v>Deaths&gt;100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22</v>
      </c>
      <c r="E5773">
        <v>242229</v>
      </c>
      <c r="F5773">
        <v>5589</v>
      </c>
      <c r="G5773">
        <v>335928</v>
      </c>
      <c r="I5773" t="str" cm="1">
        <f t="array" ref="I5773">_xlfn.IFS(F5773=0,"No deaths",F5773&lt;100,"Less deaths",F5773&gt;100,"Deaths&gt;100")</f>
        <v>Deaths&gt;100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10</v>
      </c>
      <c r="E5774">
        <v>49849</v>
      </c>
      <c r="F5774">
        <v>287</v>
      </c>
      <c r="G5774">
        <v>73855</v>
      </c>
      <c r="I5774" t="str" cm="1">
        <f t="array" ref="I5774">_xlfn.IFS(F5774=0,"No deaths",F5774&lt;100,"Less deaths",F5774&gt;100,"Deaths&gt;100")</f>
        <v>Deaths&gt;100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20</v>
      </c>
      <c r="E5775">
        <v>1757</v>
      </c>
      <c r="F5775">
        <v>34</v>
      </c>
      <c r="G5775">
        <v>2638</v>
      </c>
      <c r="I5775" t="str" cm="1">
        <f t="array" ref="I5775">_xlfn.IFS(F5775=0,"No deaths",F5775&lt;100,"Less deaths",F5775&gt;100,"Deaths&gt;100")</f>
        <v>Less deaths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35</v>
      </c>
      <c r="E5776">
        <v>47467</v>
      </c>
      <c r="F5776">
        <v>1374</v>
      </c>
      <c r="G5776">
        <v>62433</v>
      </c>
      <c r="I5776" t="str" cm="1">
        <f t="array" ref="I5776">_xlfn.IFS(F5776=0,"No deaths",F5776&lt;100,"Less deaths",F5776&gt;100,"Deaths&gt;100")</f>
        <v>Deaths&gt;100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23</v>
      </c>
      <c r="E5777">
        <v>562401</v>
      </c>
      <c r="F5777">
        <v>24399</v>
      </c>
      <c r="G5777">
        <v>780689</v>
      </c>
      <c r="I5777" t="str" cm="1">
        <f t="array" ref="I5777">_xlfn.IFS(F5777=0,"No deaths",F5777&lt;100,"Less deaths",F5777&gt;100,"Deaths&gt;100")</f>
        <v>Deaths&gt;100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37</v>
      </c>
      <c r="E5778">
        <v>4239</v>
      </c>
      <c r="F5778">
        <v>28</v>
      </c>
      <c r="G5778">
        <v>6112</v>
      </c>
      <c r="I5778" t="str" cm="1">
        <f t="array" ref="I5778">_xlfn.IFS(F5778=0,"No deaths",F5778&lt;100,"Less deaths",F5778&gt;100,"Deaths&gt;100")</f>
        <v>Less deaths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47</v>
      </c>
      <c r="E5779">
        <v>1049</v>
      </c>
      <c r="F5779">
        <v>10</v>
      </c>
      <c r="G5779">
        <v>2343</v>
      </c>
      <c r="I5779" t="str" cm="1">
        <f t="array" ref="I5779">_xlfn.IFS(F5779=0,"No deaths",F5779&lt;100,"Less deaths",F5779&gt;100,"Deaths&gt;100")</f>
        <v>Less deaths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38</v>
      </c>
      <c r="E5780">
        <v>589</v>
      </c>
      <c r="F5780">
        <v>0</v>
      </c>
      <c r="G5780">
        <v>1011</v>
      </c>
      <c r="I5780" t="str" cm="1">
        <f t="array" ref="I5780">_xlfn.IFS(F5780=0,"No deaths",F5780&lt;100,"Less deaths",F5780&gt;100,"Deaths&gt;100")</f>
        <v>No deaths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46</v>
      </c>
      <c r="E5781">
        <v>3026</v>
      </c>
      <c r="F5781">
        <v>9</v>
      </c>
      <c r="G5781">
        <v>3922</v>
      </c>
      <c r="I5781" t="str" cm="1">
        <f t="array" ref="I5781">_xlfn.IFS(F5781=0,"No deaths",F5781&lt;100,"Less deaths",F5781&gt;100,"Deaths&gt;100")</f>
        <v>Less deaths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28</v>
      </c>
      <c r="E5782">
        <v>73233</v>
      </c>
      <c r="F5782">
        <v>482</v>
      </c>
      <c r="G5782">
        <v>100934</v>
      </c>
      <c r="I5782" t="str" cm="1">
        <f t="array" ref="I5782">_xlfn.IFS(F5782=0,"No deaths",F5782&lt;100,"Less deaths",F5782&gt;100,"Deaths&gt;100")</f>
        <v>Deaths&gt;100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29</v>
      </c>
      <c r="E5783">
        <v>8968</v>
      </c>
      <c r="F5783">
        <v>221</v>
      </c>
      <c r="G5783">
        <v>14127</v>
      </c>
      <c r="I5783" t="str" cm="1">
        <f t="array" ref="I5783">_xlfn.IFS(F5783=0,"No deaths",F5783&lt;100,"Less deaths",F5783&gt;100,"Deaths&gt;100")</f>
        <v>Deaths&gt;100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24</v>
      </c>
      <c r="E5784">
        <v>35747</v>
      </c>
      <c r="F5784">
        <v>1404</v>
      </c>
      <c r="G5784">
        <v>52526</v>
      </c>
      <c r="I5784" t="str" cm="1">
        <f t="array" ref="I5784">_xlfn.IFS(F5784=0,"No deaths",F5784&lt;100,"Less deaths",F5784&gt;100,"Deaths&gt;100")</f>
        <v>Deaths&gt;100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17</v>
      </c>
      <c r="E5785">
        <v>65093</v>
      </c>
      <c r="F5785">
        <v>1043</v>
      </c>
      <c r="G5785">
        <v>80227</v>
      </c>
      <c r="I5785" t="str" cm="1">
        <f t="array" ref="I5785">_xlfn.IFS(F5785=0,"No deaths",F5785&lt;100,"Less deaths",F5785&gt;100,"Deaths&gt;100")</f>
        <v>Deaths&gt;100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50</v>
      </c>
      <c r="E5786">
        <v>1220</v>
      </c>
      <c r="F5786">
        <v>3</v>
      </c>
      <c r="G5786">
        <v>1627</v>
      </c>
      <c r="I5786" t="str" cm="1">
        <f t="array" ref="I5786">_xlfn.IFS(F5786=0,"No deaths",F5786&lt;100,"Less deaths",F5786&gt;100,"Deaths&gt;100")</f>
        <v>Less deaths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21</v>
      </c>
      <c r="E5787">
        <v>362133</v>
      </c>
      <c r="F5787">
        <v>7231</v>
      </c>
      <c r="G5787">
        <v>422085</v>
      </c>
      <c r="I5787" t="str" cm="1">
        <f t="array" ref="I5787">_xlfn.IFS(F5787=0,"No deaths",F5787&lt;100,"Less deaths",F5787&gt;100,"Deaths&gt;100")</f>
        <v>Deaths&gt;100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15</v>
      </c>
      <c r="E5788">
        <v>92837</v>
      </c>
      <c r="F5788">
        <v>827</v>
      </c>
      <c r="G5788">
        <v>124963</v>
      </c>
      <c r="I5788" t="str" cm="1">
        <f t="array" ref="I5788">_xlfn.IFS(F5788=0,"No deaths",F5788&lt;100,"Less deaths",F5788&gt;100,"Deaths&gt;100")</f>
        <v>Deaths&gt;100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45</v>
      </c>
      <c r="E5789">
        <v>7433</v>
      </c>
      <c r="F5789">
        <v>103</v>
      </c>
      <c r="G5789">
        <v>11644</v>
      </c>
      <c r="I5789" t="str" cm="1">
        <f t="array" ref="I5789">_xlfn.IFS(F5789=0,"No deaths",F5789&lt;100,"Less deaths",F5789&gt;100,"Deaths&gt;100")</f>
        <v>Deaths&gt;100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27</v>
      </c>
      <c r="E5790">
        <v>13066</v>
      </c>
      <c r="F5790">
        <v>257</v>
      </c>
      <c r="G5790">
        <v>19235</v>
      </c>
      <c r="I5790" t="str" cm="1">
        <f t="array" ref="I5790">_xlfn.IFS(F5790=0,"No deaths",F5790&lt;100,"Less deaths",F5790&gt;100,"Deaths&gt;100")</f>
        <v>Deaths&gt;100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18</v>
      </c>
      <c r="E5791">
        <v>167543</v>
      </c>
      <c r="F5791">
        <v>3423</v>
      </c>
      <c r="G5791">
        <v>225632</v>
      </c>
      <c r="I5791" t="str" cm="1">
        <f t="array" ref="I5791">_xlfn.IFS(F5791=0,"No deaths",F5791&lt;100,"Less deaths",F5791&gt;100,"Deaths&gt;100")</f>
        <v>Deaths&gt;100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30</v>
      </c>
      <c r="E5792">
        <v>130952</v>
      </c>
      <c r="F5792">
        <v>3176</v>
      </c>
      <c r="G5792">
        <v>159785</v>
      </c>
      <c r="I5792" t="str" cm="1">
        <f t="array" ref="I5792">_xlfn.IFS(F5792=0,"No deaths",F5792&lt;100,"Less deaths",F5792&gt;100,"Deaths&gt;100")</f>
        <v>Deaths&gt;100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39</v>
      </c>
      <c r="E5793">
        <v>2647</v>
      </c>
      <c r="F5793">
        <v>46</v>
      </c>
      <c r="G5793">
        <v>3132</v>
      </c>
      <c r="I5793" t="str" cm="1">
        <f t="array" ref="I5793">_xlfn.IFS(F5793=0,"No deaths",F5793&lt;100,"Less deaths",F5793&gt;100,"Deaths&gt;100")</f>
        <v>Less deaths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26</v>
      </c>
      <c r="E5794">
        <v>330526</v>
      </c>
      <c r="F5794">
        <v>3969</v>
      </c>
      <c r="G5794">
        <v>434771</v>
      </c>
      <c r="I5794" t="str" cm="1">
        <f t="array" ref="I5794">_xlfn.IFS(F5794=0,"No deaths",F5794&lt;100,"Less deaths",F5794&gt;100,"Deaths&gt;100")</f>
        <v>Deaths&gt;100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44</v>
      </c>
      <c r="E5795">
        <v>2885</v>
      </c>
      <c r="F5795">
        <v>7</v>
      </c>
      <c r="G5795">
        <v>4112</v>
      </c>
      <c r="I5795" t="str" cm="1">
        <f t="array" ref="I5795">_xlfn.IFS(F5795=0,"No deaths",F5795&lt;100,"Less deaths",F5795&gt;100,"Deaths&gt;100")</f>
        <v>Less deaths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42</v>
      </c>
      <c r="E5796">
        <v>85461</v>
      </c>
      <c r="F5796">
        <v>306</v>
      </c>
      <c r="G5796">
        <v>109040</v>
      </c>
      <c r="I5796" t="str" cm="1">
        <f t="array" ref="I5796">_xlfn.IFS(F5796=0,"No deaths",F5796&lt;100,"Less deaths",F5796&gt;100,"Deaths&gt;100")</f>
        <v>Deaths&gt;100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36</v>
      </c>
      <c r="E5797">
        <v>119540</v>
      </c>
      <c r="F5797">
        <v>582</v>
      </c>
      <c r="G5797">
        <v>136457</v>
      </c>
      <c r="I5797" t="str" cm="1">
        <f t="array" ref="I5797">_xlfn.IFS(F5797=0,"No deaths",F5797&lt;100,"Less deaths",F5797&gt;100,"Deaths&gt;100")</f>
        <v>Deaths&gt;100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32</v>
      </c>
      <c r="E5798">
        <v>2431</v>
      </c>
      <c r="F5798">
        <v>56</v>
      </c>
      <c r="G5798">
        <v>4346</v>
      </c>
      <c r="I5798" t="str" cm="1">
        <f t="array" ref="I5798">_xlfn.IFS(F5798=0,"No deaths",F5798&lt;100,"Less deaths",F5798&gt;100,"Deaths&gt;100")</f>
        <v>Less deaths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31</v>
      </c>
      <c r="E5799">
        <v>16989</v>
      </c>
      <c r="F5799">
        <v>277</v>
      </c>
      <c r="G5799">
        <v>31503</v>
      </c>
      <c r="I5799" t="str" cm="1">
        <f t="array" ref="I5799">_xlfn.IFS(F5799=0,"No deaths",F5799&lt;100,"Less deaths",F5799&gt;100,"Deaths&gt;100")</f>
        <v>Deaths&gt;100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48</v>
      </c>
      <c r="E5800">
        <v>2081</v>
      </c>
      <c r="F5800">
        <v>2</v>
      </c>
      <c r="G5800">
        <v>2367</v>
      </c>
      <c r="I5800" t="str" cm="1">
        <f t="array" ref="I5800">_xlfn.IFS(F5800=0,"No deaths",F5800&lt;100,"Less deaths",F5800&gt;100,"Deaths&gt;100")</f>
        <v>Less deaths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16</v>
      </c>
      <c r="E5801">
        <v>155678</v>
      </c>
      <c r="F5801">
        <v>4444</v>
      </c>
      <c r="G5801">
        <v>174748</v>
      </c>
      <c r="I5801" t="str" cm="1">
        <f t="array" ref="I5801">_xlfn.IFS(F5801=0,"No deaths",F5801&lt;100,"Less deaths",F5801&gt;100,"Deaths&gt;100")</f>
        <v>Deaths&gt;100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40</v>
      </c>
      <c r="E5802">
        <v>13577</v>
      </c>
      <c r="F5802">
        <v>192</v>
      </c>
      <c r="G5802">
        <v>17418</v>
      </c>
      <c r="I5802" t="str" cm="1">
        <f t="array" ref="I5802">_xlfn.IFS(F5802=0,"No deaths",F5802&lt;100,"Less deaths",F5802&gt;100,"Deaths&gt;100")</f>
        <v>Deaths&gt;100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33</v>
      </c>
      <c r="E5803">
        <v>77756</v>
      </c>
      <c r="F5803">
        <v>3020</v>
      </c>
      <c r="G5803">
        <v>96300</v>
      </c>
      <c r="I5803" t="str" cm="1">
        <f t="array" ref="I5803">_xlfn.IFS(F5803=0,"No deaths",F5803&lt;100,"Less deaths",F5803&gt;100,"Deaths&gt;100")</f>
        <v>Deaths&gt;100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19</v>
      </c>
      <c r="E5804">
        <v>52672</v>
      </c>
      <c r="F5804">
        <v>689</v>
      </c>
      <c r="G5804">
        <v>64732</v>
      </c>
      <c r="I5804" t="str" cm="1">
        <f t="array" ref="I5804">_xlfn.IFS(F5804=0,"No deaths",F5804&lt;100,"Less deaths",F5804&gt;100,"Deaths&gt;100")</f>
        <v>Deaths&gt;100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34</v>
      </c>
      <c r="E5805">
        <v>4515</v>
      </c>
      <c r="F5805">
        <v>38</v>
      </c>
      <c r="G5805">
        <v>6116</v>
      </c>
      <c r="I5805" t="str" cm="1">
        <f t="array" ref="I5805">_xlfn.IFS(F5805=0,"No deaths",F5805&lt;100,"Less deaths",F5805&gt;100,"Deaths&gt;100")</f>
        <v>Less deaths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25</v>
      </c>
      <c r="E5806">
        <v>29015</v>
      </c>
      <c r="F5806">
        <v>703</v>
      </c>
      <c r="G5806">
        <v>37698</v>
      </c>
      <c r="I5806" t="str" cm="1">
        <f t="array" ref="I5806">_xlfn.IFS(F5806=0,"No deaths",F5806&lt;100,"Less deaths",F5806&gt;100,"Deaths&gt;100")</f>
        <v>Deaths&gt;100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43</v>
      </c>
      <c r="E5807">
        <v>27143</v>
      </c>
      <c r="F5807">
        <v>417</v>
      </c>
      <c r="G5807">
        <v>41656</v>
      </c>
      <c r="I5807" t="str" cm="1">
        <f t="array" ref="I5807">_xlfn.IFS(F5807=0,"No deaths",F5807&lt;100,"Less deaths",F5807&gt;100,"Deaths&gt;100")</f>
        <v>Deaths&gt;100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22</v>
      </c>
      <c r="E5808">
        <v>249467</v>
      </c>
      <c r="F5808">
        <v>5702</v>
      </c>
      <c r="G5808">
        <v>342423</v>
      </c>
      <c r="I5808" t="str" cm="1">
        <f t="array" ref="I5808">_xlfn.IFS(F5808=0,"No deaths",F5808&lt;100,"Less deaths",F5808&gt;100,"Deaths&gt;100")</f>
        <v>Deaths&gt;100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10</v>
      </c>
      <c r="E5809">
        <v>51538</v>
      </c>
      <c r="F5809">
        <v>294</v>
      </c>
      <c r="G5809">
        <v>75385</v>
      </c>
      <c r="I5809" t="str" cm="1">
        <f t="array" ref="I5809">_xlfn.IFS(F5809=0,"No deaths",F5809&lt;100,"Less deaths",F5809&gt;100,"Deaths&gt;100")</f>
        <v>Deaths&gt;100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20</v>
      </c>
      <c r="E5810">
        <v>1874</v>
      </c>
      <c r="F5810">
        <v>34</v>
      </c>
      <c r="G5810">
        <v>2681</v>
      </c>
      <c r="I5810" t="str" cm="1">
        <f t="array" ref="I5810">_xlfn.IFS(F5810=0,"No deaths",F5810&lt;100,"Less deaths",F5810&gt;100,"Deaths&gt;100")</f>
        <v>Less deaths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35</v>
      </c>
      <c r="E5811">
        <v>48657</v>
      </c>
      <c r="F5811">
        <v>1394</v>
      </c>
      <c r="G5811">
        <v>63965</v>
      </c>
      <c r="I5811" t="str" cm="1">
        <f t="array" ref="I5811">_xlfn.IFS(F5811=0,"No deaths",F5811&lt;100,"Less deaths",F5811&gt;100,"Deaths&gt;100")</f>
        <v>Deaths&gt;100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23</v>
      </c>
      <c r="E5812">
        <v>573559</v>
      </c>
      <c r="F5812">
        <v>24583</v>
      </c>
      <c r="G5812">
        <v>792541</v>
      </c>
      <c r="I5812" t="str" cm="1">
        <f t="array" ref="I5812">_xlfn.IFS(F5812=0,"No deaths",F5812&lt;100,"Less deaths",F5812&gt;100,"Deaths&gt;100")</f>
        <v>Deaths&gt;100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37</v>
      </c>
      <c r="E5813">
        <v>4330</v>
      </c>
      <c r="F5813">
        <v>28</v>
      </c>
      <c r="G5813">
        <v>6252</v>
      </c>
      <c r="I5813" t="str" cm="1">
        <f t="array" ref="I5813">_xlfn.IFS(F5813=0,"No deaths",F5813&lt;100,"Less deaths",F5813&gt;100,"Deaths&gt;100")</f>
        <v>Less deaths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47</v>
      </c>
      <c r="E5814">
        <v>1162</v>
      </c>
      <c r="F5814">
        <v>10</v>
      </c>
      <c r="G5814">
        <v>2368</v>
      </c>
      <c r="I5814" t="str" cm="1">
        <f t="array" ref="I5814">_xlfn.IFS(F5814=0,"No deaths",F5814&lt;100,"Less deaths",F5814&gt;100,"Deaths&gt;100")</f>
        <v>Less deaths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38</v>
      </c>
      <c r="E5815">
        <v>591</v>
      </c>
      <c r="F5815">
        <v>0</v>
      </c>
      <c r="G5815">
        <v>1011</v>
      </c>
      <c r="I5815" t="str" cm="1">
        <f t="array" ref="I5815">_xlfn.IFS(F5815=0,"No deaths",F5815&lt;100,"Less deaths",F5815&gt;100,"Deaths&gt;100")</f>
        <v>No deaths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46</v>
      </c>
      <c r="E5816">
        <v>3067</v>
      </c>
      <c r="F5816">
        <v>9</v>
      </c>
      <c r="G5816">
        <v>3950</v>
      </c>
      <c r="I5816" t="str" cm="1">
        <f t="array" ref="I5816">_xlfn.IFS(F5816=0,"No deaths",F5816&lt;100,"Less deaths",F5816&gt;100,"Deaths&gt;100")</f>
        <v>Less deaths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28</v>
      </c>
      <c r="E5817">
        <v>77286</v>
      </c>
      <c r="F5817">
        <v>492</v>
      </c>
      <c r="G5817">
        <v>103536</v>
      </c>
      <c r="I5817" t="str" cm="1">
        <f t="array" ref="I5817">_xlfn.IFS(F5817=0,"No deaths",F5817&lt;100,"Less deaths",F5817&gt;100,"Deaths&gt;100")</f>
        <v>Deaths&gt;100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29</v>
      </c>
      <c r="E5818">
        <v>9334</v>
      </c>
      <c r="F5818">
        <v>228</v>
      </c>
      <c r="G5818">
        <v>14411</v>
      </c>
      <c r="I5818" t="str" cm="1">
        <f t="array" ref="I5818">_xlfn.IFS(F5818=0,"No deaths",F5818&lt;100,"Less deaths",F5818&gt;100,"Deaths&gt;100")</f>
        <v>Deaths&gt;100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24</v>
      </c>
      <c r="E5819">
        <v>37027</v>
      </c>
      <c r="F5819">
        <v>1453</v>
      </c>
      <c r="G5819">
        <v>53992</v>
      </c>
      <c r="I5819" t="str" cm="1">
        <f t="array" ref="I5819">_xlfn.IFS(F5819=0,"No deaths",F5819&lt;100,"Less deaths",F5819&gt;100,"Deaths&gt;100")</f>
        <v>Deaths&gt;100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17</v>
      </c>
      <c r="E5820">
        <v>66812</v>
      </c>
      <c r="F5820">
        <v>1056</v>
      </c>
      <c r="G5820">
        <v>81693</v>
      </c>
      <c r="I5820" t="str" cm="1">
        <f t="array" ref="I5820">_xlfn.IFS(F5820=0,"No deaths",F5820&lt;100,"Less deaths",F5820&gt;100,"Deaths&gt;100")</f>
        <v>Deaths&gt;100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50</v>
      </c>
      <c r="E5821">
        <v>1225</v>
      </c>
      <c r="F5821">
        <v>3</v>
      </c>
      <c r="G5821">
        <v>1652</v>
      </c>
      <c r="I5821" t="str" cm="1">
        <f t="array" ref="I5821">_xlfn.IFS(F5821=0,"No deaths",F5821&lt;100,"Less deaths",F5821&gt;100,"Deaths&gt;100")</f>
        <v>Less deaths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21</v>
      </c>
      <c r="E5822">
        <v>368141</v>
      </c>
      <c r="F5822">
        <v>7322</v>
      </c>
      <c r="G5822">
        <v>428041</v>
      </c>
      <c r="I5822" t="str" cm="1">
        <f t="array" ref="I5822">_xlfn.IFS(F5822=0,"No deaths",F5822&lt;100,"Less deaths",F5822&gt;100,"Deaths&gt;100")</f>
        <v>Deaths&gt;100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15</v>
      </c>
      <c r="E5823">
        <v>95162</v>
      </c>
      <c r="F5823">
        <v>836</v>
      </c>
      <c r="G5823">
        <v>127697</v>
      </c>
      <c r="I5823" t="str" cm="1">
        <f t="array" ref="I5823">_xlfn.IFS(F5823=0,"No deaths",F5823&lt;100,"Less deaths",F5823&gt;100,"Deaths&gt;100")</f>
        <v>Deaths&gt;100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45</v>
      </c>
      <c r="E5824">
        <v>7674</v>
      </c>
      <c r="F5824">
        <v>113</v>
      </c>
      <c r="G5824">
        <v>12153</v>
      </c>
      <c r="I5824" t="str" cm="1">
        <f t="array" ref="I5824">_xlfn.IFS(F5824=0,"No deaths",F5824&lt;100,"Less deaths",F5824&gt;100,"Deaths&gt;100")</f>
        <v>Deaths&gt;100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27</v>
      </c>
      <c r="E5825">
        <v>13650</v>
      </c>
      <c r="F5825">
        <v>269</v>
      </c>
      <c r="G5825">
        <v>19827</v>
      </c>
      <c r="I5825" t="str" cm="1">
        <f t="array" ref="I5825">_xlfn.IFS(F5825=0,"No deaths",F5825&lt;100,"Less deaths",F5825&gt;100,"Deaths&gt;100")</f>
        <v>Deaths&gt;100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18</v>
      </c>
      <c r="E5826">
        <v>172140</v>
      </c>
      <c r="F5826">
        <v>3486</v>
      </c>
      <c r="G5826">
        <v>230414</v>
      </c>
      <c r="I5826" t="str" cm="1">
        <f t="array" ref="I5826">_xlfn.IFS(F5826=0,"No deaths",F5826&lt;100,"Less deaths",F5826&gt;100,"Deaths&gt;100")</f>
        <v>Deaths&gt;100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30</v>
      </c>
      <c r="E5827">
        <v>134270</v>
      </c>
      <c r="F5827">
        <v>3228</v>
      </c>
      <c r="G5827">
        <v>162778</v>
      </c>
      <c r="I5827" t="str" cm="1">
        <f t="array" ref="I5827">_xlfn.IFS(F5827=0,"No deaths",F5827&lt;100,"Less deaths",F5827&gt;100,"Deaths&gt;100")</f>
        <v>Deaths&gt;100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39</v>
      </c>
      <c r="E5828">
        <v>2714</v>
      </c>
      <c r="F5828">
        <v>46</v>
      </c>
      <c r="G5828">
        <v>3160</v>
      </c>
      <c r="I5828" t="str" cm="1">
        <f t="array" ref="I5828">_xlfn.IFS(F5828=0,"No deaths",F5828&lt;100,"Less deaths",F5828&gt;100,"Deaths&gt;100")</f>
        <v>Less deaths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26</v>
      </c>
      <c r="E5829">
        <v>339876</v>
      </c>
      <c r="F5829">
        <v>4053</v>
      </c>
      <c r="G5829">
        <v>445139</v>
      </c>
      <c r="I5829" t="str" cm="1">
        <f t="array" ref="I5829">_xlfn.IFS(F5829=0,"No deaths",F5829&lt;100,"Less deaths",F5829&gt;100,"Deaths&gt;100")</f>
        <v>Deaths&gt;100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44</v>
      </c>
      <c r="E5830">
        <v>2979</v>
      </c>
      <c r="F5830">
        <v>7</v>
      </c>
      <c r="G5830">
        <v>4212</v>
      </c>
      <c r="I5830" t="str" cm="1">
        <f t="array" ref="I5830">_xlfn.IFS(F5830=0,"No deaths",F5830&lt;100,"Less deaths",F5830&gt;100,"Deaths&gt;100")</f>
        <v>Less deaths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42</v>
      </c>
      <c r="E5831">
        <v>86895</v>
      </c>
      <c r="F5831">
        <v>315</v>
      </c>
      <c r="G5831">
        <v>111724</v>
      </c>
      <c r="I5831" t="str" cm="1">
        <f t="array" ref="I5831">_xlfn.IFS(F5831=0,"No deaths",F5831&lt;100,"Less deaths",F5831&gt;100,"Deaths&gt;100")</f>
        <v>Deaths&gt;100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36</v>
      </c>
      <c r="E5832">
        <v>121560</v>
      </c>
      <c r="F5832">
        <v>621</v>
      </c>
      <c r="G5832">
        <v>138349</v>
      </c>
      <c r="I5832" t="str" cm="1">
        <f t="array" ref="I5832">_xlfn.IFS(F5832=0,"No deaths",F5832&lt;100,"Less deaths",F5832&gt;100,"Deaths&gt;100")</f>
        <v>Deaths&gt;100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32</v>
      </c>
      <c r="E5833">
        <v>2551</v>
      </c>
      <c r="F5833">
        <v>57</v>
      </c>
      <c r="G5833">
        <v>4550</v>
      </c>
      <c r="I5833" t="str" cm="1">
        <f t="array" ref="I5833">_xlfn.IFS(F5833=0,"No deaths",F5833&lt;100,"Less deaths",F5833&gt;100,"Deaths&gt;100")</f>
        <v>Less deaths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31</v>
      </c>
      <c r="E5834">
        <v>17567</v>
      </c>
      <c r="F5834">
        <v>287</v>
      </c>
      <c r="G5834">
        <v>33387</v>
      </c>
      <c r="I5834" t="str" cm="1">
        <f t="array" ref="I5834">_xlfn.IFS(F5834=0,"No deaths",F5834&lt;100,"Less deaths",F5834&gt;100,"Deaths&gt;100")</f>
        <v>Deaths&gt;100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48</v>
      </c>
      <c r="E5835">
        <v>2122</v>
      </c>
      <c r="F5835">
        <v>2</v>
      </c>
      <c r="G5835">
        <v>2386</v>
      </c>
      <c r="I5835" t="str" cm="1">
        <f t="array" ref="I5835">_xlfn.IFS(F5835=0,"No deaths",F5835&lt;100,"Less deaths",F5835&gt;100,"Deaths&gt;100")</f>
        <v>Less deaths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16</v>
      </c>
      <c r="E5836">
        <v>156728</v>
      </c>
      <c r="F5836">
        <v>4462</v>
      </c>
      <c r="G5836">
        <v>177060</v>
      </c>
      <c r="I5836" t="str" cm="1">
        <f t="array" ref="I5836">_xlfn.IFS(F5836=0,"No deaths",F5836&lt;100,"Less deaths",F5836&gt;100,"Deaths&gt;100")</f>
        <v>Deaths&gt;100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40</v>
      </c>
      <c r="E5837">
        <v>13850</v>
      </c>
      <c r="F5837">
        <v>194</v>
      </c>
      <c r="G5837">
        <v>18006</v>
      </c>
      <c r="I5837" t="str" cm="1">
        <f t="array" ref="I5837">_xlfn.IFS(F5837=0,"No deaths",F5837&lt;100,"Less deaths",F5837&gt;100,"Deaths&gt;100")</f>
        <v>Deaths&gt;100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33</v>
      </c>
      <c r="E5838">
        <v>78887</v>
      </c>
      <c r="F5838">
        <v>3034</v>
      </c>
      <c r="G5838">
        <v>97629</v>
      </c>
      <c r="I5838" t="str" cm="1">
        <f t="array" ref="I5838">_xlfn.IFS(F5838=0,"No deaths",F5838&lt;100,"Less deaths",F5838&gt;100,"Deaths&gt;100")</f>
        <v>Deaths&gt;100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19</v>
      </c>
      <c r="E5839">
        <v>53835</v>
      </c>
      <c r="F5839">
        <v>706</v>
      </c>
      <c r="G5839">
        <v>66426</v>
      </c>
      <c r="I5839" t="str" cm="1">
        <f t="array" ref="I5839">_xlfn.IFS(F5839=0,"No deaths",F5839&lt;100,"Less deaths",F5839&gt;100,"Deaths&gt;100")</f>
        <v>Deaths&gt;100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34</v>
      </c>
      <c r="E5840">
        <v>4688</v>
      </c>
      <c r="F5840">
        <v>40</v>
      </c>
      <c r="G5840">
        <v>6255</v>
      </c>
      <c r="I5840" t="str" cm="1">
        <f t="array" ref="I5840">_xlfn.IFS(F5840=0,"No deaths",F5840&lt;100,"Less deaths",F5840&gt;100,"Deaths&gt;100")</f>
        <v>Less deaths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25</v>
      </c>
      <c r="E5841">
        <v>29484</v>
      </c>
      <c r="F5841">
        <v>717</v>
      </c>
      <c r="G5841">
        <v>38223</v>
      </c>
      <c r="I5841" t="str" cm="1">
        <f t="array" ref="I5841">_xlfn.IFS(F5841=0,"No deaths",F5841&lt;100,"Less deaths",F5841&gt;100,"Deaths&gt;100")</f>
        <v>Deaths&gt;100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43</v>
      </c>
      <c r="E5842">
        <v>28149</v>
      </c>
      <c r="F5842">
        <v>428</v>
      </c>
      <c r="G5842">
        <v>43833</v>
      </c>
      <c r="I5842" t="str" cm="1">
        <f t="array" ref="I5842">_xlfn.IFS(F5842=0,"No deaths",F5842&lt;100,"Less deaths",F5842&gt;100,"Deaths&gt;100")</f>
        <v>Deaths&gt;100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22</v>
      </c>
      <c r="E5843">
        <v>254626</v>
      </c>
      <c r="F5843">
        <v>5837</v>
      </c>
      <c r="G5843">
        <v>351481</v>
      </c>
      <c r="I5843" t="str" cm="1">
        <f t="array" ref="I5843">_xlfn.IFS(F5843=0,"No deaths",F5843&lt;100,"Less deaths",F5843&gt;100,"Deaths&gt;100")</f>
        <v>Deaths&gt;100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10</v>
      </c>
      <c r="E5844">
        <v>53649</v>
      </c>
      <c r="F5844">
        <v>298</v>
      </c>
      <c r="G5844">
        <v>76525</v>
      </c>
      <c r="I5844" t="str" cm="1">
        <f t="array" ref="I5844">_xlfn.IFS(F5844=0,"No deaths",F5844&lt;100,"Less deaths",F5844&gt;100,"Deaths&gt;100")</f>
        <v>Deaths&gt;100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20</v>
      </c>
      <c r="E5845">
        <v>1978</v>
      </c>
      <c r="F5845">
        <v>35</v>
      </c>
      <c r="G5845">
        <v>2733</v>
      </c>
      <c r="I5845" t="str" cm="1">
        <f t="array" ref="I5845">_xlfn.IFS(F5845=0,"No deaths",F5845&lt;100,"Less deaths",F5845&gt;100,"Deaths&gt;100")</f>
        <v>Less deaths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35</v>
      </c>
      <c r="E5846">
        <v>49992</v>
      </c>
      <c r="F5846">
        <v>1426</v>
      </c>
      <c r="G5846">
        <v>65490</v>
      </c>
      <c r="I5846" t="str" cm="1">
        <f t="array" ref="I5846">_xlfn.IFS(F5846=0,"No deaths",F5846&lt;100,"Less deaths",F5846&gt;100,"Deaths&gt;100")</f>
        <v>Deaths&gt;100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23</v>
      </c>
      <c r="E5847">
        <v>584537</v>
      </c>
      <c r="F5847">
        <v>24903</v>
      </c>
      <c r="G5847">
        <v>808306</v>
      </c>
      <c r="I5847" t="str" cm="1">
        <f t="array" ref="I5847">_xlfn.IFS(F5847=0,"No deaths",F5847&lt;100,"Less deaths",F5847&gt;100,"Deaths&gt;100")</f>
        <v>Deaths&gt;100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37</v>
      </c>
      <c r="E5848">
        <v>4450</v>
      </c>
      <c r="F5848">
        <v>29</v>
      </c>
      <c r="G5848">
        <v>6382</v>
      </c>
      <c r="I5848" t="str" cm="1">
        <f t="array" ref="I5848">_xlfn.IFS(F5848=0,"No deaths",F5848&lt;100,"Less deaths",F5848&gt;100,"Deaths&gt;100")</f>
        <v>Less deaths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47</v>
      </c>
      <c r="E5849">
        <v>1235</v>
      </c>
      <c r="F5849">
        <v>12</v>
      </c>
      <c r="G5849">
        <v>2440</v>
      </c>
      <c r="I5849" t="str" cm="1">
        <f t="array" ref="I5849">_xlfn.IFS(F5849=0,"No deaths",F5849&lt;100,"Less deaths",F5849&gt;100,"Deaths&gt;100")</f>
        <v>Less deaths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38</v>
      </c>
      <c r="E5850">
        <v>612</v>
      </c>
      <c r="F5850">
        <v>0</v>
      </c>
      <c r="G5850">
        <v>1020</v>
      </c>
      <c r="I5850" t="str" cm="1">
        <f t="array" ref="I5850">_xlfn.IFS(F5850=0,"No deaths",F5850&lt;100,"Less deaths",F5850&gt;100,"Deaths&gt;100")</f>
        <v>No deaths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46</v>
      </c>
      <c r="E5851">
        <v>3201</v>
      </c>
      <c r="F5851">
        <v>9</v>
      </c>
      <c r="G5851">
        <v>4003</v>
      </c>
      <c r="I5851" t="str" cm="1">
        <f t="array" ref="I5851">_xlfn.IFS(F5851=0,"No deaths",F5851&lt;100,"Less deaths",F5851&gt;100,"Deaths&gt;100")</f>
        <v>Less deaths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28</v>
      </c>
      <c r="E5852">
        <v>80770</v>
      </c>
      <c r="F5852">
        <v>503</v>
      </c>
      <c r="G5852">
        <v>106561</v>
      </c>
      <c r="I5852" t="str" cm="1">
        <f t="array" ref="I5852">_xlfn.IFS(F5852=0,"No deaths",F5852&lt;100,"Less deaths",F5852&gt;100,"Deaths&gt;100")</f>
        <v>Deaths&gt;100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29</v>
      </c>
      <c r="E5853">
        <v>9675</v>
      </c>
      <c r="F5853">
        <v>240</v>
      </c>
      <c r="G5853">
        <v>14766</v>
      </c>
      <c r="I5853" t="str" cm="1">
        <f t="array" ref="I5853">_xlfn.IFS(F5853=0,"No deaths",F5853&lt;100,"Less deaths",F5853&gt;100,"Deaths&gt;100")</f>
        <v>Deaths&gt;100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24</v>
      </c>
      <c r="E5854">
        <v>38147</v>
      </c>
      <c r="F5854">
        <v>1512</v>
      </c>
      <c r="G5854">
        <v>55508</v>
      </c>
      <c r="I5854" t="str" cm="1">
        <f t="array" ref="I5854">_xlfn.IFS(F5854=0,"No deaths",F5854&lt;100,"Less deaths",F5854&gt;100,"Deaths&gt;100")</f>
        <v>Deaths&gt;100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17</v>
      </c>
      <c r="E5855">
        <v>68124</v>
      </c>
      <c r="F5855">
        <v>1069</v>
      </c>
      <c r="G5855">
        <v>83163</v>
      </c>
      <c r="I5855" t="str" cm="1">
        <f t="array" ref="I5855">_xlfn.IFS(F5855=0,"No deaths",F5855&lt;100,"Less deaths",F5855&gt;100,"Deaths&gt;100")</f>
        <v>Deaths&gt;100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50</v>
      </c>
      <c r="E5856">
        <v>1237</v>
      </c>
      <c r="F5856">
        <v>4</v>
      </c>
      <c r="G5856">
        <v>1670</v>
      </c>
      <c r="I5856" t="str" cm="1">
        <f t="array" ref="I5856">_xlfn.IFS(F5856=0,"No deaths",F5856&lt;100,"Less deaths",F5856&gt;100,"Deaths&gt;100")</f>
        <v>Less deaths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21</v>
      </c>
      <c r="E5857">
        <v>374172</v>
      </c>
      <c r="F5857">
        <v>7418</v>
      </c>
      <c r="G5857">
        <v>433969</v>
      </c>
      <c r="I5857" t="str" cm="1">
        <f t="array" ref="I5857">_xlfn.IFS(F5857=0,"No deaths",F5857&lt;100,"Less deaths",F5857&gt;100,"Deaths&gt;100")</f>
        <v>Deaths&gt;100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15</v>
      </c>
      <c r="E5858">
        <v>97402</v>
      </c>
      <c r="F5858">
        <v>846</v>
      </c>
      <c r="G5858">
        <v>130589</v>
      </c>
      <c r="I5858" t="str" cm="1">
        <f t="array" ref="I5858">_xlfn.IFS(F5858=0,"No deaths",F5858&lt;100,"Less deaths",F5858&gt;100,"Deaths&gt;100")</f>
        <v>Deaths&gt;100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45</v>
      </c>
      <c r="E5859">
        <v>7847</v>
      </c>
      <c r="F5859">
        <v>118</v>
      </c>
      <c r="G5859">
        <v>12702</v>
      </c>
      <c r="I5859" t="str" cm="1">
        <f t="array" ref="I5859">_xlfn.IFS(F5859=0,"No deaths",F5859&lt;100,"Less deaths",F5859&gt;100,"Deaths&gt;100")</f>
        <v>Deaths&gt;100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27</v>
      </c>
      <c r="E5860">
        <v>14076</v>
      </c>
      <c r="F5860">
        <v>280</v>
      </c>
      <c r="G5860">
        <v>20398</v>
      </c>
      <c r="I5860" t="str" cm="1">
        <f t="array" ref="I5860">_xlfn.IFS(F5860=0,"No deaths",F5860&lt;100,"Less deaths",F5860&gt;100,"Deaths&gt;100")</f>
        <v>Deaths&gt;100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18</v>
      </c>
      <c r="E5861">
        <v>176677</v>
      </c>
      <c r="F5861">
        <v>3542</v>
      </c>
      <c r="G5861">
        <v>235757</v>
      </c>
      <c r="I5861" t="str" cm="1">
        <f t="array" ref="I5861">_xlfn.IFS(F5861=0,"No deaths",F5861&lt;100,"Less deaths",F5861&gt;100,"Deaths&gt;100")</f>
        <v>Deaths&gt;100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30</v>
      </c>
      <c r="E5862">
        <v>137616</v>
      </c>
      <c r="F5862">
        <v>3283</v>
      </c>
      <c r="G5862">
        <v>165721</v>
      </c>
      <c r="I5862" t="str" cm="1">
        <f t="array" ref="I5862">_xlfn.IFS(F5862=0,"No deaths",F5862&lt;100,"Less deaths",F5862&gt;100,"Deaths&gt;100")</f>
        <v>Deaths&gt;100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39</v>
      </c>
      <c r="E5863">
        <v>2758</v>
      </c>
      <c r="F5863">
        <v>47</v>
      </c>
      <c r="G5863">
        <v>3186</v>
      </c>
      <c r="I5863" t="str" cm="1">
        <f t="array" ref="I5863">_xlfn.IFS(F5863=0,"No deaths",F5863&lt;100,"Less deaths",F5863&gt;100,"Deaths&gt;100")</f>
        <v>Less deaths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26</v>
      </c>
      <c r="E5864">
        <v>348330</v>
      </c>
      <c r="F5864">
        <v>4125</v>
      </c>
      <c r="G5864">
        <v>455531</v>
      </c>
      <c r="I5864" t="str" cm="1">
        <f t="array" ref="I5864">_xlfn.IFS(F5864=0,"No deaths",F5864&lt;100,"Less deaths",F5864&gt;100,"Deaths&gt;100")</f>
        <v>Deaths&gt;100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44</v>
      </c>
      <c r="E5865">
        <v>3075</v>
      </c>
      <c r="F5865">
        <v>7</v>
      </c>
      <c r="G5865">
        <v>4360</v>
      </c>
      <c r="I5865" t="str" cm="1">
        <f t="array" ref="I5865">_xlfn.IFS(F5865=0,"No deaths",F5865&lt;100,"Less deaths",F5865&gt;100,"Deaths&gt;100")</f>
        <v>Less deaths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42</v>
      </c>
      <c r="E5866">
        <v>88729</v>
      </c>
      <c r="F5866">
        <v>323</v>
      </c>
      <c r="G5866">
        <v>115279</v>
      </c>
      <c r="I5866" t="str" cm="1">
        <f t="array" ref="I5866">_xlfn.IFS(F5866=0,"No deaths",F5866&lt;100,"Less deaths",F5866&gt;100,"Deaths&gt;100")</f>
        <v>Deaths&gt;100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36</v>
      </c>
      <c r="E5867">
        <v>123794</v>
      </c>
      <c r="F5867">
        <v>646</v>
      </c>
      <c r="G5867">
        <v>141441</v>
      </c>
      <c r="I5867" t="str" cm="1">
        <f t="array" ref="I5867">_xlfn.IFS(F5867=0,"No deaths",F5867&lt;100,"Less deaths",F5867&gt;100,"Deaths&gt;100")</f>
        <v>Deaths&gt;100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32</v>
      </c>
      <c r="E5868">
        <v>2670</v>
      </c>
      <c r="F5868">
        <v>59</v>
      </c>
      <c r="G5868">
        <v>4789</v>
      </c>
      <c r="I5868" t="str" cm="1">
        <f t="array" ref="I5868">_xlfn.IFS(F5868=0,"No deaths",F5868&lt;100,"Less deaths",F5868&gt;100,"Deaths&gt;100")</f>
        <v>Less deaths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31</v>
      </c>
      <c r="E5869">
        <v>18220</v>
      </c>
      <c r="F5869">
        <v>299</v>
      </c>
      <c r="G5869">
        <v>35683</v>
      </c>
      <c r="I5869" t="str" cm="1">
        <f t="array" ref="I5869">_xlfn.IFS(F5869=0,"No deaths",F5869&lt;100,"Less deaths",F5869&gt;100,"Deaths&gt;100")</f>
        <v>Deaths&gt;100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48</v>
      </c>
      <c r="E5870">
        <v>2141</v>
      </c>
      <c r="F5870">
        <v>2</v>
      </c>
      <c r="G5870">
        <v>2435</v>
      </c>
      <c r="I5870" t="str" cm="1">
        <f t="array" ref="I5870">_xlfn.IFS(F5870=0,"No deaths",F5870&lt;100,"Less deaths",F5870&gt;100,"Deaths&gt;100")</f>
        <v>Less deaths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16</v>
      </c>
      <c r="E5871">
        <v>158586</v>
      </c>
      <c r="F5871">
        <v>4481</v>
      </c>
      <c r="G5871">
        <v>179569</v>
      </c>
      <c r="I5871" t="str" cm="1">
        <f t="array" ref="I5871">_xlfn.IFS(F5871=0,"No deaths",F5871&lt;100,"Less deaths",F5871&gt;100,"Deaths&gt;100")</f>
        <v>Deaths&gt;100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40</v>
      </c>
      <c r="E5872">
        <v>14059</v>
      </c>
      <c r="F5872">
        <v>204</v>
      </c>
      <c r="G5872">
        <v>18642</v>
      </c>
      <c r="I5872" t="str" cm="1">
        <f t="array" ref="I5872">_xlfn.IFS(F5872=0,"No deaths",F5872&lt;100,"Less deaths",F5872&gt;100,"Deaths&gt;100")</f>
        <v>Deaths&gt;100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33</v>
      </c>
      <c r="E5873">
        <v>79929</v>
      </c>
      <c r="F5873">
        <v>3046</v>
      </c>
      <c r="G5873">
        <v>98888</v>
      </c>
      <c r="I5873" t="str" cm="1">
        <f t="array" ref="I5873">_xlfn.IFS(F5873=0,"No deaths",F5873&lt;100,"Less deaths",F5873&gt;100,"Deaths&gt;100")</f>
        <v>Deaths&gt;100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19</v>
      </c>
      <c r="E5874">
        <v>54875</v>
      </c>
      <c r="F5874">
        <v>721</v>
      </c>
      <c r="G5874">
        <v>68218</v>
      </c>
      <c r="I5874" t="str" cm="1">
        <f t="array" ref="I5874">_xlfn.IFS(F5874=0,"No deaths",F5874&lt;100,"Less deaths",F5874&gt;100,"Deaths&gt;100")</f>
        <v>Deaths&gt;100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34</v>
      </c>
      <c r="E5875">
        <v>4760</v>
      </c>
      <c r="F5875">
        <v>43</v>
      </c>
      <c r="G5875">
        <v>6416</v>
      </c>
      <c r="I5875" t="str" cm="1">
        <f t="array" ref="I5875">_xlfn.IFS(F5875=0,"No deaths",F5875&lt;100,"Less deaths",F5875&gt;100,"Deaths&gt;100")</f>
        <v>Less deaths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25</v>
      </c>
      <c r="E5876">
        <v>30079</v>
      </c>
      <c r="F5876">
        <v>732</v>
      </c>
      <c r="G5876">
        <v>38864</v>
      </c>
      <c r="I5876" t="str" cm="1">
        <f t="array" ref="I5876">_xlfn.IFS(F5876=0,"No deaths",F5876&lt;100,"Less deaths",F5876&gt;100,"Deaths&gt;100")</f>
        <v>Deaths&gt;100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43</v>
      </c>
      <c r="E5877">
        <v>29747</v>
      </c>
      <c r="F5877">
        <v>438</v>
      </c>
      <c r="G5877">
        <v>44862</v>
      </c>
      <c r="I5877" t="str" cm="1">
        <f t="array" ref="I5877">_xlfn.IFS(F5877=0,"No deaths",F5877&lt;100,"Less deaths",F5877&gt;100,"Deaths&gt;100")</f>
        <v>Deaths&gt;100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22</v>
      </c>
      <c r="E5878">
        <v>260913</v>
      </c>
      <c r="F5878">
        <v>5950</v>
      </c>
      <c r="G5878">
        <v>361341</v>
      </c>
      <c r="I5878" t="str" cm="1">
        <f t="array" ref="I5878">_xlfn.IFS(F5878=0,"No deaths",F5878&lt;100,"Less deaths",F5878&gt;100,"Deaths&gt;100")</f>
        <v>Deaths&gt;100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10</v>
      </c>
      <c r="E5879">
        <v>55778</v>
      </c>
      <c r="F5879">
        <v>305</v>
      </c>
      <c r="G5879">
        <v>78072</v>
      </c>
      <c r="I5879" t="str" cm="1">
        <f t="array" ref="I5879">_xlfn.IFS(F5879=0,"No deaths",F5879&lt;100,"Less deaths",F5879&gt;100,"Deaths&gt;100")</f>
        <v>Deaths&gt;100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20</v>
      </c>
      <c r="E5880">
        <v>2007</v>
      </c>
      <c r="F5880">
        <v>35</v>
      </c>
      <c r="G5880">
        <v>2785</v>
      </c>
      <c r="I5880" t="str" cm="1">
        <f t="array" ref="I5880">_xlfn.IFS(F5880=0,"No deaths",F5880&lt;100,"Less deaths",F5880&gt;100,"Deaths&gt;100")</f>
        <v>Less deaths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35</v>
      </c>
      <c r="E5881">
        <v>51124</v>
      </c>
      <c r="F5881">
        <v>1453</v>
      </c>
      <c r="G5881">
        <v>66914</v>
      </c>
      <c r="I5881" t="str" cm="1">
        <f t="array" ref="I5881">_xlfn.IFS(F5881=0,"No deaths",F5881&lt;100,"Less deaths",F5881&gt;100,"Deaths&gt;100")</f>
        <v>Deaths&gt;100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23</v>
      </c>
      <c r="E5882">
        <v>598496</v>
      </c>
      <c r="F5882">
        <v>25195</v>
      </c>
      <c r="G5882">
        <v>825739</v>
      </c>
      <c r="I5882" t="str" cm="1">
        <f t="array" ref="I5882">_xlfn.IFS(F5882=0,"No deaths",F5882&lt;100,"Less deaths",F5882&gt;100,"Deaths&gt;100")</f>
        <v>Deaths&gt;100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37</v>
      </c>
      <c r="E5883">
        <v>4607</v>
      </c>
      <c r="F5883">
        <v>29</v>
      </c>
      <c r="G5883">
        <v>6507</v>
      </c>
      <c r="I5883" t="str" cm="1">
        <f t="array" ref="I5883">_xlfn.IFS(F5883=0,"No deaths",F5883&lt;100,"Less deaths",F5883&gt;100,"Deaths&gt;100")</f>
        <v>Less deaths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47</v>
      </c>
      <c r="E5884">
        <v>1318</v>
      </c>
      <c r="F5884">
        <v>13</v>
      </c>
      <c r="G5884">
        <v>2517</v>
      </c>
      <c r="I5884" t="str" cm="1">
        <f t="array" ref="I5884">_xlfn.IFS(F5884=0,"No deaths",F5884&lt;100,"Less deaths",F5884&gt;100,"Deaths&gt;100")</f>
        <v>Less deaths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38</v>
      </c>
      <c r="E5885">
        <v>661</v>
      </c>
      <c r="F5885">
        <v>0</v>
      </c>
      <c r="G5885">
        <v>1020</v>
      </c>
      <c r="I5885" t="str" cm="1">
        <f t="array" ref="I5885">_xlfn.IFS(F5885=0,"No deaths",F5885&lt;100,"Less deaths",F5885&gt;100,"Deaths&gt;100")</f>
        <v>No deaths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46</v>
      </c>
      <c r="E5886">
        <v>3223</v>
      </c>
      <c r="F5886">
        <v>9</v>
      </c>
      <c r="G5886">
        <v>4017</v>
      </c>
      <c r="I5886" t="str" cm="1">
        <f t="array" ref="I5886">_xlfn.IFS(F5886=0,"No deaths",F5886&lt;100,"Less deaths",F5886&gt;100,"Deaths&gt;100")</f>
        <v>Less deaths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28</v>
      </c>
      <c r="E5887">
        <v>84073</v>
      </c>
      <c r="F5887">
        <v>514</v>
      </c>
      <c r="G5887">
        <v>109780</v>
      </c>
      <c r="I5887" t="str" cm="1">
        <f t="array" ref="I5887">_xlfn.IFS(F5887=0,"No deaths",F5887&lt;100,"Less deaths",F5887&gt;100,"Deaths&gt;100")</f>
        <v>Deaths&gt;100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29</v>
      </c>
      <c r="E5888">
        <v>9968</v>
      </c>
      <c r="F5888">
        <v>253</v>
      </c>
      <c r="G5888">
        <v>15157</v>
      </c>
      <c r="I5888" t="str" cm="1">
        <f t="array" ref="I5888">_xlfn.IFS(F5888=0,"No deaths",F5888&lt;100,"Less deaths",F5888&gt;100,"Deaths&gt;100")</f>
        <v>Deaths&gt;100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24</v>
      </c>
      <c r="E5889">
        <v>39742</v>
      </c>
      <c r="F5889">
        <v>1618</v>
      </c>
      <c r="G5889">
        <v>56989</v>
      </c>
      <c r="I5889" t="str" cm="1">
        <f t="array" ref="I5889">_xlfn.IFS(F5889=0,"No deaths",F5889&lt;100,"Less deaths",F5889&gt;100,"Deaths&gt;100")</f>
        <v>Deaths&gt;100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17</v>
      </c>
      <c r="E5890">
        <v>70674</v>
      </c>
      <c r="F5890">
        <v>1081</v>
      </c>
      <c r="G5890">
        <v>84674</v>
      </c>
      <c r="I5890" t="str" cm="1">
        <f t="array" ref="I5890">_xlfn.IFS(F5890=0,"No deaths",F5890&lt;100,"Less deaths",F5890&gt;100,"Deaths&gt;100")</f>
        <v>Deaths&gt;100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50</v>
      </c>
      <c r="E5891">
        <v>1269</v>
      </c>
      <c r="F5891">
        <v>4</v>
      </c>
      <c r="G5891">
        <v>1704</v>
      </c>
      <c r="I5891" t="str" cm="1">
        <f t="array" ref="I5891">_xlfn.IFS(F5891=0,"No deaths",F5891&lt;100,"Less deaths",F5891&gt;100,"Deaths&gt;100")</f>
        <v>Less deaths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21</v>
      </c>
      <c r="E5892">
        <v>380063</v>
      </c>
      <c r="F5892">
        <v>7516</v>
      </c>
      <c r="G5892">
        <v>439959</v>
      </c>
      <c r="I5892" t="str" cm="1">
        <f t="array" ref="I5892">_xlfn.IFS(F5892=0,"No deaths",F5892&lt;100,"Less deaths",F5892&gt;100,"Deaths&gt;100")</f>
        <v>Deaths&gt;100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15</v>
      </c>
      <c r="E5893">
        <v>100013</v>
      </c>
      <c r="F5893">
        <v>856</v>
      </c>
      <c r="G5893">
        <v>133406</v>
      </c>
      <c r="I5893" t="str" cm="1">
        <f t="array" ref="I5893">_xlfn.IFS(F5893=0,"No deaths",F5893&lt;100,"Less deaths",F5893&gt;100,"Deaths&gt;100")</f>
        <v>Deaths&gt;100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45</v>
      </c>
      <c r="E5894">
        <v>8033</v>
      </c>
      <c r="F5894">
        <v>126</v>
      </c>
      <c r="G5894">
        <v>13292</v>
      </c>
      <c r="I5894" t="str" cm="1">
        <f t="array" ref="I5894">_xlfn.IFS(F5894=0,"No deaths",F5894&lt;100,"Less deaths",F5894&gt;100,"Deaths&gt;100")</f>
        <v>Deaths&gt;100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27</v>
      </c>
      <c r="E5895">
        <v>14501</v>
      </c>
      <c r="F5895">
        <v>291</v>
      </c>
      <c r="G5895">
        <v>21234</v>
      </c>
      <c r="I5895" t="str" cm="1">
        <f t="array" ref="I5895">_xlfn.IFS(F5895=0,"No deaths",F5895&lt;100,"Less deaths",F5895&gt;100,"Deaths&gt;100")</f>
        <v>Deaths&gt;100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18</v>
      </c>
      <c r="E5896">
        <v>181364</v>
      </c>
      <c r="F5896">
        <v>3616</v>
      </c>
      <c r="G5896">
        <v>241439</v>
      </c>
      <c r="I5896" t="str" cm="1">
        <f t="array" ref="I5896">_xlfn.IFS(F5896=0,"No deaths",F5896&lt;100,"Less deaths",F5896&gt;100,"Deaths&gt;100")</f>
        <v>Deaths&gt;100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30</v>
      </c>
      <c r="E5897">
        <v>140913</v>
      </c>
      <c r="F5897">
        <v>3339</v>
      </c>
      <c r="G5897">
        <v>168697</v>
      </c>
      <c r="I5897" t="str" cm="1">
        <f t="array" ref="I5897">_xlfn.IFS(F5897=0,"No deaths",F5897&lt;100,"Less deaths",F5897&gt;100,"Deaths&gt;100")</f>
        <v>Deaths&gt;100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39</v>
      </c>
      <c r="E5898">
        <v>2823</v>
      </c>
      <c r="F5898">
        <v>48</v>
      </c>
      <c r="G5898">
        <v>3223</v>
      </c>
      <c r="I5898" t="str" cm="1">
        <f t="array" ref="I5898">_xlfn.IFS(F5898=0,"No deaths",F5898&lt;100,"Less deaths",F5898&gt;100,"Deaths&gt;100")</f>
        <v>Less deaths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26</v>
      </c>
      <c r="E5899">
        <v>358009</v>
      </c>
      <c r="F5899">
        <v>4200</v>
      </c>
      <c r="G5899">
        <v>465730</v>
      </c>
      <c r="I5899" t="str" cm="1">
        <f t="array" ref="I5899">_xlfn.IFS(F5899=0,"No deaths",F5899&lt;100,"Less deaths",F5899&gt;100,"Deaths&gt;100")</f>
        <v>Deaths&gt;100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44</v>
      </c>
      <c r="E5900">
        <v>3167</v>
      </c>
      <c r="F5900">
        <v>7</v>
      </c>
      <c r="G5900">
        <v>4574</v>
      </c>
      <c r="I5900" t="str" cm="1">
        <f t="array" ref="I5900">_xlfn.IFS(F5900=0,"No deaths",F5900&lt;100,"Less deaths",F5900&gt;100,"Deaths&gt;100")</f>
        <v>Less deaths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42</v>
      </c>
      <c r="E5901">
        <v>90700</v>
      </c>
      <c r="F5901">
        <v>330</v>
      </c>
      <c r="G5901">
        <v>118333</v>
      </c>
      <c r="I5901" t="str" cm="1">
        <f t="array" ref="I5901">_xlfn.IFS(F5901=0,"No deaths",F5901&lt;100,"Less deaths",F5901&gt;100,"Deaths&gt;100")</f>
        <v>Deaths&gt;100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36</v>
      </c>
      <c r="E5902">
        <v>124976</v>
      </c>
      <c r="F5902">
        <v>672</v>
      </c>
      <c r="G5902">
        <v>142967</v>
      </c>
      <c r="I5902" t="str" cm="1">
        <f t="array" ref="I5902">_xlfn.IFS(F5902=0,"No deaths",F5902&lt;100,"Less deaths",F5902&gt;100,"Deaths&gt;100")</f>
        <v>Deaths&gt;100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32</v>
      </c>
      <c r="E5903">
        <v>2883</v>
      </c>
      <c r="F5903">
        <v>63</v>
      </c>
      <c r="G5903">
        <v>5065</v>
      </c>
      <c r="I5903" t="str" cm="1">
        <f t="array" ref="I5903">_xlfn.IFS(F5903=0,"No deaths",F5903&lt;100,"Less deaths",F5903&gt;100,"Deaths&gt;100")</f>
        <v>Less deaths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31</v>
      </c>
      <c r="E5904">
        <v>18950</v>
      </c>
      <c r="F5904">
        <v>315</v>
      </c>
      <c r="G5904">
        <v>37967</v>
      </c>
      <c r="I5904" t="str" cm="1">
        <f t="array" ref="I5904">_xlfn.IFS(F5904=0,"No deaths",F5904&lt;100,"Less deaths",F5904&gt;100,"Deaths&gt;100")</f>
        <v>Deaths&gt;100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48</v>
      </c>
      <c r="E5905">
        <v>2154</v>
      </c>
      <c r="F5905">
        <v>2</v>
      </c>
      <c r="G5905">
        <v>2450</v>
      </c>
      <c r="I5905" t="str" cm="1">
        <f t="array" ref="I5905">_xlfn.IFS(F5905=0,"No deaths",F5905&lt;100,"Less deaths",F5905&gt;100,"Deaths&gt;100")</f>
        <v>Less deaths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16</v>
      </c>
      <c r="E5906">
        <v>160114</v>
      </c>
      <c r="F5906">
        <v>4500</v>
      </c>
      <c r="G5906">
        <v>182306</v>
      </c>
      <c r="I5906" t="str" cm="1">
        <f t="array" ref="I5906">_xlfn.IFS(F5906=0,"No deaths",F5906&lt;100,"Less deaths",F5906&gt;100,"Deaths&gt;100")</f>
        <v>Deaths&gt;100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40</v>
      </c>
      <c r="E5907">
        <v>14361</v>
      </c>
      <c r="F5907">
        <v>212</v>
      </c>
      <c r="G5907">
        <v>19355</v>
      </c>
      <c r="I5907" t="str" cm="1">
        <f t="array" ref="I5907">_xlfn.IFS(F5907=0,"No deaths",F5907&lt;100,"Less deaths",F5907&gt;100,"Deaths&gt;100")</f>
        <v>Deaths&gt;100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33</v>
      </c>
      <c r="E5908">
        <v>81055</v>
      </c>
      <c r="F5908">
        <v>3062</v>
      </c>
      <c r="G5908">
        <v>100213</v>
      </c>
      <c r="I5908" t="str" cm="1">
        <f t="array" ref="I5908">_xlfn.IFS(F5908=0,"No deaths",F5908&lt;100,"Less deaths",F5908&gt;100,"Deaths&gt;100")</f>
        <v>Deaths&gt;100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19</v>
      </c>
      <c r="E5909">
        <v>55889</v>
      </c>
      <c r="F5909">
        <v>740</v>
      </c>
      <c r="G5909">
        <v>70099</v>
      </c>
      <c r="I5909" t="str" cm="1">
        <f t="array" ref="I5909">_xlfn.IFS(F5909=0,"No deaths",F5909&lt;100,"Less deaths",F5909&gt;100,"Deaths&gt;100")</f>
        <v>Deaths&gt;100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34</v>
      </c>
      <c r="E5910">
        <v>4859</v>
      </c>
      <c r="F5910">
        <v>48</v>
      </c>
      <c r="G5910">
        <v>6615</v>
      </c>
      <c r="I5910" t="str" cm="1">
        <f t="array" ref="I5910">_xlfn.IFS(F5910=0,"No deaths",F5910&lt;100,"Less deaths",F5910&gt;100,"Deaths&gt;100")</f>
        <v>Less deaths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25</v>
      </c>
      <c r="E5911">
        <v>30759</v>
      </c>
      <c r="F5911">
        <v>743</v>
      </c>
      <c r="G5911">
        <v>39943</v>
      </c>
      <c r="I5911" t="str" cm="1">
        <f t="array" ref="I5911">_xlfn.IFS(F5911=0,"No deaths",F5911&lt;100,"Less deaths",F5911&gt;100,"Deaths&gt;100")</f>
        <v>Deaths&gt;100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43</v>
      </c>
      <c r="E5912">
        <v>30886</v>
      </c>
      <c r="F5912">
        <v>444</v>
      </c>
      <c r="G5912">
        <v>46480</v>
      </c>
      <c r="I5912" t="str" cm="1">
        <f t="array" ref="I5912">_xlfn.IFS(F5912=0,"No deaths",F5912&lt;100,"Less deaths",F5912&gt;100,"Deaths&gt;100")</f>
        <v>Deaths&gt;100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22</v>
      </c>
      <c r="E5913">
        <v>268035</v>
      </c>
      <c r="F5913">
        <v>6054</v>
      </c>
      <c r="G5913">
        <v>370206</v>
      </c>
      <c r="I5913" t="str" cm="1">
        <f t="array" ref="I5913">_xlfn.IFS(F5913=0,"No deaths",F5913&lt;100,"Less deaths",F5913&gt;100,"Deaths&gt;100")</f>
        <v>Deaths&gt;100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10</v>
      </c>
      <c r="E5914">
        <v>57728</v>
      </c>
      <c r="F5914">
        <v>315</v>
      </c>
      <c r="G5914">
        <v>79625</v>
      </c>
      <c r="I5914" t="str" cm="1">
        <f t="array" ref="I5914">_xlfn.IFS(F5914=0,"No deaths",F5914&lt;100,"Less deaths",F5914&gt;100,"Deaths&gt;100")</f>
        <v>Deaths&gt;100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20</v>
      </c>
      <c r="E5915">
        <v>2039</v>
      </c>
      <c r="F5915">
        <v>35</v>
      </c>
      <c r="G5915">
        <v>2840</v>
      </c>
      <c r="I5915" t="str" cm="1">
        <f t="array" ref="I5915">_xlfn.IFS(F5915=0,"No deaths",F5915&lt;100,"Less deaths",F5915&gt;100,"Deaths&gt;100")</f>
        <v>Less deaths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35</v>
      </c>
      <c r="E5916">
        <v>52215</v>
      </c>
      <c r="F5916">
        <v>1483</v>
      </c>
      <c r="G5916">
        <v>68586</v>
      </c>
      <c r="I5916" t="str" cm="1">
        <f t="array" ref="I5916">_xlfn.IFS(F5916=0,"No deaths",F5916&lt;100,"Less deaths",F5916&gt;100,"Deaths&gt;100")</f>
        <v>Deaths&gt;100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23</v>
      </c>
      <c r="E5917">
        <v>612484</v>
      </c>
      <c r="F5917">
        <v>25586</v>
      </c>
      <c r="G5917">
        <v>843844</v>
      </c>
      <c r="I5917" t="str" cm="1">
        <f t="array" ref="I5917">_xlfn.IFS(F5917=0,"No deaths",F5917&lt;100,"Less deaths",F5917&gt;100,"Deaths&gt;100")</f>
        <v>Deaths&gt;100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37</v>
      </c>
      <c r="E5918">
        <v>4774</v>
      </c>
      <c r="F5918">
        <v>32</v>
      </c>
      <c r="G5918">
        <v>6609</v>
      </c>
      <c r="I5918" t="str" cm="1">
        <f t="array" ref="I5918">_xlfn.IFS(F5918=0,"No deaths",F5918&lt;100,"Less deaths",F5918&gt;100,"Deaths&gt;100")</f>
        <v>Less deaths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47</v>
      </c>
      <c r="E5919">
        <v>1393</v>
      </c>
      <c r="F5919">
        <v>13</v>
      </c>
      <c r="G5919">
        <v>2626</v>
      </c>
      <c r="I5919" t="str" cm="1">
        <f t="array" ref="I5919">_xlfn.IFS(F5919=0,"No deaths",F5919&lt;100,"Less deaths",F5919&gt;100,"Deaths&gt;100")</f>
        <v>Less deaths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38</v>
      </c>
      <c r="E5920">
        <v>671</v>
      </c>
      <c r="F5920">
        <v>0</v>
      </c>
      <c r="G5920">
        <v>1040</v>
      </c>
      <c r="I5920" t="str" cm="1">
        <f t="array" ref="I5920">_xlfn.IFS(F5920=0,"No deaths",F5920&lt;100,"Less deaths",F5920&gt;100,"Deaths&gt;100")</f>
        <v>No deaths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46</v>
      </c>
      <c r="E5921">
        <v>3324</v>
      </c>
      <c r="F5921">
        <v>9</v>
      </c>
      <c r="G5921">
        <v>4066</v>
      </c>
      <c r="I5921" t="str" cm="1">
        <f t="array" ref="I5921">_xlfn.IFS(F5921=0,"No deaths",F5921&lt;100,"Less deaths",F5921&gt;100,"Deaths&gt;100")</f>
        <v>Less deaths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28</v>
      </c>
      <c r="E5922">
        <v>87351</v>
      </c>
      <c r="F5922">
        <v>522</v>
      </c>
      <c r="G5922">
        <v>113411</v>
      </c>
      <c r="I5922" t="str" cm="1">
        <f t="array" ref="I5922">_xlfn.IFS(F5922=0,"No deaths",F5922&lt;100,"Less deaths",F5922&gt;100,"Deaths&gt;100")</f>
        <v>Deaths&gt;100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29</v>
      </c>
      <c r="E5923">
        <v>10279</v>
      </c>
      <c r="F5923">
        <v>260</v>
      </c>
      <c r="G5923">
        <v>15581</v>
      </c>
      <c r="I5923" t="str" cm="1">
        <f t="array" ref="I5923">_xlfn.IFS(F5923=0,"No deaths",F5923&lt;100,"Less deaths",F5923&gt;100,"Deaths&gt;100")</f>
        <v>Deaths&gt;100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24</v>
      </c>
      <c r="E5924">
        <v>41271</v>
      </c>
      <c r="F5924">
        <v>1690</v>
      </c>
      <c r="G5924">
        <v>58515</v>
      </c>
      <c r="I5924" t="str" cm="1">
        <f t="array" ref="I5924">_xlfn.IFS(F5924=0,"No deaths",F5924&lt;100,"Less deaths",F5924&gt;100,"Deaths&gt;100")</f>
        <v>Deaths&gt;100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17</v>
      </c>
      <c r="E5925">
        <v>71220</v>
      </c>
      <c r="F5925">
        <v>1095</v>
      </c>
      <c r="G5925">
        <v>86227</v>
      </c>
      <c r="I5925" t="str" cm="1">
        <f t="array" ref="I5925">_xlfn.IFS(F5925=0,"No deaths",F5925&lt;100,"Less deaths",F5925&gt;100,"Deaths&gt;100")</f>
        <v>Deaths&gt;100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50</v>
      </c>
      <c r="E5926">
        <v>1304</v>
      </c>
      <c r="F5926">
        <v>4</v>
      </c>
      <c r="G5926">
        <v>1738</v>
      </c>
      <c r="I5926" t="str" cm="1">
        <f t="array" ref="I5926">_xlfn.IFS(F5926=0,"No deaths",F5926&lt;100,"Less deaths",F5926&gt;100,"Deaths&gt;100")</f>
        <v>Less deaths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21</v>
      </c>
      <c r="E5927">
        <v>386173</v>
      </c>
      <c r="F5927">
        <v>7608</v>
      </c>
      <c r="G5927">
        <v>445851</v>
      </c>
      <c r="I5927" t="str" cm="1">
        <f t="array" ref="I5927">_xlfn.IFS(F5927=0,"No deaths",F5927&lt;100,"Less deaths",F5927&gt;100,"Deaths&gt;100")</f>
        <v>Deaths&gt;100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15</v>
      </c>
      <c r="E5928">
        <v>102024</v>
      </c>
      <c r="F5928">
        <v>866</v>
      </c>
      <c r="G5928">
        <v>135884</v>
      </c>
      <c r="I5928" t="str" cm="1">
        <f t="array" ref="I5928">_xlfn.IFS(F5928=0,"No deaths",F5928&lt;100,"Less deaths",F5928&gt;100,"Deaths&gt;100")</f>
        <v>Deaths&gt;100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45</v>
      </c>
      <c r="E5929">
        <v>8212</v>
      </c>
      <c r="F5929">
        <v>129</v>
      </c>
      <c r="G5929">
        <v>13816</v>
      </c>
      <c r="I5929" t="str" cm="1">
        <f t="array" ref="I5929">_xlfn.IFS(F5929=0,"No deaths",F5929&lt;100,"Less deaths",F5929&gt;100,"Deaths&gt;100")</f>
        <v>Deaths&gt;100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27</v>
      </c>
      <c r="E5930">
        <v>15009</v>
      </c>
      <c r="F5930">
        <v>300</v>
      </c>
      <c r="G5930">
        <v>22180</v>
      </c>
      <c r="I5930" t="str" cm="1">
        <f t="array" ref="I5930">_xlfn.IFS(F5930=0,"No deaths",F5930&lt;100,"Less deaths",F5930&gt;100,"Deaths&gt;100")</f>
        <v>Deaths&gt;100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18</v>
      </c>
      <c r="E5931">
        <v>185812</v>
      </c>
      <c r="F5931">
        <v>3691</v>
      </c>
      <c r="G5931">
        <v>247101</v>
      </c>
      <c r="I5931" t="str" cm="1">
        <f t="array" ref="I5931">_xlfn.IFS(F5931=0,"No deaths",F5931&lt;100,"Less deaths",F5931&gt;100,"Deaths&gt;100")</f>
        <v>Deaths&gt;100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30</v>
      </c>
      <c r="E5932">
        <v>144248</v>
      </c>
      <c r="F5932">
        <v>3394</v>
      </c>
      <c r="G5932">
        <v>171681</v>
      </c>
      <c r="I5932" t="str" cm="1">
        <f t="array" ref="I5932">_xlfn.IFS(F5932=0,"No deaths",F5932&lt;100,"Less deaths",F5932&gt;100,"Deaths&gt;100")</f>
        <v>Deaths&gt;100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39</v>
      </c>
      <c r="E5933">
        <v>2863</v>
      </c>
      <c r="F5933">
        <v>49</v>
      </c>
      <c r="G5933">
        <v>3257</v>
      </c>
      <c r="I5933" t="str" cm="1">
        <f t="array" ref="I5933">_xlfn.IFS(F5933=0,"No deaths",F5933&lt;100,"Less deaths",F5933&gt;100,"Deaths&gt;100")</f>
        <v>Less deaths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26</v>
      </c>
      <c r="E5934">
        <v>370163</v>
      </c>
      <c r="F5934">
        <v>4276</v>
      </c>
      <c r="G5934">
        <v>476506</v>
      </c>
      <c r="I5934" t="str" cm="1">
        <f t="array" ref="I5934">_xlfn.IFS(F5934=0,"No deaths",F5934&lt;100,"Less deaths",F5934&gt;100,"Deaths&gt;100")</f>
        <v>Deaths&gt;100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44</v>
      </c>
      <c r="E5935">
        <v>3280</v>
      </c>
      <c r="F5935">
        <v>7</v>
      </c>
      <c r="G5935">
        <v>4775</v>
      </c>
      <c r="I5935" t="str" cm="1">
        <f t="array" ref="I5935">_xlfn.IFS(F5935=0,"No deaths",F5935&lt;100,"Less deaths",F5935&gt;100,"Deaths&gt;100")</f>
        <v>Less deaths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42</v>
      </c>
      <c r="E5936">
        <v>92720</v>
      </c>
      <c r="F5936">
        <v>345</v>
      </c>
      <c r="G5936">
        <v>121224</v>
      </c>
      <c r="I5936" t="str" cm="1">
        <f t="array" ref="I5936">_xlfn.IFS(F5936=0,"No deaths",F5936&lt;100,"Less deaths",F5936&gt;100,"Deaths&gt;100")</f>
        <v>Deaths&gt;100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36</v>
      </c>
      <c r="E5937">
        <v>126371</v>
      </c>
      <c r="F5937">
        <v>701</v>
      </c>
      <c r="G5937">
        <v>144104</v>
      </c>
      <c r="I5937" t="str" cm="1">
        <f t="array" ref="I5937">_xlfn.IFS(F5937=0,"No deaths",F5937&lt;100,"Less deaths",F5937&gt;100,"Deaths&gt;100")</f>
        <v>Deaths&gt;100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32</v>
      </c>
      <c r="E5938">
        <v>3105</v>
      </c>
      <c r="F5938">
        <v>68</v>
      </c>
      <c r="G5938">
        <v>5268</v>
      </c>
      <c r="I5938" t="str" cm="1">
        <f t="array" ref="I5938">_xlfn.IFS(F5938=0,"No deaths",F5938&lt;100,"Less deaths",F5938&gt;100,"Deaths&gt;100")</f>
        <v>Less deaths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31</v>
      </c>
      <c r="E5939">
        <v>19625</v>
      </c>
      <c r="F5939">
        <v>337</v>
      </c>
      <c r="G5939">
        <v>40634</v>
      </c>
      <c r="I5939" t="str" cm="1">
        <f t="array" ref="I5939">_xlfn.IFS(F5939=0,"No deaths",F5939&lt;100,"Less deaths",F5939&gt;100,"Deaths&gt;100")</f>
        <v>Deaths&gt;100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48</v>
      </c>
      <c r="E5940">
        <v>2180</v>
      </c>
      <c r="F5940">
        <v>2</v>
      </c>
      <c r="G5940">
        <v>2467</v>
      </c>
      <c r="I5940" t="str" cm="1">
        <f t="array" ref="I5940">_xlfn.IFS(F5940=0,"No deaths",F5940&lt;100,"Less deaths",F5940&gt;100,"Deaths&gt;100")</f>
        <v>Less deaths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16</v>
      </c>
      <c r="E5941">
        <v>161865</v>
      </c>
      <c r="F5941">
        <v>4513</v>
      </c>
      <c r="G5941">
        <v>185220</v>
      </c>
      <c r="I5941" t="str" cm="1">
        <f t="array" ref="I5941">_xlfn.IFS(F5941=0,"No deaths",F5941&lt;100,"Less deaths",F5941&gt;100,"Deaths&gt;100")</f>
        <v>Deaths&gt;100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40</v>
      </c>
      <c r="E5942">
        <v>14747</v>
      </c>
      <c r="F5942">
        <v>220</v>
      </c>
      <c r="G5942">
        <v>19863</v>
      </c>
      <c r="I5942" t="str" cm="1">
        <f t="array" ref="I5942">_xlfn.IFS(F5942=0,"No deaths",F5942&lt;100,"Less deaths",F5942&gt;100,"Deaths&gt;100")</f>
        <v>Deaths&gt;100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33</v>
      </c>
      <c r="E5943">
        <v>82273</v>
      </c>
      <c r="F5943">
        <v>3076</v>
      </c>
      <c r="G5943">
        <v>101533</v>
      </c>
      <c r="I5943" t="str" cm="1">
        <f t="array" ref="I5943">_xlfn.IFS(F5943=0,"No deaths",F5943&lt;100,"Less deaths",F5943&gt;100,"Deaths&gt;100")</f>
        <v>Deaths&gt;100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19</v>
      </c>
      <c r="E5944">
        <v>57171</v>
      </c>
      <c r="F5944">
        <v>759</v>
      </c>
      <c r="G5944">
        <v>71983</v>
      </c>
      <c r="I5944" t="str" cm="1">
        <f t="array" ref="I5944">_xlfn.IFS(F5944=0,"No deaths",F5944&lt;100,"Less deaths",F5944&gt;100,"Deaths&gt;100")</f>
        <v>Deaths&gt;100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34</v>
      </c>
      <c r="E5945">
        <v>4965</v>
      </c>
      <c r="F5945">
        <v>50</v>
      </c>
      <c r="G5945">
        <v>6830</v>
      </c>
      <c r="I5945" t="str" cm="1">
        <f t="array" ref="I5945">_xlfn.IFS(F5945=0,"No deaths",F5945&lt;100,"Less deaths",F5945&gt;100,"Deaths&gt;100")</f>
        <v>Less deaths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25</v>
      </c>
      <c r="E5946">
        <v>31435</v>
      </c>
      <c r="F5946">
        <v>755</v>
      </c>
      <c r="G5946">
        <v>40990</v>
      </c>
      <c r="I5946" t="str" cm="1">
        <f t="array" ref="I5946">_xlfn.IFS(F5946=0,"No deaths",F5946&lt;100,"Less deaths",F5946&gt;100,"Deaths&gt;100")</f>
        <v>Deaths&gt;100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43</v>
      </c>
      <c r="E5947">
        <v>32043</v>
      </c>
      <c r="F5947">
        <v>447</v>
      </c>
      <c r="G5947">
        <v>48039</v>
      </c>
      <c r="I5947" t="str" cm="1">
        <f t="array" ref="I5947">_xlfn.IFS(F5947=0,"No deaths",F5947&lt;100,"Less deaths",F5947&gt;100,"Deaths&gt;100")</f>
        <v>Deaths&gt;100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22</v>
      </c>
      <c r="E5948">
        <v>274196</v>
      </c>
      <c r="F5948">
        <v>6170</v>
      </c>
      <c r="G5948">
        <v>379486</v>
      </c>
      <c r="I5948" t="str" cm="1">
        <f t="array" ref="I5948">_xlfn.IFS(F5948=0,"No deaths",F5948&lt;100,"Less deaths",F5948&gt;100,"Deaths&gt;100")</f>
        <v>Deaths&gt;100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10</v>
      </c>
      <c r="E5949">
        <v>60444</v>
      </c>
      <c r="F5949">
        <v>326</v>
      </c>
      <c r="G5949">
        <v>82104</v>
      </c>
      <c r="I5949" t="str" cm="1">
        <f t="array" ref="I5949">_xlfn.IFS(F5949=0,"No deaths",F5949&lt;100,"Less deaths",F5949&gt;100,"Deaths&gt;100")</f>
        <v>Deaths&gt;100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20</v>
      </c>
      <c r="E5950">
        <v>2085</v>
      </c>
      <c r="F5950">
        <v>35</v>
      </c>
      <c r="G5950">
        <v>2935</v>
      </c>
      <c r="I5950" t="str" cm="1">
        <f t="array" ref="I5950">_xlfn.IFS(F5950=0,"No deaths",F5950&lt;100,"Less deaths",F5950&gt;100,"Deaths&gt;100")</f>
        <v>Less deaths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35</v>
      </c>
      <c r="E5951">
        <v>53257</v>
      </c>
      <c r="F5951">
        <v>1513</v>
      </c>
      <c r="G5951">
        <v>70244</v>
      </c>
      <c r="I5951" t="str" cm="1">
        <f t="array" ref="I5951">_xlfn.IFS(F5951=0,"No deaths",F5951&lt;100,"Less deaths",F5951&gt;100,"Deaths&gt;100")</f>
        <v>Deaths&gt;100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23</v>
      </c>
      <c r="E5952">
        <v>625773</v>
      </c>
      <c r="F5952">
        <v>25964</v>
      </c>
      <c r="G5952">
        <v>863062</v>
      </c>
      <c r="I5952" t="str" cm="1">
        <f t="array" ref="I5952">_xlfn.IFS(F5952=0,"No deaths",F5952&lt;100,"Less deaths",F5952&gt;100,"Deaths&gt;100")</f>
        <v>Deaths&gt;100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37</v>
      </c>
      <c r="E5953">
        <v>4899</v>
      </c>
      <c r="F5953">
        <v>35</v>
      </c>
      <c r="G5953">
        <v>6699</v>
      </c>
      <c r="I5953" t="str" cm="1">
        <f t="array" ref="I5953">_xlfn.IFS(F5953=0,"No deaths",F5953&lt;100,"Less deaths",F5953&gt;100,"Deaths&gt;100")</f>
        <v>Less deaths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47</v>
      </c>
      <c r="E5954">
        <v>1468</v>
      </c>
      <c r="F5954">
        <v>14</v>
      </c>
      <c r="G5954">
        <v>2734</v>
      </c>
      <c r="I5954" t="str" cm="1">
        <f t="array" ref="I5954">_xlfn.IFS(F5954=0,"No deaths",F5954&lt;100,"Less deaths",F5954&gt;100,"Deaths&gt;100")</f>
        <v>Less deaths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38</v>
      </c>
      <c r="E5955">
        <v>683</v>
      </c>
      <c r="F5955">
        <v>0</v>
      </c>
      <c r="G5955">
        <v>1046</v>
      </c>
      <c r="I5955" t="str" cm="1">
        <f t="array" ref="I5955">_xlfn.IFS(F5955=0,"No deaths",F5955&lt;100,"Less deaths",F5955&gt;100,"Deaths&gt;100")</f>
        <v>No deaths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46</v>
      </c>
      <c r="E5956">
        <v>3361</v>
      </c>
      <c r="F5956">
        <v>10</v>
      </c>
      <c r="G5956">
        <v>4107</v>
      </c>
      <c r="I5956" t="str" cm="1">
        <f t="array" ref="I5956">_xlfn.IFS(F5956=0,"No deaths",F5956&lt;100,"Less deaths",F5956&gt;100,"Deaths&gt;100")</f>
        <v>Less deaths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28</v>
      </c>
      <c r="E5957">
        <v>90331</v>
      </c>
      <c r="F5957">
        <v>531</v>
      </c>
      <c r="G5957">
        <v>116678</v>
      </c>
      <c r="I5957" t="str" cm="1">
        <f t="array" ref="I5957">_xlfn.IFS(F5957=0,"No deaths",F5957&lt;100,"Less deaths",F5957&gt;100,"Deaths&gt;100")</f>
        <v>Deaths&gt;100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29</v>
      </c>
      <c r="E5958">
        <v>10674</v>
      </c>
      <c r="F5958">
        <v>280</v>
      </c>
      <c r="G5958">
        <v>16164</v>
      </c>
      <c r="I5958" t="str" cm="1">
        <f t="array" ref="I5958">_xlfn.IFS(F5958=0,"No deaths",F5958&lt;100,"Less deaths",F5958&gt;100,"Deaths&gt;100")</f>
        <v>Deaths&gt;100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24</v>
      </c>
      <c r="E5959">
        <v>42543</v>
      </c>
      <c r="F5959">
        <v>1739</v>
      </c>
      <c r="G5959">
        <v>60013</v>
      </c>
      <c r="I5959" t="str" cm="1">
        <f t="array" ref="I5959">_xlfn.IFS(F5959=0,"No deaths",F5959&lt;100,"Less deaths",F5959&gt;100,"Deaths&gt;100")</f>
        <v>Deaths&gt;100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17</v>
      </c>
      <c r="E5960">
        <v>71899</v>
      </c>
      <c r="F5960">
        <v>1108</v>
      </c>
      <c r="G5960">
        <v>87797</v>
      </c>
      <c r="I5960" t="str" cm="1">
        <f t="array" ref="I5960">_xlfn.IFS(F5960=0,"No deaths",F5960&lt;100,"Less deaths",F5960&gt;100,"Deaths&gt;100")</f>
        <v>Deaths&gt;100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50</v>
      </c>
      <c r="E5961">
        <v>1329</v>
      </c>
      <c r="F5961">
        <v>5</v>
      </c>
      <c r="G5961">
        <v>1843</v>
      </c>
      <c r="I5961" t="str" cm="1">
        <f t="array" ref="I5961">_xlfn.IFS(F5961=0,"No deaths",F5961&lt;100,"Less deaths",F5961&gt;100,"Deaths&gt;100")</f>
        <v>Less deaths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21</v>
      </c>
      <c r="E5962">
        <v>392507</v>
      </c>
      <c r="F5962">
        <v>7687</v>
      </c>
      <c r="G5962">
        <v>451827</v>
      </c>
      <c r="I5962" t="str" cm="1">
        <f t="array" ref="I5962">_xlfn.IFS(F5962=0,"No deaths",F5962&lt;100,"Less deaths",F5962&gt;100,"Deaths&gt;100")</f>
        <v>Deaths&gt;100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15</v>
      </c>
      <c r="E5963">
        <v>104603</v>
      </c>
      <c r="F5963">
        <v>877</v>
      </c>
      <c r="G5963">
        <v>138395</v>
      </c>
      <c r="I5963" t="str" cm="1">
        <f t="array" ref="I5963">_xlfn.IFS(F5963=0,"No deaths",F5963&lt;100,"Less deaths",F5963&gt;100,"Deaths&gt;100")</f>
        <v>Deaths&gt;100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45</v>
      </c>
      <c r="E5964">
        <v>8483</v>
      </c>
      <c r="F5964">
        <v>136</v>
      </c>
      <c r="G5964">
        <v>14507</v>
      </c>
      <c r="I5964" t="str" cm="1">
        <f t="array" ref="I5964">_xlfn.IFS(F5964=0,"No deaths",F5964&lt;100,"Less deaths",F5964&gt;100,"Deaths&gt;100")</f>
        <v>Deaths&gt;100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27</v>
      </c>
      <c r="E5965">
        <v>15511</v>
      </c>
      <c r="F5965">
        <v>312</v>
      </c>
      <c r="G5965">
        <v>23011</v>
      </c>
      <c r="I5965" t="str" cm="1">
        <f t="array" ref="I5965">_xlfn.IFS(F5965=0,"No deaths",F5965&lt;100,"Less deaths",F5965&gt;100,"Deaths&gt;100")</f>
        <v>Deaths&gt;100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18</v>
      </c>
      <c r="E5966">
        <v>190818</v>
      </c>
      <c r="F5966">
        <v>3762</v>
      </c>
      <c r="G5966">
        <v>253175</v>
      </c>
      <c r="I5966" t="str" cm="1">
        <f t="array" ref="I5966">_xlfn.IFS(F5966=0,"No deaths",F5966&lt;100,"Less deaths",F5966&gt;100,"Deaths&gt;100")</f>
        <v>Deaths&gt;100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30</v>
      </c>
      <c r="E5967">
        <v>147553</v>
      </c>
      <c r="F5967">
        <v>3452</v>
      </c>
      <c r="G5967">
        <v>174659</v>
      </c>
      <c r="I5967" t="str" cm="1">
        <f t="array" ref="I5967">_xlfn.IFS(F5967=0,"No deaths",F5967&lt;100,"Less deaths",F5967&gt;100,"Deaths&gt;100")</f>
        <v>Deaths&gt;100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39</v>
      </c>
      <c r="E5968">
        <v>2904</v>
      </c>
      <c r="F5968">
        <v>50</v>
      </c>
      <c r="G5968">
        <v>3292</v>
      </c>
      <c r="I5968" t="str" cm="1">
        <f t="array" ref="I5968">_xlfn.IFS(F5968=0,"No deaths",F5968&lt;100,"Less deaths",F5968&gt;100,"Deaths&gt;100")</f>
        <v>Less deaths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26</v>
      </c>
      <c r="E5969">
        <v>382104</v>
      </c>
      <c r="F5969">
        <v>4347</v>
      </c>
      <c r="G5969">
        <v>487331</v>
      </c>
      <c r="I5969" t="str" cm="1">
        <f t="array" ref="I5969">_xlfn.IFS(F5969=0,"No deaths",F5969&lt;100,"Less deaths",F5969&gt;100,"Deaths&gt;100")</f>
        <v>Deaths&gt;100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44</v>
      </c>
      <c r="E5970">
        <v>3381</v>
      </c>
      <c r="F5970">
        <v>8</v>
      </c>
      <c r="G5970">
        <v>4914</v>
      </c>
      <c r="I5970" t="str" cm="1">
        <f t="array" ref="I5970">_xlfn.IFS(F5970=0,"No deaths",F5970&lt;100,"Less deaths",F5970&gt;100,"Deaths&gt;100")</f>
        <v>Less deaths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42</v>
      </c>
      <c r="E5971">
        <v>95063</v>
      </c>
      <c r="F5971">
        <v>352</v>
      </c>
      <c r="G5971">
        <v>123922</v>
      </c>
      <c r="I5971" t="str" cm="1">
        <f t="array" ref="I5971">_xlfn.IFS(F5971=0,"No deaths",F5971&lt;100,"Less deaths",F5971&gt;100,"Deaths&gt;100")</f>
        <v>Deaths&gt;100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36</v>
      </c>
      <c r="E5972">
        <v>128503</v>
      </c>
      <c r="F5972">
        <v>735</v>
      </c>
      <c r="G5972">
        <v>145832</v>
      </c>
      <c r="I5972" t="str" cm="1">
        <f t="array" ref="I5972">_xlfn.IFS(F5972=0,"No deaths",F5972&lt;100,"Less deaths",F5972&gt;100,"Deaths&gt;100")</f>
        <v>Deaths&gt;100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32</v>
      </c>
      <c r="E5973">
        <v>3290</v>
      </c>
      <c r="F5973">
        <v>69</v>
      </c>
      <c r="G5973">
        <v>5502</v>
      </c>
      <c r="I5973" t="str" cm="1">
        <f t="array" ref="I5973">_xlfn.IFS(F5973=0,"No deaths",F5973&lt;100,"Less deaths",F5973&gt;100,"Deaths&gt;100")</f>
        <v>Less deaths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31</v>
      </c>
      <c r="E5974">
        <v>20487</v>
      </c>
      <c r="F5974">
        <v>356</v>
      </c>
      <c r="G5974">
        <v>43163</v>
      </c>
      <c r="I5974" t="str" cm="1">
        <f t="array" ref="I5974">_xlfn.IFS(F5974=0,"No deaths",F5974&lt;100,"Less deaths",F5974&gt;100,"Deaths&gt;100")</f>
        <v>Deaths&gt;100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48</v>
      </c>
      <c r="E5975">
        <v>2234</v>
      </c>
      <c r="F5975">
        <v>2</v>
      </c>
      <c r="G5975">
        <v>2537</v>
      </c>
      <c r="I5975" t="str" cm="1">
        <f t="array" ref="I5975">_xlfn.IFS(F5975=0,"No deaths",F5975&lt;100,"Less deaths",F5975&gt;100,"Deaths&gt;100")</f>
        <v>Less deaths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16</v>
      </c>
      <c r="E5976">
        <v>163785</v>
      </c>
      <c r="F5976">
        <v>4538</v>
      </c>
      <c r="G5976">
        <v>188193</v>
      </c>
      <c r="I5976" t="str" cm="1">
        <f t="array" ref="I5976">_xlfn.IFS(F5976=0,"No deaths",F5976&lt;100,"Less deaths",F5976&gt;100,"Deaths&gt;100")</f>
        <v>Deaths&gt;100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40</v>
      </c>
      <c r="E5977">
        <v>15281</v>
      </c>
      <c r="F5977">
        <v>229</v>
      </c>
      <c r="G5977">
        <v>20455</v>
      </c>
      <c r="I5977" t="str" cm="1">
        <f t="array" ref="I5977">_xlfn.IFS(F5977=0,"No deaths",F5977&lt;100,"Less deaths",F5977&gt;100,"Deaths&gt;100")</f>
        <v>Deaths&gt;100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33</v>
      </c>
      <c r="E5978">
        <v>83419</v>
      </c>
      <c r="F5978">
        <v>3091</v>
      </c>
      <c r="G5978">
        <v>102844</v>
      </c>
      <c r="I5978" t="str" cm="1">
        <f t="array" ref="I5978">_xlfn.IFS(F5978=0,"No deaths",F5978&lt;100,"Less deaths",F5978&gt;100,"Deaths&gt;100")</f>
        <v>Deaths&gt;100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19</v>
      </c>
      <c r="E5979">
        <v>58580</v>
      </c>
      <c r="F5979">
        <v>781</v>
      </c>
      <c r="G5979">
        <v>74272</v>
      </c>
      <c r="I5979" t="str" cm="1">
        <f t="array" ref="I5979">_xlfn.IFS(F5979=0,"No deaths",F5979&lt;100,"Less deaths",F5979&gt;100,"Deaths&gt;100")</f>
        <v>Deaths&gt;100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34</v>
      </c>
      <c r="E5980">
        <v>4986</v>
      </c>
      <c r="F5980">
        <v>54</v>
      </c>
      <c r="G5980">
        <v>7018</v>
      </c>
      <c r="I5980" t="str" cm="1">
        <f t="array" ref="I5980">_xlfn.IFS(F5980=0,"No deaths",F5980&lt;100,"Less deaths",F5980&gt;100,"Deaths&gt;100")</f>
        <v>Less deaths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25</v>
      </c>
      <c r="E5981">
        <v>31924</v>
      </c>
      <c r="F5981">
        <v>770</v>
      </c>
      <c r="G5981">
        <v>42241</v>
      </c>
      <c r="I5981" t="str" cm="1">
        <f t="array" ref="I5981">_xlfn.IFS(F5981=0,"No deaths",F5981&lt;100,"Less deaths",F5981&gt;100,"Deaths&gt;100")</f>
        <v>Deaths&gt;100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43</v>
      </c>
      <c r="E5982">
        <v>34330</v>
      </c>
      <c r="F5982">
        <v>462</v>
      </c>
      <c r="G5982">
        <v>49797</v>
      </c>
      <c r="I5982" t="str" cm="1">
        <f t="array" ref="I5982">_xlfn.IFS(F5982=0,"No deaths",F5982&lt;100,"Less deaths",F5982&gt;100,"Deaths&gt;100")</f>
        <v>Deaths&gt;100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22</v>
      </c>
      <c r="E5983">
        <v>283298</v>
      </c>
      <c r="F5983">
        <v>6298</v>
      </c>
      <c r="G5983">
        <v>389232</v>
      </c>
      <c r="I5983" t="str" cm="1">
        <f t="array" ref="I5983">_xlfn.IFS(F5983=0,"No deaths",F5983&lt;100,"Less deaths",F5983&gt;100,"Deaths&gt;100")</f>
        <v>Deaths&gt;100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10</v>
      </c>
      <c r="E5984">
        <v>62555</v>
      </c>
      <c r="F5984">
        <v>337</v>
      </c>
      <c r="G5984">
        <v>84759</v>
      </c>
      <c r="I5984" t="str" cm="1">
        <f t="array" ref="I5984">_xlfn.IFS(F5984=0,"No deaths",F5984&lt;100,"Less deaths",F5984&gt;100,"Deaths&gt;100")</f>
        <v>Deaths&gt;100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20</v>
      </c>
      <c r="E5985">
        <v>2127</v>
      </c>
      <c r="F5985">
        <v>35</v>
      </c>
      <c r="G5985">
        <v>2996</v>
      </c>
      <c r="I5985" t="str" cm="1">
        <f t="array" ref="I5985">_xlfn.IFS(F5985=0,"No deaths",F5985&lt;100,"Less deaths",F5985&gt;100,"Deaths&gt;100")</f>
        <v>Less deaths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35</v>
      </c>
      <c r="E5986">
        <v>54649</v>
      </c>
      <c r="F5986">
        <v>1543</v>
      </c>
      <c r="G5986">
        <v>71880</v>
      </c>
      <c r="I5986" t="str" cm="1">
        <f t="array" ref="I5986">_xlfn.IFS(F5986=0,"No deaths",F5986&lt;100,"Less deaths",F5986&gt;100,"Deaths&gt;100")</f>
        <v>Deaths&gt;100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23</v>
      </c>
      <c r="E5987">
        <v>636574</v>
      </c>
      <c r="F5987">
        <v>26276</v>
      </c>
      <c r="G5987">
        <v>883862</v>
      </c>
      <c r="I5987" t="str" cm="1">
        <f t="array" ref="I5987">_xlfn.IFS(F5987=0,"No deaths",F5987&lt;100,"Less deaths",F5987&gt;100,"Deaths&gt;100")</f>
        <v>Deaths&gt;100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37</v>
      </c>
      <c r="E5988">
        <v>4975</v>
      </c>
      <c r="F5988">
        <v>36</v>
      </c>
      <c r="G5988">
        <v>6883</v>
      </c>
      <c r="I5988" t="str" cm="1">
        <f t="array" ref="I5988">_xlfn.IFS(F5988=0,"No deaths",F5988&lt;100,"Less deaths",F5988&gt;100,"Deaths&gt;100")</f>
        <v>Less deaths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47</v>
      </c>
      <c r="E5989">
        <v>1527</v>
      </c>
      <c r="F5989">
        <v>15</v>
      </c>
      <c r="G5989">
        <v>2916</v>
      </c>
      <c r="I5989" t="str" cm="1">
        <f t="array" ref="I5989">_xlfn.IFS(F5989=0,"No deaths",F5989&lt;100,"Less deaths",F5989&gt;100,"Deaths&gt;100")</f>
        <v>Less deaths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38</v>
      </c>
      <c r="E5990">
        <v>718</v>
      </c>
      <c r="F5990">
        <v>0</v>
      </c>
      <c r="G5990">
        <v>1062</v>
      </c>
      <c r="I5990" t="str" cm="1">
        <f t="array" ref="I5990">_xlfn.IFS(F5990=0,"No deaths",F5990&lt;100,"Less deaths",F5990&gt;100,"Deaths&gt;100")</f>
        <v>No deaths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46</v>
      </c>
      <c r="E5991">
        <v>3392</v>
      </c>
      <c r="F5991">
        <v>10</v>
      </c>
      <c r="G5991">
        <v>4128</v>
      </c>
      <c r="I5991" t="str" cm="1">
        <f t="array" ref="I5991">_xlfn.IFS(F5991=0,"No deaths",F5991&lt;100,"Less deaths",F5991&gt;100,"Deaths&gt;100")</f>
        <v>Less deaths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28</v>
      </c>
      <c r="E5992">
        <v>93774</v>
      </c>
      <c r="F5992">
        <v>538</v>
      </c>
      <c r="G5992">
        <v>120221</v>
      </c>
      <c r="I5992" t="str" cm="1">
        <f t="array" ref="I5992">_xlfn.IFS(F5992=0,"No deaths",F5992&lt;100,"Less deaths",F5992&gt;100,"Deaths&gt;100")</f>
        <v>Deaths&gt;100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29</v>
      </c>
      <c r="E5993">
        <v>11107</v>
      </c>
      <c r="F5993">
        <v>298</v>
      </c>
      <c r="G5993">
        <v>16566</v>
      </c>
      <c r="I5993" t="str" cm="1">
        <f t="array" ref="I5993">_xlfn.IFS(F5993=0,"No deaths",F5993&lt;100,"Less deaths",F5993&gt;100,"Deaths&gt;100")</f>
        <v>Deaths&gt;100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24</v>
      </c>
      <c r="E5994">
        <v>43849</v>
      </c>
      <c r="F5994">
        <v>1808</v>
      </c>
      <c r="G5994">
        <v>61527</v>
      </c>
      <c r="I5994" t="str" cm="1">
        <f t="array" ref="I5994">_xlfn.IFS(F5994=0,"No deaths",F5994&lt;100,"Less deaths",F5994&gt;100,"Deaths&gt;100")</f>
        <v>Deaths&gt;100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17</v>
      </c>
      <c r="E5995">
        <v>73245</v>
      </c>
      <c r="F5995">
        <v>1122</v>
      </c>
      <c r="G5995">
        <v>89363</v>
      </c>
      <c r="I5995" t="str" cm="1">
        <f t="array" ref="I5995">_xlfn.IFS(F5995=0,"No deaths",F5995&lt;100,"Less deaths",F5995&gt;100,"Deaths&gt;100")</f>
        <v>Deaths&gt;100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50</v>
      </c>
      <c r="E5996">
        <v>1347</v>
      </c>
      <c r="F5996">
        <v>5</v>
      </c>
      <c r="G5996">
        <v>1901</v>
      </c>
      <c r="I5996" t="str" cm="1">
        <f t="array" ref="I5996">_xlfn.IFS(F5996=0,"No deaths",F5996&lt;100,"Less deaths",F5996&gt;100,"Deaths&gt;100")</f>
        <v>Less deaths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21</v>
      </c>
      <c r="E5997">
        <v>398366</v>
      </c>
      <c r="F5997">
        <v>7748</v>
      </c>
      <c r="G5997">
        <v>457697</v>
      </c>
      <c r="I5997" t="str" cm="1">
        <f t="array" ref="I5997">_xlfn.IFS(F5997=0,"No deaths",F5997&lt;100,"Less deaths",F5997&gt;100,"Deaths&gt;100")</f>
        <v>Deaths&gt;100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15</v>
      </c>
      <c r="E5998">
        <v>107530</v>
      </c>
      <c r="F5998">
        <v>886</v>
      </c>
      <c r="G5998">
        <v>140969</v>
      </c>
      <c r="I5998" t="str" cm="1">
        <f t="array" ref="I5998">_xlfn.IFS(F5998=0,"No deaths",F5998&lt;100,"Less deaths",F5998&gt;100,"Deaths&gt;100")</f>
        <v>Deaths&gt;100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45</v>
      </c>
      <c r="E5999">
        <v>8745</v>
      </c>
      <c r="F5999">
        <v>144</v>
      </c>
      <c r="G5999">
        <v>15109</v>
      </c>
      <c r="I5999" t="str" cm="1">
        <f t="array" ref="I5999">_xlfn.IFS(F5999=0,"No deaths",F5999&lt;100,"Less deaths",F5999&gt;100,"Deaths&gt;100")</f>
        <v>Deaths&gt;100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27</v>
      </c>
      <c r="E6000">
        <v>16056</v>
      </c>
      <c r="F6000">
        <v>330</v>
      </c>
      <c r="G6000">
        <v>23961</v>
      </c>
      <c r="I6000" t="str" cm="1">
        <f t="array" ref="I6000">_xlfn.IFS(F6000=0,"No deaths",F6000&lt;100,"Less deaths",F6000&gt;100,"Deaths&gt;100")</f>
        <v>Deaths&gt;100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18</v>
      </c>
      <c r="E6001">
        <v>195959</v>
      </c>
      <c r="F6001">
        <v>3843</v>
      </c>
      <c r="G6001">
        <v>259765</v>
      </c>
      <c r="I6001" t="str" cm="1">
        <f t="array" ref="I6001">_xlfn.IFS(F6001=0,"No deaths",F6001&lt;100,"Less deaths",F6001&gt;100,"Deaths&gt;100")</f>
        <v>Deaths&gt;100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30</v>
      </c>
      <c r="E6002">
        <v>150801</v>
      </c>
      <c r="F6002">
        <v>3510</v>
      </c>
      <c r="G6002">
        <v>177701</v>
      </c>
      <c r="I6002" t="str" cm="1">
        <f t="array" ref="I6002">_xlfn.IFS(F6002=0,"No deaths",F6002&lt;100,"Less deaths",F6002&gt;100,"Deaths&gt;100")</f>
        <v>Deaths&gt;100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39</v>
      </c>
      <c r="E6003">
        <v>2951</v>
      </c>
      <c r="F6003">
        <v>50</v>
      </c>
      <c r="G6003">
        <v>3332</v>
      </c>
      <c r="I6003" t="str" cm="1">
        <f t="array" ref="I6003">_xlfn.IFS(F6003=0,"No deaths",F6003&lt;100,"Less deaths",F6003&gt;100,"Deaths&gt;100")</f>
        <v>Less deaths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26</v>
      </c>
      <c r="E6004">
        <v>394019</v>
      </c>
      <c r="F6004">
        <v>4417</v>
      </c>
      <c r="G6004">
        <v>498125</v>
      </c>
      <c r="I6004" t="str" cm="1">
        <f t="array" ref="I6004">_xlfn.IFS(F6004=0,"No deaths",F6004&lt;100,"Less deaths",F6004&gt;100,"Deaths&gt;100")</f>
        <v>Deaths&gt;100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44</v>
      </c>
      <c r="E6005">
        <v>3472</v>
      </c>
      <c r="F6005">
        <v>8</v>
      </c>
      <c r="G6005">
        <v>5000</v>
      </c>
      <c r="I6005" t="str" cm="1">
        <f t="array" ref="I6005">_xlfn.IFS(F6005=0,"No deaths",F6005&lt;100,"Less deaths",F6005&gt;100,"Deaths&gt;100")</f>
        <v>Less deaths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42</v>
      </c>
      <c r="E6006">
        <v>96826</v>
      </c>
      <c r="F6006">
        <v>360</v>
      </c>
      <c r="G6006">
        <v>125459</v>
      </c>
      <c r="I6006" t="str" cm="1">
        <f t="array" ref="I6006">_xlfn.IFS(F6006=0,"No deaths",F6006&lt;100,"Less deaths",F6006&gt;100,"Deaths&gt;100")</f>
        <v>Deaths&gt;100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36</v>
      </c>
      <c r="E6007">
        <v>130485</v>
      </c>
      <c r="F6007">
        <v>750</v>
      </c>
      <c r="G6007">
        <v>147661</v>
      </c>
      <c r="I6007" t="str" cm="1">
        <f t="array" ref="I6007">_xlfn.IFS(F6007=0,"No deaths",F6007&lt;100,"Less deaths",F6007&gt;100,"Deaths&gt;100")</f>
        <v>Deaths&gt;100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32</v>
      </c>
      <c r="E6008">
        <v>3439</v>
      </c>
      <c r="F6008">
        <v>71</v>
      </c>
      <c r="G6008">
        <v>5763</v>
      </c>
      <c r="I6008" t="str" cm="1">
        <f t="array" ref="I6008">_xlfn.IFS(F6008=0,"No deaths",F6008&lt;100,"Less deaths",F6008&gt;100,"Deaths&gt;100")</f>
        <v>Less deaths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31</v>
      </c>
      <c r="E6009">
        <v>21198</v>
      </c>
      <c r="F6009">
        <v>380</v>
      </c>
      <c r="G6009">
        <v>45263</v>
      </c>
      <c r="I6009" t="str" cm="1">
        <f t="array" ref="I6009">_xlfn.IFS(F6009=0,"No deaths",F6009&lt;100,"Less deaths",F6009&gt;100,"Deaths&gt;100")</f>
        <v>Deaths&gt;100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48</v>
      </c>
      <c r="E6010">
        <v>2271</v>
      </c>
      <c r="F6010">
        <v>2</v>
      </c>
      <c r="G6010">
        <v>2575</v>
      </c>
      <c r="I6010" t="str" cm="1">
        <f t="array" ref="I6010">_xlfn.IFS(F6010=0,"No deaths",F6010&lt;100,"Less deaths",F6010&gt;100,"Deaths&gt;100")</f>
        <v>Less deaths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16</v>
      </c>
      <c r="E6011">
        <v>165973</v>
      </c>
      <c r="F6011">
        <v>4567</v>
      </c>
      <c r="G6011">
        <v>191449</v>
      </c>
      <c r="I6011" t="str" cm="1">
        <f t="array" ref="I6011">_xlfn.IFS(F6011=0,"No deaths",F6011&lt;100,"Less deaths",F6011&gt;100,"Deaths&gt;100")</f>
        <v>Deaths&gt;100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40</v>
      </c>
      <c r="E6012">
        <v>15839</v>
      </c>
      <c r="F6012">
        <v>236</v>
      </c>
      <c r="G6012">
        <v>20829</v>
      </c>
      <c r="I6012" t="str" cm="1">
        <f t="array" ref="I6012">_xlfn.IFS(F6012=0,"No deaths",F6012&lt;100,"Less deaths",F6012&gt;100,"Deaths&gt;100")</f>
        <v>Deaths&gt;100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33</v>
      </c>
      <c r="E6013">
        <v>84631</v>
      </c>
      <c r="F6013">
        <v>3105</v>
      </c>
      <c r="G6013">
        <v>104179</v>
      </c>
      <c r="I6013" t="str" cm="1">
        <f t="array" ref="I6013">_xlfn.IFS(F6013=0,"No deaths",F6013&lt;100,"Less deaths",F6013&gt;100,"Deaths&gt;100")</f>
        <v>Deaths&gt;100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19</v>
      </c>
      <c r="E6014">
        <v>60051</v>
      </c>
      <c r="F6014">
        <v>806</v>
      </c>
      <c r="G6014">
        <v>76549</v>
      </c>
      <c r="I6014" t="str" cm="1">
        <f t="array" ref="I6014">_xlfn.IFS(F6014=0,"No deaths",F6014&lt;100,"Less deaths",F6014&gt;100,"Deaths&gt;100")</f>
        <v>Deaths&gt;100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34</v>
      </c>
      <c r="E6015">
        <v>5184</v>
      </c>
      <c r="F6015">
        <v>55</v>
      </c>
      <c r="G6015">
        <v>7415</v>
      </c>
      <c r="I6015" t="str" cm="1">
        <f t="array" ref="I6015">_xlfn.IFS(F6015=0,"No deaths",F6015&lt;100,"Less deaths",F6015&gt;100,"Deaths&gt;100")</f>
        <v>Less deaths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25</v>
      </c>
      <c r="E6016">
        <v>32327</v>
      </c>
      <c r="F6016">
        <v>784</v>
      </c>
      <c r="G6016">
        <v>43557</v>
      </c>
      <c r="I6016" t="str" cm="1">
        <f t="array" ref="I6016">_xlfn.IFS(F6016=0,"No deaths",F6016&lt;100,"Less deaths",F6016&gt;100,"Deaths&gt;100")</f>
        <v>Deaths&gt;100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43</v>
      </c>
      <c r="E6017">
        <v>36184</v>
      </c>
      <c r="F6017">
        <v>469</v>
      </c>
      <c r="G6017">
        <v>51063</v>
      </c>
      <c r="I6017" t="str" cm="1">
        <f t="array" ref="I6017">_xlfn.IFS(F6017=0,"No deaths",F6017&lt;100,"Less deaths",F6017&gt;100,"Deaths&gt;100")</f>
        <v>Deaths&gt;100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22</v>
      </c>
      <c r="E6018">
        <v>292873</v>
      </c>
      <c r="F6018">
        <v>6393</v>
      </c>
      <c r="G6018">
        <v>398551</v>
      </c>
      <c r="I6018" t="str" cm="1">
        <f t="array" ref="I6018">_xlfn.IFS(F6018=0,"No deaths",F6018&lt;100,"Less deaths",F6018&gt;100,"Deaths&gt;100")</f>
        <v>Deaths&gt;100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10</v>
      </c>
      <c r="E6019">
        <v>64751</v>
      </c>
      <c r="F6019">
        <v>347</v>
      </c>
      <c r="G6019">
        <v>87841</v>
      </c>
      <c r="I6019" t="str" cm="1">
        <f t="array" ref="I6019">_xlfn.IFS(F6019=0,"No deaths",F6019&lt;100,"Less deaths",F6019&gt;100,"Deaths&gt;100")</f>
        <v>Deaths&gt;100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20</v>
      </c>
      <c r="E6020">
        <v>2151</v>
      </c>
      <c r="F6020">
        <v>35</v>
      </c>
      <c r="G6020">
        <v>3036</v>
      </c>
      <c r="I6020" t="str" cm="1">
        <f t="array" ref="I6020">_xlfn.IFS(F6020=0,"No deaths",F6020&lt;100,"Less deaths",F6020&gt;100,"Deaths&gt;100")</f>
        <v>Less deaths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35</v>
      </c>
      <c r="E6021">
        <v>55887</v>
      </c>
      <c r="F6021">
        <v>1572</v>
      </c>
      <c r="G6021">
        <v>73574</v>
      </c>
      <c r="I6021" t="str" cm="1">
        <f t="array" ref="I6021">_xlfn.IFS(F6021=0,"No deaths",F6021&lt;100,"Less deaths",F6021&gt;100,"Deaths&gt;100")</f>
        <v>Deaths&gt;100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23</v>
      </c>
      <c r="E6022">
        <v>644400</v>
      </c>
      <c r="F6022">
        <v>26604</v>
      </c>
      <c r="G6022">
        <v>907212</v>
      </c>
      <c r="I6022" t="str" cm="1">
        <f t="array" ref="I6022">_xlfn.IFS(F6022=0,"No deaths",F6022&lt;100,"Less deaths",F6022&gt;100,"Deaths&gt;100")</f>
        <v>Deaths&gt;100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37</v>
      </c>
      <c r="E6023">
        <v>5164</v>
      </c>
      <c r="F6023">
        <v>38</v>
      </c>
      <c r="G6023">
        <v>7022</v>
      </c>
      <c r="I6023" t="str" cm="1">
        <f t="array" ref="I6023">_xlfn.IFS(F6023=0,"No deaths",F6023&lt;100,"Less deaths",F6023&gt;100,"Deaths&gt;100")</f>
        <v>Less deaths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47</v>
      </c>
      <c r="E6024">
        <v>1556</v>
      </c>
      <c r="F6024">
        <v>16</v>
      </c>
      <c r="G6024">
        <v>3005</v>
      </c>
      <c r="I6024" t="str" cm="1">
        <f t="array" ref="I6024">_xlfn.IFS(F6024=0,"No deaths",F6024&lt;100,"Less deaths",F6024&gt;100,"Deaths&gt;100")</f>
        <v>Less deaths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38</v>
      </c>
      <c r="E6025">
        <v>734</v>
      </c>
      <c r="F6025">
        <v>0</v>
      </c>
      <c r="G6025">
        <v>1114</v>
      </c>
      <c r="I6025" t="str" cm="1">
        <f t="array" ref="I6025">_xlfn.IFS(F6025=0,"No deaths",F6025&lt;100,"Less deaths",F6025&gt;100,"Deaths&gt;100")</f>
        <v>No deaths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46</v>
      </c>
      <c r="E6026">
        <v>3511</v>
      </c>
      <c r="F6026">
        <v>10</v>
      </c>
      <c r="G6026">
        <v>4178</v>
      </c>
      <c r="I6026" t="str" cm="1">
        <f t="array" ref="I6026">_xlfn.IFS(F6026=0,"No deaths",F6026&lt;100,"Less deaths",F6026&gt;100,"Deaths&gt;100")</f>
        <v>Less deaths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28</v>
      </c>
      <c r="E6027">
        <v>96364</v>
      </c>
      <c r="F6027">
        <v>546</v>
      </c>
      <c r="G6027">
        <v>124031</v>
      </c>
      <c r="I6027" t="str" cm="1">
        <f t="array" ref="I6027">_xlfn.IFS(F6027=0,"No deaths",F6027&lt;100,"Less deaths",F6027&gt;100,"Deaths&gt;100")</f>
        <v>Deaths&gt;100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29</v>
      </c>
      <c r="E6028">
        <v>11632</v>
      </c>
      <c r="F6028">
        <v>314</v>
      </c>
      <c r="G6028">
        <v>17032</v>
      </c>
      <c r="I6028" t="str" cm="1">
        <f t="array" ref="I6028">_xlfn.IFS(F6028=0,"No deaths",F6028&lt;100,"Less deaths",F6028&gt;100,"Deaths&gt;100")</f>
        <v>Deaths&gt;100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24</v>
      </c>
      <c r="E6029">
        <v>45455</v>
      </c>
      <c r="F6029">
        <v>1862</v>
      </c>
      <c r="G6029">
        <v>63473</v>
      </c>
      <c r="I6029" t="str" cm="1">
        <f t="array" ref="I6029">_xlfn.IFS(F6029=0,"No deaths",F6029&lt;100,"Less deaths",F6029&gt;100,"Deaths&gt;100")</f>
        <v>Deaths&gt;100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17</v>
      </c>
      <c r="E6030">
        <v>74861</v>
      </c>
      <c r="F6030">
        <v>1137</v>
      </c>
      <c r="G6030">
        <v>90956</v>
      </c>
      <c r="I6030" t="str" cm="1">
        <f t="array" ref="I6030">_xlfn.IFS(F6030=0,"No deaths",F6030&lt;100,"Less deaths",F6030&gt;100,"Deaths&gt;100")</f>
        <v>Deaths&gt;100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50</v>
      </c>
      <c r="E6031">
        <v>1371</v>
      </c>
      <c r="F6031">
        <v>5</v>
      </c>
      <c r="G6031">
        <v>1910</v>
      </c>
      <c r="I6031" t="str" cm="1">
        <f t="array" ref="I6031">_xlfn.IFS(F6031=0,"No deaths",F6031&lt;100,"Less deaths",F6031&gt;100,"Deaths&gt;100")</f>
        <v>Less deaths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21</v>
      </c>
      <c r="E6032">
        <v>404186</v>
      </c>
      <c r="F6032">
        <v>7836</v>
      </c>
      <c r="G6032">
        <v>463480</v>
      </c>
      <c r="I6032" t="str" cm="1">
        <f t="array" ref="I6032">_xlfn.IFS(F6032=0,"No deaths",F6032&lt;100,"Less deaths",F6032&gt;100,"Deaths&gt;100")</f>
        <v>Deaths&gt;100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15</v>
      </c>
      <c r="E6033">
        <v>110241</v>
      </c>
      <c r="F6033">
        <v>895</v>
      </c>
      <c r="G6033">
        <v>142771</v>
      </c>
      <c r="I6033" t="str" cm="1">
        <f t="array" ref="I6033">_xlfn.IFS(F6033=0,"No deaths",F6033&lt;100,"Less deaths",F6033&gt;100,"Deaths&gt;100")</f>
        <v>Deaths&gt;100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45</v>
      </c>
      <c r="E6034">
        <v>9048</v>
      </c>
      <c r="F6034">
        <v>149</v>
      </c>
      <c r="G6034">
        <v>15508</v>
      </c>
      <c r="I6034" t="str" cm="1">
        <f t="array" ref="I6034">_xlfn.IFS(F6034=0,"No deaths",F6034&lt;100,"Less deaths",F6034&gt;100,"Deaths&gt;100")</f>
        <v>Deaths&gt;100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27</v>
      </c>
      <c r="E6035">
        <v>16648</v>
      </c>
      <c r="F6035">
        <v>341</v>
      </c>
      <c r="G6035">
        <v>24629</v>
      </c>
      <c r="I6035" t="str" cm="1">
        <f t="array" ref="I6035">_xlfn.IFS(F6035=0,"No deaths",F6035&lt;100,"Less deaths",F6035&gt;100,"Deaths&gt;100")</f>
        <v>Deaths&gt;100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18</v>
      </c>
      <c r="E6036">
        <v>200738</v>
      </c>
      <c r="F6036">
        <v>3920</v>
      </c>
      <c r="G6036">
        <v>266283</v>
      </c>
      <c r="I6036" t="str" cm="1">
        <f t="array" ref="I6036">_xlfn.IFS(F6036=0,"No deaths",F6036&lt;100,"Less deaths",F6036&gt;100,"Deaths&gt;100")</f>
        <v>Deaths&gt;100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30</v>
      </c>
      <c r="E6037">
        <v>154008</v>
      </c>
      <c r="F6037">
        <v>3562</v>
      </c>
      <c r="G6037">
        <v>180788</v>
      </c>
      <c r="I6037" t="str" cm="1">
        <f t="array" ref="I6037">_xlfn.IFS(F6037=0,"No deaths",F6037&lt;100,"Less deaths",F6037&gt;100,"Deaths&gt;100")</f>
        <v>Deaths&gt;100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39</v>
      </c>
      <c r="E6038">
        <v>2997</v>
      </c>
      <c r="F6038">
        <v>50</v>
      </c>
      <c r="G6038">
        <v>3359</v>
      </c>
      <c r="I6038" t="str" cm="1">
        <f t="array" ref="I6038">_xlfn.IFS(F6038=0,"No deaths",F6038&lt;100,"Less deaths",F6038&gt;100,"Deaths&gt;100")</f>
        <v>Less deaths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26</v>
      </c>
      <c r="E6039">
        <v>404074</v>
      </c>
      <c r="F6039">
        <v>4487</v>
      </c>
      <c r="G6039">
        <v>506493</v>
      </c>
      <c r="I6039" t="str" cm="1">
        <f t="array" ref="I6039">_xlfn.IFS(F6039=0,"No deaths",F6039&lt;100,"Less deaths",F6039&gt;100,"Deaths&gt;100")</f>
        <v>Deaths&gt;100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44</v>
      </c>
      <c r="E6040">
        <v>3596</v>
      </c>
      <c r="F6040">
        <v>8</v>
      </c>
      <c r="G6040">
        <v>5180</v>
      </c>
      <c r="I6040" t="str" cm="1">
        <f t="array" ref="I6040">_xlfn.IFS(F6040=0,"No deaths",F6040&lt;100,"Less deaths",F6040&gt;100,"Deaths&gt;100")</f>
        <v>Less deaths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42</v>
      </c>
      <c r="E6041">
        <v>99076</v>
      </c>
      <c r="F6041">
        <v>370</v>
      </c>
      <c r="G6041">
        <v>128244</v>
      </c>
      <c r="I6041" t="str" cm="1">
        <f t="array" ref="I6041">_xlfn.IFS(F6041=0,"No deaths",F6041&lt;100,"Less deaths",F6041&gt;100,"Deaths&gt;100")</f>
        <v>Deaths&gt;100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36</v>
      </c>
      <c r="E6042">
        <v>132145</v>
      </c>
      <c r="F6042">
        <v>761</v>
      </c>
      <c r="G6042">
        <v>149027</v>
      </c>
      <c r="I6042" t="str" cm="1">
        <f t="array" ref="I6042">_xlfn.IFS(F6042=0,"No deaths",F6042&lt;100,"Less deaths",F6042&gt;100,"Deaths&gt;100")</f>
        <v>Deaths&gt;100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32</v>
      </c>
      <c r="E6043">
        <v>3734</v>
      </c>
      <c r="F6043">
        <v>74</v>
      </c>
      <c r="G6043">
        <v>5995</v>
      </c>
      <c r="I6043" t="str" cm="1">
        <f t="array" ref="I6043">_xlfn.IFS(F6043=0,"No deaths",F6043&lt;100,"Less deaths",F6043&gt;100,"Deaths&gt;100")</f>
        <v>Less deaths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31</v>
      </c>
      <c r="E6044">
        <v>22177</v>
      </c>
      <c r="F6044">
        <v>395</v>
      </c>
      <c r="G6044">
        <v>47280</v>
      </c>
      <c r="I6044" t="str" cm="1">
        <f t="array" ref="I6044">_xlfn.IFS(F6044=0,"No deaths",F6044&lt;100,"Less deaths",F6044&gt;100,"Deaths&gt;100")</f>
        <v>Deaths&gt;100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48</v>
      </c>
      <c r="E6045">
        <v>2291</v>
      </c>
      <c r="F6045">
        <v>2</v>
      </c>
      <c r="G6045">
        <v>2590</v>
      </c>
      <c r="I6045" t="str" cm="1">
        <f t="array" ref="I6045">_xlfn.IFS(F6045=0,"No deaths",F6045&lt;100,"Less deaths",F6045&gt;100,"Deaths&gt;100")</f>
        <v>Less deaths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16</v>
      </c>
      <c r="E6046">
        <v>168384</v>
      </c>
      <c r="F6046">
        <v>4599</v>
      </c>
      <c r="G6046">
        <v>193526</v>
      </c>
      <c r="I6046" t="str" cm="1">
        <f t="array" ref="I6046">_xlfn.IFS(F6046=0,"No deaths",F6046&lt;100,"Less deaths",F6046&gt;100,"Deaths&gt;100")</f>
        <v>Deaths&gt;100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40</v>
      </c>
      <c r="E6047">
        <v>16427</v>
      </c>
      <c r="F6047">
        <v>245</v>
      </c>
      <c r="G6047">
        <v>21173</v>
      </c>
      <c r="I6047" t="str" cm="1">
        <f t="array" ref="I6047">_xlfn.IFS(F6047=0,"No deaths",F6047&lt;100,"Less deaths",F6047&gt;100,"Deaths&gt;100")</f>
        <v>Deaths&gt;100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33</v>
      </c>
      <c r="E6048">
        <v>85907</v>
      </c>
      <c r="F6048">
        <v>3120</v>
      </c>
      <c r="G6048">
        <v>105509</v>
      </c>
      <c r="I6048" t="str" cm="1">
        <f t="array" ref="I6048">_xlfn.IFS(F6048=0,"No deaths",F6048&lt;100,"Less deaths",F6048&gt;100,"Deaths&gt;100")</f>
        <v>Deaths&gt;100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19</v>
      </c>
      <c r="E6049">
        <v>61611</v>
      </c>
      <c r="F6049">
        <v>829</v>
      </c>
      <c r="G6049">
        <v>78773</v>
      </c>
      <c r="I6049" t="str" cm="1">
        <f t="array" ref="I6049">_xlfn.IFS(F6049=0,"No deaths",F6049&lt;100,"Less deaths",F6049&gt;100,"Deaths&gt;100")</f>
        <v>Deaths&gt;100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34</v>
      </c>
      <c r="E6050">
        <v>5370</v>
      </c>
      <c r="F6050">
        <v>56</v>
      </c>
      <c r="G6050">
        <v>7660</v>
      </c>
      <c r="I6050" t="str" cm="1">
        <f t="array" ref="I6050">_xlfn.IFS(F6050=0,"No deaths",F6050&lt;100,"Less deaths",F6050&gt;100,"Deaths&gt;100")</f>
        <v>Less deaths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25</v>
      </c>
      <c r="E6051">
        <v>32760</v>
      </c>
      <c r="F6051">
        <v>801</v>
      </c>
      <c r="G6051">
        <v>44570</v>
      </c>
      <c r="I6051" t="str" cm="1">
        <f t="array" ref="I6051">_xlfn.IFS(F6051=0,"No deaths",F6051&lt;100,"Less deaths",F6051&gt;100,"Deaths&gt;100")</f>
        <v>Deaths&gt;100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43</v>
      </c>
      <c r="E6052">
        <v>37550</v>
      </c>
      <c r="F6052">
        <v>482</v>
      </c>
      <c r="G6052">
        <v>52620</v>
      </c>
      <c r="I6052" t="str" cm="1">
        <f t="array" ref="I6052">_xlfn.IFS(F6052=0,"No deaths",F6052&lt;100,"Less deaths",F6052&gt;100,"Deaths&gt;100")</f>
        <v>Deaths&gt;100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22</v>
      </c>
      <c r="E6053">
        <v>300770</v>
      </c>
      <c r="F6053">
        <v>6534</v>
      </c>
      <c r="G6053">
        <v>404324</v>
      </c>
      <c r="I6053" t="str" cm="1">
        <f t="array" ref="I6053">_xlfn.IFS(F6053=0,"No deaths",F6053&lt;100,"Less deaths",F6053&gt;100,"Deaths&gt;100")</f>
        <v>Deaths&gt;100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10</v>
      </c>
      <c r="E6054">
        <v>66997</v>
      </c>
      <c r="F6054">
        <v>359</v>
      </c>
      <c r="G6054">
        <v>89489</v>
      </c>
      <c r="I6054" t="str" cm="1">
        <f t="array" ref="I6054">_xlfn.IFS(F6054=0,"No deaths",F6054&lt;100,"Less deaths",F6054&gt;100,"Deaths&gt;100")</f>
        <v>Deaths&gt;100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20</v>
      </c>
      <c r="E6055">
        <v>2211</v>
      </c>
      <c r="F6055">
        <v>35</v>
      </c>
      <c r="G6055">
        <v>3064</v>
      </c>
      <c r="I6055" t="str" cm="1">
        <f t="array" ref="I6055">_xlfn.IFS(F6055=0,"No deaths",F6055&lt;100,"Less deaths",F6055&gt;100,"Deaths&gt;100")</f>
        <v>Less deaths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35</v>
      </c>
      <c r="E6056">
        <v>56909</v>
      </c>
      <c r="F6056">
        <v>1589</v>
      </c>
      <c r="G6056">
        <v>75459</v>
      </c>
      <c r="I6056" t="str" cm="1">
        <f t="array" ref="I6056">_xlfn.IFS(F6056=0,"No deaths",F6056&lt;100,"Less deaths",F6056&gt;100,"Deaths&gt;100")</f>
        <v>Deaths&gt;100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23</v>
      </c>
      <c r="E6057">
        <v>659322</v>
      </c>
      <c r="F6057">
        <v>27027</v>
      </c>
      <c r="G6057">
        <v>923641</v>
      </c>
      <c r="I6057" t="str" cm="1">
        <f t="array" ref="I6057">_xlfn.IFS(F6057=0,"No deaths",F6057&lt;100,"Less deaths",F6057&gt;100,"Deaths&gt;100")</f>
        <v>Deaths&gt;100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37</v>
      </c>
      <c r="E6058">
        <v>5358</v>
      </c>
      <c r="F6058">
        <v>38</v>
      </c>
      <c r="G6058">
        <v>7106</v>
      </c>
      <c r="I6058" t="str" cm="1">
        <f t="array" ref="I6058">_xlfn.IFS(F6058=0,"No deaths",F6058&lt;100,"Less deaths",F6058&gt;100,"Deaths&gt;100")</f>
        <v>Less deaths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47</v>
      </c>
      <c r="E6059">
        <v>1560</v>
      </c>
      <c r="F6059">
        <v>17</v>
      </c>
      <c r="G6059">
        <v>3034</v>
      </c>
      <c r="I6059" t="str" cm="1">
        <f t="array" ref="I6059">_xlfn.IFS(F6059=0,"No deaths",F6059&lt;100,"Less deaths",F6059&gt;100,"Deaths&gt;100")</f>
        <v>Less deaths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38</v>
      </c>
      <c r="E6060">
        <v>735</v>
      </c>
      <c r="F6060">
        <v>0</v>
      </c>
      <c r="G6060">
        <v>1114</v>
      </c>
      <c r="I6060" t="str" cm="1">
        <f t="array" ref="I6060">_xlfn.IFS(F6060=0,"No deaths",F6060&lt;100,"Less deaths",F6060&gt;100,"Deaths&gt;100")</f>
        <v>No deaths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46</v>
      </c>
      <c r="E6061">
        <v>3685</v>
      </c>
      <c r="F6061">
        <v>10</v>
      </c>
      <c r="G6061">
        <v>4220</v>
      </c>
      <c r="I6061" t="str" cm="1">
        <f t="array" ref="I6061">_xlfn.IFS(F6061=0,"No deaths",F6061&lt;100,"Less deaths",F6061&gt;100,"Deaths&gt;100")</f>
        <v>Less deaths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28</v>
      </c>
      <c r="E6062">
        <v>99398</v>
      </c>
      <c r="F6062">
        <v>556</v>
      </c>
      <c r="G6062">
        <v>127892</v>
      </c>
      <c r="I6062" t="str" cm="1">
        <f t="array" ref="I6062">_xlfn.IFS(F6062=0,"No deaths",F6062&lt;100,"Less deaths",F6062&gt;100,"Deaths&gt;100")</f>
        <v>Deaths&gt;100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29</v>
      </c>
      <c r="E6063">
        <v>12135</v>
      </c>
      <c r="F6063">
        <v>325</v>
      </c>
      <c r="G6063">
        <v>17316</v>
      </c>
      <c r="I6063" t="str" cm="1">
        <f t="array" ref="I6063">_xlfn.IFS(F6063=0,"No deaths",F6063&lt;100,"Less deaths",F6063&gt;100,"Deaths&gt;100")</f>
        <v>Deaths&gt;100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24</v>
      </c>
      <c r="E6064">
        <v>47020</v>
      </c>
      <c r="F6064">
        <v>1923</v>
      </c>
      <c r="G6064">
        <v>65583</v>
      </c>
      <c r="I6064" t="str" cm="1">
        <f t="array" ref="I6064">_xlfn.IFS(F6064=0,"No deaths",F6064&lt;100,"Less deaths",F6064&gt;100,"Deaths&gt;100")</f>
        <v>Deaths&gt;100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17</v>
      </c>
      <c r="E6065">
        <v>76427</v>
      </c>
      <c r="F6065">
        <v>1151</v>
      </c>
      <c r="G6065">
        <v>92536</v>
      </c>
      <c r="I6065" t="str" cm="1">
        <f t="array" ref="I6065">_xlfn.IFS(F6065=0,"No deaths",F6065&lt;100,"Less deaths",F6065&gt;100,"Deaths&gt;100")</f>
        <v>Deaths&gt;100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50</v>
      </c>
      <c r="E6066">
        <v>1396</v>
      </c>
      <c r="F6066">
        <v>5</v>
      </c>
      <c r="G6066">
        <v>1939</v>
      </c>
      <c r="I6066" t="str" cm="1">
        <f t="array" ref="I6066">_xlfn.IFS(F6066=0,"No deaths",F6066&lt;100,"Less deaths",F6066&gt;100,"Deaths&gt;100")</f>
        <v>Less deaths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21</v>
      </c>
      <c r="E6067">
        <v>410116</v>
      </c>
      <c r="F6067">
        <v>7925</v>
      </c>
      <c r="G6067">
        <v>469256</v>
      </c>
      <c r="I6067" t="str" cm="1">
        <f t="array" ref="I6067">_xlfn.IFS(F6067=0,"No deaths",F6067&lt;100,"Less deaths",F6067&gt;100,"Deaths&gt;100")</f>
        <v>Deaths&gt;100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15</v>
      </c>
      <c r="E6068">
        <v>112587</v>
      </c>
      <c r="F6068">
        <v>906</v>
      </c>
      <c r="G6068">
        <v>145163</v>
      </c>
      <c r="I6068" t="str" cm="1">
        <f t="array" ref="I6068">_xlfn.IFS(F6068=0,"No deaths",F6068&lt;100,"Less deaths",F6068&gt;100,"Deaths&gt;100")</f>
        <v>Deaths&gt;100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45</v>
      </c>
      <c r="E6069">
        <v>9342</v>
      </c>
      <c r="F6069">
        <v>152</v>
      </c>
      <c r="G6069">
        <v>16135</v>
      </c>
      <c r="I6069" t="str" cm="1">
        <f t="array" ref="I6069">_xlfn.IFS(F6069=0,"No deaths",F6069&lt;100,"Less deaths",F6069&gt;100,"Deaths&gt;100")</f>
        <v>Deaths&gt;100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27</v>
      </c>
      <c r="E6070">
        <v>17123</v>
      </c>
      <c r="F6070">
        <v>348</v>
      </c>
      <c r="G6070">
        <v>25436</v>
      </c>
      <c r="I6070" t="str" cm="1">
        <f t="array" ref="I6070">_xlfn.IFS(F6070=0,"No deaths",F6070&lt;100,"Less deaths",F6070&gt;100,"Deaths&gt;100")</f>
        <v>Deaths&gt;100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18</v>
      </c>
      <c r="E6071">
        <v>205731</v>
      </c>
      <c r="F6071">
        <v>3976</v>
      </c>
      <c r="G6071">
        <v>271851</v>
      </c>
      <c r="I6071" t="str" cm="1">
        <f t="array" ref="I6071">_xlfn.IFS(F6071=0,"No deaths",F6071&lt;100,"Less deaths",F6071&gt;100,"Deaths&gt;100")</f>
        <v>Deaths&gt;100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30</v>
      </c>
      <c r="E6072">
        <v>157029</v>
      </c>
      <c r="F6072">
        <v>3620</v>
      </c>
      <c r="G6072">
        <v>183865</v>
      </c>
      <c r="I6072" t="str" cm="1">
        <f t="array" ref="I6072">_xlfn.IFS(F6072=0,"No deaths",F6072&lt;100,"Less deaths",F6072&gt;100,"Deaths&gt;100")</f>
        <v>Deaths&gt;100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39</v>
      </c>
      <c r="E6073">
        <v>3035</v>
      </c>
      <c r="F6073">
        <v>50</v>
      </c>
      <c r="G6073">
        <v>3392</v>
      </c>
      <c r="I6073" t="str" cm="1">
        <f t="array" ref="I6073">_xlfn.IFS(F6073=0,"No deaths",F6073&lt;100,"Less deaths",F6073&gt;100,"Deaths&gt;100")</f>
        <v>Less deaths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26</v>
      </c>
      <c r="E6074">
        <v>415765</v>
      </c>
      <c r="F6074">
        <v>4560</v>
      </c>
      <c r="G6074">
        <v>517094</v>
      </c>
      <c r="I6074" t="str" cm="1">
        <f t="array" ref="I6074">_xlfn.IFS(F6074=0,"No deaths",F6074&lt;100,"Less deaths",F6074&gt;100,"Deaths&gt;100")</f>
        <v>Deaths&gt;100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44</v>
      </c>
      <c r="E6075">
        <v>3723</v>
      </c>
      <c r="F6075">
        <v>9</v>
      </c>
      <c r="G6075">
        <v>5402</v>
      </c>
      <c r="I6075" t="str" cm="1">
        <f t="array" ref="I6075">_xlfn.IFS(F6075=0,"No deaths",F6075&lt;100,"Less deaths",F6075&gt;100,"Deaths&gt;100")</f>
        <v>Less deaths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42</v>
      </c>
      <c r="E6076">
        <v>101239</v>
      </c>
      <c r="F6076">
        <v>378</v>
      </c>
      <c r="G6076">
        <v>130823</v>
      </c>
      <c r="I6076" t="str" cm="1">
        <f t="array" ref="I6076">_xlfn.IFS(F6076=0,"No deaths",F6076&lt;100,"Less deaths",F6076&gt;100,"Deaths&gt;100")</f>
        <v>Deaths&gt;100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36</v>
      </c>
      <c r="E6077">
        <v>134391</v>
      </c>
      <c r="F6077">
        <v>765</v>
      </c>
      <c r="G6077">
        <v>150502</v>
      </c>
      <c r="I6077" t="str" cm="1">
        <f t="array" ref="I6077">_xlfn.IFS(F6077=0,"No deaths",F6077&lt;100,"Less deaths",F6077&gt;100,"Deaths&gt;100")</f>
        <v>Deaths&gt;100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32</v>
      </c>
      <c r="E6078">
        <v>3960</v>
      </c>
      <c r="F6078">
        <v>78</v>
      </c>
      <c r="G6078">
        <v>6372</v>
      </c>
      <c r="I6078" t="str" cm="1">
        <f t="array" ref="I6078">_xlfn.IFS(F6078=0,"No deaths",F6078&lt;100,"Less deaths",F6078&gt;100,"Deaths&gt;100")</f>
        <v>Less deaths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31</v>
      </c>
      <c r="E6079">
        <v>22792</v>
      </c>
      <c r="F6079">
        <v>407</v>
      </c>
      <c r="G6079">
        <v>50114</v>
      </c>
      <c r="I6079" t="str" cm="1">
        <f t="array" ref="I6079">_xlfn.IFS(F6079=0,"No deaths",F6079&lt;100,"Less deaths",F6079&gt;100,"Deaths&gt;100")</f>
        <v>Deaths&gt;100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48</v>
      </c>
      <c r="E6080">
        <v>2321</v>
      </c>
      <c r="F6080">
        <v>2</v>
      </c>
      <c r="G6080">
        <v>2617</v>
      </c>
      <c r="I6080" t="str" cm="1">
        <f t="array" ref="I6080">_xlfn.IFS(F6080=0,"No deaths",F6080&lt;100,"Less deaths",F6080&gt;100,"Deaths&gt;100")</f>
        <v>Less deaths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16</v>
      </c>
      <c r="E6081">
        <v>170140</v>
      </c>
      <c r="F6081">
        <v>4618</v>
      </c>
      <c r="G6081">
        <v>197135</v>
      </c>
      <c r="I6081" t="str" cm="1">
        <f t="array" ref="I6081">_xlfn.IFS(F6081=0,"No deaths",F6081&lt;100,"Less deaths",F6081&gt;100,"Deaths&gt;100")</f>
        <v>Deaths&gt;100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40</v>
      </c>
      <c r="E6082">
        <v>16875</v>
      </c>
      <c r="F6082">
        <v>256</v>
      </c>
      <c r="G6082">
        <v>21630</v>
      </c>
      <c r="I6082" t="str" cm="1">
        <f t="array" ref="I6082">_xlfn.IFS(F6082=0,"No deaths",F6082&lt;100,"Less deaths",F6082&gt;100,"Deaths&gt;100")</f>
        <v>Deaths&gt;100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33</v>
      </c>
      <c r="E6083">
        <v>87352</v>
      </c>
      <c r="F6083">
        <v>3133</v>
      </c>
      <c r="G6083">
        <v>106804</v>
      </c>
      <c r="I6083" t="str" cm="1">
        <f t="array" ref="I6083">_xlfn.IFS(F6083=0,"No deaths",F6083&lt;100,"Less deaths",F6083&gt;100,"Deaths&gt;100")</f>
        <v>Deaths&gt;100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19</v>
      </c>
      <c r="E6084">
        <v>63315</v>
      </c>
      <c r="F6084">
        <v>854</v>
      </c>
      <c r="G6084">
        <v>81059</v>
      </c>
      <c r="I6084" t="str" cm="1">
        <f t="array" ref="I6084">_xlfn.IFS(F6084=0,"No deaths",F6084&lt;100,"Less deaths",F6084&gt;100,"Deaths&gt;100")</f>
        <v>Deaths&gt;100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34</v>
      </c>
      <c r="E6085">
        <v>5445</v>
      </c>
      <c r="F6085">
        <v>60</v>
      </c>
      <c r="G6085">
        <v>7831</v>
      </c>
      <c r="I6085" t="str" cm="1">
        <f t="array" ref="I6085">_xlfn.IFS(F6085=0,"No deaths",F6085&lt;100,"Less deaths",F6085&gt;100,"Deaths&gt;100")</f>
        <v>Less deaths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25</v>
      </c>
      <c r="E6086">
        <v>33251</v>
      </c>
      <c r="F6086">
        <v>815</v>
      </c>
      <c r="G6086">
        <v>45925</v>
      </c>
      <c r="I6086" t="str" cm="1">
        <f t="array" ref="I6086">_xlfn.IFS(F6086=0,"No deaths",F6086&lt;100,"Less deaths",F6086&gt;100,"Deaths&gt;100")</f>
        <v>Deaths&gt;100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43</v>
      </c>
      <c r="E6087">
        <v>39362</v>
      </c>
      <c r="F6087">
        <v>496</v>
      </c>
      <c r="G6087">
        <v>55296</v>
      </c>
      <c r="I6087" t="str" cm="1">
        <f t="array" ref="I6087">_xlfn.IFS(F6087=0,"No deaths",F6087&lt;100,"Less deaths",F6087&gt;100,"Deaths&gt;100")</f>
        <v>Deaths&gt;100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22</v>
      </c>
      <c r="E6088">
        <v>308573</v>
      </c>
      <c r="F6088">
        <v>6680</v>
      </c>
      <c r="G6088">
        <v>412190</v>
      </c>
      <c r="I6088" t="str" cm="1">
        <f t="array" ref="I6088">_xlfn.IFS(F6088=0,"No deaths",F6088&lt;100,"Less deaths",F6088&gt;100,"Deaths&gt;100")</f>
        <v>Deaths&gt;100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10</v>
      </c>
      <c r="E6089">
        <v>68863</v>
      </c>
      <c r="F6089">
        <v>372</v>
      </c>
      <c r="G6089">
        <v>92515</v>
      </c>
      <c r="I6089" t="str" cm="1">
        <f t="array" ref="I6089">_xlfn.IFS(F6089=0,"No deaths",F6089&lt;100,"Less deaths",F6089&gt;100,"Deaths&gt;100")</f>
        <v>Deaths&gt;100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20</v>
      </c>
      <c r="E6090">
        <v>2211</v>
      </c>
      <c r="F6090">
        <v>35</v>
      </c>
      <c r="G6090">
        <v>3102</v>
      </c>
      <c r="I6090" t="str" cm="1">
        <f t="array" ref="I6090">_xlfn.IFS(F6090=0,"No deaths",F6090&lt;100,"Less deaths",F6090&gt;100,"Deaths&gt;100")</f>
        <v>Less deaths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35</v>
      </c>
      <c r="E6091">
        <v>58509</v>
      </c>
      <c r="F6091">
        <v>1609</v>
      </c>
      <c r="G6091">
        <v>77323</v>
      </c>
      <c r="I6091" t="str" cm="1">
        <f t="array" ref="I6091">_xlfn.IFS(F6091=0,"No deaths",F6091&lt;100,"Less deaths",F6091&gt;100,"Deaths&gt;100")</f>
        <v>Deaths&gt;100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23</v>
      </c>
      <c r="E6092">
        <v>672556</v>
      </c>
      <c r="F6092">
        <v>27407</v>
      </c>
      <c r="G6092">
        <v>943772</v>
      </c>
      <c r="I6092" t="str" cm="1">
        <f t="array" ref="I6092">_xlfn.IFS(F6092=0,"No deaths",F6092&lt;100,"Less deaths",F6092&gt;100,"Deaths&gt;100")</f>
        <v>Deaths&gt;100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37</v>
      </c>
      <c r="E6093">
        <v>5480</v>
      </c>
      <c r="F6093">
        <v>39</v>
      </c>
      <c r="G6093">
        <v>7202</v>
      </c>
      <c r="I6093" t="str" cm="1">
        <f t="array" ref="I6093">_xlfn.IFS(F6093=0,"No deaths",F6093&lt;100,"Less deaths",F6093&gt;100,"Deaths&gt;100")</f>
        <v>Less deaths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47</v>
      </c>
      <c r="E6094">
        <v>1716</v>
      </c>
      <c r="F6094">
        <v>17</v>
      </c>
      <c r="G6094">
        <v>3076</v>
      </c>
      <c r="I6094" t="str" cm="1">
        <f t="array" ref="I6094">_xlfn.IFS(F6094=0,"No deaths",F6094&lt;100,"Less deaths",F6094&gt;100,"Deaths&gt;100")</f>
        <v>Less deaths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38</v>
      </c>
      <c r="E6095">
        <v>745</v>
      </c>
      <c r="F6095">
        <v>0</v>
      </c>
      <c r="G6095">
        <v>1123</v>
      </c>
      <c r="I6095" t="str" cm="1">
        <f t="array" ref="I6095">_xlfn.IFS(F6095=0,"No deaths",F6095&lt;100,"Less deaths",F6095&gt;100,"Deaths&gt;100")</f>
        <v>No deaths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46</v>
      </c>
      <c r="E6096">
        <v>3739</v>
      </c>
      <c r="F6096">
        <v>10</v>
      </c>
      <c r="G6096">
        <v>4245</v>
      </c>
      <c r="I6096" t="str" cm="1">
        <f t="array" ref="I6096">_xlfn.IFS(F6096=0,"No deaths",F6096&lt;100,"Less deaths",F6096&gt;100,"Deaths&gt;100")</f>
        <v>Less deaths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28</v>
      </c>
      <c r="E6097">
        <v>102185</v>
      </c>
      <c r="F6097">
        <v>569</v>
      </c>
      <c r="G6097">
        <v>131382</v>
      </c>
      <c r="I6097" t="str" cm="1">
        <f t="array" ref="I6097">_xlfn.IFS(F6097=0,"No deaths",F6097&lt;100,"Less deaths",F6097&gt;100,"Deaths&gt;100")</f>
        <v>Deaths&gt;100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29</v>
      </c>
      <c r="E6098">
        <v>12581</v>
      </c>
      <c r="F6098">
        <v>337</v>
      </c>
      <c r="G6098">
        <v>17749</v>
      </c>
      <c r="I6098" t="str" cm="1">
        <f t="array" ref="I6098">_xlfn.IFS(F6098=0,"No deaths",F6098&lt;100,"Less deaths",F6098&gt;100,"Deaths&gt;100")</f>
        <v>Deaths&gt;100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24</v>
      </c>
      <c r="E6099">
        <v>49327</v>
      </c>
      <c r="F6099">
        <v>1990</v>
      </c>
      <c r="G6099">
        <v>67547</v>
      </c>
      <c r="I6099" t="str" cm="1">
        <f t="array" ref="I6099">_xlfn.IFS(F6099=0,"No deaths",F6099&lt;100,"Less deaths",F6099&gt;100,"Deaths&gt;100")</f>
        <v>Deaths&gt;100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17</v>
      </c>
      <c r="E6100">
        <v>77872</v>
      </c>
      <c r="F6100">
        <v>1164</v>
      </c>
      <c r="G6100">
        <v>94126</v>
      </c>
      <c r="I6100" t="str" cm="1">
        <f t="array" ref="I6100">_xlfn.IFS(F6100=0,"No deaths",F6100&lt;100,"Less deaths",F6100&gt;100,"Deaths&gt;100")</f>
        <v>Deaths&gt;100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50</v>
      </c>
      <c r="E6101">
        <v>1413</v>
      </c>
      <c r="F6101">
        <v>7</v>
      </c>
      <c r="G6101">
        <v>1958</v>
      </c>
      <c r="I6101" t="str" cm="1">
        <f t="array" ref="I6101">_xlfn.IFS(F6101=0,"No deaths",F6101&lt;100,"Less deaths",F6101&gt;100,"Deaths&gt;100")</f>
        <v>Less deaths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21</v>
      </c>
      <c r="E6102">
        <v>416715</v>
      </c>
      <c r="F6102">
        <v>8012</v>
      </c>
      <c r="G6102">
        <v>474940</v>
      </c>
      <c r="I6102" t="str" cm="1">
        <f t="array" ref="I6102">_xlfn.IFS(F6102=0,"No deaths",F6102&lt;100,"Less deaths",F6102&gt;100,"Deaths&gt;100")</f>
        <v>Deaths&gt;100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15</v>
      </c>
      <c r="E6103">
        <v>115072</v>
      </c>
      <c r="F6103">
        <v>916</v>
      </c>
      <c r="G6103">
        <v>147642</v>
      </c>
      <c r="I6103" t="str" cm="1">
        <f t="array" ref="I6103">_xlfn.IFS(F6103=0,"No deaths",F6103&lt;100,"Less deaths",F6103&gt;100,"Deaths&gt;100")</f>
        <v>Deaths&gt;100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45</v>
      </c>
      <c r="E6104">
        <v>9653</v>
      </c>
      <c r="F6104">
        <v>161</v>
      </c>
      <c r="G6104">
        <v>16717</v>
      </c>
      <c r="I6104" t="str" cm="1">
        <f t="array" ref="I6104">_xlfn.IFS(F6104=0,"No deaths",F6104&lt;100,"Less deaths",F6104&gt;100,"Deaths&gt;100")</f>
        <v>Deaths&gt;100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27</v>
      </c>
      <c r="E6105">
        <v>17473</v>
      </c>
      <c r="F6105">
        <v>360</v>
      </c>
      <c r="G6105">
        <v>26094</v>
      </c>
      <c r="I6105" t="str" cm="1">
        <f t="array" ref="I6105">_xlfn.IFS(F6105=0,"No deaths",F6105&lt;100,"Less deaths",F6105&gt;100,"Deaths&gt;100")</f>
        <v>Deaths&gt;100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18</v>
      </c>
      <c r="E6106">
        <v>211170</v>
      </c>
      <c r="F6106">
        <v>4047</v>
      </c>
      <c r="G6106">
        <v>278473</v>
      </c>
      <c r="I6106" t="str" cm="1">
        <f t="array" ref="I6106">_xlfn.IFS(F6106=0,"No deaths",F6106&lt;100,"Less deaths",F6106&gt;100,"Deaths&gt;100")</f>
        <v>Deaths&gt;100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30</v>
      </c>
      <c r="E6107">
        <v>160025</v>
      </c>
      <c r="F6107">
        <v>3677</v>
      </c>
      <c r="G6107">
        <v>186956</v>
      </c>
      <c r="I6107" t="str" cm="1">
        <f t="array" ref="I6107">_xlfn.IFS(F6107=0,"No deaths",F6107&lt;100,"Less deaths",F6107&gt;100,"Deaths&gt;100")</f>
        <v>Deaths&gt;100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39</v>
      </c>
      <c r="E6108">
        <v>3078</v>
      </c>
      <c r="F6108">
        <v>51</v>
      </c>
      <c r="G6108">
        <v>3426</v>
      </c>
      <c r="I6108" t="str" cm="1">
        <f t="array" ref="I6108">_xlfn.IFS(F6108=0,"No deaths",F6108&lt;100,"Less deaths",F6108&gt;100,"Deaths&gt;100")</f>
        <v>Less deaths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26</v>
      </c>
      <c r="E6109">
        <v>425607</v>
      </c>
      <c r="F6109">
        <v>4634</v>
      </c>
      <c r="G6109">
        <v>527512</v>
      </c>
      <c r="I6109" t="str" cm="1">
        <f t="array" ref="I6109">_xlfn.IFS(F6109=0,"No deaths",F6109&lt;100,"Less deaths",F6109&gt;100,"Deaths&gt;100")</f>
        <v>Deaths&gt;100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44</v>
      </c>
      <c r="E6110">
        <v>3906</v>
      </c>
      <c r="F6110">
        <v>9</v>
      </c>
      <c r="G6110">
        <v>5545</v>
      </c>
      <c r="I6110" t="str" cm="1">
        <f t="array" ref="I6110">_xlfn.IFS(F6110=0,"No deaths",F6110&lt;100,"Less deaths",F6110&gt;100,"Deaths&gt;100")</f>
        <v>Less deaths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42</v>
      </c>
      <c r="E6111">
        <v>103504</v>
      </c>
      <c r="F6111">
        <v>396</v>
      </c>
      <c r="G6111">
        <v>133066</v>
      </c>
      <c r="I6111" t="str" cm="1">
        <f t="array" ref="I6111">_xlfn.IFS(F6111=0,"No deaths",F6111&lt;100,"Less deaths",F6111&gt;100,"Deaths&gt;100")</f>
        <v>Deaths&gt;100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36</v>
      </c>
      <c r="E6112">
        <v>135791</v>
      </c>
      <c r="F6112">
        <v>775</v>
      </c>
      <c r="G6112">
        <v>152192</v>
      </c>
      <c r="I6112" t="str" cm="1">
        <f t="array" ref="I6112">_xlfn.IFS(F6112=0,"No deaths",F6112&lt;100,"Less deaths",F6112&gt;100,"Deaths&gt;100")</f>
        <v>Deaths&gt;100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32</v>
      </c>
      <c r="E6113">
        <v>4140</v>
      </c>
      <c r="F6113">
        <v>80</v>
      </c>
      <c r="G6113">
        <v>6704</v>
      </c>
      <c r="I6113" t="str" cm="1">
        <f t="array" ref="I6113">_xlfn.IFS(F6113=0,"No deaths",F6113&lt;100,"Less deaths",F6113&gt;100,"Deaths&gt;100")</f>
        <v>Less deaths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31</v>
      </c>
      <c r="E6114">
        <v>24414</v>
      </c>
      <c r="F6114">
        <v>477</v>
      </c>
      <c r="G6114">
        <v>52932</v>
      </c>
      <c r="I6114" t="str" cm="1">
        <f t="array" ref="I6114">_xlfn.IFS(F6114=0,"No deaths",F6114&lt;100,"Less deaths",F6114&gt;100,"Deaths&gt;100")</f>
        <v>Deaths&gt;100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48</v>
      </c>
      <c r="E6115">
        <v>2346</v>
      </c>
      <c r="F6115">
        <v>2</v>
      </c>
      <c r="G6115">
        <v>2643</v>
      </c>
      <c r="I6115" t="str" cm="1">
        <f t="array" ref="I6115">_xlfn.IFS(F6115=0,"No deaths",F6115&lt;100,"Less deaths",F6115&gt;100,"Deaths&gt;100")</f>
        <v>Less deaths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16</v>
      </c>
      <c r="E6116">
        <v>172763</v>
      </c>
      <c r="F6116">
        <v>4638</v>
      </c>
      <c r="G6116">
        <v>201174</v>
      </c>
      <c r="I6116" t="str" cm="1">
        <f t="array" ref="I6116">_xlfn.IFS(F6116=0,"No deaths",F6116&lt;100,"Less deaths",F6116&gt;100,"Deaths&gt;100")</f>
        <v>Deaths&gt;100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40</v>
      </c>
      <c r="E6117">
        <v>17156</v>
      </c>
      <c r="F6117">
        <v>262</v>
      </c>
      <c r="G6117">
        <v>22251</v>
      </c>
      <c r="I6117" t="str" cm="1">
        <f t="array" ref="I6117">_xlfn.IFS(F6117=0,"No deaths",F6117&lt;100,"Less deaths",F6117&gt;100,"Deaths&gt;100")</f>
        <v>Deaths&gt;100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33</v>
      </c>
      <c r="E6118">
        <v>88688</v>
      </c>
      <c r="F6118">
        <v>3149</v>
      </c>
      <c r="G6118">
        <v>108133</v>
      </c>
      <c r="I6118" t="str" cm="1">
        <f t="array" ref="I6118">_xlfn.IFS(F6118=0,"No deaths",F6118&lt;100,"Less deaths",F6118&gt;100,"Deaths&gt;100")</f>
        <v>Deaths&gt;100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19</v>
      </c>
      <c r="E6119">
        <v>65143</v>
      </c>
      <c r="F6119">
        <v>882</v>
      </c>
      <c r="G6119">
        <v>83353</v>
      </c>
      <c r="I6119" t="str" cm="1">
        <f t="array" ref="I6119">_xlfn.IFS(F6119=0,"No deaths",F6119&lt;100,"Less deaths",F6119&gt;100,"Deaths&gt;100")</f>
        <v>Deaths&gt;100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34</v>
      </c>
      <c r="E6120">
        <v>5597</v>
      </c>
      <c r="F6120">
        <v>63</v>
      </c>
      <c r="G6120">
        <v>8147</v>
      </c>
      <c r="I6120" t="str" cm="1">
        <f t="array" ref="I6120">_xlfn.IFS(F6120=0,"No deaths",F6120&lt;100,"Less deaths",F6120&gt;100,"Deaths&gt;100")</f>
        <v>Less deaths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25</v>
      </c>
      <c r="E6121">
        <v>33871</v>
      </c>
      <c r="F6121">
        <v>832</v>
      </c>
      <c r="G6121">
        <v>47542</v>
      </c>
      <c r="I6121" t="str" cm="1">
        <f t="array" ref="I6121">_xlfn.IFS(F6121=0,"No deaths",F6121&lt;100,"Less deaths",F6121&gt;100,"Deaths&gt;100")</f>
        <v>Deaths&gt;100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43</v>
      </c>
      <c r="E6122">
        <v>40659</v>
      </c>
      <c r="F6122">
        <v>512</v>
      </c>
      <c r="G6122">
        <v>56897</v>
      </c>
      <c r="I6122" t="str" cm="1">
        <f t="array" ref="I6122">_xlfn.IFS(F6122=0,"No deaths",F6122&lt;100,"Less deaths",F6122&gt;100,"Deaths&gt;100")</f>
        <v>Deaths&gt;100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22</v>
      </c>
      <c r="E6123">
        <v>315433</v>
      </c>
      <c r="F6123">
        <v>6808</v>
      </c>
      <c r="G6123">
        <v>421730</v>
      </c>
      <c r="I6123" t="str" cm="1">
        <f t="array" ref="I6123">_xlfn.IFS(F6123=0,"No deaths",F6123&lt;100,"Less deaths",F6123&gt;100,"Deaths&gt;100")</f>
        <v>Deaths&gt;100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10</v>
      </c>
      <c r="E6124">
        <v>70917</v>
      </c>
      <c r="F6124">
        <v>384</v>
      </c>
      <c r="G6124">
        <v>95917</v>
      </c>
      <c r="I6124" t="str" cm="1">
        <f t="array" ref="I6124">_xlfn.IFS(F6124=0,"No deaths",F6124&lt;100,"Less deaths",F6124&gt;100,"Deaths&gt;100")</f>
        <v>Deaths&gt;100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20</v>
      </c>
      <c r="E6125">
        <v>2329</v>
      </c>
      <c r="F6125">
        <v>35</v>
      </c>
      <c r="G6125">
        <v>3142</v>
      </c>
      <c r="I6125" t="str" cm="1">
        <f t="array" ref="I6125">_xlfn.IFS(F6125=0,"No deaths",F6125&lt;100,"Less deaths",F6125&gt;100,"Deaths&gt;100")</f>
        <v>Less deaths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35</v>
      </c>
      <c r="E6126">
        <v>59850</v>
      </c>
      <c r="F6126">
        <v>1640</v>
      </c>
      <c r="G6126">
        <v>79192</v>
      </c>
      <c r="I6126" t="str" cm="1">
        <f t="array" ref="I6126">_xlfn.IFS(F6126=0,"No deaths",F6126&lt;100,"Less deaths",F6126&gt;100,"Deaths&gt;100")</f>
        <v>Deaths&gt;100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23</v>
      </c>
      <c r="E6127">
        <v>686462</v>
      </c>
      <c r="F6127">
        <v>27787</v>
      </c>
      <c r="G6127">
        <v>967349</v>
      </c>
      <c r="I6127" t="str" cm="1">
        <f t="array" ref="I6127">_xlfn.IFS(F6127=0,"No deaths",F6127&lt;100,"Less deaths",F6127&gt;100,"Deaths&gt;100")</f>
        <v>Deaths&gt;100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37</v>
      </c>
      <c r="E6128">
        <v>5548</v>
      </c>
      <c r="F6128">
        <v>40</v>
      </c>
      <c r="G6128">
        <v>7362</v>
      </c>
      <c r="I6128" t="str" cm="1">
        <f t="array" ref="I6128">_xlfn.IFS(F6128=0,"No deaths",F6128&lt;100,"Less deaths",F6128&gt;100,"Deaths&gt;100")</f>
        <v>Less deaths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47</v>
      </c>
      <c r="E6129">
        <v>1823</v>
      </c>
      <c r="F6129">
        <v>19</v>
      </c>
      <c r="G6129">
        <v>3197</v>
      </c>
      <c r="I6129" t="str" cm="1">
        <f t="array" ref="I6129">_xlfn.IFS(F6129=0,"No deaths",F6129&lt;100,"Less deaths",F6129&gt;100,"Deaths&gt;100")</f>
        <v>Less deaths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38</v>
      </c>
      <c r="E6130">
        <v>750</v>
      </c>
      <c r="F6130">
        <v>0</v>
      </c>
      <c r="G6130">
        <v>1192</v>
      </c>
      <c r="I6130" t="str" cm="1">
        <f t="array" ref="I6130">_xlfn.IFS(F6130=0,"No deaths",F6130&lt;100,"Less deaths",F6130&gt;100,"Deaths&gt;100")</f>
        <v>No deaths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46</v>
      </c>
      <c r="E6131">
        <v>3787</v>
      </c>
      <c r="F6131">
        <v>10</v>
      </c>
      <c r="G6131">
        <v>4375</v>
      </c>
      <c r="I6131" t="str" cm="1">
        <f t="array" ref="I6131">_xlfn.IFS(F6131=0,"No deaths",F6131&lt;100,"Less deaths",F6131&gt;100,"Deaths&gt;100")</f>
        <v>Less deaths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28</v>
      </c>
      <c r="E6132">
        <v>105295</v>
      </c>
      <c r="F6132">
        <v>580</v>
      </c>
      <c r="G6132">
        <v>135130</v>
      </c>
      <c r="I6132" t="str" cm="1">
        <f t="array" ref="I6132">_xlfn.IFS(F6132=0,"No deaths",F6132&lt;100,"Less deaths",F6132&gt;100,"Deaths&gt;100")</f>
        <v>Deaths&gt;100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29</v>
      </c>
      <c r="E6133">
        <v>12967</v>
      </c>
      <c r="F6133">
        <v>347</v>
      </c>
      <c r="G6133">
        <v>18084</v>
      </c>
      <c r="I6133" t="str" cm="1">
        <f t="array" ref="I6133">_xlfn.IFS(F6133=0,"No deaths",F6133&lt;100,"Less deaths",F6133&gt;100,"Deaths&gt;100")</f>
        <v>Deaths&gt;100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24</v>
      </c>
      <c r="E6134">
        <v>50558</v>
      </c>
      <c r="F6134">
        <v>2061</v>
      </c>
      <c r="G6134">
        <v>69684</v>
      </c>
      <c r="I6134" t="str" cm="1">
        <f t="array" ref="I6134">_xlfn.IFS(F6134=0,"No deaths",F6134&lt;100,"Less deaths",F6134&gt;100,"Deaths&gt;100")</f>
        <v>Deaths&gt;100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17</v>
      </c>
      <c r="E6135">
        <v>79450</v>
      </c>
      <c r="F6135">
        <v>1178</v>
      </c>
      <c r="G6135">
        <v>95736</v>
      </c>
      <c r="I6135" t="str" cm="1">
        <f t="array" ref="I6135">_xlfn.IFS(F6135=0,"No deaths",F6135&lt;100,"Less deaths",F6135&gt;100,"Deaths&gt;100")</f>
        <v>Deaths&gt;100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50</v>
      </c>
      <c r="E6136">
        <v>1429</v>
      </c>
      <c r="F6136">
        <v>7</v>
      </c>
      <c r="G6136">
        <v>1989</v>
      </c>
      <c r="I6136" t="str" cm="1">
        <f t="array" ref="I6136">_xlfn.IFS(F6136=0,"No deaths",F6136&lt;100,"Less deaths",F6136&gt;100,"Deaths&gt;100")</f>
        <v>Less deaths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21</v>
      </c>
      <c r="E6137">
        <v>423231</v>
      </c>
      <c r="F6137">
        <v>8090</v>
      </c>
      <c r="G6137">
        <v>480524</v>
      </c>
      <c r="I6137" t="str" cm="1">
        <f t="array" ref="I6137">_xlfn.IFS(F6137=0,"No deaths",F6137&lt;100,"Less deaths",F6137&gt;100,"Deaths&gt;100")</f>
        <v>Deaths&gt;100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15</v>
      </c>
      <c r="E6138">
        <v>117143</v>
      </c>
      <c r="F6138">
        <v>927</v>
      </c>
      <c r="G6138">
        <v>150176</v>
      </c>
      <c r="I6138" t="str" cm="1">
        <f t="array" ref="I6138">_xlfn.IFS(F6138=0,"No deaths",F6138&lt;100,"Less deaths",F6138&gt;100,"Deaths&gt;100")</f>
        <v>Deaths&gt;100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45</v>
      </c>
      <c r="E6139">
        <v>9993</v>
      </c>
      <c r="F6139">
        <v>173</v>
      </c>
      <c r="G6139">
        <v>17252</v>
      </c>
      <c r="I6139" t="str" cm="1">
        <f t="array" ref="I6139">_xlfn.IFS(F6139=0,"No deaths",F6139&lt;100,"Less deaths",F6139&gt;100,"Deaths&gt;100")</f>
        <v>Deaths&gt;100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27</v>
      </c>
      <c r="E6140">
        <v>18262</v>
      </c>
      <c r="F6140">
        <v>372</v>
      </c>
      <c r="G6140">
        <v>27211</v>
      </c>
      <c r="I6140" t="str" cm="1">
        <f t="array" ref="I6140">_xlfn.IFS(F6140=0,"No deaths",F6140&lt;100,"Less deaths",F6140&gt;100,"Deaths&gt;100")</f>
        <v>Deaths&gt;100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18</v>
      </c>
      <c r="E6141">
        <v>216901</v>
      </c>
      <c r="F6141">
        <v>4112</v>
      </c>
      <c r="G6141">
        <v>285041</v>
      </c>
      <c r="I6141" t="str" cm="1">
        <f t="array" ref="I6141">_xlfn.IFS(F6141=0,"No deaths",F6141&lt;100,"Less deaths",F6141&gt;100,"Deaths&gt;100")</f>
        <v>Deaths&gt;100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30</v>
      </c>
      <c r="E6142">
        <v>162992</v>
      </c>
      <c r="F6142">
        <v>3730</v>
      </c>
      <c r="G6142">
        <v>190063</v>
      </c>
      <c r="I6142" t="str" cm="1">
        <f t="array" ref="I6142">_xlfn.IFS(F6142=0,"No deaths",F6142&lt;100,"Less deaths",F6142&gt;100,"Deaths&gt;100")</f>
        <v>Deaths&gt;100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39</v>
      </c>
      <c r="E6143">
        <v>3121</v>
      </c>
      <c r="F6143">
        <v>51</v>
      </c>
      <c r="G6143">
        <v>3465</v>
      </c>
      <c r="I6143" t="str" cm="1">
        <f t="array" ref="I6143">_xlfn.IFS(F6143=0,"No deaths",F6143&lt;100,"Less deaths",F6143&gt;100,"Deaths&gt;100")</f>
        <v>Less deaths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26</v>
      </c>
      <c r="E6144">
        <v>435647</v>
      </c>
      <c r="F6144">
        <v>4702</v>
      </c>
      <c r="G6144">
        <v>537687</v>
      </c>
      <c r="I6144" t="str" cm="1">
        <f t="array" ref="I6144">_xlfn.IFS(F6144=0,"No deaths",F6144&lt;100,"Less deaths",F6144&gt;100,"Deaths&gt;100")</f>
        <v>Deaths&gt;100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44</v>
      </c>
      <c r="E6145">
        <v>4005</v>
      </c>
      <c r="F6145">
        <v>9</v>
      </c>
      <c r="G6145">
        <v>5672</v>
      </c>
      <c r="I6145" t="str" cm="1">
        <f t="array" ref="I6145">_xlfn.IFS(F6145=0,"No deaths",F6145&lt;100,"Less deaths",F6145&gt;100,"Deaths&gt;100")</f>
        <v>Less deaths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42</v>
      </c>
      <c r="E6146">
        <v>105701</v>
      </c>
      <c r="F6146">
        <v>414</v>
      </c>
      <c r="G6146">
        <v>135805</v>
      </c>
      <c r="I6146" t="str" cm="1">
        <f t="array" ref="I6146">_xlfn.IFS(F6146=0,"No deaths",F6146&lt;100,"Less deaths",F6146&gt;100,"Deaths&gt;100")</f>
        <v>Deaths&gt;100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36</v>
      </c>
      <c r="E6147">
        <v>137544</v>
      </c>
      <c r="F6147">
        <v>785</v>
      </c>
      <c r="G6147">
        <v>153568</v>
      </c>
      <c r="I6147" t="str" cm="1">
        <f t="array" ref="I6147">_xlfn.IFS(F6147=0,"No deaths",F6147&lt;100,"Less deaths",F6147&gt;100,"Deaths&gt;100")</f>
        <v>Deaths&gt;100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32</v>
      </c>
      <c r="E6148">
        <v>4331</v>
      </c>
      <c r="F6148">
        <v>83</v>
      </c>
      <c r="G6148">
        <v>6987</v>
      </c>
      <c r="I6148" t="str" cm="1">
        <f t="array" ref="I6148">_xlfn.IFS(F6148=0,"No deaths",F6148&lt;100,"Less deaths",F6148&gt;100,"Deaths&gt;100")</f>
        <v>Less deaths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31</v>
      </c>
      <c r="E6149">
        <v>25855</v>
      </c>
      <c r="F6149">
        <v>493</v>
      </c>
      <c r="G6149">
        <v>55680</v>
      </c>
      <c r="I6149" t="str" cm="1">
        <f t="array" ref="I6149">_xlfn.IFS(F6149=0,"No deaths",F6149&lt;100,"Less deaths",F6149&gt;100,"Deaths&gt;100")</f>
        <v>Deaths&gt;100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48</v>
      </c>
      <c r="E6150">
        <v>2375</v>
      </c>
      <c r="F6150">
        <v>2</v>
      </c>
      <c r="G6150">
        <v>2671</v>
      </c>
      <c r="I6150" t="str" cm="1">
        <f t="array" ref="I6150">_xlfn.IFS(F6150=0,"No deaths",F6150&lt;100,"Less deaths",F6150&gt;100,"Deaths&gt;100")</f>
        <v>Less deaths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16</v>
      </c>
      <c r="E6151">
        <v>175400</v>
      </c>
      <c r="F6151">
        <v>4666</v>
      </c>
      <c r="G6151">
        <v>205482</v>
      </c>
      <c r="I6151" t="str" cm="1">
        <f t="array" ref="I6151">_xlfn.IFS(F6151=0,"No deaths",F6151&lt;100,"Less deaths",F6151&gt;100,"Deaths&gt;100")</f>
        <v>Deaths&gt;100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40</v>
      </c>
      <c r="E6152">
        <v>17592</v>
      </c>
      <c r="F6152">
        <v>268</v>
      </c>
      <c r="G6152">
        <v>22890</v>
      </c>
      <c r="I6152" t="str" cm="1">
        <f t="array" ref="I6152">_xlfn.IFS(F6152=0,"No deaths",F6152&lt;100,"Less deaths",F6152&gt;100,"Deaths&gt;100")</f>
        <v>Deaths&gt;100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33</v>
      </c>
      <c r="E6153">
        <v>90103</v>
      </c>
      <c r="F6153">
        <v>3164</v>
      </c>
      <c r="G6153">
        <v>109465</v>
      </c>
      <c r="I6153" t="str" cm="1">
        <f t="array" ref="I6153">_xlfn.IFS(F6153=0,"No deaths",F6153&lt;100,"Less deaths",F6153&gt;100,"Deaths&gt;100")</f>
        <v>Deaths&gt;100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19</v>
      </c>
      <c r="E6154">
        <v>66705</v>
      </c>
      <c r="F6154">
        <v>907</v>
      </c>
      <c r="G6154">
        <v>85944</v>
      </c>
      <c r="I6154" t="str" cm="1">
        <f t="array" ref="I6154">_xlfn.IFS(F6154=0,"No deaths",F6154&lt;100,"Less deaths",F6154&gt;100,"Deaths&gt;100")</f>
        <v>Deaths&gt;100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34</v>
      </c>
      <c r="E6155">
        <v>5677</v>
      </c>
      <c r="F6155">
        <v>66</v>
      </c>
      <c r="G6155">
        <v>8466</v>
      </c>
      <c r="I6155" t="str" cm="1">
        <f t="array" ref="I6155">_xlfn.IFS(F6155=0,"No deaths",F6155&lt;100,"Less deaths",F6155&gt;100,"Deaths&gt;100")</f>
        <v>Less deaths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25</v>
      </c>
      <c r="E6156">
        <v>34215</v>
      </c>
      <c r="F6156">
        <v>845</v>
      </c>
      <c r="G6156">
        <v>49134</v>
      </c>
      <c r="I6156" t="str" cm="1">
        <f t="array" ref="I6156">_xlfn.IFS(F6156=0,"No deaths",F6156&lt;100,"Less deaths",F6156&gt;100,"Deaths&gt;100")</f>
        <v>Deaths&gt;100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43</v>
      </c>
      <c r="E6157">
        <v>42115</v>
      </c>
      <c r="F6157">
        <v>517</v>
      </c>
      <c r="G6157">
        <v>58079</v>
      </c>
      <c r="I6157" t="str" cm="1">
        <f t="array" ref="I6157">_xlfn.IFS(F6157=0,"No deaths",F6157&lt;100,"Less deaths",F6157&gt;100,"Deaths&gt;100")</f>
        <v>Deaths&gt;100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22</v>
      </c>
      <c r="E6158">
        <v>322454</v>
      </c>
      <c r="F6158">
        <v>6937</v>
      </c>
      <c r="G6158">
        <v>430947</v>
      </c>
      <c r="I6158" t="str" cm="1">
        <f t="array" ref="I6158">_xlfn.IFS(F6158=0,"No deaths",F6158&lt;100,"Less deaths",F6158&gt;100,"Deaths&gt;100")</f>
        <v>Deaths&gt;100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10</v>
      </c>
      <c r="E6159">
        <v>72578</v>
      </c>
      <c r="F6159">
        <v>396</v>
      </c>
      <c r="G6159">
        <v>99266</v>
      </c>
      <c r="I6159" t="str" cm="1">
        <f t="array" ref="I6159">_xlfn.IFS(F6159=0,"No deaths",F6159&lt;100,"Less deaths",F6159&gt;100,"Deaths&gt;100")</f>
        <v>Deaths&gt;100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20</v>
      </c>
      <c r="E6160">
        <v>2366</v>
      </c>
      <c r="F6160">
        <v>36</v>
      </c>
      <c r="G6160">
        <v>3177</v>
      </c>
      <c r="I6160" t="str" cm="1">
        <f t="array" ref="I6160">_xlfn.IFS(F6160=0,"No deaths",F6160&lt;100,"Less deaths",F6160&gt;100,"Deaths&gt;100")</f>
        <v>Less deaths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35</v>
      </c>
      <c r="E6161">
        <v>61285</v>
      </c>
      <c r="F6161">
        <v>1661</v>
      </c>
      <c r="G6161">
        <v>81379</v>
      </c>
      <c r="I6161" t="str" cm="1">
        <f t="array" ref="I6161">_xlfn.IFS(F6161=0,"No deaths",F6161&lt;100,"Less deaths",F6161&gt;100,"Deaths&gt;100")</f>
        <v>Deaths&gt;100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23</v>
      </c>
      <c r="E6162">
        <v>700715</v>
      </c>
      <c r="F6162">
        <v>28282</v>
      </c>
      <c r="G6162">
        <v>990795</v>
      </c>
      <c r="I6162" t="str" cm="1">
        <f t="array" ref="I6162">_xlfn.IFS(F6162=0,"No deaths",F6162&lt;100,"Less deaths",F6162&gt;100,"Deaths&gt;100")</f>
        <v>Deaths&gt;100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37</v>
      </c>
      <c r="E6163">
        <v>5793</v>
      </c>
      <c r="F6163">
        <v>44</v>
      </c>
      <c r="G6163">
        <v>7470</v>
      </c>
      <c r="I6163" t="str" cm="1">
        <f t="array" ref="I6163">_xlfn.IFS(F6163=0,"No deaths",F6163&lt;100,"Less deaths",F6163&gt;100,"Deaths&gt;100")</f>
        <v>Less deaths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47</v>
      </c>
      <c r="E6164">
        <v>1842</v>
      </c>
      <c r="F6164">
        <v>20</v>
      </c>
      <c r="G6164">
        <v>3296</v>
      </c>
      <c r="I6164" t="str" cm="1">
        <f t="array" ref="I6164">_xlfn.IFS(F6164=0,"No deaths",F6164&lt;100,"Less deaths",F6164&gt;100,"Deaths&gt;100")</f>
        <v>Less deaths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38</v>
      </c>
      <c r="E6165">
        <v>750</v>
      </c>
      <c r="F6165">
        <v>0</v>
      </c>
      <c r="G6165">
        <v>1333</v>
      </c>
      <c r="I6165" t="str" cm="1">
        <f t="array" ref="I6165">_xlfn.IFS(F6165=0,"No deaths",F6165&lt;100,"Less deaths",F6165&gt;100,"Deaths&gt;100")</f>
        <v>No deaths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46</v>
      </c>
      <c r="E6166">
        <v>3792</v>
      </c>
      <c r="F6166">
        <v>10</v>
      </c>
      <c r="G6166">
        <v>4636</v>
      </c>
      <c r="I6166" t="str" cm="1">
        <f t="array" ref="I6166">_xlfn.IFS(F6166=0,"No deaths",F6166&lt;100,"Less deaths",F6166&gt;100,"Deaths&gt;100")</f>
        <v>Less deaths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28</v>
      </c>
      <c r="E6167">
        <v>108001</v>
      </c>
      <c r="F6167">
        <v>591</v>
      </c>
      <c r="G6167">
        <v>139121</v>
      </c>
      <c r="I6167" t="str" cm="1">
        <f t="array" ref="I6167">_xlfn.IFS(F6167=0,"No deaths",F6167&lt;100,"Less deaths",F6167&gt;100,"Deaths&gt;100")</f>
        <v>Deaths&gt;100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29</v>
      </c>
      <c r="E6168">
        <v>13389</v>
      </c>
      <c r="F6168">
        <v>353</v>
      </c>
      <c r="G6168">
        <v>18536</v>
      </c>
      <c r="I6168" t="str" cm="1">
        <f t="array" ref="I6168">_xlfn.IFS(F6168=0,"No deaths",F6168&lt;100,"Less deaths",F6168&gt;100,"Deaths&gt;100")</f>
        <v>Deaths&gt;100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24</v>
      </c>
      <c r="E6169">
        <v>51906</v>
      </c>
      <c r="F6169">
        <v>2149</v>
      </c>
      <c r="G6169">
        <v>72143</v>
      </c>
      <c r="I6169" t="str" cm="1">
        <f t="array" ref="I6169">_xlfn.IFS(F6169=0,"No deaths",F6169&lt;100,"Less deaths",F6169&gt;100,"Deaths&gt;100")</f>
        <v>Deaths&gt;100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17</v>
      </c>
      <c r="E6170">
        <v>80482</v>
      </c>
      <c r="F6170">
        <v>1192</v>
      </c>
      <c r="G6170">
        <v>97376</v>
      </c>
      <c r="I6170" t="str" cm="1">
        <f t="array" ref="I6170">_xlfn.IFS(F6170=0,"No deaths",F6170&lt;100,"Less deaths",F6170&gt;100,"Deaths&gt;100")</f>
        <v>Deaths&gt;100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50</v>
      </c>
      <c r="E6171">
        <v>1470</v>
      </c>
      <c r="F6171">
        <v>7</v>
      </c>
      <c r="G6171">
        <v>2009</v>
      </c>
      <c r="I6171" t="str" cm="1">
        <f t="array" ref="I6171">_xlfn.IFS(F6171=0,"No deaths",F6171&lt;100,"Less deaths",F6171&gt;100,"Deaths&gt;100")</f>
        <v>Less deaths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21</v>
      </c>
      <c r="E6172">
        <v>429416</v>
      </c>
      <c r="F6172">
        <v>8154</v>
      </c>
      <c r="G6172">
        <v>486052</v>
      </c>
      <c r="I6172" t="str" cm="1">
        <f t="array" ref="I6172">_xlfn.IFS(F6172=0,"No deaths",F6172&lt;100,"Less deaths",F6172&gt;100,"Deaths&gt;100")</f>
        <v>Deaths&gt;100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15</v>
      </c>
      <c r="E6173">
        <v>119467</v>
      </c>
      <c r="F6173">
        <v>940</v>
      </c>
      <c r="G6173">
        <v>152602</v>
      </c>
      <c r="I6173" t="str" cm="1">
        <f t="array" ref="I6173">_xlfn.IFS(F6173=0,"No deaths",F6173&lt;100,"Less deaths",F6173&gt;100,"Deaths&gt;100")</f>
        <v>Deaths&gt;100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45</v>
      </c>
      <c r="E6174">
        <v>10255</v>
      </c>
      <c r="F6174">
        <v>173</v>
      </c>
      <c r="G6174">
        <v>17811</v>
      </c>
      <c r="I6174" t="str" cm="1">
        <f t="array" ref="I6174">_xlfn.IFS(F6174=0,"No deaths",F6174&lt;100,"Less deaths",F6174&gt;100,"Deaths&gt;100")</f>
        <v>Deaths&gt;100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27</v>
      </c>
      <c r="E6175">
        <v>18783</v>
      </c>
      <c r="F6175">
        <v>377</v>
      </c>
      <c r="G6175">
        <v>28266</v>
      </c>
      <c r="I6175" t="str" cm="1">
        <f t="array" ref="I6175">_xlfn.IFS(F6175=0,"No deaths",F6175&lt;100,"Less deaths",F6175&gt;100,"Deaths&gt;100")</f>
        <v>Deaths&gt;100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18</v>
      </c>
      <c r="E6176">
        <v>221506</v>
      </c>
      <c r="F6176">
        <v>4206</v>
      </c>
      <c r="G6176">
        <v>292029</v>
      </c>
      <c r="I6176" t="str" cm="1">
        <f t="array" ref="I6176">_xlfn.IFS(F6176=0,"No deaths",F6176&lt;100,"Less deaths",F6176&gt;100,"Deaths&gt;100")</f>
        <v>Deaths&gt;100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30</v>
      </c>
      <c r="E6177">
        <v>166027</v>
      </c>
      <c r="F6177">
        <v>3771</v>
      </c>
      <c r="G6177">
        <v>193175</v>
      </c>
      <c r="I6177" t="str" cm="1">
        <f t="array" ref="I6177">_xlfn.IFS(F6177=0,"No deaths",F6177&lt;100,"Less deaths",F6177&gt;100,"Deaths&gt;100")</f>
        <v>Deaths&gt;100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39</v>
      </c>
      <c r="E6178">
        <v>3157</v>
      </c>
      <c r="F6178">
        <v>51</v>
      </c>
      <c r="G6178">
        <v>3494</v>
      </c>
      <c r="I6178" t="str" cm="1">
        <f t="array" ref="I6178">_xlfn.IFS(F6178=0,"No deaths",F6178&lt;100,"Less deaths",F6178&gt;100,"Deaths&gt;100")</f>
        <v>Less deaths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26</v>
      </c>
      <c r="E6179">
        <v>446716</v>
      </c>
      <c r="F6179">
        <v>4779</v>
      </c>
      <c r="G6179">
        <v>547686</v>
      </c>
      <c r="I6179" t="str" cm="1">
        <f t="array" ref="I6179">_xlfn.IFS(F6179=0,"No deaths",F6179&lt;100,"Less deaths",F6179&gt;100,"Deaths&gt;100")</f>
        <v>Deaths&gt;100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44</v>
      </c>
      <c r="E6180">
        <v>4126</v>
      </c>
      <c r="F6180">
        <v>10</v>
      </c>
      <c r="G6180">
        <v>5825</v>
      </c>
      <c r="I6180" t="str" cm="1">
        <f t="array" ref="I6180">_xlfn.IFS(F6180=0,"No deaths",F6180&lt;100,"Less deaths",F6180&gt;100,"Deaths&gt;100")</f>
        <v>Less deaths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42</v>
      </c>
      <c r="E6181">
        <v>108329</v>
      </c>
      <c r="F6181">
        <v>430</v>
      </c>
      <c r="G6181">
        <v>138339</v>
      </c>
      <c r="I6181" t="str" cm="1">
        <f t="array" ref="I6181">_xlfn.IFS(F6181=0,"No deaths",F6181&lt;100,"Less deaths",F6181&gt;100,"Deaths&gt;100")</f>
        <v>Deaths&gt;100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36</v>
      </c>
      <c r="E6182">
        <v>139458</v>
      </c>
      <c r="F6182">
        <v>797</v>
      </c>
      <c r="G6182">
        <v>155445</v>
      </c>
      <c r="I6182" t="str" cm="1">
        <f t="array" ref="I6182">_xlfn.IFS(F6182=0,"No deaths",F6182&lt;100,"Less deaths",F6182&gt;100,"Deaths&gt;100")</f>
        <v>Deaths&gt;100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32</v>
      </c>
      <c r="E6183">
        <v>4600</v>
      </c>
      <c r="F6183">
        <v>86</v>
      </c>
      <c r="G6183">
        <v>7292</v>
      </c>
      <c r="I6183" t="str" cm="1">
        <f t="array" ref="I6183">_xlfn.IFS(F6183=0,"No deaths",F6183&lt;100,"Less deaths",F6183&gt;100,"Deaths&gt;100")</f>
        <v>Less deaths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31</v>
      </c>
      <c r="E6184">
        <v>27123</v>
      </c>
      <c r="F6184">
        <v>519</v>
      </c>
      <c r="G6184">
        <v>58643</v>
      </c>
      <c r="I6184" t="str" cm="1">
        <f t="array" ref="I6184">_xlfn.IFS(F6184=0,"No deaths",F6184&lt;100,"Less deaths",F6184&gt;100,"Deaths&gt;100")</f>
        <v>Deaths&gt;100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48</v>
      </c>
      <c r="E6185">
        <v>2413</v>
      </c>
      <c r="F6185">
        <v>2</v>
      </c>
      <c r="G6185">
        <v>2695</v>
      </c>
      <c r="I6185" t="str" cm="1">
        <f t="array" ref="I6185">_xlfn.IFS(F6185=0,"No deaths",F6185&lt;100,"Less deaths",F6185&gt;100,"Deaths&gt;100")</f>
        <v>Less deaths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16</v>
      </c>
      <c r="E6186">
        <v>178154</v>
      </c>
      <c r="F6186">
        <v>4687</v>
      </c>
      <c r="G6186">
        <v>209748</v>
      </c>
      <c r="I6186" t="str" cm="1">
        <f t="array" ref="I6186">_xlfn.IFS(F6186=0,"No deaths",F6186&lt;100,"Less deaths",F6186&gt;100,"Deaths&gt;100")</f>
        <v>Deaths&gt;100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40</v>
      </c>
      <c r="E6187">
        <v>18065</v>
      </c>
      <c r="F6187">
        <v>276</v>
      </c>
      <c r="G6187">
        <v>23445</v>
      </c>
      <c r="I6187" t="str" cm="1">
        <f t="array" ref="I6187">_xlfn.IFS(F6187=0,"No deaths",F6187&lt;100,"Less deaths",F6187&gt;100,"Deaths&gt;100")</f>
        <v>Deaths&gt;100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33</v>
      </c>
      <c r="E6188">
        <v>91343</v>
      </c>
      <c r="F6188">
        <v>3180</v>
      </c>
      <c r="G6188">
        <v>110809</v>
      </c>
      <c r="I6188" t="str" cm="1">
        <f t="array" ref="I6188">_xlfn.IFS(F6188=0,"No deaths",F6188&lt;100,"Less deaths",F6188&gt;100,"Deaths&gt;100")</f>
        <v>Deaths&gt;100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19</v>
      </c>
      <c r="E6189">
        <v>68525</v>
      </c>
      <c r="F6189">
        <v>932</v>
      </c>
      <c r="G6189">
        <v>88332</v>
      </c>
      <c r="I6189" t="str" cm="1">
        <f t="array" ref="I6189">_xlfn.IFS(F6189=0,"No deaths",F6189&lt;100,"Less deaths",F6189&gt;100,"Deaths&gt;100")</f>
        <v>Deaths&gt;100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34</v>
      </c>
      <c r="E6190">
        <v>5839</v>
      </c>
      <c r="F6190">
        <v>71</v>
      </c>
      <c r="G6190">
        <v>8784</v>
      </c>
      <c r="I6190" t="str" cm="1">
        <f t="array" ref="I6190">_xlfn.IFS(F6190=0,"No deaths",F6190&lt;100,"Less deaths",F6190&gt;100,"Deaths&gt;100")</f>
        <v>Less deaths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25</v>
      </c>
      <c r="E6191">
        <v>34689</v>
      </c>
      <c r="F6191">
        <v>854</v>
      </c>
      <c r="G6191">
        <v>50712</v>
      </c>
      <c r="I6191" t="str" cm="1">
        <f t="array" ref="I6191">_xlfn.IFS(F6191=0,"No deaths",F6191&lt;100,"Less deaths",F6191&gt;100,"Deaths&gt;100")</f>
        <v>Deaths&gt;100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43</v>
      </c>
      <c r="E6192">
        <v>43328</v>
      </c>
      <c r="F6192">
        <v>532</v>
      </c>
      <c r="G6192">
        <v>59040</v>
      </c>
      <c r="I6192" t="str" cm="1">
        <f t="array" ref="I6192">_xlfn.IFS(F6192=0,"No deaths",F6192&lt;100,"Less deaths",F6192&gt;100,"Deaths&gt;100")</f>
        <v>Deaths&gt;100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22</v>
      </c>
      <c r="E6193">
        <v>334999</v>
      </c>
      <c r="F6193">
        <v>7067</v>
      </c>
      <c r="G6193">
        <v>440411</v>
      </c>
      <c r="I6193" t="str" cm="1">
        <f t="array" ref="I6193">_xlfn.IFS(F6193=0,"No deaths",F6193&lt;100,"Less deaths",F6193&gt;100,"Deaths&gt;100")</f>
        <v>Deaths&gt;100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10</v>
      </c>
      <c r="E6194">
        <v>73900</v>
      </c>
      <c r="F6194">
        <v>410</v>
      </c>
      <c r="G6194">
        <v>102254</v>
      </c>
      <c r="I6194" t="str" cm="1">
        <f t="array" ref="I6194">_xlfn.IFS(F6194=0,"No deaths",F6194&lt;100,"Less deaths",F6194&gt;100,"Deaths&gt;100")</f>
        <v>Deaths&gt;100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20</v>
      </c>
      <c r="E6195">
        <v>2387</v>
      </c>
      <c r="F6195">
        <v>38</v>
      </c>
      <c r="G6195">
        <v>3228</v>
      </c>
      <c r="I6195" t="str" cm="1">
        <f t="array" ref="I6195">_xlfn.IFS(F6195=0,"No deaths",F6195&lt;100,"Less deaths",F6195&gt;100,"Deaths&gt;100")</f>
        <v>Less deaths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35</v>
      </c>
      <c r="E6196">
        <v>62936</v>
      </c>
      <c r="F6196">
        <v>1691</v>
      </c>
      <c r="G6196">
        <v>83619</v>
      </c>
      <c r="I6196" t="str" cm="1">
        <f t="array" ref="I6196">_xlfn.IFS(F6196=0,"No deaths",F6196&lt;100,"Less deaths",F6196&gt;100,"Deaths&gt;100")</f>
        <v>Deaths&gt;100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23</v>
      </c>
      <c r="E6197">
        <v>715023</v>
      </c>
      <c r="F6197">
        <v>28724</v>
      </c>
      <c r="G6197">
        <v>1015681</v>
      </c>
      <c r="I6197" t="str" cm="1">
        <f t="array" ref="I6197">_xlfn.IFS(F6197=0,"No deaths",F6197&lt;100,"Less deaths",F6197&gt;100,"Deaths&gt;100")</f>
        <v>Deaths&gt;100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37</v>
      </c>
      <c r="E6198">
        <v>6002</v>
      </c>
      <c r="F6198">
        <v>44</v>
      </c>
      <c r="G6198">
        <v>7579</v>
      </c>
      <c r="I6198" t="str" cm="1">
        <f t="array" ref="I6198">_xlfn.IFS(F6198=0,"No deaths",F6198&lt;100,"Less deaths",F6198&gt;100,"Deaths&gt;100")</f>
        <v>Less deaths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47</v>
      </c>
      <c r="E6199">
        <v>1889</v>
      </c>
      <c r="F6199">
        <v>24</v>
      </c>
      <c r="G6199">
        <v>3447</v>
      </c>
      <c r="I6199" t="str" cm="1">
        <f t="array" ref="I6199">_xlfn.IFS(F6199=0,"No deaths",F6199&lt;100,"Less deaths",F6199&gt;100,"Deaths&gt;100")</f>
        <v>Less deaths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38</v>
      </c>
      <c r="E6200">
        <v>790</v>
      </c>
      <c r="F6200">
        <v>0</v>
      </c>
      <c r="G6200">
        <v>1379</v>
      </c>
      <c r="I6200" t="str" cm="1">
        <f t="array" ref="I6200">_xlfn.IFS(F6200=0,"No deaths",F6200&lt;100,"Less deaths",F6200&gt;100,"Deaths&gt;100")</f>
        <v>No deaths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46</v>
      </c>
      <c r="E6201">
        <v>3802</v>
      </c>
      <c r="F6201">
        <v>10</v>
      </c>
      <c r="G6201">
        <v>4946</v>
      </c>
      <c r="I6201" t="str" cm="1">
        <f t="array" ref="I6201">_xlfn.IFS(F6201=0,"No deaths",F6201&lt;100,"Less deaths",F6201&gt;100,"Deaths&gt;100")</f>
        <v>Less deaths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28</v>
      </c>
      <c r="E6202">
        <v>112062</v>
      </c>
      <c r="F6202">
        <v>605</v>
      </c>
      <c r="G6202">
        <v>143117</v>
      </c>
      <c r="I6202" t="str" cm="1">
        <f t="array" ref="I6202">_xlfn.IFS(F6202=0,"No deaths",F6202&lt;100,"Less deaths",F6202&gt;100,"Deaths&gt;100")</f>
        <v>Deaths&gt;100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29</v>
      </c>
      <c r="E6203">
        <v>13783</v>
      </c>
      <c r="F6203">
        <v>365</v>
      </c>
      <c r="G6203">
        <v>19026</v>
      </c>
      <c r="I6203" t="str" cm="1">
        <f t="array" ref="I6203">_xlfn.IFS(F6203=0,"No deaths",F6203&lt;100,"Less deaths",F6203&gt;100,"Deaths&gt;100")</f>
        <v>Deaths&gt;100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24</v>
      </c>
      <c r="E6204">
        <v>53308</v>
      </c>
      <c r="F6204">
        <v>2212</v>
      </c>
      <c r="G6204">
        <v>74616</v>
      </c>
      <c r="I6204" t="str" cm="1">
        <f t="array" ref="I6204">_xlfn.IFS(F6204=0,"No deaths",F6204&lt;100,"Less deaths",F6204&gt;100,"Deaths&gt;100")</f>
        <v>Deaths&gt;100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17</v>
      </c>
      <c r="E6205">
        <v>81970</v>
      </c>
      <c r="F6205">
        <v>1207</v>
      </c>
      <c r="G6205">
        <v>99036</v>
      </c>
      <c r="I6205" t="str" cm="1">
        <f t="array" ref="I6205">_xlfn.IFS(F6205=0,"No deaths",F6205&lt;100,"Less deaths",F6205&gt;100,"Deaths&gt;100")</f>
        <v>Deaths&gt;100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50</v>
      </c>
      <c r="E6206">
        <v>1486</v>
      </c>
      <c r="F6206">
        <v>8</v>
      </c>
      <c r="G6206">
        <v>2026</v>
      </c>
      <c r="I6206" t="str" cm="1">
        <f t="array" ref="I6206">_xlfn.IFS(F6206=0,"No deaths",F6206&lt;100,"Less deaths",F6206&gt;100,"Deaths&gt;100")</f>
        <v>Less deaths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21</v>
      </c>
      <c r="E6207">
        <v>435422</v>
      </c>
      <c r="F6207">
        <v>8231</v>
      </c>
      <c r="G6207">
        <v>491571</v>
      </c>
      <c r="I6207" t="str" cm="1">
        <f t="array" ref="I6207">_xlfn.IFS(F6207=0,"No deaths",F6207&lt;100,"Less deaths",F6207&gt;100,"Deaths&gt;100")</f>
        <v>Deaths&gt;100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15</v>
      </c>
      <c r="E6208">
        <v>121925</v>
      </c>
      <c r="F6208">
        <v>950</v>
      </c>
      <c r="G6208">
        <v>154880</v>
      </c>
      <c r="I6208" t="str" cm="1">
        <f t="array" ref="I6208">_xlfn.IFS(F6208=0,"No deaths",F6208&lt;100,"Less deaths",F6208&gt;100,"Deaths&gt;100")</f>
        <v>Deaths&gt;100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45</v>
      </c>
      <c r="E6209">
        <v>10734</v>
      </c>
      <c r="F6209">
        <v>182</v>
      </c>
      <c r="G6209">
        <v>18281</v>
      </c>
      <c r="I6209" t="str" cm="1">
        <f t="array" ref="I6209">_xlfn.IFS(F6209=0,"No deaths",F6209&lt;100,"Less deaths",F6209&gt;100,"Deaths&gt;100")</f>
        <v>Deaths&gt;100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27</v>
      </c>
      <c r="E6210">
        <v>19428</v>
      </c>
      <c r="F6210">
        <v>388</v>
      </c>
      <c r="G6210">
        <v>29221</v>
      </c>
      <c r="I6210" t="str" cm="1">
        <f t="array" ref="I6210">_xlfn.IFS(F6210=0,"No deaths",F6210&lt;100,"Less deaths",F6210&gt;100,"Deaths&gt;100")</f>
        <v>Deaths&gt;100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18</v>
      </c>
      <c r="E6211">
        <v>227442</v>
      </c>
      <c r="F6211">
        <v>4282</v>
      </c>
      <c r="G6211">
        <v>299045</v>
      </c>
      <c r="I6211" t="str" cm="1">
        <f t="array" ref="I6211">_xlfn.IFS(F6211=0,"No deaths",F6211&lt;100,"Less deaths",F6211&gt;100,"Deaths&gt;100")</f>
        <v>Deaths&gt;100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30</v>
      </c>
      <c r="E6212">
        <v>169043</v>
      </c>
      <c r="F6212">
        <v>3828</v>
      </c>
      <c r="G6212">
        <v>196332</v>
      </c>
      <c r="I6212" t="str" cm="1">
        <f t="array" ref="I6212">_xlfn.IFS(F6212=0,"No deaths",F6212&lt;100,"Less deaths",F6212&gt;100,"Deaths&gt;100")</f>
        <v>Deaths&gt;100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39</v>
      </c>
      <c r="E6213">
        <v>3202</v>
      </c>
      <c r="F6213">
        <v>51</v>
      </c>
      <c r="G6213">
        <v>3521</v>
      </c>
      <c r="I6213" t="str" cm="1">
        <f t="array" ref="I6213">_xlfn.IFS(F6213=0,"No deaths",F6213&lt;100,"Less deaths",F6213&gt;100,"Deaths&gt;100")</f>
        <v>Less deaths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26</v>
      </c>
      <c r="E6214">
        <v>457008</v>
      </c>
      <c r="F6214">
        <v>4846</v>
      </c>
      <c r="G6214">
        <v>557587</v>
      </c>
      <c r="I6214" t="str" cm="1">
        <f t="array" ref="I6214">_xlfn.IFS(F6214=0,"No deaths",F6214&lt;100,"Less deaths",F6214&gt;100,"Deaths&gt;100")</f>
        <v>Deaths&gt;100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44</v>
      </c>
      <c r="E6215">
        <v>4253</v>
      </c>
      <c r="F6215">
        <v>10</v>
      </c>
      <c r="G6215">
        <v>5975</v>
      </c>
      <c r="I6215" t="str" cm="1">
        <f t="array" ref="I6215">_xlfn.IFS(F6215=0,"No deaths",F6215&lt;100,"Less deaths",F6215&gt;100,"Deaths&gt;100")</f>
        <v>Less deaths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42</v>
      </c>
      <c r="E6216">
        <v>110885</v>
      </c>
      <c r="F6216">
        <v>453</v>
      </c>
      <c r="G6216">
        <v>140471</v>
      </c>
      <c r="I6216" t="str" cm="1">
        <f t="array" ref="I6216">_xlfn.IFS(F6216=0,"No deaths",F6216&lt;100,"Less deaths",F6216&gt;100,"Deaths&gt;100")</f>
        <v>Deaths&gt;100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36</v>
      </c>
      <c r="E6217">
        <v>141499</v>
      </c>
      <c r="F6217">
        <v>808</v>
      </c>
      <c r="G6217">
        <v>156703</v>
      </c>
      <c r="I6217" t="str" cm="1">
        <f t="array" ref="I6217">_xlfn.IFS(F6217=0,"No deaths",F6217&lt;100,"Less deaths",F6217&gt;100,"Deaths&gt;100")</f>
        <v>Deaths&gt;100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32</v>
      </c>
      <c r="E6218">
        <v>4864</v>
      </c>
      <c r="F6218">
        <v>92</v>
      </c>
      <c r="G6218">
        <v>7542</v>
      </c>
      <c r="I6218" t="str" cm="1">
        <f t="array" ref="I6218">_xlfn.IFS(F6218=0,"No deaths",F6218&lt;100,"Less deaths",F6218&gt;100,"Deaths&gt;100")</f>
        <v>Less deaths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31</v>
      </c>
      <c r="E6219">
        <v>27978</v>
      </c>
      <c r="F6219">
        <v>539</v>
      </c>
      <c r="G6219">
        <v>61763</v>
      </c>
      <c r="I6219" t="str" cm="1">
        <f t="array" ref="I6219">_xlfn.IFS(F6219=0,"No deaths",F6219&lt;100,"Less deaths",F6219&gt;100,"Deaths&gt;100")</f>
        <v>Deaths&gt;100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48</v>
      </c>
      <c r="E6220">
        <v>2444</v>
      </c>
      <c r="F6220">
        <v>2</v>
      </c>
      <c r="G6220">
        <v>2725</v>
      </c>
      <c r="I6220" t="str" cm="1">
        <f t="array" ref="I6220">_xlfn.IFS(F6220=0,"No deaths",F6220&lt;100,"Less deaths",F6220&gt;100,"Deaths&gt;100")</f>
        <v>Less deaths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16</v>
      </c>
      <c r="E6221">
        <v>181295</v>
      </c>
      <c r="F6221">
        <v>4715</v>
      </c>
      <c r="G6221">
        <v>214069</v>
      </c>
      <c r="I6221" t="str" cm="1">
        <f t="array" ref="I6221">_xlfn.IFS(F6221=0,"No deaths",F6221&lt;100,"Less deaths",F6221&gt;100,"Deaths&gt;100")</f>
        <v>Deaths&gt;100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40</v>
      </c>
      <c r="E6222">
        <v>18576</v>
      </c>
      <c r="F6222">
        <v>286</v>
      </c>
      <c r="G6222">
        <v>24185</v>
      </c>
      <c r="I6222" t="str" cm="1">
        <f t="array" ref="I6222">_xlfn.IFS(F6222=0,"No deaths",F6222&lt;100,"Less deaths",F6222&gt;100,"Deaths&gt;100")</f>
        <v>Deaths&gt;100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33</v>
      </c>
      <c r="E6223">
        <v>92678</v>
      </c>
      <c r="F6223">
        <v>3195</v>
      </c>
      <c r="G6223">
        <v>112174</v>
      </c>
      <c r="I6223" t="str" cm="1">
        <f t="array" ref="I6223">_xlfn.IFS(F6223=0,"No deaths",F6223&lt;100,"Less deaths",F6223&gt;100,"Deaths&gt;100")</f>
        <v>Deaths&gt;100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19</v>
      </c>
      <c r="E6224">
        <v>70713</v>
      </c>
      <c r="F6224">
        <v>956</v>
      </c>
      <c r="G6224">
        <v>91115</v>
      </c>
      <c r="I6224" t="str" cm="1">
        <f t="array" ref="I6224">_xlfn.IFS(F6224=0,"No deaths",F6224&lt;100,"Less deaths",F6224&gt;100,"Deaths&gt;100")</f>
        <v>Deaths&gt;100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34</v>
      </c>
      <c r="E6225">
        <v>5962</v>
      </c>
      <c r="F6225">
        <v>73</v>
      </c>
      <c r="G6225">
        <v>9229</v>
      </c>
      <c r="I6225" t="str" cm="1">
        <f t="array" ref="I6225">_xlfn.IFS(F6225=0,"No deaths",F6225&lt;100,"Less deaths",F6225&gt;100,"Deaths&gt;100")</f>
        <v>Less deaths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25</v>
      </c>
      <c r="E6226">
        <v>35285</v>
      </c>
      <c r="F6226">
        <v>864</v>
      </c>
      <c r="G6226">
        <v>52410</v>
      </c>
      <c r="I6226" t="str" cm="1">
        <f t="array" ref="I6226">_xlfn.IFS(F6226=0,"No deaths",F6226&lt;100,"Less deaths",F6226&gt;100,"Deaths&gt;100")</f>
        <v>Deaths&gt;100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43</v>
      </c>
      <c r="E6227">
        <v>45074</v>
      </c>
      <c r="F6227">
        <v>542</v>
      </c>
      <c r="G6227">
        <v>60460</v>
      </c>
      <c r="I6227" t="str" cm="1">
        <f t="array" ref="I6227">_xlfn.IFS(F6227=0,"No deaths",F6227&lt;100,"Less deaths",F6227&gt;100,"Deaths&gt;100")</f>
        <v>Deaths&gt;100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22</v>
      </c>
      <c r="E6228">
        <v>344556</v>
      </c>
      <c r="F6228">
        <v>7161</v>
      </c>
      <c r="G6228">
        <v>449551</v>
      </c>
      <c r="I6228" t="str" cm="1">
        <f t="array" ref="I6228">_xlfn.IFS(F6228=0,"No deaths",F6228&lt;100,"Less deaths",F6228&gt;100,"Deaths&gt;100")</f>
        <v>Deaths&gt;100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10</v>
      </c>
      <c r="E6229">
        <v>75844</v>
      </c>
      <c r="F6229">
        <v>425</v>
      </c>
      <c r="G6229">
        <v>105139</v>
      </c>
      <c r="I6229" t="str" cm="1">
        <f t="array" ref="I6229">_xlfn.IFS(F6229=0,"No deaths",F6229&lt;100,"Less deaths",F6229&gt;100,"Deaths&gt;100")</f>
        <v>Deaths&gt;100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20</v>
      </c>
      <c r="E6230">
        <v>2414</v>
      </c>
      <c r="F6230">
        <v>39</v>
      </c>
      <c r="G6230">
        <v>3294</v>
      </c>
      <c r="I6230" t="str" cm="1">
        <f t="array" ref="I6230">_xlfn.IFS(F6230=0,"No deaths",F6230&lt;100,"Less deaths",F6230&gt;100,"Deaths&gt;100")</f>
        <v>Less deaths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35</v>
      </c>
      <c r="E6231">
        <v>64398</v>
      </c>
      <c r="F6231">
        <v>1728</v>
      </c>
      <c r="G6231">
        <v>85966</v>
      </c>
      <c r="I6231" t="str" cm="1">
        <f t="array" ref="I6231">_xlfn.IFS(F6231=0,"No deaths",F6231&lt;100,"Less deaths",F6231&gt;100,"Deaths&gt;100")</f>
        <v>Deaths&gt;100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23</v>
      </c>
      <c r="E6232">
        <v>728512</v>
      </c>
      <c r="F6232">
        <v>29115</v>
      </c>
      <c r="G6232">
        <v>1037765</v>
      </c>
      <c r="I6232" t="str" cm="1">
        <f t="array" ref="I6232">_xlfn.IFS(F6232=0,"No deaths",F6232&lt;100,"Less deaths",F6232&gt;100,"Deaths&gt;100")</f>
        <v>Deaths&gt;100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37</v>
      </c>
      <c r="E6233">
        <v>6102</v>
      </c>
      <c r="F6233">
        <v>45</v>
      </c>
      <c r="G6233">
        <v>7731</v>
      </c>
      <c r="I6233" t="str" cm="1">
        <f t="array" ref="I6233">_xlfn.IFS(F6233=0,"No deaths",F6233&lt;100,"Less deaths",F6233&gt;100,"Deaths&gt;100")</f>
        <v>Less deaths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47</v>
      </c>
      <c r="E6234">
        <v>2020</v>
      </c>
      <c r="F6234">
        <v>25</v>
      </c>
      <c r="G6234">
        <v>3615</v>
      </c>
      <c r="I6234" t="str" cm="1">
        <f t="array" ref="I6234">_xlfn.IFS(F6234=0,"No deaths",F6234&lt;100,"Less deaths",F6234&gt;100,"Deaths&gt;100")</f>
        <v>Less deaths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38</v>
      </c>
      <c r="E6235">
        <v>823</v>
      </c>
      <c r="F6235">
        <v>0</v>
      </c>
      <c r="G6235">
        <v>1414</v>
      </c>
      <c r="I6235" t="str" cm="1">
        <f t="array" ref="I6235">_xlfn.IFS(F6235=0,"No deaths",F6235&lt;100,"Less deaths",F6235&gt;100,"Deaths&gt;100")</f>
        <v>No deaths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46</v>
      </c>
      <c r="E6236">
        <v>3839</v>
      </c>
      <c r="F6236">
        <v>10</v>
      </c>
      <c r="G6236">
        <v>5064</v>
      </c>
      <c r="I6236" t="str" cm="1">
        <f t="array" ref="I6236">_xlfn.IFS(F6236=0,"No deaths",F6236&lt;100,"Less deaths",F6236&gt;100,"Deaths&gt;100")</f>
        <v>Less deaths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28</v>
      </c>
      <c r="E6237">
        <v>115279</v>
      </c>
      <c r="F6237">
        <v>616</v>
      </c>
      <c r="G6237">
        <v>146894</v>
      </c>
      <c r="I6237" t="str" cm="1">
        <f t="array" ref="I6237">_xlfn.IFS(F6237=0,"No deaths",F6237&lt;100,"Less deaths",F6237&gt;100,"Deaths&gt;100")</f>
        <v>Deaths&gt;100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29</v>
      </c>
      <c r="E6238">
        <v>14228</v>
      </c>
      <c r="F6238">
        <v>370</v>
      </c>
      <c r="G6238">
        <v>19445</v>
      </c>
      <c r="I6238" t="str" cm="1">
        <f t="array" ref="I6238">_xlfn.IFS(F6238=0,"No deaths",F6238&lt;100,"Less deaths",F6238&gt;100,"Deaths&gt;100")</f>
        <v>Deaths&gt;100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24</v>
      </c>
      <c r="E6239">
        <v>55385</v>
      </c>
      <c r="F6239">
        <v>2288</v>
      </c>
      <c r="G6239">
        <v>77057</v>
      </c>
      <c r="I6239" t="str" cm="1">
        <f t="array" ref="I6239">_xlfn.IFS(F6239=0,"No deaths",F6239&lt;100,"Less deaths",F6239&gt;100,"Deaths&gt;100")</f>
        <v>Deaths&gt;100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17</v>
      </c>
      <c r="E6240">
        <v>82902</v>
      </c>
      <c r="F6240">
        <v>1221</v>
      </c>
      <c r="G6240">
        <v>100705</v>
      </c>
      <c r="I6240" t="str" cm="1">
        <f t="array" ref="I6240">_xlfn.IFS(F6240=0,"No deaths",F6240&lt;100,"Less deaths",F6240&gt;100,"Deaths&gt;100")</f>
        <v>Deaths&gt;100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50</v>
      </c>
      <c r="E6241">
        <v>1503</v>
      </c>
      <c r="F6241">
        <v>11</v>
      </c>
      <c r="G6241">
        <v>2055</v>
      </c>
      <c r="I6241" t="str" cm="1">
        <f t="array" ref="I6241">_xlfn.IFS(F6241=0,"No deaths",F6241&lt;100,"Less deaths",F6241&gt;100,"Deaths&gt;100")</f>
        <v>Less deaths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21</v>
      </c>
      <c r="E6242">
        <v>441649</v>
      </c>
      <c r="F6242">
        <v>8307</v>
      </c>
      <c r="G6242">
        <v>497066</v>
      </c>
      <c r="I6242" t="str" cm="1">
        <f t="array" ref="I6242">_xlfn.IFS(F6242=0,"No deaths",F6242&lt;100,"Less deaths",F6242&gt;100,"Deaths&gt;100")</f>
        <v>Deaths&gt;100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15</v>
      </c>
      <c r="E6243">
        <v>124528</v>
      </c>
      <c r="F6243">
        <v>961</v>
      </c>
      <c r="G6243">
        <v>157096</v>
      </c>
      <c r="I6243" t="str" cm="1">
        <f t="array" ref="I6243">_xlfn.IFS(F6243=0,"No deaths",F6243&lt;100,"Less deaths",F6243&gt;100,"Deaths&gt;100")</f>
        <v>Deaths&gt;100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45</v>
      </c>
      <c r="E6244">
        <v>11132</v>
      </c>
      <c r="F6244">
        <v>194</v>
      </c>
      <c r="G6244">
        <v>18910</v>
      </c>
      <c r="I6244" t="str" cm="1">
        <f t="array" ref="I6244">_xlfn.IFS(F6244=0,"No deaths",F6244&lt;100,"Less deaths",F6244&gt;100,"Deaths&gt;100")</f>
        <v>Deaths&gt;100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27</v>
      </c>
      <c r="E6245">
        <v>20153</v>
      </c>
      <c r="F6245">
        <v>402</v>
      </c>
      <c r="G6245">
        <v>30336</v>
      </c>
      <c r="I6245" t="str" cm="1">
        <f t="array" ref="I6245">_xlfn.IFS(F6245=0,"No deaths",F6245&lt;100,"Less deaths",F6245&gt;100,"Deaths&gt;100")</f>
        <v>Deaths&gt;100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18</v>
      </c>
      <c r="E6246">
        <v>233527</v>
      </c>
      <c r="F6246">
        <v>4349</v>
      </c>
      <c r="G6246">
        <v>305831</v>
      </c>
      <c r="I6246" t="str" cm="1">
        <f t="array" ref="I6246">_xlfn.IFS(F6246=0,"No deaths",F6246&lt;100,"Less deaths",F6246&gt;100,"Deaths&gt;100")</f>
        <v>Deaths&gt;100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30</v>
      </c>
      <c r="E6247">
        <v>172085</v>
      </c>
      <c r="F6247">
        <v>3887</v>
      </c>
      <c r="G6247">
        <v>199493</v>
      </c>
      <c r="I6247" t="str" cm="1">
        <f t="array" ref="I6247">_xlfn.IFS(F6247=0,"No deaths",F6247&lt;100,"Less deaths",F6247&gt;100,"Deaths&gt;100")</f>
        <v>Deaths&gt;100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39</v>
      </c>
      <c r="E6248">
        <v>3243</v>
      </c>
      <c r="F6248">
        <v>51</v>
      </c>
      <c r="G6248">
        <v>3546</v>
      </c>
      <c r="I6248" t="str" cm="1">
        <f t="array" ref="I6248">_xlfn.IFS(F6248=0,"No deaths",F6248&lt;100,"Less deaths",F6248&gt;100,"Deaths&gt;100")</f>
        <v>Less deaths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26</v>
      </c>
      <c r="E6249">
        <v>467139</v>
      </c>
      <c r="F6249">
        <v>4912</v>
      </c>
      <c r="G6249">
        <v>567123</v>
      </c>
      <c r="I6249" t="str" cm="1">
        <f t="array" ref="I6249">_xlfn.IFS(F6249=0,"No deaths",F6249&lt;100,"Less deaths",F6249&gt;100,"Deaths&gt;100")</f>
        <v>Deaths&gt;100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44</v>
      </c>
      <c r="E6250">
        <v>4379</v>
      </c>
      <c r="F6250">
        <v>10</v>
      </c>
      <c r="G6250">
        <v>6121</v>
      </c>
      <c r="I6250" t="str" cm="1">
        <f t="array" ref="I6250">_xlfn.IFS(F6250=0,"No deaths",F6250&lt;100,"Less deaths",F6250&gt;100,"Deaths&gt;100")</f>
        <v>Less deaths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42</v>
      </c>
      <c r="E6251">
        <v>113133</v>
      </c>
      <c r="F6251">
        <v>469</v>
      </c>
      <c r="G6251">
        <v>141763</v>
      </c>
      <c r="I6251" t="str" cm="1">
        <f t="array" ref="I6251">_xlfn.IFS(F6251=0,"No deaths",F6251&lt;100,"Less deaths",F6251&gt;100,"Deaths&gt;100")</f>
        <v>Deaths&gt;100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36</v>
      </c>
      <c r="E6252">
        <v>143350</v>
      </c>
      <c r="F6252">
        <v>822</v>
      </c>
      <c r="G6252">
        <v>158285</v>
      </c>
      <c r="I6252" t="str" cm="1">
        <f t="array" ref="I6252">_xlfn.IFS(F6252=0,"No deaths",F6252&lt;100,"Less deaths",F6252&gt;100,"Deaths&gt;100")</f>
        <v>Deaths&gt;100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32</v>
      </c>
      <c r="E6253">
        <v>5170</v>
      </c>
      <c r="F6253">
        <v>93</v>
      </c>
      <c r="G6253">
        <v>7991</v>
      </c>
      <c r="I6253" t="str" cm="1">
        <f t="array" ref="I6253">_xlfn.IFS(F6253=0,"No deaths",F6253&lt;100,"Less deaths",F6253&gt;100,"Deaths&gt;100")</f>
        <v>Less deaths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31</v>
      </c>
      <c r="E6254">
        <v>31931</v>
      </c>
      <c r="F6254">
        <v>555</v>
      </c>
      <c r="G6254">
        <v>63991</v>
      </c>
      <c r="I6254" t="str" cm="1">
        <f t="array" ref="I6254">_xlfn.IFS(F6254=0,"No deaths",F6254&lt;100,"Less deaths",F6254&gt;100,"Deaths&gt;100")</f>
        <v>Deaths&gt;100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48</v>
      </c>
      <c r="E6255">
        <v>2488</v>
      </c>
      <c r="F6255">
        <v>2</v>
      </c>
      <c r="G6255">
        <v>2745</v>
      </c>
      <c r="I6255" t="str" cm="1">
        <f t="array" ref="I6255">_xlfn.IFS(F6255=0,"No deaths",F6255&lt;100,"Less deaths",F6255&gt;100,"Deaths&gt;100")</f>
        <v>Less deaths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16</v>
      </c>
      <c r="E6256">
        <v>184748</v>
      </c>
      <c r="F6256">
        <v>4744</v>
      </c>
      <c r="G6256">
        <v>218304</v>
      </c>
      <c r="I6256" t="str" cm="1">
        <f t="array" ref="I6256">_xlfn.IFS(F6256=0,"No deaths",F6256&lt;100,"Less deaths",F6256&gt;100,"Deaths&gt;100")</f>
        <v>Deaths&gt;100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40</v>
      </c>
      <c r="E6257">
        <v>19129</v>
      </c>
      <c r="F6257">
        <v>290</v>
      </c>
      <c r="G6257">
        <v>24592</v>
      </c>
      <c r="I6257" t="str" cm="1">
        <f t="array" ref="I6257">_xlfn.IFS(F6257=0,"No deaths",F6257&lt;100,"Less deaths",F6257&gt;100,"Deaths&gt;100")</f>
        <v>Deaths&gt;100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33</v>
      </c>
      <c r="E6258">
        <v>93883</v>
      </c>
      <c r="F6258">
        <v>3210</v>
      </c>
      <c r="G6258">
        <v>113500</v>
      </c>
      <c r="I6258" t="str" cm="1">
        <f t="array" ref="I6258">_xlfn.IFS(F6258=0,"No deaths",F6258&lt;100,"Less deaths",F6258&gt;100,"Deaths&gt;100")</f>
        <v>Deaths&gt;100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19</v>
      </c>
      <c r="E6259">
        <v>72587</v>
      </c>
      <c r="F6259">
        <v>975</v>
      </c>
      <c r="G6259">
        <v>93641</v>
      </c>
      <c r="I6259" t="str" cm="1">
        <f t="array" ref="I6259">_xlfn.IFS(F6259=0,"No deaths",F6259&lt;100,"Less deaths",F6259&gt;100,"Deaths&gt;100")</f>
        <v>Deaths&gt;100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34</v>
      </c>
      <c r="E6260">
        <v>6114</v>
      </c>
      <c r="F6260">
        <v>77</v>
      </c>
      <c r="G6260">
        <v>9555</v>
      </c>
      <c r="I6260" t="str" cm="1">
        <f t="array" ref="I6260">_xlfn.IFS(F6260=0,"No deaths",F6260&lt;100,"Less deaths",F6260&gt;100,"Deaths&gt;100")</f>
        <v>Less deaths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25</v>
      </c>
      <c r="E6261">
        <v>35737</v>
      </c>
      <c r="F6261">
        <v>878</v>
      </c>
      <c r="G6261">
        <v>54096</v>
      </c>
      <c r="I6261" t="str" cm="1">
        <f t="array" ref="I6261">_xlfn.IFS(F6261=0,"No deaths",F6261&lt;100,"Less deaths",F6261&gt;100,"Deaths&gt;100")</f>
        <v>Deaths&gt;100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43</v>
      </c>
      <c r="E6262">
        <v>46583</v>
      </c>
      <c r="F6262">
        <v>555</v>
      </c>
      <c r="G6262">
        <v>61474</v>
      </c>
      <c r="I6262" t="str" cm="1">
        <f t="array" ref="I6262">_xlfn.IFS(F6262=0,"No deaths",F6262&lt;100,"Less deaths",F6262&gt;100,"Deaths&gt;100")</f>
        <v>Deaths&gt;100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22</v>
      </c>
      <c r="E6263">
        <v>352958</v>
      </c>
      <c r="F6263">
        <v>7265</v>
      </c>
      <c r="G6263">
        <v>459445</v>
      </c>
      <c r="I6263" t="str" cm="1">
        <f t="array" ref="I6263">_xlfn.IFS(F6263=0,"No deaths",F6263&lt;100,"Less deaths",F6263&gt;100,"Deaths&gt;100")</f>
        <v>Deaths&gt;100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10</v>
      </c>
      <c r="E6264">
        <v>77699</v>
      </c>
      <c r="F6264">
        <v>439</v>
      </c>
      <c r="G6264">
        <v>108278</v>
      </c>
      <c r="I6264" t="str" cm="1">
        <f t="array" ref="I6264">_xlfn.IFS(F6264=0,"No deaths",F6264&lt;100,"Less deaths",F6264&gt;100,"Deaths&gt;100")</f>
        <v>Deaths&gt;100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20</v>
      </c>
      <c r="E6265">
        <v>2436</v>
      </c>
      <c r="F6265">
        <v>40</v>
      </c>
      <c r="G6265">
        <v>3345</v>
      </c>
      <c r="I6265" t="str" cm="1">
        <f t="array" ref="I6265">_xlfn.IFS(F6265=0,"No deaths",F6265&lt;100,"Less deaths",F6265&gt;100,"Deaths&gt;100")</f>
        <v>Less deaths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35</v>
      </c>
      <c r="E6266">
        <v>65998</v>
      </c>
      <c r="F6266">
        <v>1762</v>
      </c>
      <c r="G6266">
        <v>88247</v>
      </c>
      <c r="I6266" t="str" cm="1">
        <f t="array" ref="I6266">_xlfn.IFS(F6266=0,"No deaths",F6266&lt;100,"Less deaths",F6266&gt;100,"Deaths&gt;100")</f>
        <v>Deaths&gt;100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23</v>
      </c>
      <c r="E6267">
        <v>740061</v>
      </c>
      <c r="F6267">
        <v>29531</v>
      </c>
      <c r="G6267">
        <v>1060308</v>
      </c>
      <c r="I6267" t="str" cm="1">
        <f t="array" ref="I6267">_xlfn.IFS(F6267=0,"No deaths",F6267&lt;100,"Less deaths",F6267&gt;100,"Deaths&gt;100")</f>
        <v>Deaths&gt;100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37</v>
      </c>
      <c r="E6268">
        <v>6191</v>
      </c>
      <c r="F6268">
        <v>46</v>
      </c>
      <c r="G6268">
        <v>7875</v>
      </c>
      <c r="I6268" t="str" cm="1">
        <f t="array" ref="I6268">_xlfn.IFS(F6268=0,"No deaths",F6268&lt;100,"Less deaths",F6268&gt;100,"Deaths&gt;100")</f>
        <v>Less deaths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47</v>
      </c>
      <c r="E6269">
        <v>2075</v>
      </c>
      <c r="F6269">
        <v>26</v>
      </c>
      <c r="G6269">
        <v>3724</v>
      </c>
      <c r="I6269" t="str" cm="1">
        <f t="array" ref="I6269">_xlfn.IFS(F6269=0,"No deaths",F6269&lt;100,"Less deaths",F6269&gt;100,"Deaths&gt;100")</f>
        <v>Less deaths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38</v>
      </c>
      <c r="E6270">
        <v>830</v>
      </c>
      <c r="F6270">
        <v>0</v>
      </c>
      <c r="G6270">
        <v>1428</v>
      </c>
      <c r="I6270" t="str" cm="1">
        <f t="array" ref="I6270">_xlfn.IFS(F6270=0,"No deaths",F6270&lt;100,"Less deaths",F6270&gt;100,"Deaths&gt;100")</f>
        <v>No deaths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46</v>
      </c>
      <c r="E6271">
        <v>3901</v>
      </c>
      <c r="F6271">
        <v>10</v>
      </c>
      <c r="G6271">
        <v>5083</v>
      </c>
      <c r="I6271" t="str" cm="1">
        <f t="array" ref="I6271">_xlfn.IFS(F6271=0,"No deaths",F6271&lt;100,"Less deaths",F6271&gt;100,"Deaths&gt;100")</f>
        <v>Less deaths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28</v>
      </c>
      <c r="E6272">
        <v>118642</v>
      </c>
      <c r="F6272">
        <v>626</v>
      </c>
      <c r="G6272">
        <v>150807</v>
      </c>
      <c r="I6272" t="str" cm="1">
        <f t="array" ref="I6272">_xlfn.IFS(F6272=0,"No deaths",F6272&lt;100,"Less deaths",F6272&gt;100,"Deaths&gt;100")</f>
        <v>Deaths&gt;100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29</v>
      </c>
      <c r="E6273">
        <v>14570</v>
      </c>
      <c r="F6273">
        <v>385</v>
      </c>
      <c r="G6273">
        <v>19833</v>
      </c>
      <c r="I6273" t="str" cm="1">
        <f t="array" ref="I6273">_xlfn.IFS(F6273=0,"No deaths",F6273&lt;100,"Less deaths",F6273&gt;100,"Deaths&gt;100")</f>
        <v>Deaths&gt;100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24</v>
      </c>
      <c r="E6274">
        <v>57536</v>
      </c>
      <c r="F6274">
        <v>2356</v>
      </c>
      <c r="G6274">
        <v>79679</v>
      </c>
      <c r="I6274" t="str" cm="1">
        <f t="array" ref="I6274">_xlfn.IFS(F6274=0,"No deaths",F6274&lt;100,"Less deaths",F6274&gt;100,"Deaths&gt;100")</f>
        <v>Deaths&gt;100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17</v>
      </c>
      <c r="E6275">
        <v>84518</v>
      </c>
      <c r="F6275">
        <v>1236</v>
      </c>
      <c r="G6275">
        <v>102408</v>
      </c>
      <c r="I6275" t="str" cm="1">
        <f t="array" ref="I6275">_xlfn.IFS(F6275=0,"No deaths",F6275&lt;100,"Less deaths",F6275&gt;100,"Deaths&gt;100")</f>
        <v>Deaths&gt;100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50</v>
      </c>
      <c r="E6276">
        <v>1505</v>
      </c>
      <c r="F6276">
        <v>14</v>
      </c>
      <c r="G6276">
        <v>2086</v>
      </c>
      <c r="I6276" t="str" cm="1">
        <f t="array" ref="I6276">_xlfn.IFS(F6276=0,"No deaths",F6276&lt;100,"Less deaths",F6276&gt;100,"Deaths&gt;100")</f>
        <v>Less deaths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21</v>
      </c>
      <c r="E6277">
        <v>447366</v>
      </c>
      <c r="F6277">
        <v>8381</v>
      </c>
      <c r="G6277">
        <v>502759</v>
      </c>
      <c r="I6277" t="str" cm="1">
        <f t="array" ref="I6277">_xlfn.IFS(F6277=0,"No deaths",F6277&lt;100,"Less deaths",F6277&gt;100,"Deaths&gt;100")</f>
        <v>Deaths&gt;100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15</v>
      </c>
      <c r="E6278">
        <v>127007</v>
      </c>
      <c r="F6278">
        <v>974</v>
      </c>
      <c r="G6278">
        <v>158513</v>
      </c>
      <c r="I6278" t="str" cm="1">
        <f t="array" ref="I6278">_xlfn.IFS(F6278=0,"No deaths",F6278&lt;100,"Less deaths",F6278&gt;100,"Deaths&gt;100")</f>
        <v>Deaths&gt;100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45</v>
      </c>
      <c r="E6279">
        <v>11536</v>
      </c>
      <c r="F6279">
        <v>200</v>
      </c>
      <c r="G6279">
        <v>19165</v>
      </c>
      <c r="I6279" t="str" cm="1">
        <f t="array" ref="I6279">_xlfn.IFS(F6279=0,"No deaths",F6279&lt;100,"Less deaths",F6279&gt;100,"Deaths&gt;100")</f>
        <v>Deaths&gt;100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27</v>
      </c>
      <c r="E6280">
        <v>21040</v>
      </c>
      <c r="F6280">
        <v>414</v>
      </c>
      <c r="G6280">
        <v>31973</v>
      </c>
      <c r="I6280" t="str" cm="1">
        <f t="array" ref="I6280">_xlfn.IFS(F6280=0,"No deaths",F6280&lt;100,"Less deaths",F6280&gt;100,"Deaths&gt;100")</f>
        <v>Deaths&gt;100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18</v>
      </c>
      <c r="E6281">
        <v>239485</v>
      </c>
      <c r="F6281">
        <v>4429</v>
      </c>
      <c r="G6281">
        <v>312036</v>
      </c>
      <c r="I6281" t="str" cm="1">
        <f t="array" ref="I6281">_xlfn.IFS(F6281=0,"No deaths",F6281&lt;100,"Less deaths",F6281&gt;100,"Deaths&gt;100")</f>
        <v>Deaths&gt;100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30</v>
      </c>
      <c r="E6282">
        <v>175139</v>
      </c>
      <c r="F6282">
        <v>3945</v>
      </c>
      <c r="G6282">
        <v>202708</v>
      </c>
      <c r="I6282" t="str" cm="1">
        <f t="array" ref="I6282">_xlfn.IFS(F6282=0,"No deaths",F6282&lt;100,"Less deaths",F6282&gt;100,"Deaths&gt;100")</f>
        <v>Deaths&gt;100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39</v>
      </c>
      <c r="E6283">
        <v>3278</v>
      </c>
      <c r="F6283">
        <v>52</v>
      </c>
      <c r="G6283">
        <v>3557</v>
      </c>
      <c r="I6283" t="str" cm="1">
        <f t="array" ref="I6283">_xlfn.IFS(F6283=0,"No deaths",F6283&lt;100,"Less deaths",F6283&gt;100,"Deaths&gt;100")</f>
        <v>Less deaths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26</v>
      </c>
      <c r="E6284">
        <v>476903</v>
      </c>
      <c r="F6284">
        <v>4972</v>
      </c>
      <c r="G6284">
        <v>575079</v>
      </c>
      <c r="I6284" t="str" cm="1">
        <f t="array" ref="I6284">_xlfn.IFS(F6284=0,"No deaths",F6284&lt;100,"Less deaths",F6284&gt;100,"Deaths&gt;100")</f>
        <v>Deaths&gt;100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44</v>
      </c>
      <c r="E6285">
        <v>4531</v>
      </c>
      <c r="F6285">
        <v>11</v>
      </c>
      <c r="G6285">
        <v>6298</v>
      </c>
      <c r="I6285" t="str" cm="1">
        <f t="array" ref="I6285">_xlfn.IFS(F6285=0,"No deaths",F6285&lt;100,"Less deaths",F6285&gt;100,"Deaths&gt;100")</f>
        <v>Less deaths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42</v>
      </c>
      <c r="E6286">
        <v>115054</v>
      </c>
      <c r="F6286">
        <v>482</v>
      </c>
      <c r="G6286">
        <v>144166</v>
      </c>
      <c r="I6286" t="str" cm="1">
        <f t="array" ref="I6286">_xlfn.IFS(F6286=0,"No deaths",F6286&lt;100,"Less deaths",F6286&gt;100,"Deaths&gt;100")</f>
        <v>Deaths&gt;100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36</v>
      </c>
      <c r="E6287">
        <v>145560</v>
      </c>
      <c r="F6287">
        <v>831</v>
      </c>
      <c r="G6287">
        <v>160366</v>
      </c>
      <c r="I6287" t="str" cm="1">
        <f t="array" ref="I6287">_xlfn.IFS(F6287=0,"No deaths",F6287&lt;100,"Less deaths",F6287&gt;100,"Deaths&gt;100")</f>
        <v>Deaths&gt;100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32</v>
      </c>
      <c r="E6288">
        <v>5300</v>
      </c>
      <c r="F6288">
        <v>98</v>
      </c>
      <c r="G6288">
        <v>8245</v>
      </c>
      <c r="I6288" t="str" cm="1">
        <f t="array" ref="I6288">_xlfn.IFS(F6288=0,"No deaths",F6288&lt;100,"Less deaths",F6288&gt;100,"Deaths&gt;100")</f>
        <v>Less deaths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31</v>
      </c>
      <c r="E6289">
        <v>33109</v>
      </c>
      <c r="F6289">
        <v>573</v>
      </c>
      <c r="G6289">
        <v>67327</v>
      </c>
      <c r="I6289" t="str" cm="1">
        <f t="array" ref="I6289">_xlfn.IFS(F6289=0,"No deaths",F6289&lt;100,"Less deaths",F6289&gt;100,"Deaths&gt;100")</f>
        <v>Deaths&gt;100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48</v>
      </c>
      <c r="E6290">
        <v>2513</v>
      </c>
      <c r="F6290">
        <v>2</v>
      </c>
      <c r="G6290">
        <v>2763</v>
      </c>
      <c r="I6290" t="str" cm="1">
        <f t="array" ref="I6290">_xlfn.IFS(F6290=0,"No deaths",F6290&lt;100,"Less deaths",F6290&gt;100,"Deaths&gt;100")</f>
        <v>Less deaths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16</v>
      </c>
      <c r="E6291">
        <v>188122</v>
      </c>
      <c r="F6291">
        <v>4770</v>
      </c>
      <c r="G6291">
        <v>221533</v>
      </c>
      <c r="I6291" t="str" cm="1">
        <f t="array" ref="I6291">_xlfn.IFS(F6291=0,"No deaths",F6291&lt;100,"Less deaths",F6291&gt;100,"Deaths&gt;100")</f>
        <v>Deaths&gt;100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40</v>
      </c>
      <c r="E6292">
        <v>19648</v>
      </c>
      <c r="F6292">
        <v>304</v>
      </c>
      <c r="G6292">
        <v>24898</v>
      </c>
      <c r="I6292" t="str" cm="1">
        <f t="array" ref="I6292">_xlfn.IFS(F6292=0,"No deaths",F6292&lt;100,"Less deaths",F6292&gt;100,"Deaths&gt;100")</f>
        <v>Deaths&gt;100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33</v>
      </c>
      <c r="E6293">
        <v>95138</v>
      </c>
      <c r="F6293">
        <v>3227</v>
      </c>
      <c r="G6293">
        <v>114834</v>
      </c>
      <c r="I6293" t="str" cm="1">
        <f t="array" ref="I6293">_xlfn.IFS(F6293=0,"No deaths",F6293&lt;100,"Less deaths",F6293&gt;100,"Deaths&gt;100")</f>
        <v>Deaths&gt;100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19</v>
      </c>
      <c r="E6294">
        <v>74712</v>
      </c>
      <c r="F6294">
        <v>1000</v>
      </c>
      <c r="G6294">
        <v>96129</v>
      </c>
      <c r="I6294" t="str" cm="1">
        <f t="array" ref="I6294">_xlfn.IFS(F6294=0,"No deaths",F6294&lt;100,"Less deaths",F6294&gt;100,"Deaths&gt;100")</f>
        <v>Deaths&gt;100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34</v>
      </c>
      <c r="E6295">
        <v>6182</v>
      </c>
      <c r="F6295">
        <v>82</v>
      </c>
      <c r="G6295">
        <v>9923</v>
      </c>
      <c r="I6295" t="str" cm="1">
        <f t="array" ref="I6295">_xlfn.IFS(F6295=0,"No deaths",F6295&lt;100,"Less deaths",F6295&gt;100,"Deaths&gt;100")</f>
        <v>Less deaths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25</v>
      </c>
      <c r="E6296">
        <v>36381</v>
      </c>
      <c r="F6296">
        <v>895</v>
      </c>
      <c r="G6296">
        <v>55325</v>
      </c>
      <c r="I6296" t="str" cm="1">
        <f t="array" ref="I6296">_xlfn.IFS(F6296=0,"No deaths",F6296&lt;100,"Less deaths",F6296&gt;100,"Deaths&gt;100")</f>
        <v>Deaths&gt;100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43</v>
      </c>
      <c r="E6297">
        <v>48112</v>
      </c>
      <c r="F6297">
        <v>561</v>
      </c>
      <c r="G6297">
        <v>62737</v>
      </c>
      <c r="I6297" t="str" cm="1">
        <f t="array" ref="I6297">_xlfn.IFS(F6297=0,"No deaths",F6297&lt;100,"Less deaths",F6297&gt;100,"Deaths&gt;100")</f>
        <v>Deaths&gt;100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22</v>
      </c>
      <c r="E6298">
        <v>361823</v>
      </c>
      <c r="F6298">
        <v>7384</v>
      </c>
      <c r="G6298">
        <v>467689</v>
      </c>
      <c r="I6298" t="str" cm="1">
        <f t="array" ref="I6298">_xlfn.IFS(F6298=0,"No deaths",F6298&lt;100,"Less deaths",F6298&gt;100,"Deaths&gt;100")</f>
        <v>Deaths&gt;100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10</v>
      </c>
      <c r="E6299">
        <v>79809</v>
      </c>
      <c r="F6299">
        <v>454</v>
      </c>
      <c r="G6299">
        <v>110818</v>
      </c>
      <c r="I6299" t="str" cm="1">
        <f t="array" ref="I6299">_xlfn.IFS(F6299=0,"No deaths",F6299&lt;100,"Less deaths",F6299&gt;100,"Deaths&gt;100")</f>
        <v>Deaths&gt;100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20</v>
      </c>
      <c r="E6300">
        <v>2475</v>
      </c>
      <c r="F6300">
        <v>41</v>
      </c>
      <c r="G6300">
        <v>3419</v>
      </c>
      <c r="I6300" t="str" cm="1">
        <f t="array" ref="I6300">_xlfn.IFS(F6300=0,"No deaths",F6300&lt;100,"Less deaths",F6300&gt;100,"Deaths&gt;100")</f>
        <v>Less deaths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35</v>
      </c>
      <c r="E6301">
        <v>67711</v>
      </c>
      <c r="F6301">
        <v>1791</v>
      </c>
      <c r="G6301">
        <v>90730</v>
      </c>
      <c r="I6301" t="str" cm="1">
        <f t="array" ref="I6301">_xlfn.IFS(F6301=0,"No deaths",F6301&lt;100,"Less deaths",F6301&gt;100,"Deaths&gt;100")</f>
        <v>Deaths&gt;100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23</v>
      </c>
      <c r="E6302">
        <v>755850</v>
      </c>
      <c r="F6302">
        <v>29894</v>
      </c>
      <c r="G6302">
        <v>1077374</v>
      </c>
      <c r="I6302" t="str" cm="1">
        <f t="array" ref="I6302">_xlfn.IFS(F6302=0,"No deaths",F6302&lt;100,"Less deaths",F6302&gt;100,"Deaths&gt;100")</f>
        <v>Deaths&gt;100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37</v>
      </c>
      <c r="E6303">
        <v>6340</v>
      </c>
      <c r="F6303">
        <v>46</v>
      </c>
      <c r="G6303">
        <v>7971</v>
      </c>
      <c r="I6303" t="str" cm="1">
        <f t="array" ref="I6303">_xlfn.IFS(F6303=0,"No deaths",F6303&lt;100,"Less deaths",F6303&gt;100,"Deaths&gt;100")</f>
        <v>Less deaths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47</v>
      </c>
      <c r="E6304">
        <v>2151</v>
      </c>
      <c r="F6304">
        <v>27</v>
      </c>
      <c r="G6304">
        <v>3864</v>
      </c>
      <c r="I6304" t="str" cm="1">
        <f t="array" ref="I6304">_xlfn.IFS(F6304=0,"No deaths",F6304&lt;100,"Less deaths",F6304&gt;100,"Deaths&gt;100")</f>
        <v>Less deaths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38</v>
      </c>
      <c r="E6305">
        <v>919</v>
      </c>
      <c r="F6305">
        <v>0</v>
      </c>
      <c r="G6305">
        <v>1468</v>
      </c>
      <c r="I6305" t="str" cm="1">
        <f t="array" ref="I6305">_xlfn.IFS(F6305=0,"No deaths",F6305&lt;100,"Less deaths",F6305&gt;100,"Deaths&gt;100")</f>
        <v>No deaths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46</v>
      </c>
      <c r="E6306">
        <v>3915</v>
      </c>
      <c r="F6306">
        <v>10</v>
      </c>
      <c r="G6306">
        <v>5214</v>
      </c>
      <c r="I6306" t="str" cm="1">
        <f t="array" ref="I6306">_xlfn.IFS(F6306=0,"No deaths",F6306&lt;100,"Less deaths",F6306&gt;100,"Deaths&gt;100")</f>
        <v>Less deaths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28</v>
      </c>
      <c r="E6307">
        <v>122024</v>
      </c>
      <c r="F6307">
        <v>637</v>
      </c>
      <c r="G6307">
        <v>155005</v>
      </c>
      <c r="I6307" t="str" cm="1">
        <f t="array" ref="I6307">_xlfn.IFS(F6307=0,"No deaths",F6307&lt;100,"Less deaths",F6307&gt;100,"Deaths&gt;100")</f>
        <v>Deaths&gt;100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29</v>
      </c>
      <c r="E6308">
        <v>15027</v>
      </c>
      <c r="F6308">
        <v>394</v>
      </c>
      <c r="G6308">
        <v>20226</v>
      </c>
      <c r="I6308" t="str" cm="1">
        <f t="array" ref="I6308">_xlfn.IFS(F6308=0,"No deaths",F6308&lt;100,"Less deaths",F6308&gt;100,"Deaths&gt;100")</f>
        <v>Deaths&gt;100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24</v>
      </c>
      <c r="E6309">
        <v>58999</v>
      </c>
      <c r="F6309">
        <v>2424</v>
      </c>
      <c r="G6309">
        <v>82113</v>
      </c>
      <c r="I6309" t="str" cm="1">
        <f t="array" ref="I6309">_xlfn.IFS(F6309=0,"No deaths",F6309&lt;100,"Less deaths",F6309&gt;100,"Deaths&gt;100")</f>
        <v>Deaths&gt;100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17</v>
      </c>
      <c r="E6310">
        <v>86162</v>
      </c>
      <c r="F6310">
        <v>1250</v>
      </c>
      <c r="G6310">
        <v>104138</v>
      </c>
      <c r="I6310" t="str" cm="1">
        <f t="array" ref="I6310">_xlfn.IFS(F6310=0,"No deaths",F6310&lt;100,"Less deaths",F6310&gt;100,"Deaths&gt;100")</f>
        <v>Deaths&gt;100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50</v>
      </c>
      <c r="E6311">
        <v>1521</v>
      </c>
      <c r="F6311">
        <v>16</v>
      </c>
      <c r="G6311">
        <v>2119</v>
      </c>
      <c r="I6311" t="str" cm="1">
        <f t="array" ref="I6311">_xlfn.IFS(F6311=0,"No deaths",F6311&lt;100,"Less deaths",F6311&gt;100,"Deaths&gt;100")</f>
        <v>Less deaths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21</v>
      </c>
      <c r="E6312">
        <v>453165</v>
      </c>
      <c r="F6312">
        <v>8434</v>
      </c>
      <c r="G6312">
        <v>508511</v>
      </c>
      <c r="I6312" t="str" cm="1">
        <f t="array" ref="I6312">_xlfn.IFS(F6312=0,"No deaths",F6312&lt;100,"Less deaths",F6312&gt;100,"Deaths&gt;100")</f>
        <v>Deaths&gt;100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15</v>
      </c>
      <c r="E6313">
        <v>129187</v>
      </c>
      <c r="F6313">
        <v>984</v>
      </c>
      <c r="G6313">
        <v>160571</v>
      </c>
      <c r="I6313" t="str" cm="1">
        <f t="array" ref="I6313">_xlfn.IFS(F6313=0,"No deaths",F6313&lt;100,"Less deaths",F6313&gt;100,"Deaths&gt;100")</f>
        <v>Deaths&gt;100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45</v>
      </c>
      <c r="E6314">
        <v>11925</v>
      </c>
      <c r="F6314">
        <v>207</v>
      </c>
      <c r="G6314">
        <v>19696</v>
      </c>
      <c r="I6314" t="str" cm="1">
        <f t="array" ref="I6314">_xlfn.IFS(F6314=0,"No deaths",F6314&lt;100,"Less deaths",F6314&gt;100,"Deaths&gt;100")</f>
        <v>Deaths&gt;100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27</v>
      </c>
      <c r="E6315">
        <v>22213</v>
      </c>
      <c r="F6315">
        <v>429</v>
      </c>
      <c r="G6315">
        <v>33016</v>
      </c>
      <c r="I6315" t="str" cm="1">
        <f t="array" ref="I6315">_xlfn.IFS(F6315=0,"No deaths",F6315&lt;100,"Less deaths",F6315&gt;100,"Deaths&gt;100")</f>
        <v>Deaths&gt;100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18</v>
      </c>
      <c r="E6316">
        <v>245417</v>
      </c>
      <c r="F6316">
        <v>4491</v>
      </c>
      <c r="G6316">
        <v>317195</v>
      </c>
      <c r="I6316" t="str" cm="1">
        <f t="array" ref="I6316">_xlfn.IFS(F6316=0,"No deaths",F6316&lt;100,"Less deaths",F6316&gt;100,"Deaths&gt;100")</f>
        <v>Deaths&gt;100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30</v>
      </c>
      <c r="E6317">
        <v>178223</v>
      </c>
      <c r="F6317">
        <v>4003</v>
      </c>
      <c r="G6317">
        <v>205919</v>
      </c>
      <c r="I6317" t="str" cm="1">
        <f t="array" ref="I6317">_xlfn.IFS(F6317=0,"No deaths",F6317&lt;100,"Less deaths",F6317&gt;100,"Deaths&gt;100")</f>
        <v>Deaths&gt;100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39</v>
      </c>
      <c r="E6318">
        <v>3318</v>
      </c>
      <c r="F6318">
        <v>52</v>
      </c>
      <c r="G6318">
        <v>3574</v>
      </c>
      <c r="I6318" t="str" cm="1">
        <f t="array" ref="I6318">_xlfn.IFS(F6318=0,"No deaths",F6318&lt;100,"Less deaths",F6318&gt;100,"Deaths&gt;100")</f>
        <v>Less deaths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26</v>
      </c>
      <c r="E6319">
        <v>486531</v>
      </c>
      <c r="F6319">
        <v>5041</v>
      </c>
      <c r="G6319">
        <v>583925</v>
      </c>
      <c r="I6319" t="str" cm="1">
        <f t="array" ref="I6319">_xlfn.IFS(F6319=0,"No deaths",F6319&lt;100,"Less deaths",F6319&gt;100,"Deaths&gt;100")</f>
        <v>Deaths&gt;100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44</v>
      </c>
      <c r="E6320">
        <v>4658</v>
      </c>
      <c r="F6320">
        <v>13</v>
      </c>
      <c r="G6320">
        <v>6466</v>
      </c>
      <c r="I6320" t="str" cm="1">
        <f t="array" ref="I6320">_xlfn.IFS(F6320=0,"No deaths",F6320&lt;100,"Less deaths",F6320&gt;100,"Deaths&gt;100")</f>
        <v>Less deaths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42</v>
      </c>
      <c r="E6321">
        <v>116903</v>
      </c>
      <c r="F6321">
        <v>492</v>
      </c>
      <c r="G6321">
        <v>146575</v>
      </c>
      <c r="I6321" t="str" cm="1">
        <f t="array" ref="I6321">_xlfn.IFS(F6321=0,"No deaths",F6321&lt;100,"Less deaths",F6321&gt;100,"Deaths&gt;100")</f>
        <v>Deaths&gt;100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36</v>
      </c>
      <c r="E6322">
        <v>146980</v>
      </c>
      <c r="F6322">
        <v>836</v>
      </c>
      <c r="G6322">
        <v>160871</v>
      </c>
      <c r="I6322" t="str" cm="1">
        <f t="array" ref="I6322">_xlfn.IFS(F6322=0,"No deaths",F6322&lt;100,"Less deaths",F6322&gt;100,"Deaths&gt;100")</f>
        <v>Deaths&gt;100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32</v>
      </c>
      <c r="E6323">
        <v>5502</v>
      </c>
      <c r="F6323">
        <v>99</v>
      </c>
      <c r="G6323">
        <v>8592</v>
      </c>
      <c r="I6323" t="str" cm="1">
        <f t="array" ref="I6323">_xlfn.IFS(F6323=0,"No deaths",F6323&lt;100,"Less deaths",F6323&gt;100,"Deaths&gt;100")</f>
        <v>Less deaths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31</v>
      </c>
      <c r="E6324">
        <v>34279</v>
      </c>
      <c r="F6324">
        <v>589</v>
      </c>
      <c r="G6324">
        <v>70777</v>
      </c>
      <c r="I6324" t="str" cm="1">
        <f t="array" ref="I6324">_xlfn.IFS(F6324=0,"No deaths",F6324&lt;100,"Less deaths",F6324&gt;100,"Deaths&gt;100")</f>
        <v>Deaths&gt;100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48</v>
      </c>
      <c r="E6325">
        <v>2552</v>
      </c>
      <c r="F6325">
        <v>2</v>
      </c>
      <c r="G6325">
        <v>2783</v>
      </c>
      <c r="I6325" t="str" cm="1">
        <f t="array" ref="I6325">_xlfn.IFS(F6325=0,"No deaths",F6325&lt;100,"Less deaths",F6325&gt;100,"Deaths&gt;100")</f>
        <v>Less deaths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16</v>
      </c>
      <c r="E6326">
        <v>191203</v>
      </c>
      <c r="F6326">
        <v>4806</v>
      </c>
      <c r="G6326">
        <v>225796</v>
      </c>
      <c r="I6326" t="str" cm="1">
        <f t="array" ref="I6326">_xlfn.IFS(F6326=0,"No deaths",F6326&lt;100,"Less deaths",F6326&gt;100,"Deaths&gt;100")</f>
        <v>Deaths&gt;100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40</v>
      </c>
      <c r="E6327">
        <v>20094</v>
      </c>
      <c r="F6327">
        <v>315</v>
      </c>
      <c r="G6327">
        <v>25511</v>
      </c>
      <c r="I6327" t="str" cm="1">
        <f t="array" ref="I6327">_xlfn.IFS(F6327=0,"No deaths",F6327&lt;100,"Less deaths",F6327&gt;100,"Deaths&gt;100")</f>
        <v>Deaths&gt;100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33</v>
      </c>
      <c r="E6328">
        <v>96582</v>
      </c>
      <c r="F6328">
        <v>3244</v>
      </c>
      <c r="G6328">
        <v>116183</v>
      </c>
      <c r="I6328" t="str" cm="1">
        <f t="array" ref="I6328">_xlfn.IFS(F6328=0,"No deaths",F6328&lt;100,"Less deaths",F6328&gt;100,"Deaths&gt;100")</f>
        <v>Deaths&gt;100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19</v>
      </c>
      <c r="E6329">
        <v>77166</v>
      </c>
      <c r="F6329">
        <v>1026</v>
      </c>
      <c r="G6329">
        <v>98622</v>
      </c>
      <c r="I6329" t="str" cm="1">
        <f t="array" ref="I6329">_xlfn.IFS(F6329=0,"No deaths",F6329&lt;100,"Less deaths",F6329&gt;100,"Deaths&gt;100")</f>
        <v>Deaths&gt;100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34</v>
      </c>
      <c r="E6330">
        <v>6444</v>
      </c>
      <c r="F6330">
        <v>90</v>
      </c>
      <c r="G6330">
        <v>10335</v>
      </c>
      <c r="I6330" t="str" cm="1">
        <f t="array" ref="I6330">_xlfn.IFS(F6330=0,"No deaths",F6330&lt;100,"Less deaths",F6330&gt;100,"Deaths&gt;100")</f>
        <v>Less deaths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25</v>
      </c>
      <c r="E6331">
        <v>37062</v>
      </c>
      <c r="F6331">
        <v>914</v>
      </c>
      <c r="G6331">
        <v>56654</v>
      </c>
      <c r="I6331" t="str" cm="1">
        <f t="array" ref="I6331">_xlfn.IFS(F6331=0,"No deaths",F6331&lt;100,"Less deaths",F6331&gt;100,"Deaths&gt;100")</f>
        <v>Deaths&gt;100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43</v>
      </c>
      <c r="E6332">
        <v>49750</v>
      </c>
      <c r="F6332">
        <v>571</v>
      </c>
      <c r="G6332">
        <v>64439</v>
      </c>
      <c r="I6332" t="str" cm="1">
        <f t="array" ref="I6332">_xlfn.IFS(F6332=0,"No deaths",F6332&lt;100,"Less deaths",F6332&gt;100,"Deaths&gt;100")</f>
        <v>Deaths&gt;100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22</v>
      </c>
      <c r="E6333">
        <v>369229</v>
      </c>
      <c r="F6333">
        <v>7481</v>
      </c>
      <c r="G6333">
        <v>475265</v>
      </c>
      <c r="I6333" t="str" cm="1">
        <f t="array" ref="I6333">_xlfn.IFS(F6333=0,"No deaths",F6333&lt;100,"Less deaths",F6333&gt;100,"Deaths&gt;100")</f>
        <v>Deaths&gt;100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10</v>
      </c>
      <c r="E6334">
        <v>82341</v>
      </c>
      <c r="F6334">
        <v>466</v>
      </c>
      <c r="G6334">
        <v>114033</v>
      </c>
      <c r="I6334" t="str" cm="1">
        <f t="array" ref="I6334">_xlfn.IFS(F6334=0,"No deaths",F6334&lt;100,"Less deaths",F6334&gt;100,"Deaths&gt;100")</f>
        <v>Deaths&gt;100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20</v>
      </c>
      <c r="E6335">
        <v>2517</v>
      </c>
      <c r="F6335">
        <v>44</v>
      </c>
      <c r="G6335">
        <v>3499</v>
      </c>
      <c r="I6335" t="str" cm="1">
        <f t="array" ref="I6335">_xlfn.IFS(F6335=0,"No deaths",F6335&lt;100,"Less deaths",F6335&gt;100,"Deaths&gt;100")</f>
        <v>Less deaths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35</v>
      </c>
      <c r="E6336">
        <v>69613</v>
      </c>
      <c r="F6336">
        <v>1820</v>
      </c>
      <c r="G6336">
        <v>93053</v>
      </c>
      <c r="I6336" t="str" cm="1">
        <f t="array" ref="I6336">_xlfn.IFS(F6336=0,"No deaths",F6336&lt;100,"Less deaths",F6336&gt;100,"Deaths&gt;100")</f>
        <v>Deaths&gt;100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23</v>
      </c>
      <c r="E6337">
        <v>775273</v>
      </c>
      <c r="F6337">
        <v>30409</v>
      </c>
      <c r="G6337">
        <v>1097856</v>
      </c>
      <c r="I6337" t="str" cm="1">
        <f t="array" ref="I6337">_xlfn.IFS(F6337=0,"No deaths",F6337&lt;100,"Less deaths",F6337&gt;100,"Deaths&gt;100")</f>
        <v>Deaths&gt;100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37</v>
      </c>
      <c r="E6338">
        <v>6418</v>
      </c>
      <c r="F6338">
        <v>47</v>
      </c>
      <c r="G6338">
        <v>8210</v>
      </c>
      <c r="I6338" t="str" cm="1">
        <f t="array" ref="I6338">_xlfn.IFS(F6338=0,"No deaths",F6338&lt;100,"Less deaths",F6338&gt;100,"Deaths&gt;100")</f>
        <v>Less deaths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47</v>
      </c>
      <c r="E6339">
        <v>2190</v>
      </c>
      <c r="F6339">
        <v>28</v>
      </c>
      <c r="G6339">
        <v>4036</v>
      </c>
      <c r="I6339" t="str" cm="1">
        <f t="array" ref="I6339">_xlfn.IFS(F6339=0,"No deaths",F6339&lt;100,"Less deaths",F6339&gt;100,"Deaths&gt;100")</f>
        <v>Less deaths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38</v>
      </c>
      <c r="E6340">
        <v>922</v>
      </c>
      <c r="F6340">
        <v>0</v>
      </c>
      <c r="G6340">
        <v>1480</v>
      </c>
      <c r="I6340" t="str" cm="1">
        <f t="array" ref="I6340">_xlfn.IFS(F6340=0,"No deaths",F6340&lt;100,"Less deaths",F6340&gt;100,"Deaths&gt;100")</f>
        <v>No deaths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46</v>
      </c>
      <c r="E6341">
        <v>3945</v>
      </c>
      <c r="F6341">
        <v>15</v>
      </c>
      <c r="G6341">
        <v>5229</v>
      </c>
      <c r="I6341" t="str" cm="1">
        <f t="array" ref="I6341">_xlfn.IFS(F6341=0,"No deaths",F6341&lt;100,"Less deaths",F6341&gt;100,"Deaths&gt;100")</f>
        <v>Less deaths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28</v>
      </c>
      <c r="E6342">
        <v>125738</v>
      </c>
      <c r="F6342">
        <v>645</v>
      </c>
      <c r="G6342">
        <v>158650</v>
      </c>
      <c r="I6342" t="str" cm="1">
        <f t="array" ref="I6342">_xlfn.IFS(F6342=0,"No deaths",F6342&lt;100,"Less deaths",F6342&gt;100,"Deaths&gt;100")</f>
        <v>Deaths&gt;100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29</v>
      </c>
      <c r="E6343">
        <v>15522</v>
      </c>
      <c r="F6343">
        <v>405</v>
      </c>
      <c r="G6343">
        <v>20601</v>
      </c>
      <c r="I6343" t="str" cm="1">
        <f t="array" ref="I6343">_xlfn.IFS(F6343=0,"No deaths",F6343&lt;100,"Less deaths",F6343&gt;100,"Deaths&gt;100")</f>
        <v>Deaths&gt;100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24</v>
      </c>
      <c r="E6344">
        <v>60814</v>
      </c>
      <c r="F6344">
        <v>2514</v>
      </c>
      <c r="G6344">
        <v>84482</v>
      </c>
      <c r="I6344" t="str" cm="1">
        <f t="array" ref="I6344">_xlfn.IFS(F6344=0,"No deaths",F6344&lt;100,"Less deaths",F6344&gt;100,"Deaths&gt;100")</f>
        <v>Deaths&gt;100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17</v>
      </c>
      <c r="E6345">
        <v>87873</v>
      </c>
      <c r="F6345">
        <v>1264</v>
      </c>
      <c r="G6345">
        <v>105898</v>
      </c>
      <c r="I6345" t="str" cm="1">
        <f t="array" ref="I6345">_xlfn.IFS(F6345=0,"No deaths",F6345&lt;100,"Less deaths",F6345&gt;100,"Deaths&gt;100")</f>
        <v>Deaths&gt;100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50</v>
      </c>
      <c r="E6346">
        <v>1690</v>
      </c>
      <c r="F6346">
        <v>19</v>
      </c>
      <c r="G6346">
        <v>2173</v>
      </c>
      <c r="I6346" t="str" cm="1">
        <f t="array" ref="I6346">_xlfn.IFS(F6346=0,"No deaths",F6346&lt;100,"Less deaths",F6346&gt;100,"Deaths&gt;100")</f>
        <v>Less deaths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21</v>
      </c>
      <c r="E6347">
        <v>458900</v>
      </c>
      <c r="F6347">
        <v>8502</v>
      </c>
      <c r="G6347">
        <v>514208</v>
      </c>
      <c r="I6347" t="str" cm="1">
        <f t="array" ref="I6347">_xlfn.IFS(F6347=0,"No deaths",F6347&lt;100,"Less deaths",F6347&gt;100,"Deaths&gt;100")</f>
        <v>Deaths&gt;100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15</v>
      </c>
      <c r="E6348">
        <v>131447</v>
      </c>
      <c r="F6348">
        <v>996</v>
      </c>
      <c r="G6348">
        <v>162844</v>
      </c>
      <c r="I6348" t="str" cm="1">
        <f t="array" ref="I6348">_xlfn.IFS(F6348=0,"No deaths",F6348&lt;100,"Less deaths",F6348&gt;100,"Deaths&gt;100")</f>
        <v>Deaths&gt;100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45</v>
      </c>
      <c r="E6349">
        <v>12435</v>
      </c>
      <c r="F6349">
        <v>217</v>
      </c>
      <c r="G6349">
        <v>20150</v>
      </c>
      <c r="I6349" t="str" cm="1">
        <f t="array" ref="I6349">_xlfn.IFS(F6349=0,"No deaths",F6349&lt;100,"Less deaths",F6349&gt;100,"Deaths&gt;100")</f>
        <v>Deaths&gt;100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27</v>
      </c>
      <c r="E6350">
        <v>23230</v>
      </c>
      <c r="F6350">
        <v>438</v>
      </c>
      <c r="G6350">
        <v>34407</v>
      </c>
      <c r="I6350" t="str" cm="1">
        <f t="array" ref="I6350">_xlfn.IFS(F6350=0,"No deaths",F6350&lt;100,"Less deaths",F6350&gt;100,"Deaths&gt;100")</f>
        <v>Deaths&gt;100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18</v>
      </c>
      <c r="E6351">
        <v>252097</v>
      </c>
      <c r="F6351">
        <v>4604</v>
      </c>
      <c r="G6351">
        <v>324036</v>
      </c>
      <c r="I6351" t="str" cm="1">
        <f t="array" ref="I6351">_xlfn.IFS(F6351=0,"No deaths",F6351&lt;100,"Less deaths",F6351&gt;100,"Deaths&gt;100")</f>
        <v>Deaths&gt;100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30</v>
      </c>
      <c r="E6352">
        <v>181142</v>
      </c>
      <c r="F6352">
        <v>4062</v>
      </c>
      <c r="G6352">
        <v>209146</v>
      </c>
      <c r="I6352" t="str" cm="1">
        <f t="array" ref="I6352">_xlfn.IFS(F6352=0,"No deaths",F6352&lt;100,"Less deaths",F6352&gt;100,"Deaths&gt;100")</f>
        <v>Deaths&gt;100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39</v>
      </c>
      <c r="E6353">
        <v>3345</v>
      </c>
      <c r="F6353">
        <v>52</v>
      </c>
      <c r="G6353">
        <v>3593</v>
      </c>
      <c r="I6353" t="str" cm="1">
        <f t="array" ref="I6353">_xlfn.IFS(F6353=0,"No deaths",F6353&lt;100,"Less deaths",F6353&gt;100,"Deaths&gt;100")</f>
        <v>Less deaths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26</v>
      </c>
      <c r="E6354">
        <v>497376</v>
      </c>
      <c r="F6354">
        <v>5105</v>
      </c>
      <c r="G6354">
        <v>592760</v>
      </c>
      <c r="I6354" t="str" cm="1">
        <f t="array" ref="I6354">_xlfn.IFS(F6354=0,"No deaths",F6354&lt;100,"Less deaths",F6354&gt;100,"Deaths&gt;100")</f>
        <v>Deaths&gt;100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44</v>
      </c>
      <c r="E6355">
        <v>4787</v>
      </c>
      <c r="F6355">
        <v>13</v>
      </c>
      <c r="G6355">
        <v>6692</v>
      </c>
      <c r="I6355" t="str" cm="1">
        <f t="array" ref="I6355">_xlfn.IFS(F6355=0,"No deaths",F6355&lt;100,"Less deaths",F6355&gt;100,"Deaths&gt;100")</f>
        <v>Less deaths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42</v>
      </c>
      <c r="E6356">
        <v>119367</v>
      </c>
      <c r="F6356">
        <v>511</v>
      </c>
      <c r="G6356">
        <v>148969</v>
      </c>
      <c r="I6356" t="str" cm="1">
        <f t="array" ref="I6356">_xlfn.IFS(F6356=0,"No deaths",F6356&lt;100,"Less deaths",F6356&gt;100,"Deaths&gt;100")</f>
        <v>Deaths&gt;100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36</v>
      </c>
      <c r="E6357">
        <v>148656</v>
      </c>
      <c r="F6357">
        <v>848</v>
      </c>
      <c r="G6357">
        <v>162463</v>
      </c>
      <c r="I6357" t="str" cm="1">
        <f t="array" ref="I6357">_xlfn.IFS(F6357=0,"No deaths",F6357&lt;100,"Less deaths",F6357&gt;100,"Deaths&gt;100")</f>
        <v>Deaths&gt;100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32</v>
      </c>
      <c r="E6358">
        <v>5683</v>
      </c>
      <c r="F6358">
        <v>104</v>
      </c>
      <c r="G6358">
        <v>8958</v>
      </c>
      <c r="I6358" t="str" cm="1">
        <f t="array" ref="I6358">_xlfn.IFS(F6358=0,"No deaths",F6358&lt;100,"Less deaths",F6358&gt;100,"Deaths&gt;100")</f>
        <v>Deaths&gt;100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31</v>
      </c>
      <c r="E6359">
        <v>35885</v>
      </c>
      <c r="F6359">
        <v>611</v>
      </c>
      <c r="G6359">
        <v>73966</v>
      </c>
      <c r="I6359" t="str" cm="1">
        <f t="array" ref="I6359">_xlfn.IFS(F6359=0,"No deaths",F6359&lt;100,"Less deaths",F6359&gt;100,"Deaths&gt;100")</f>
        <v>Deaths&gt;100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48</v>
      </c>
      <c r="E6360">
        <v>2575</v>
      </c>
      <c r="F6360">
        <v>2</v>
      </c>
      <c r="G6360">
        <v>2810</v>
      </c>
      <c r="I6360" t="str" cm="1">
        <f t="array" ref="I6360">_xlfn.IFS(F6360=0,"No deaths",F6360&lt;100,"Less deaths",F6360&gt;100,"Deaths&gt;100")</f>
        <v>Less deaths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16</v>
      </c>
      <c r="E6361">
        <v>194516</v>
      </c>
      <c r="F6361">
        <v>4839</v>
      </c>
      <c r="G6361">
        <v>230269</v>
      </c>
      <c r="I6361" t="str" cm="1">
        <f t="array" ref="I6361">_xlfn.IFS(F6361=0,"No deaths",F6361&lt;100,"Less deaths",F6361&gt;100,"Deaths&gt;100")</f>
        <v>Deaths&gt;100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40</v>
      </c>
      <c r="E6362">
        <v>20445</v>
      </c>
      <c r="F6362">
        <v>319</v>
      </c>
      <c r="G6362">
        <v>26139</v>
      </c>
      <c r="I6362" t="str" cm="1">
        <f t="array" ref="I6362">_xlfn.IFS(F6362=0,"No deaths",F6362&lt;100,"Less deaths",F6362&gt;100,"Deaths&gt;100")</f>
        <v>Deaths&gt;100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33</v>
      </c>
      <c r="E6363">
        <v>98029</v>
      </c>
      <c r="F6363">
        <v>3256</v>
      </c>
      <c r="G6363">
        <v>117547</v>
      </c>
      <c r="I6363" t="str" cm="1">
        <f t="array" ref="I6363">_xlfn.IFS(F6363=0,"No deaths",F6363&lt;100,"Less deaths",F6363&gt;100,"Deaths&gt;100")</f>
        <v>Deaths&gt;100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19</v>
      </c>
      <c r="E6364">
        <v>78937</v>
      </c>
      <c r="F6364">
        <v>1045</v>
      </c>
      <c r="G6364">
        <v>101316</v>
      </c>
      <c r="I6364" t="str" cm="1">
        <f t="array" ref="I6364">_xlfn.IFS(F6364=0,"No deaths",F6364&lt;100,"Less deaths",F6364&gt;100,"Deaths&gt;100")</f>
        <v>Deaths&gt;100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34</v>
      </c>
      <c r="E6365">
        <v>6558</v>
      </c>
      <c r="F6365">
        <v>91</v>
      </c>
      <c r="G6365">
        <v>10795</v>
      </c>
      <c r="I6365" t="str" cm="1">
        <f t="array" ref="I6365">_xlfn.IFS(F6365=0,"No deaths",F6365&lt;100,"Less deaths",F6365&gt;100,"Deaths&gt;100")</f>
        <v>Less deaths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25</v>
      </c>
      <c r="E6366">
        <v>37809</v>
      </c>
      <c r="F6366">
        <v>932</v>
      </c>
      <c r="G6366">
        <v>58244</v>
      </c>
      <c r="I6366" t="str" cm="1">
        <f t="array" ref="I6366">_xlfn.IFS(F6366=0,"No deaths",F6366&lt;100,"Less deaths",F6366&gt;100,"Deaths&gt;100")</f>
        <v>Deaths&gt;100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43</v>
      </c>
      <c r="E6367">
        <v>51357</v>
      </c>
      <c r="F6367">
        <v>579</v>
      </c>
      <c r="G6367">
        <v>66074</v>
      </c>
      <c r="I6367" t="str" cm="1">
        <f t="array" ref="I6367">_xlfn.IFS(F6367=0,"No deaths",F6367&lt;100,"Less deaths",F6367&gt;100,"Deaths&gt;100")</f>
        <v>Deaths&gt;100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22</v>
      </c>
      <c r="E6368">
        <v>375809</v>
      </c>
      <c r="F6368">
        <v>7536</v>
      </c>
      <c r="G6368">
        <v>484990</v>
      </c>
      <c r="I6368" t="str" cm="1">
        <f t="array" ref="I6368">_xlfn.IFS(F6368=0,"No deaths",F6368&lt;100,"Less deaths",F6368&gt;100,"Deaths&gt;100")</f>
        <v>Deaths&gt;100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10</v>
      </c>
      <c r="E6369">
        <v>84608</v>
      </c>
      <c r="F6369">
        <v>480</v>
      </c>
      <c r="G6369">
        <v>117863</v>
      </c>
      <c r="I6369" t="str" cm="1">
        <f t="array" ref="I6369">_xlfn.IFS(F6369=0,"No deaths",F6369&lt;100,"Less deaths",F6369&gt;100,"Deaths&gt;100")</f>
        <v>Deaths&gt;100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20</v>
      </c>
      <c r="E6370">
        <v>2536</v>
      </c>
      <c r="F6370">
        <v>46</v>
      </c>
      <c r="G6370">
        <v>3535</v>
      </c>
      <c r="I6370" t="str" cm="1">
        <f t="array" ref="I6370">_xlfn.IFS(F6370=0,"No deaths",F6370&lt;100,"Less deaths",F6370&gt;100,"Deaths&gt;100")</f>
        <v>Less deaths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35</v>
      </c>
      <c r="E6371">
        <v>71535</v>
      </c>
      <c r="F6371">
        <v>1844</v>
      </c>
      <c r="G6371">
        <v>95515</v>
      </c>
      <c r="I6371" t="str" cm="1">
        <f t="array" ref="I6371">_xlfn.IFS(F6371=0,"No deaths",F6371&lt;100,"Less deaths",F6371&gt;100,"Deaths&gt;100")</f>
        <v>Deaths&gt;100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23</v>
      </c>
      <c r="E6372">
        <v>792832</v>
      </c>
      <c r="F6372">
        <v>30883</v>
      </c>
      <c r="G6372">
        <v>1121221</v>
      </c>
      <c r="I6372" t="str" cm="1">
        <f t="array" ref="I6372">_xlfn.IFS(F6372=0,"No deaths",F6372&lt;100,"Less deaths",F6372&gt;100,"Deaths&gt;100")</f>
        <v>Deaths&gt;100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37</v>
      </c>
      <c r="E6373">
        <v>6521</v>
      </c>
      <c r="F6373">
        <v>48</v>
      </c>
      <c r="G6373">
        <v>8320</v>
      </c>
      <c r="I6373" t="str" cm="1">
        <f t="array" ref="I6373">_xlfn.IFS(F6373=0,"No deaths",F6373&lt;100,"Less deaths",F6373&gt;100,"Deaths&gt;100")</f>
        <v>Less deaths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47</v>
      </c>
      <c r="E6374">
        <v>2264</v>
      </c>
      <c r="F6374">
        <v>29</v>
      </c>
      <c r="G6374">
        <v>4195</v>
      </c>
      <c r="I6374" t="str" cm="1">
        <f t="array" ref="I6374">_xlfn.IFS(F6374=0,"No deaths",F6374&lt;100,"Less deaths",F6374&gt;100,"Deaths&gt;100")</f>
        <v>Less deaths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38</v>
      </c>
      <c r="E6375">
        <v>939</v>
      </c>
      <c r="F6375">
        <v>0</v>
      </c>
      <c r="G6375">
        <v>1506</v>
      </c>
      <c r="I6375" t="str" cm="1">
        <f t="array" ref="I6375">_xlfn.IFS(F6375=0,"No deaths",F6375&lt;100,"Less deaths",F6375&gt;100,"Deaths&gt;100")</f>
        <v>No deaths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46</v>
      </c>
      <c r="E6376">
        <v>3987</v>
      </c>
      <c r="F6376">
        <v>15</v>
      </c>
      <c r="G6376">
        <v>5263</v>
      </c>
      <c r="I6376" t="str" cm="1">
        <f t="array" ref="I6376">_xlfn.IFS(F6376=0,"No deaths",F6376&lt;100,"Less deaths",F6376&gt;100,"Deaths&gt;100")</f>
        <v>Less deaths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28</v>
      </c>
      <c r="E6377">
        <v>129859</v>
      </c>
      <c r="F6377">
        <v>656</v>
      </c>
      <c r="G6377">
        <v>162920</v>
      </c>
      <c r="I6377" t="str" cm="1">
        <f t="array" ref="I6377">_xlfn.IFS(F6377=0,"No deaths",F6377&lt;100,"Less deaths",F6377&gt;100,"Deaths&gt;100")</f>
        <v>Deaths&gt;100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29</v>
      </c>
      <c r="E6378">
        <v>15923</v>
      </c>
      <c r="F6378">
        <v>418</v>
      </c>
      <c r="G6378">
        <v>21111</v>
      </c>
      <c r="I6378" t="str" cm="1">
        <f t="array" ref="I6378">_xlfn.IFS(F6378=0,"No deaths",F6378&lt;100,"Less deaths",F6378&gt;100,"Deaths&gt;100")</f>
        <v>Deaths&gt;100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24</v>
      </c>
      <c r="E6379">
        <v>63570</v>
      </c>
      <c r="F6379">
        <v>2592</v>
      </c>
      <c r="G6379">
        <v>87184</v>
      </c>
      <c r="I6379" t="str" cm="1">
        <f t="array" ref="I6379">_xlfn.IFS(F6379=0,"No deaths",F6379&lt;100,"Less deaths",F6379&gt;100,"Deaths&gt;100")</f>
        <v>Deaths&gt;100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17</v>
      </c>
      <c r="E6380">
        <v>89352</v>
      </c>
      <c r="F6380">
        <v>1279</v>
      </c>
      <c r="G6380">
        <v>107680</v>
      </c>
      <c r="I6380" t="str" cm="1">
        <f t="array" ref="I6380">_xlfn.IFS(F6380=0,"No deaths",F6380&lt;100,"Less deaths",F6380&gt;100,"Deaths&gt;100")</f>
        <v>Deaths&gt;100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50</v>
      </c>
      <c r="E6381">
        <v>1722</v>
      </c>
      <c r="F6381">
        <v>19</v>
      </c>
      <c r="G6381">
        <v>2221</v>
      </c>
      <c r="I6381" t="str" cm="1">
        <f t="array" ref="I6381">_xlfn.IFS(F6381=0,"No deaths",F6381&lt;100,"Less deaths",F6381&gt;100,"Deaths&gt;100")</f>
        <v>Less deaths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21</v>
      </c>
      <c r="E6382">
        <v>464668</v>
      </c>
      <c r="F6382">
        <v>8559</v>
      </c>
      <c r="G6382">
        <v>519860</v>
      </c>
      <c r="I6382" t="str" cm="1">
        <f t="array" ref="I6382">_xlfn.IFS(F6382=0,"No deaths",F6382&lt;100,"Less deaths",F6382&gt;100,"Deaths&gt;100")</f>
        <v>Deaths&gt;100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15</v>
      </c>
      <c r="E6383">
        <v>133555</v>
      </c>
      <c r="F6383">
        <v>1005</v>
      </c>
      <c r="G6383">
        <v>165003</v>
      </c>
      <c r="I6383" t="str" cm="1">
        <f t="array" ref="I6383">_xlfn.IFS(F6383=0,"No deaths",F6383&lt;100,"Less deaths",F6383&gt;100,"Deaths&gt;100")</f>
        <v>Deaths&gt;100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45</v>
      </c>
      <c r="E6384">
        <v>12956</v>
      </c>
      <c r="F6384">
        <v>222</v>
      </c>
      <c r="G6384">
        <v>20676</v>
      </c>
      <c r="I6384" t="str" cm="1">
        <f t="array" ref="I6384">_xlfn.IFS(F6384=0,"No deaths",F6384&lt;100,"Less deaths",F6384&gt;100,"Deaths&gt;100")</f>
        <v>Deaths&gt;100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27</v>
      </c>
      <c r="E6385">
        <v>24432</v>
      </c>
      <c r="F6385">
        <v>447</v>
      </c>
      <c r="G6385">
        <v>35947</v>
      </c>
      <c r="I6385" t="str" cm="1">
        <f t="array" ref="I6385">_xlfn.IFS(F6385=0,"No deaths",F6385&lt;100,"Less deaths",F6385&gt;100,"Deaths&gt;100")</f>
        <v>Deaths&gt;100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18</v>
      </c>
      <c r="E6386">
        <v>258573</v>
      </c>
      <c r="F6386">
        <v>4690</v>
      </c>
      <c r="G6386">
        <v>330265</v>
      </c>
      <c r="I6386" t="str" cm="1">
        <f t="array" ref="I6386">_xlfn.IFS(F6386=0,"No deaths",F6386&lt;100,"Less deaths",F6386&gt;100,"Deaths&gt;100")</f>
        <v>Deaths&gt;100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30</v>
      </c>
      <c r="E6387">
        <v>184113</v>
      </c>
      <c r="F6387">
        <v>4123</v>
      </c>
      <c r="G6387">
        <v>212383</v>
      </c>
      <c r="I6387" t="str" cm="1">
        <f t="array" ref="I6387">_xlfn.IFS(F6387=0,"No deaths",F6387&lt;100,"Less deaths",F6387&gt;100,"Deaths&gt;100")</f>
        <v>Deaths&gt;100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39</v>
      </c>
      <c r="E6388">
        <v>3378</v>
      </c>
      <c r="F6388">
        <v>52</v>
      </c>
      <c r="G6388">
        <v>3604</v>
      </c>
      <c r="I6388" t="str" cm="1">
        <f t="array" ref="I6388">_xlfn.IFS(F6388=0,"No deaths",F6388&lt;100,"Less deaths",F6388&gt;100,"Deaths&gt;100")</f>
        <v>Less deaths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26</v>
      </c>
      <c r="E6389">
        <v>508088</v>
      </c>
      <c r="F6389">
        <v>5177</v>
      </c>
      <c r="G6389">
        <v>601462</v>
      </c>
      <c r="I6389" t="str" cm="1">
        <f t="array" ref="I6389">_xlfn.IFS(F6389=0,"No deaths",F6389&lt;100,"Less deaths",F6389&gt;100,"Deaths&gt;100")</f>
        <v>Deaths&gt;100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44</v>
      </c>
      <c r="E6390">
        <v>4967</v>
      </c>
      <c r="F6390">
        <v>13</v>
      </c>
      <c r="G6390">
        <v>6851</v>
      </c>
      <c r="I6390" t="str" cm="1">
        <f t="array" ref="I6390">_xlfn.IFS(F6390=0,"No deaths",F6390&lt;100,"Less deaths",F6390&gt;100,"Deaths&gt;100")</f>
        <v>Less deaths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42</v>
      </c>
      <c r="E6391">
        <v>121613</v>
      </c>
      <c r="F6391">
        <v>528</v>
      </c>
      <c r="G6391">
        <v>150349</v>
      </c>
      <c r="I6391" t="str" cm="1">
        <f t="array" ref="I6391">_xlfn.IFS(F6391=0,"No deaths",F6391&lt;100,"Less deaths",F6391&gt;100,"Deaths&gt;100")</f>
        <v>Deaths&gt;100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36</v>
      </c>
      <c r="E6392">
        <v>150040</v>
      </c>
      <c r="F6392">
        <v>855</v>
      </c>
      <c r="G6392">
        <v>164051</v>
      </c>
      <c r="I6392" t="str" cm="1">
        <f t="array" ref="I6392">_xlfn.IFS(F6392=0,"No deaths",F6392&lt;100,"Less deaths",F6392&gt;100,"Deaths&gt;100")</f>
        <v>Deaths&gt;100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32</v>
      </c>
      <c r="E6393">
        <v>6062</v>
      </c>
      <c r="F6393">
        <v>109</v>
      </c>
      <c r="G6393">
        <v>9256</v>
      </c>
      <c r="I6393" t="str" cm="1">
        <f t="array" ref="I6393">_xlfn.IFS(F6393=0,"No deaths",F6393&lt;100,"Less deaths",F6393&gt;100,"Deaths&gt;100")</f>
        <v>Deaths&gt;100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31</v>
      </c>
      <c r="E6394">
        <v>41111</v>
      </c>
      <c r="F6394">
        <v>628</v>
      </c>
      <c r="G6394">
        <v>77775</v>
      </c>
      <c r="I6394" t="str" cm="1">
        <f t="array" ref="I6394">_xlfn.IFS(F6394=0,"No deaths",F6394&lt;100,"Less deaths",F6394&gt;100,"Deaths&gt;100")</f>
        <v>Deaths&gt;100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48</v>
      </c>
      <c r="E6395">
        <v>2608</v>
      </c>
      <c r="F6395">
        <v>2</v>
      </c>
      <c r="G6395">
        <v>2831</v>
      </c>
      <c r="I6395" t="str" cm="1">
        <f t="array" ref="I6395">_xlfn.IFS(F6395=0,"No deaths",F6395&lt;100,"Less deaths",F6395&gt;100,"Deaths&gt;100")</f>
        <v>Less deaths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16</v>
      </c>
      <c r="E6396">
        <v>198103</v>
      </c>
      <c r="F6396">
        <v>4877</v>
      </c>
      <c r="G6396">
        <v>234701</v>
      </c>
      <c r="I6396" t="str" cm="1">
        <f t="array" ref="I6396">_xlfn.IFS(F6396=0,"No deaths",F6396&lt;100,"Less deaths",F6396&gt;100,"Deaths&gt;100")</f>
        <v>Deaths&gt;100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40</v>
      </c>
      <c r="E6397">
        <v>20844</v>
      </c>
      <c r="F6397">
        <v>327</v>
      </c>
      <c r="G6397">
        <v>26783</v>
      </c>
      <c r="I6397" t="str" cm="1">
        <f t="array" ref="I6397">_xlfn.IFS(F6397=0,"No deaths",F6397&lt;100,"Less deaths",F6397&gt;100,"Deaths&gt;100")</f>
        <v>Deaths&gt;100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33</v>
      </c>
      <c r="E6398">
        <v>99681</v>
      </c>
      <c r="F6398">
        <v>3270</v>
      </c>
      <c r="G6398">
        <v>118926</v>
      </c>
      <c r="I6398" t="str" cm="1">
        <f t="array" ref="I6398">_xlfn.IFS(F6398=0,"No deaths",F6398&lt;100,"Less deaths",F6398&gt;100,"Deaths&gt;100")</f>
        <v>Deaths&gt;100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19</v>
      </c>
      <c r="E6399">
        <v>81690</v>
      </c>
      <c r="F6399">
        <v>1069</v>
      </c>
      <c r="G6399">
        <v>103773</v>
      </c>
      <c r="I6399" t="str" cm="1">
        <f t="array" ref="I6399">_xlfn.IFS(F6399=0,"No deaths",F6399&lt;100,"Less deaths",F6399&gt;100,"Deaths&gt;100")</f>
        <v>Deaths&gt;100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34</v>
      </c>
      <c r="E6400">
        <v>6946</v>
      </c>
      <c r="F6400">
        <v>98</v>
      </c>
      <c r="G6400">
        <v>11190</v>
      </c>
      <c r="I6400" t="str" cm="1">
        <f t="array" ref="I6400">_xlfn.IFS(F6400=0,"No deaths",F6400&lt;100,"Less deaths",F6400&gt;100,"Deaths&gt;100")</f>
        <v>Less deaths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25</v>
      </c>
      <c r="E6401">
        <v>38521</v>
      </c>
      <c r="F6401">
        <v>951</v>
      </c>
      <c r="G6401">
        <v>59711</v>
      </c>
      <c r="I6401" t="str" cm="1">
        <f t="array" ref="I6401">_xlfn.IFS(F6401=0,"No deaths",F6401&lt;100,"Less deaths",F6401&gt;100,"Deaths&gt;100")</f>
        <v>Deaths&gt;100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43</v>
      </c>
      <c r="E6402">
        <v>52807</v>
      </c>
      <c r="F6402">
        <v>590</v>
      </c>
      <c r="G6402">
        <v>67100</v>
      </c>
      <c r="I6402" t="str" cm="1">
        <f t="array" ref="I6402">_xlfn.IFS(F6402=0,"No deaths",F6402&lt;100,"Less deaths",F6402&gt;100,"Deaths&gt;100")</f>
        <v>Deaths&gt;100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22</v>
      </c>
      <c r="E6403">
        <v>383077</v>
      </c>
      <c r="F6403">
        <v>7629</v>
      </c>
      <c r="G6403">
        <v>494356</v>
      </c>
      <c r="I6403" t="str" cm="1">
        <f t="array" ref="I6403">_xlfn.IFS(F6403=0,"No deaths",F6403&lt;100,"Less deaths",F6403&gt;100,"Deaths&gt;100")</f>
        <v>Deaths&gt;100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10</v>
      </c>
      <c r="E6404">
        <v>87345</v>
      </c>
      <c r="F6404">
        <v>489</v>
      </c>
      <c r="G6404">
        <v>122214</v>
      </c>
      <c r="I6404" t="str" cm="1">
        <f t="array" ref="I6404">_xlfn.IFS(F6404=0,"No deaths",F6404&lt;100,"Less deaths",F6404&gt;100,"Deaths&gt;100")</f>
        <v>Deaths&gt;100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20</v>
      </c>
      <c r="E6405">
        <v>2558</v>
      </c>
      <c r="F6405">
        <v>46</v>
      </c>
      <c r="G6405">
        <v>3576</v>
      </c>
      <c r="I6405" t="str" cm="1">
        <f t="array" ref="I6405">_xlfn.IFS(F6405=0,"No deaths",F6405&lt;100,"Less deaths",F6405&gt;100,"Deaths&gt;100")</f>
        <v>Less deaths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35</v>
      </c>
      <c r="E6406">
        <v>74398</v>
      </c>
      <c r="F6406">
        <v>1877</v>
      </c>
      <c r="G6406">
        <v>97906</v>
      </c>
      <c r="I6406" t="str" cm="1">
        <f t="array" ref="I6406">_xlfn.IFS(F6406=0,"No deaths",F6406&lt;100,"Less deaths",F6406&gt;100,"Deaths&gt;100")</f>
        <v>Deaths&gt;100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23</v>
      </c>
      <c r="E6407">
        <v>812354</v>
      </c>
      <c r="F6407">
        <v>31351</v>
      </c>
      <c r="G6407">
        <v>1145840</v>
      </c>
      <c r="I6407" t="str" cm="1">
        <f t="array" ref="I6407">_xlfn.IFS(F6407=0,"No deaths",F6407&lt;100,"Less deaths",F6407&gt;100,"Deaths&gt;100")</f>
        <v>Deaths&gt;100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37</v>
      </c>
      <c r="E6408">
        <v>6538</v>
      </c>
      <c r="F6408">
        <v>51</v>
      </c>
      <c r="G6408">
        <v>8430</v>
      </c>
      <c r="I6408" t="str" cm="1">
        <f t="array" ref="I6408">_xlfn.IFS(F6408=0,"No deaths",F6408&lt;100,"Less deaths",F6408&gt;100,"Deaths&gt;100")</f>
        <v>Less deaths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47</v>
      </c>
      <c r="E6409">
        <v>2342</v>
      </c>
      <c r="F6409">
        <v>31</v>
      </c>
      <c r="G6409">
        <v>4356</v>
      </c>
      <c r="I6409" t="str" cm="1">
        <f t="array" ref="I6409">_xlfn.IFS(F6409=0,"No deaths",F6409&lt;100,"Less deaths",F6409&gt;100,"Deaths&gt;100")</f>
        <v>Less deaths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38</v>
      </c>
      <c r="E6410">
        <v>949</v>
      </c>
      <c r="F6410">
        <v>0</v>
      </c>
      <c r="G6410">
        <v>1534</v>
      </c>
      <c r="I6410" t="str" cm="1">
        <f t="array" ref="I6410">_xlfn.IFS(F6410=0,"No deaths",F6410&lt;100,"Less deaths",F6410&gt;100,"Deaths&gt;100")</f>
        <v>No deaths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46</v>
      </c>
      <c r="E6411">
        <v>4098</v>
      </c>
      <c r="F6411">
        <v>15</v>
      </c>
      <c r="G6411">
        <v>5306</v>
      </c>
      <c r="I6411" t="str" cm="1">
        <f t="array" ref="I6411">_xlfn.IFS(F6411=0,"No deaths",F6411&lt;100,"Less deaths",F6411&gt;100,"Deaths&gt;100")</f>
        <v>Less deaths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28</v>
      </c>
      <c r="E6412">
        <v>133466</v>
      </c>
      <c r="F6412">
        <v>669</v>
      </c>
      <c r="G6412">
        <v>167161</v>
      </c>
      <c r="I6412" t="str" cm="1">
        <f t="array" ref="I6412">_xlfn.IFS(F6412=0,"No deaths",F6412&lt;100,"Less deaths",F6412&gt;100,"Deaths&gt;100")</f>
        <v>Deaths&gt;100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29</v>
      </c>
      <c r="E6413">
        <v>16253</v>
      </c>
      <c r="F6413">
        <v>431</v>
      </c>
      <c r="G6413">
        <v>21428</v>
      </c>
      <c r="I6413" t="str" cm="1">
        <f t="array" ref="I6413">_xlfn.IFS(F6413=0,"No deaths",F6413&lt;100,"Less deaths",F6413&gt;100,"Deaths&gt;100")</f>
        <v>Deaths&gt;100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24</v>
      </c>
      <c r="E6414">
        <v>65818</v>
      </c>
      <c r="F6414">
        <v>2646</v>
      </c>
      <c r="G6414">
        <v>90032</v>
      </c>
      <c r="I6414" t="str" cm="1">
        <f t="array" ref="I6414">_xlfn.IFS(F6414=0,"No deaths",F6414&lt;100,"Less deaths",F6414&gt;100,"Deaths&gt;100")</f>
        <v>Deaths&gt;100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17</v>
      </c>
      <c r="E6415">
        <v>90685</v>
      </c>
      <c r="F6415">
        <v>1293</v>
      </c>
      <c r="G6415">
        <v>109473</v>
      </c>
      <c r="I6415" t="str" cm="1">
        <f t="array" ref="I6415">_xlfn.IFS(F6415=0,"No deaths",F6415&lt;100,"Less deaths",F6415&gt;100,"Deaths&gt;100")</f>
        <v>Deaths&gt;100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50</v>
      </c>
      <c r="E6416">
        <v>1789</v>
      </c>
      <c r="F6416">
        <v>22</v>
      </c>
      <c r="G6416">
        <v>2274</v>
      </c>
      <c r="I6416" t="str" cm="1">
        <f t="array" ref="I6416">_xlfn.IFS(F6416=0,"No deaths",F6416&lt;100,"Less deaths",F6416&gt;100,"Deaths&gt;100")</f>
        <v>Less deaths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21</v>
      </c>
      <c r="E6417">
        <v>470192</v>
      </c>
      <c r="F6417">
        <v>8618</v>
      </c>
      <c r="G6417">
        <v>525420</v>
      </c>
      <c r="I6417" t="str" cm="1">
        <f t="array" ref="I6417">_xlfn.IFS(F6417=0,"No deaths",F6417&lt;100,"Less deaths",F6417&gt;100,"Deaths&gt;100")</f>
        <v>Deaths&gt;100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15</v>
      </c>
      <c r="E6418">
        <v>135357</v>
      </c>
      <c r="F6418">
        <v>1016</v>
      </c>
      <c r="G6418">
        <v>167046</v>
      </c>
      <c r="I6418" t="str" cm="1">
        <f t="array" ref="I6418">_xlfn.IFS(F6418=0,"No deaths",F6418&lt;100,"Less deaths",F6418&gt;100,"Deaths&gt;100")</f>
        <v>Deaths&gt;100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45</v>
      </c>
      <c r="E6419">
        <v>13559</v>
      </c>
      <c r="F6419">
        <v>228</v>
      </c>
      <c r="G6419">
        <v>20949</v>
      </c>
      <c r="I6419" t="str" cm="1">
        <f t="array" ref="I6419">_xlfn.IFS(F6419=0,"No deaths",F6419&lt;100,"Less deaths",F6419&gt;100,"Deaths&gt;100")</f>
        <v>Deaths&gt;100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27</v>
      </c>
      <c r="E6420">
        <v>24965</v>
      </c>
      <c r="F6420">
        <v>460</v>
      </c>
      <c r="G6420">
        <v>37139</v>
      </c>
      <c r="I6420" t="str" cm="1">
        <f t="array" ref="I6420">_xlfn.IFS(F6420=0,"No deaths",F6420&lt;100,"Less deaths",F6420&gt;100,"Deaths&gt;100")</f>
        <v>Deaths&gt;100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18</v>
      </c>
      <c r="E6421">
        <v>263288</v>
      </c>
      <c r="F6421">
        <v>4771</v>
      </c>
      <c r="G6421">
        <v>336294</v>
      </c>
      <c r="I6421" t="str" cm="1">
        <f t="array" ref="I6421">_xlfn.IFS(F6421=0,"No deaths",F6421&lt;100,"Less deaths",F6421&gt;100,"Deaths&gt;100")</f>
        <v>Deaths&gt;100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30</v>
      </c>
      <c r="E6422">
        <v>187061</v>
      </c>
      <c r="F6422">
        <v>4183</v>
      </c>
      <c r="G6422">
        <v>215580</v>
      </c>
      <c r="I6422" t="str" cm="1">
        <f t="array" ref="I6422">_xlfn.IFS(F6422=0,"No deaths",F6422&lt;100,"Less deaths",F6422&gt;100,"Deaths&gt;100")</f>
        <v>Deaths&gt;100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39</v>
      </c>
      <c r="E6423">
        <v>3414</v>
      </c>
      <c r="F6423">
        <v>52</v>
      </c>
      <c r="G6423">
        <v>3631</v>
      </c>
      <c r="I6423" t="str" cm="1">
        <f t="array" ref="I6423">_xlfn.IFS(F6423=0,"No deaths",F6423&lt;100,"Less deaths",F6423&gt;100,"Deaths&gt;100")</f>
        <v>Less deaths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26</v>
      </c>
      <c r="E6424">
        <v>519891</v>
      </c>
      <c r="F6424">
        <v>5244</v>
      </c>
      <c r="G6424">
        <v>609558</v>
      </c>
      <c r="I6424" t="str" cm="1">
        <f t="array" ref="I6424">_xlfn.IFS(F6424=0,"No deaths",F6424&lt;100,"Less deaths",F6424&gt;100,"Deaths&gt;100")</f>
        <v>Deaths&gt;100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44</v>
      </c>
      <c r="E6425">
        <v>5106</v>
      </c>
      <c r="F6425">
        <v>13</v>
      </c>
      <c r="G6425">
        <v>7005</v>
      </c>
      <c r="I6425" t="str" cm="1">
        <f t="array" ref="I6425">_xlfn.IFS(F6425=0,"No deaths",F6425&lt;100,"Less deaths",F6425&gt;100,"Deaths&gt;100")</f>
        <v>Less deaths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42</v>
      </c>
      <c r="E6426">
        <v>123687</v>
      </c>
      <c r="F6426">
        <v>540</v>
      </c>
      <c r="G6426">
        <v>152858</v>
      </c>
      <c r="I6426" t="str" cm="1">
        <f t="array" ref="I6426">_xlfn.IFS(F6426=0,"No deaths",F6426&lt;100,"Less deaths",F6426&gt;100,"Deaths&gt;100")</f>
        <v>Deaths&gt;100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36</v>
      </c>
      <c r="E6427">
        <v>151750</v>
      </c>
      <c r="F6427">
        <v>859</v>
      </c>
      <c r="G6427">
        <v>165218</v>
      </c>
      <c r="I6427" t="str" cm="1">
        <f t="array" ref="I6427">_xlfn.IFS(F6427=0,"No deaths",F6427&lt;100,"Less deaths",F6427&gt;100,"Deaths&gt;100")</f>
        <v>Deaths&gt;100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32</v>
      </c>
      <c r="E6428">
        <v>6415</v>
      </c>
      <c r="F6428">
        <v>113</v>
      </c>
      <c r="G6428">
        <v>9506</v>
      </c>
      <c r="I6428" t="str" cm="1">
        <f t="array" ref="I6428">_xlfn.IFS(F6428=0,"No deaths",F6428&lt;100,"Less deaths",F6428&gt;100,"Deaths&gt;100")</f>
        <v>Deaths&gt;100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31</v>
      </c>
      <c r="E6429">
        <v>44392</v>
      </c>
      <c r="F6429">
        <v>645</v>
      </c>
      <c r="G6429">
        <v>81617</v>
      </c>
      <c r="I6429" t="str" cm="1">
        <f t="array" ref="I6429">_xlfn.IFS(F6429=0,"No deaths",F6429&lt;100,"Less deaths",F6429&gt;100,"Deaths&gt;100")</f>
        <v>Deaths&gt;100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48</v>
      </c>
      <c r="E6430">
        <v>2639</v>
      </c>
      <c r="F6430">
        <v>2</v>
      </c>
      <c r="G6430">
        <v>2859</v>
      </c>
      <c r="I6430" t="str" cm="1">
        <f t="array" ref="I6430">_xlfn.IFS(F6430=0,"No deaths",F6430&lt;100,"Less deaths",F6430&gt;100,"Deaths&gt;100")</f>
        <v>Less deaths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16</v>
      </c>
      <c r="E6431">
        <v>201671</v>
      </c>
      <c r="F6431">
        <v>4907</v>
      </c>
      <c r="G6431">
        <v>238828</v>
      </c>
      <c r="I6431" t="str" cm="1">
        <f t="array" ref="I6431">_xlfn.IFS(F6431=0,"No deaths",F6431&lt;100,"Less deaths",F6431&gt;100,"Deaths&gt;100")</f>
        <v>Deaths&gt;100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40</v>
      </c>
      <c r="E6432">
        <v>21314</v>
      </c>
      <c r="F6432">
        <v>335</v>
      </c>
      <c r="G6432">
        <v>27379</v>
      </c>
      <c r="I6432" t="str" cm="1">
        <f t="array" ref="I6432">_xlfn.IFS(F6432=0,"No deaths",F6432&lt;100,"Less deaths",F6432&gt;100,"Deaths&gt;100")</f>
        <v>Deaths&gt;100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33</v>
      </c>
      <c r="E6433">
        <v>100974</v>
      </c>
      <c r="F6433">
        <v>3286</v>
      </c>
      <c r="G6433">
        <v>120336</v>
      </c>
      <c r="I6433" t="str" cm="1">
        <f t="array" ref="I6433">_xlfn.IFS(F6433=0,"No deaths",F6433&lt;100,"Less deaths",F6433&gt;100,"Deaths&gt;100")</f>
        <v>Deaths&gt;100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19</v>
      </c>
      <c r="E6434">
        <v>83878</v>
      </c>
      <c r="F6434">
        <v>1092</v>
      </c>
      <c r="G6434">
        <v>106261</v>
      </c>
      <c r="I6434" t="str" cm="1">
        <f t="array" ref="I6434">_xlfn.IFS(F6434=0,"No deaths",F6434&lt;100,"Less deaths",F6434&gt;100,"Deaths&gt;100")</f>
        <v>Deaths&gt;100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34</v>
      </c>
      <c r="E6435">
        <v>7081</v>
      </c>
      <c r="F6435">
        <v>111</v>
      </c>
      <c r="G6435">
        <v>11622</v>
      </c>
      <c r="I6435" t="str" cm="1">
        <f t="array" ref="I6435">_xlfn.IFS(F6435=0,"No deaths",F6435&lt;100,"Less deaths",F6435&gt;100,"Deaths&gt;100")</f>
        <v>Deaths&gt;100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25</v>
      </c>
      <c r="E6436">
        <v>39305</v>
      </c>
      <c r="F6436">
        <v>966</v>
      </c>
      <c r="G6436">
        <v>61041</v>
      </c>
      <c r="I6436" t="str" cm="1">
        <f t="array" ref="I6436">_xlfn.IFS(F6436=0,"No deaths",F6436&lt;100,"Less deaths",F6436&gt;100,"Deaths&gt;100")</f>
        <v>Deaths&gt;100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43</v>
      </c>
      <c r="E6437">
        <v>54052</v>
      </c>
      <c r="F6437">
        <v>602</v>
      </c>
      <c r="G6437">
        <v>68578</v>
      </c>
      <c r="I6437" t="str" cm="1">
        <f t="array" ref="I6437">_xlfn.IFS(F6437=0,"No deaths",F6437&lt;100,"Less deaths",F6437&gt;100,"Deaths&gt;100")</f>
        <v>Deaths&gt;100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22</v>
      </c>
      <c r="E6438">
        <v>394026</v>
      </c>
      <c r="F6438">
        <v>7808</v>
      </c>
      <c r="G6438">
        <v>502982</v>
      </c>
      <c r="I6438" t="str" cm="1">
        <f t="array" ref="I6438">_xlfn.IFS(F6438=0,"No deaths",F6438&lt;100,"Less deaths",F6438&gt;100,"Deaths&gt;100")</f>
        <v>Deaths&gt;100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10</v>
      </c>
      <c r="E6439">
        <v>90085</v>
      </c>
      <c r="F6439">
        <v>501</v>
      </c>
      <c r="G6439">
        <v>126381</v>
      </c>
      <c r="I6439" t="str" cm="1">
        <f t="array" ref="I6439">_xlfn.IFS(F6439=0,"No deaths",F6439&lt;100,"Less deaths",F6439&gt;100,"Deaths&gt;100")</f>
        <v>Deaths&gt;100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20</v>
      </c>
      <c r="E6440">
        <v>2600</v>
      </c>
      <c r="F6440">
        <v>48</v>
      </c>
      <c r="G6440">
        <v>3635</v>
      </c>
      <c r="I6440" t="str" cm="1">
        <f t="array" ref="I6440">_xlfn.IFS(F6440=0,"No deaths",F6440&lt;100,"Less deaths",F6440&gt;100,"Deaths&gt;100")</f>
        <v>Less deaths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35</v>
      </c>
      <c r="E6441">
        <v>76952</v>
      </c>
      <c r="F6441">
        <v>1901</v>
      </c>
      <c r="G6441">
        <v>100458</v>
      </c>
      <c r="I6441" t="str" cm="1">
        <f t="array" ref="I6441">_xlfn.IFS(F6441=0,"No deaths",F6441&lt;100,"Less deaths",F6441&gt;100,"Deaths&gt;100")</f>
        <v>Deaths&gt;100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23</v>
      </c>
      <c r="E6442">
        <v>834432</v>
      </c>
      <c r="F6442">
        <v>31791</v>
      </c>
      <c r="G6442">
        <v>1167496</v>
      </c>
      <c r="I6442" t="str" cm="1">
        <f t="array" ref="I6442">_xlfn.IFS(F6442=0,"No deaths",F6442&lt;100,"Less deaths",F6442&gt;100,"Deaths&gt;100")</f>
        <v>Deaths&gt;100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37</v>
      </c>
      <c r="E6443">
        <v>6629</v>
      </c>
      <c r="F6443">
        <v>52</v>
      </c>
      <c r="G6443">
        <v>8607</v>
      </c>
      <c r="I6443" t="str" cm="1">
        <f t="array" ref="I6443">_xlfn.IFS(F6443=0,"No deaths",F6443&lt;100,"Less deaths",F6443&gt;100,"Deaths&gt;100")</f>
        <v>Less deaths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47</v>
      </c>
      <c r="E6444">
        <v>2437</v>
      </c>
      <c r="F6444">
        <v>32</v>
      </c>
      <c r="G6444">
        <v>4445</v>
      </c>
      <c r="I6444" t="str" cm="1">
        <f t="array" ref="I6444">_xlfn.IFS(F6444=0,"No deaths",F6444&lt;100,"Less deaths",F6444&gt;100,"Deaths&gt;100")</f>
        <v>Less deaths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38</v>
      </c>
      <c r="E6445">
        <v>973</v>
      </c>
      <c r="F6445">
        <v>0</v>
      </c>
      <c r="G6445">
        <v>1548</v>
      </c>
      <c r="I6445" t="str" cm="1">
        <f t="array" ref="I6445">_xlfn.IFS(F6445=0,"No deaths",F6445&lt;100,"Less deaths",F6445&gt;100,"Deaths&gt;100")</f>
        <v>No deaths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46</v>
      </c>
      <c r="E6446">
        <v>4129</v>
      </c>
      <c r="F6446">
        <v>15</v>
      </c>
      <c r="G6446">
        <v>5357</v>
      </c>
      <c r="I6446" t="str" cm="1">
        <f t="array" ref="I6446">_xlfn.IFS(F6446=0,"No deaths",F6446&lt;100,"Less deaths",F6446&gt;100,"Deaths&gt;100")</f>
        <v>Less deaths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28</v>
      </c>
      <c r="E6447">
        <v>137567</v>
      </c>
      <c r="F6447">
        <v>682</v>
      </c>
      <c r="G6447">
        <v>171341</v>
      </c>
      <c r="I6447" t="str" cm="1">
        <f t="array" ref="I6447">_xlfn.IFS(F6447=0,"No deaths",F6447&lt;100,"Less deaths",F6447&gt;100,"Deaths&gt;100")</f>
        <v>Deaths&gt;100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29</v>
      </c>
      <c r="E6448">
        <v>16715</v>
      </c>
      <c r="F6448">
        <v>462</v>
      </c>
      <c r="G6448">
        <v>21913</v>
      </c>
      <c r="I6448" t="str" cm="1">
        <f t="array" ref="I6448">_xlfn.IFS(F6448=0,"No deaths",F6448&lt;100,"Less deaths",F6448&gt;100,"Deaths&gt;100")</f>
        <v>Deaths&gt;100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24</v>
      </c>
      <c r="E6449">
        <v>68463</v>
      </c>
      <c r="F6449">
        <v>2708</v>
      </c>
      <c r="G6449">
        <v>92833</v>
      </c>
      <c r="I6449" t="str" cm="1">
        <f t="array" ref="I6449">_xlfn.IFS(F6449=0,"No deaths",F6449&lt;100,"Less deaths",F6449&gt;100,"Deaths&gt;100")</f>
        <v>Deaths&gt;100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17</v>
      </c>
      <c r="E6450">
        <v>92265</v>
      </c>
      <c r="F6450">
        <v>1308</v>
      </c>
      <c r="G6450">
        <v>111290</v>
      </c>
      <c r="I6450" t="str" cm="1">
        <f t="array" ref="I6450">_xlfn.IFS(F6450=0,"No deaths",F6450&lt;100,"Less deaths",F6450&gt;100,"Deaths&gt;100")</f>
        <v>Deaths&gt;100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50</v>
      </c>
      <c r="E6451">
        <v>1857</v>
      </c>
      <c r="F6451">
        <v>24</v>
      </c>
      <c r="G6451">
        <v>2303</v>
      </c>
      <c r="I6451" t="str" cm="1">
        <f t="array" ref="I6451">_xlfn.IFS(F6451=0,"No deaths",F6451&lt;100,"Less deaths",F6451&gt;100,"Deaths&gt;100")</f>
        <v>Less deaths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21</v>
      </c>
      <c r="E6452">
        <v>475717</v>
      </c>
      <c r="F6452">
        <v>8685</v>
      </c>
      <c r="G6452">
        <v>530908</v>
      </c>
      <c r="I6452" t="str" cm="1">
        <f t="array" ref="I6452">_xlfn.IFS(F6452=0,"No deaths",F6452&lt;100,"Less deaths",F6452&gt;100,"Deaths&gt;100")</f>
        <v>Deaths&gt;100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15</v>
      </c>
      <c r="E6453">
        <v>137508</v>
      </c>
      <c r="F6453">
        <v>1025</v>
      </c>
      <c r="G6453">
        <v>169169</v>
      </c>
      <c r="I6453" t="str" cm="1">
        <f t="array" ref="I6453">_xlfn.IFS(F6453=0,"No deaths",F6453&lt;100,"Less deaths",F6453&gt;100,"Deaths&gt;100")</f>
        <v>Deaths&gt;100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45</v>
      </c>
      <c r="E6454">
        <v>14142</v>
      </c>
      <c r="F6454">
        <v>235</v>
      </c>
      <c r="G6454">
        <v>21484</v>
      </c>
      <c r="I6454" t="str" cm="1">
        <f t="array" ref="I6454">_xlfn.IFS(F6454=0,"No deaths",F6454&lt;100,"Less deaths",F6454&gt;100,"Deaths&gt;100")</f>
        <v>Deaths&gt;100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27</v>
      </c>
      <c r="E6455">
        <v>26250</v>
      </c>
      <c r="F6455">
        <v>464</v>
      </c>
      <c r="G6455">
        <v>38007</v>
      </c>
      <c r="I6455" t="str" cm="1">
        <f t="array" ref="I6455">_xlfn.IFS(F6455=0,"No deaths",F6455&lt;100,"Less deaths",F6455&gt;100,"Deaths&gt;100")</f>
        <v>Deaths&gt;100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18</v>
      </c>
      <c r="E6456">
        <v>270094</v>
      </c>
      <c r="F6456">
        <v>4869</v>
      </c>
      <c r="G6456">
        <v>342788</v>
      </c>
      <c r="I6456" t="str" cm="1">
        <f t="array" ref="I6456">_xlfn.IFS(F6456=0,"No deaths",F6456&lt;100,"Less deaths",F6456&gt;100,"Deaths&gt;100")</f>
        <v>Deaths&gt;100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30</v>
      </c>
      <c r="E6457">
        <v>190021</v>
      </c>
      <c r="F6457">
        <v>4242</v>
      </c>
      <c r="G6457">
        <v>218772</v>
      </c>
      <c r="I6457" t="str" cm="1">
        <f t="array" ref="I6457">_xlfn.IFS(F6457=0,"No deaths",F6457&lt;100,"Less deaths",F6457&gt;100,"Deaths&gt;100")</f>
        <v>Deaths&gt;100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39</v>
      </c>
      <c r="E6458">
        <v>3436</v>
      </c>
      <c r="F6458">
        <v>52</v>
      </c>
      <c r="G6458">
        <v>3644</v>
      </c>
      <c r="I6458" t="str" cm="1">
        <f t="array" ref="I6458">_xlfn.IFS(F6458=0,"No deaths",F6458&lt;100,"Less deaths",F6458&gt;100,"Deaths&gt;100")</f>
        <v>Less deaths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26</v>
      </c>
      <c r="E6459">
        <v>530711</v>
      </c>
      <c r="F6459">
        <v>5302</v>
      </c>
      <c r="G6459">
        <v>617776</v>
      </c>
      <c r="I6459" t="str" cm="1">
        <f t="array" ref="I6459">_xlfn.IFS(F6459=0,"No deaths",F6459&lt;100,"Less deaths",F6459&gt;100,"Deaths&gt;100")</f>
        <v>Deaths&gt;100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44</v>
      </c>
      <c r="E6460">
        <v>5280</v>
      </c>
      <c r="F6460">
        <v>13</v>
      </c>
      <c r="G6460">
        <v>7250</v>
      </c>
      <c r="I6460" t="str" cm="1">
        <f t="array" ref="I6460">_xlfn.IFS(F6460=0,"No deaths",F6460&lt;100,"Less deaths",F6460&gt;100,"Deaths&gt;100")</f>
        <v>Less deaths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42</v>
      </c>
      <c r="E6461">
        <v>125543</v>
      </c>
      <c r="F6461">
        <v>548</v>
      </c>
      <c r="G6461">
        <v>155453</v>
      </c>
      <c r="I6461" t="str" cm="1">
        <f t="array" ref="I6461">_xlfn.IFS(F6461=0,"No deaths",F6461&lt;100,"Less deaths",F6461&gt;100,"Deaths&gt;100")</f>
        <v>Deaths&gt;100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36</v>
      </c>
      <c r="E6462">
        <v>153298</v>
      </c>
      <c r="F6462">
        <v>861</v>
      </c>
      <c r="G6462">
        <v>166788</v>
      </c>
      <c r="I6462" t="str" cm="1">
        <f t="array" ref="I6462">_xlfn.IFS(F6462=0,"No deaths",F6462&lt;100,"Less deaths",F6462&gt;100,"Deaths&gt;100")</f>
        <v>Deaths&gt;100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32</v>
      </c>
      <c r="E6463">
        <v>6766</v>
      </c>
      <c r="F6463">
        <v>119</v>
      </c>
      <c r="G6463">
        <v>9796</v>
      </c>
      <c r="I6463" t="str" cm="1">
        <f t="array" ref="I6463">_xlfn.IFS(F6463=0,"No deaths",F6463&lt;100,"Less deaths",F6463&gt;100,"Deaths&gt;100")</f>
        <v>Deaths&gt;100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31</v>
      </c>
      <c r="E6464">
        <v>46081</v>
      </c>
      <c r="F6464">
        <v>664</v>
      </c>
      <c r="G6464">
        <v>84234</v>
      </c>
      <c r="I6464" t="str" cm="1">
        <f t="array" ref="I6464">_xlfn.IFS(F6464=0,"No deaths",F6464&lt;100,"Less deaths",F6464&gt;100,"Deaths&gt;100")</f>
        <v>Deaths&gt;100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48</v>
      </c>
      <c r="E6465">
        <v>2677</v>
      </c>
      <c r="F6465">
        <v>2</v>
      </c>
      <c r="G6465">
        <v>2887</v>
      </c>
      <c r="I6465" t="str" cm="1">
        <f t="array" ref="I6465">_xlfn.IFS(F6465=0,"No deaths",F6465&lt;100,"Less deaths",F6465&gt;100,"Deaths&gt;100")</f>
        <v>Less deaths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16</v>
      </c>
      <c r="E6466">
        <v>205890</v>
      </c>
      <c r="F6466">
        <v>4945</v>
      </c>
      <c r="G6466">
        <v>242899</v>
      </c>
      <c r="I6466" t="str" cm="1">
        <f t="array" ref="I6466">_xlfn.IFS(F6466=0,"No deaths",F6466&lt;100,"Less deaths",F6466&gt;100,"Deaths&gt;100")</f>
        <v>Deaths&gt;100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40</v>
      </c>
      <c r="E6467">
        <v>21760</v>
      </c>
      <c r="F6467">
        <v>342</v>
      </c>
      <c r="G6467">
        <v>28022</v>
      </c>
      <c r="I6467" t="str" cm="1">
        <f t="array" ref="I6467">_xlfn.IFS(F6467=0,"No deaths",F6467&lt;100,"Less deaths",F6467&gt;100,"Deaths&gt;100")</f>
        <v>Deaths&gt;100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33</v>
      </c>
      <c r="E6468">
        <v>102444</v>
      </c>
      <c r="F6468">
        <v>3302</v>
      </c>
      <c r="G6468">
        <v>121768</v>
      </c>
      <c r="I6468" t="str" cm="1">
        <f t="array" ref="I6468">_xlfn.IFS(F6468=0,"No deaths",F6468&lt;100,"Less deaths",F6468&gt;100,"Deaths&gt;100")</f>
        <v>Deaths&gt;100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19</v>
      </c>
      <c r="E6469">
        <v>86150</v>
      </c>
      <c r="F6469">
        <v>1120</v>
      </c>
      <c r="G6469">
        <v>108952</v>
      </c>
      <c r="I6469" t="str" cm="1">
        <f t="array" ref="I6469">_xlfn.IFS(F6469=0,"No deaths",F6469&lt;100,"Less deaths",F6469&gt;100,"Deaths&gt;100")</f>
        <v>Deaths&gt;100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34</v>
      </c>
      <c r="E6470">
        <v>7484</v>
      </c>
      <c r="F6470">
        <v>116</v>
      </c>
      <c r="G6470">
        <v>11908</v>
      </c>
      <c r="I6470" t="str" cm="1">
        <f t="array" ref="I6470">_xlfn.IFS(F6470=0,"No deaths",F6470&lt;100,"Less deaths",F6470&gt;100,"Deaths&gt;100")</f>
        <v>Deaths&gt;100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25</v>
      </c>
      <c r="E6471">
        <v>40265</v>
      </c>
      <c r="F6471">
        <v>987</v>
      </c>
      <c r="G6471">
        <v>62533</v>
      </c>
      <c r="I6471" t="str" cm="1">
        <f t="array" ref="I6471">_xlfn.IFS(F6471=0,"No deaths",F6471&lt;100,"Less deaths",F6471&gt;100,"Deaths&gt;100")</f>
        <v>Deaths&gt;100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43</v>
      </c>
      <c r="E6472">
        <v>55697</v>
      </c>
      <c r="F6472">
        <v>615</v>
      </c>
      <c r="G6472">
        <v>69860</v>
      </c>
      <c r="I6472" t="str" cm="1">
        <f t="array" ref="I6472">_xlfn.IFS(F6472=0,"No deaths",F6472&lt;100,"Less deaths",F6472&gt;100,"Deaths&gt;100")</f>
        <v>Deaths&gt;100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22</v>
      </c>
      <c r="E6473">
        <v>404841</v>
      </c>
      <c r="F6473">
        <v>7922</v>
      </c>
      <c r="G6473">
        <v>511346</v>
      </c>
      <c r="I6473" t="str" cm="1">
        <f t="array" ref="I6473">_xlfn.IFS(F6473=0,"No deaths",F6473&lt;100,"Less deaths",F6473&gt;100,"Deaths&gt;100")</f>
        <v>Deaths&gt;100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10</v>
      </c>
      <c r="E6474">
        <v>92951</v>
      </c>
      <c r="F6474">
        <v>519</v>
      </c>
      <c r="G6474">
        <v>131005</v>
      </c>
      <c r="I6474" t="str" cm="1">
        <f t="array" ref="I6474">_xlfn.IFS(F6474=0,"No deaths",F6474&lt;100,"Less deaths",F6474&gt;100,"Deaths&gt;100")</f>
        <v>Deaths&gt;100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20</v>
      </c>
      <c r="E6475">
        <v>2666</v>
      </c>
      <c r="F6475">
        <v>49</v>
      </c>
      <c r="G6475">
        <v>3708</v>
      </c>
      <c r="I6475" t="str" cm="1">
        <f t="array" ref="I6475">_xlfn.IFS(F6475=0,"No deaths",F6475&lt;100,"Less deaths",F6475&gt;100,"Deaths&gt;100")</f>
        <v>Less deaths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35</v>
      </c>
      <c r="E6476">
        <v>79158</v>
      </c>
      <c r="F6476">
        <v>1943</v>
      </c>
      <c r="G6476">
        <v>103065</v>
      </c>
      <c r="I6476" t="str" cm="1">
        <f t="array" ref="I6476">_xlfn.IFS(F6476=0,"No deaths",F6476&lt;100,"Less deaths",F6476&gt;100,"Deaths&gt;100")</f>
        <v>Deaths&gt;100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23</v>
      </c>
      <c r="E6477">
        <v>857933</v>
      </c>
      <c r="F6477">
        <v>32216</v>
      </c>
      <c r="G6477">
        <v>1188015</v>
      </c>
      <c r="I6477" t="str" cm="1">
        <f t="array" ref="I6477">_xlfn.IFS(F6477=0,"No deaths",F6477&lt;100,"Less deaths",F6477&gt;100,"Deaths&gt;100")</f>
        <v>Deaths&gt;100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37</v>
      </c>
      <c r="E6478">
        <v>6723</v>
      </c>
      <c r="F6478">
        <v>55</v>
      </c>
      <c r="G6478">
        <v>8724</v>
      </c>
      <c r="I6478" t="str" cm="1">
        <f t="array" ref="I6478">_xlfn.IFS(F6478=0,"No deaths",F6478&lt;100,"Less deaths",F6478&gt;100,"Deaths&gt;100")</f>
        <v>Less deaths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47</v>
      </c>
      <c r="E6479">
        <v>2483</v>
      </c>
      <c r="F6479">
        <v>36</v>
      </c>
      <c r="G6479">
        <v>4557</v>
      </c>
      <c r="I6479" t="str" cm="1">
        <f t="array" ref="I6479">_xlfn.IFS(F6479=0,"No deaths",F6479&lt;100,"Less deaths",F6479&gt;100,"Deaths&gt;100")</f>
        <v>Less deaths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38</v>
      </c>
      <c r="E6480">
        <v>990</v>
      </c>
      <c r="F6480">
        <v>0</v>
      </c>
      <c r="G6480">
        <v>1578</v>
      </c>
      <c r="I6480" t="str" cm="1">
        <f t="array" ref="I6480">_xlfn.IFS(F6480=0,"No deaths",F6480&lt;100,"Less deaths",F6480&gt;100,"Deaths&gt;100")</f>
        <v>No deaths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46</v>
      </c>
      <c r="E6481">
        <v>4171</v>
      </c>
      <c r="F6481">
        <v>15</v>
      </c>
      <c r="G6481">
        <v>5392</v>
      </c>
      <c r="I6481" t="str" cm="1">
        <f t="array" ref="I6481">_xlfn.IFS(F6481=0,"No deaths",F6481&lt;100,"Less deaths",F6481&gt;100,"Deaths&gt;100")</f>
        <v>Less deaths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28</v>
      </c>
      <c r="E6482">
        <v>141657</v>
      </c>
      <c r="F6482">
        <v>691</v>
      </c>
      <c r="G6482">
        <v>175550</v>
      </c>
      <c r="I6482" t="str" cm="1">
        <f t="array" ref="I6482">_xlfn.IFS(F6482=0,"No deaths",F6482&lt;100,"Less deaths",F6482&gt;100,"Deaths&gt;100")</f>
        <v>Deaths&gt;100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29</v>
      </c>
      <c r="E6483">
        <v>17209</v>
      </c>
      <c r="F6483">
        <v>462</v>
      </c>
      <c r="G6483">
        <v>22456</v>
      </c>
      <c r="I6483" t="str" cm="1">
        <f t="array" ref="I6483">_xlfn.IFS(F6483=0,"No deaths",F6483&lt;100,"Less deaths",F6483&gt;100,"Deaths&gt;100")</f>
        <v>Deaths&gt;100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24</v>
      </c>
      <c r="E6484">
        <v>70373</v>
      </c>
      <c r="F6484">
        <v>2757</v>
      </c>
      <c r="G6484">
        <v>95529</v>
      </c>
      <c r="I6484" t="str" cm="1">
        <f t="array" ref="I6484">_xlfn.IFS(F6484=0,"No deaths",F6484&lt;100,"Less deaths",F6484&gt;100,"Deaths&gt;100")</f>
        <v>Deaths&gt;100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17</v>
      </c>
      <c r="E6485">
        <v>93805</v>
      </c>
      <c r="F6485">
        <v>1322</v>
      </c>
      <c r="G6485">
        <v>113124</v>
      </c>
      <c r="I6485" t="str" cm="1">
        <f t="array" ref="I6485">_xlfn.IFS(F6485=0,"No deaths",F6485&lt;100,"Less deaths",F6485&gt;100,"Deaths&gt;100")</f>
        <v>Deaths&gt;100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50</v>
      </c>
      <c r="E6486">
        <v>1972</v>
      </c>
      <c r="F6486">
        <v>25</v>
      </c>
      <c r="G6486">
        <v>2423</v>
      </c>
      <c r="I6486" t="str" cm="1">
        <f t="array" ref="I6486">_xlfn.IFS(F6486=0,"No deaths",F6486&lt;100,"Less deaths",F6486&gt;100,"Deaths&gt;100")</f>
        <v>Less deaths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21</v>
      </c>
      <c r="E6487">
        <v>481273</v>
      </c>
      <c r="F6487">
        <v>8751</v>
      </c>
      <c r="G6487">
        <v>536477</v>
      </c>
      <c r="I6487" t="str" cm="1">
        <f t="array" ref="I6487">_xlfn.IFS(F6487=0,"No deaths",F6487&lt;100,"Less deaths",F6487&gt;100,"Deaths&gt;100")</f>
        <v>Deaths&gt;100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15</v>
      </c>
      <c r="E6488">
        <v>139700</v>
      </c>
      <c r="F6488">
        <v>1033</v>
      </c>
      <c r="G6488">
        <v>171306</v>
      </c>
      <c r="I6488" t="str" cm="1">
        <f t="array" ref="I6488">_xlfn.IFS(F6488=0,"No deaths",F6488&lt;100,"Less deaths",F6488&gt;100,"Deaths&gt;100")</f>
        <v>Deaths&gt;100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45</v>
      </c>
      <c r="E6489">
        <v>14810</v>
      </c>
      <c r="F6489">
        <v>239</v>
      </c>
      <c r="G6489">
        <v>22032</v>
      </c>
      <c r="I6489" t="str" cm="1">
        <f t="array" ref="I6489">_xlfn.IFS(F6489=0,"No deaths",F6489&lt;100,"Less deaths",F6489&gt;100,"Deaths&gt;100")</f>
        <v>Deaths&gt;100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27</v>
      </c>
      <c r="E6490">
        <v>27142</v>
      </c>
      <c r="F6490">
        <v>478</v>
      </c>
      <c r="G6490">
        <v>40085</v>
      </c>
      <c r="I6490" t="str" cm="1">
        <f t="array" ref="I6490">_xlfn.IFS(F6490=0,"No deaths",F6490&lt;100,"Less deaths",F6490&gt;100,"Deaths&gt;100")</f>
        <v>Deaths&gt;100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18</v>
      </c>
      <c r="E6491">
        <v>276690</v>
      </c>
      <c r="F6491">
        <v>4953</v>
      </c>
      <c r="G6491">
        <v>348517</v>
      </c>
      <c r="I6491" t="str" cm="1">
        <f t="array" ref="I6491">_xlfn.IFS(F6491=0,"No deaths",F6491&lt;100,"Less deaths",F6491&gt;100,"Deaths&gt;100")</f>
        <v>Deaths&gt;100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30</v>
      </c>
      <c r="E6492">
        <v>193014</v>
      </c>
      <c r="F6492">
        <v>4298</v>
      </c>
      <c r="G6492">
        <v>221960</v>
      </c>
      <c r="I6492" t="str" cm="1">
        <f t="array" ref="I6492">_xlfn.IFS(F6492=0,"No deaths",F6492&lt;100,"Less deaths",F6492&gt;100,"Deaths&gt;100")</f>
        <v>Deaths&gt;100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39</v>
      </c>
      <c r="E6493">
        <v>3452</v>
      </c>
      <c r="F6493">
        <v>52</v>
      </c>
      <c r="G6493">
        <v>3651</v>
      </c>
      <c r="I6493" t="str" cm="1">
        <f t="array" ref="I6493">_xlfn.IFS(F6493=0,"No deaths",F6493&lt;100,"Less deaths",F6493&gt;100,"Deaths&gt;100")</f>
        <v>Less deaths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26</v>
      </c>
      <c r="E6494">
        <v>541319</v>
      </c>
      <c r="F6494">
        <v>5359</v>
      </c>
      <c r="G6494">
        <v>625514</v>
      </c>
      <c r="I6494" t="str" cm="1">
        <f t="array" ref="I6494">_xlfn.IFS(F6494=0,"No deaths",F6494&lt;100,"Less deaths",F6494&gt;100,"Deaths&gt;100")</f>
        <v>Deaths&gt;100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44</v>
      </c>
      <c r="E6495">
        <v>5408</v>
      </c>
      <c r="F6495">
        <v>13</v>
      </c>
      <c r="G6495">
        <v>7385</v>
      </c>
      <c r="I6495" t="str" cm="1">
        <f t="array" ref="I6495">_xlfn.IFS(F6495=0,"No deaths",F6495&lt;100,"Less deaths",F6495&gt;100,"Deaths&gt;100")</f>
        <v>Less deaths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42</v>
      </c>
      <c r="E6496">
        <v>127338</v>
      </c>
      <c r="F6496">
        <v>562</v>
      </c>
      <c r="G6496">
        <v>156680</v>
      </c>
      <c r="I6496" t="str" cm="1">
        <f t="array" ref="I6496">_xlfn.IFS(F6496=0,"No deaths",F6496&lt;100,"Less deaths",F6496&gt;100,"Deaths&gt;100")</f>
        <v>Deaths&gt;100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36</v>
      </c>
      <c r="E6497">
        <v>155155</v>
      </c>
      <c r="F6497">
        <v>864</v>
      </c>
      <c r="G6497">
        <v>169024</v>
      </c>
      <c r="I6497" t="str" cm="1">
        <f t="array" ref="I6497">_xlfn.IFS(F6497=0,"No deaths",F6497&lt;100,"Less deaths",F6497&gt;100,"Deaths&gt;100")</f>
        <v>Deaths&gt;100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32</v>
      </c>
      <c r="E6498">
        <v>7138</v>
      </c>
      <c r="F6498">
        <v>123</v>
      </c>
      <c r="G6498">
        <v>10082</v>
      </c>
      <c r="I6498" t="str" cm="1">
        <f t="array" ref="I6498">_xlfn.IFS(F6498=0,"No deaths",F6498&lt;100,"Less deaths",F6498&gt;100,"Deaths&gt;100")</f>
        <v>Deaths&gt;100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31</v>
      </c>
      <c r="E6499">
        <v>47653</v>
      </c>
      <c r="F6499">
        <v>677</v>
      </c>
      <c r="G6499">
        <v>86183</v>
      </c>
      <c r="I6499" t="str" cm="1">
        <f t="array" ref="I6499">_xlfn.IFS(F6499=0,"No deaths",F6499&lt;100,"Less deaths",F6499&gt;100,"Deaths&gt;100")</f>
        <v>Deaths&gt;100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48</v>
      </c>
      <c r="E6500">
        <v>2693</v>
      </c>
      <c r="F6500">
        <v>2</v>
      </c>
      <c r="G6500">
        <v>2924</v>
      </c>
      <c r="I6500" t="str" cm="1">
        <f t="array" ref="I6500">_xlfn.IFS(F6500=0,"No deaths",F6500&lt;100,"Less deaths",F6500&gt;100,"Deaths&gt;100")</f>
        <v>Less deaths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16</v>
      </c>
      <c r="E6501">
        <v>209632</v>
      </c>
      <c r="F6501">
        <v>4982</v>
      </c>
      <c r="G6501">
        <v>246711</v>
      </c>
      <c r="I6501" t="str" cm="1">
        <f t="array" ref="I6501">_xlfn.IFS(F6501=0,"No deaths",F6501&lt;100,"Less deaths",F6501&gt;100,"Deaths&gt;100")</f>
        <v>Deaths&gt;100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40</v>
      </c>
      <c r="E6502">
        <v>22297</v>
      </c>
      <c r="F6502">
        <v>351</v>
      </c>
      <c r="G6502">
        <v>28429</v>
      </c>
      <c r="I6502" t="str" cm="1">
        <f t="array" ref="I6502">_xlfn.IFS(F6502=0,"No deaths",F6502&lt;100,"Less deaths",F6502&gt;100,"Deaths&gt;100")</f>
        <v>Deaths&gt;100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33</v>
      </c>
      <c r="E6503">
        <v>103648</v>
      </c>
      <c r="F6503">
        <v>3319</v>
      </c>
      <c r="G6503">
        <v>123175</v>
      </c>
      <c r="I6503" t="str" cm="1">
        <f t="array" ref="I6503">_xlfn.IFS(F6503=0,"No deaths",F6503&lt;100,"Less deaths",F6503&gt;100,"Deaths&gt;100")</f>
        <v>Deaths&gt;100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19</v>
      </c>
      <c r="E6504">
        <v>88697</v>
      </c>
      <c r="F6504">
        <v>1149</v>
      </c>
      <c r="G6504">
        <v>111257</v>
      </c>
      <c r="I6504" t="str" cm="1">
        <f t="array" ref="I6504">_xlfn.IFS(F6504=0,"No deaths",F6504&lt;100,"Less deaths",F6504&gt;100,"Deaths&gt;100")</f>
        <v>Deaths&gt;100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34</v>
      </c>
      <c r="E6505">
        <v>7565</v>
      </c>
      <c r="F6505">
        <v>120</v>
      </c>
      <c r="G6505">
        <v>12129</v>
      </c>
      <c r="I6505" t="str" cm="1">
        <f t="array" ref="I6505">_xlfn.IFS(F6505=0,"No deaths",F6505&lt;100,"Less deaths",F6505&gt;100,"Deaths&gt;100")</f>
        <v>Deaths&gt;100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25</v>
      </c>
      <c r="E6506">
        <v>40957</v>
      </c>
      <c r="F6506">
        <v>1001</v>
      </c>
      <c r="G6506">
        <v>63990</v>
      </c>
      <c r="I6506" t="str" cm="1">
        <f t="array" ref="I6506">_xlfn.IFS(F6506=0,"No deaths",F6506&lt;100,"Less deaths",F6506&gt;100,"Deaths&gt;100")</f>
        <v>Deaths&gt;100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43</v>
      </c>
      <c r="E6507">
        <v>56944</v>
      </c>
      <c r="F6507">
        <v>617</v>
      </c>
      <c r="G6507">
        <v>71352</v>
      </c>
      <c r="I6507" t="str" cm="1">
        <f t="array" ref="I6507">_xlfn.IFS(F6507=0,"No deaths",F6507&lt;100,"Less deaths",F6507&gt;100,"Deaths&gt;100")</f>
        <v>Deaths&gt;100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22</v>
      </c>
      <c r="E6508">
        <v>413452</v>
      </c>
      <c r="F6508">
        <v>8023</v>
      </c>
      <c r="G6508">
        <v>519537</v>
      </c>
      <c r="I6508" t="str" cm="1">
        <f t="array" ref="I6508">_xlfn.IFS(F6508=0,"No deaths",F6508&lt;100,"Less deaths",F6508&gt;100,"Deaths&gt;100")</f>
        <v>Deaths&gt;100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10</v>
      </c>
      <c r="E6509">
        <v>95702</v>
      </c>
      <c r="F6509">
        <v>535</v>
      </c>
      <c r="G6509">
        <v>135721</v>
      </c>
      <c r="I6509" t="str" cm="1">
        <f t="array" ref="I6509">_xlfn.IFS(F6509=0,"No deaths",F6509&lt;100,"Less deaths",F6509&gt;100,"Deaths&gt;100")</f>
        <v>Deaths&gt;100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20</v>
      </c>
      <c r="E6510">
        <v>2691</v>
      </c>
      <c r="F6510">
        <v>49</v>
      </c>
      <c r="G6510">
        <v>3753</v>
      </c>
      <c r="I6510" t="str" cm="1">
        <f t="array" ref="I6510">_xlfn.IFS(F6510=0,"No deaths",F6510&lt;100,"Less deaths",F6510&gt;100,"Deaths&gt;100")</f>
        <v>Less deaths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35</v>
      </c>
      <c r="E6511">
        <v>81374</v>
      </c>
      <c r="F6511">
        <v>1970</v>
      </c>
      <c r="G6511">
        <v>105644</v>
      </c>
      <c r="I6511" t="str" cm="1">
        <f t="array" ref="I6511">_xlfn.IFS(F6511=0,"No deaths",F6511&lt;100,"Less deaths",F6511&gt;100,"Deaths&gt;100")</f>
        <v>Deaths&gt;100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23</v>
      </c>
      <c r="E6512">
        <v>884341</v>
      </c>
      <c r="F6512">
        <v>32671</v>
      </c>
      <c r="G6512">
        <v>1208642</v>
      </c>
      <c r="I6512" t="str" cm="1">
        <f t="array" ref="I6512">_xlfn.IFS(F6512=0,"No deaths",F6512&lt;100,"Less deaths",F6512&gt;100,"Deaths&gt;100")</f>
        <v>Deaths&gt;100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37</v>
      </c>
      <c r="E6513">
        <v>6767</v>
      </c>
      <c r="F6513">
        <v>57</v>
      </c>
      <c r="G6513">
        <v>8894</v>
      </c>
      <c r="I6513" t="str" cm="1">
        <f t="array" ref="I6513">_xlfn.IFS(F6513=0,"No deaths",F6513&lt;100,"Less deaths",F6513&gt;100,"Deaths&gt;100")</f>
        <v>Less deaths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47</v>
      </c>
      <c r="E6514">
        <v>2513</v>
      </c>
      <c r="F6514">
        <v>36</v>
      </c>
      <c r="G6514">
        <v>4660</v>
      </c>
      <c r="I6514" t="str" cm="1">
        <f t="array" ref="I6514">_xlfn.IFS(F6514=0,"No deaths",F6514&lt;100,"Less deaths",F6514&gt;100,"Deaths&gt;100")</f>
        <v>Less deaths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38</v>
      </c>
      <c r="E6515">
        <v>1002</v>
      </c>
      <c r="F6515">
        <v>0</v>
      </c>
      <c r="G6515">
        <v>1585</v>
      </c>
      <c r="I6515" t="str" cm="1">
        <f t="array" ref="I6515">_xlfn.IFS(F6515=0,"No deaths",F6515&lt;100,"Less deaths",F6515&gt;100,"Deaths&gt;100")</f>
        <v>No deaths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46</v>
      </c>
      <c r="E6516">
        <v>4252</v>
      </c>
      <c r="F6516">
        <v>15</v>
      </c>
      <c r="G6516">
        <v>5451</v>
      </c>
      <c r="I6516" t="str" cm="1">
        <f t="array" ref="I6516">_xlfn.IFS(F6516=0,"No deaths",F6516&lt;100,"Less deaths",F6516&gt;100,"Deaths&gt;100")</f>
        <v>Less deaths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28</v>
      </c>
      <c r="E6517">
        <v>145675</v>
      </c>
      <c r="F6517">
        <v>701</v>
      </c>
      <c r="G6517">
        <v>179880</v>
      </c>
      <c r="I6517" t="str" cm="1">
        <f t="array" ref="I6517">_xlfn.IFS(F6517=0,"No deaths",F6517&lt;100,"Less deaths",F6517&gt;100,"Deaths&gt;100")</f>
        <v>Deaths&gt;100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29</v>
      </c>
      <c r="E6518">
        <v>17556</v>
      </c>
      <c r="F6518">
        <v>462</v>
      </c>
      <c r="G6518">
        <v>22926</v>
      </c>
      <c r="I6518" t="str" cm="1">
        <f t="array" ref="I6518">_xlfn.IFS(F6518=0,"No deaths",F6518&lt;100,"Less deaths",F6518&gt;100,"Deaths&gt;100")</f>
        <v>Deaths&gt;100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24</v>
      </c>
      <c r="E6519">
        <v>72598</v>
      </c>
      <c r="F6519">
        <v>2813</v>
      </c>
      <c r="G6519">
        <v>97689</v>
      </c>
      <c r="I6519" t="str" cm="1">
        <f t="array" ref="I6519">_xlfn.IFS(F6519=0,"No deaths",F6519&lt;100,"Less deaths",F6519&gt;100,"Deaths&gt;100")</f>
        <v>Deaths&gt;100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17</v>
      </c>
      <c r="E6520">
        <v>95469</v>
      </c>
      <c r="F6520">
        <v>1336</v>
      </c>
      <c r="G6520">
        <v>114989</v>
      </c>
      <c r="I6520" t="str" cm="1">
        <f t="array" ref="I6520">_xlfn.IFS(F6520=0,"No deaths",F6520&lt;100,"Less deaths",F6520&gt;100,"Deaths&gt;100")</f>
        <v>Deaths&gt;100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50</v>
      </c>
      <c r="E6521">
        <v>1975</v>
      </c>
      <c r="F6521">
        <v>28</v>
      </c>
      <c r="G6521">
        <v>2472</v>
      </c>
      <c r="I6521" t="str" cm="1">
        <f t="array" ref="I6521">_xlfn.IFS(F6521=0,"No deaths",F6521&lt;100,"Less deaths",F6521&gt;100,"Deaths&gt;100")</f>
        <v>Less deaths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21</v>
      </c>
      <c r="E6522">
        <v>486479</v>
      </c>
      <c r="F6522">
        <v>8811</v>
      </c>
      <c r="G6522">
        <v>541993</v>
      </c>
      <c r="I6522" t="str" cm="1">
        <f t="array" ref="I6522">_xlfn.IFS(F6522=0,"No deaths",F6522&lt;100,"Less deaths",F6522&gt;100,"Deaths&gt;100")</f>
        <v>Deaths&gt;100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15</v>
      </c>
      <c r="E6523">
        <v>141930</v>
      </c>
      <c r="F6523">
        <v>1042</v>
      </c>
      <c r="G6523">
        <v>172608</v>
      </c>
      <c r="I6523" t="str" cm="1">
        <f t="array" ref="I6523">_xlfn.IFS(F6523=0,"No deaths",F6523&lt;100,"Less deaths",F6523&gt;100,"Deaths&gt;100")</f>
        <v>Deaths&gt;100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45</v>
      </c>
      <c r="E6524">
        <v>15464</v>
      </c>
      <c r="F6524">
        <v>245</v>
      </c>
      <c r="G6524">
        <v>22275</v>
      </c>
      <c r="I6524" t="str" cm="1">
        <f t="array" ref="I6524">_xlfn.IFS(F6524=0,"No deaths",F6524&lt;100,"Less deaths",F6524&gt;100,"Deaths&gt;100")</f>
        <v>Deaths&gt;100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27</v>
      </c>
      <c r="E6525">
        <v>28017</v>
      </c>
      <c r="F6525">
        <v>491</v>
      </c>
      <c r="G6525">
        <v>40963</v>
      </c>
      <c r="I6525" t="str" cm="1">
        <f t="array" ref="I6525">_xlfn.IFS(F6525=0,"No deaths",F6525&lt;100,"Less deaths",F6525&gt;100,"Deaths&gt;100")</f>
        <v>Deaths&gt;100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18</v>
      </c>
      <c r="E6526">
        <v>283274</v>
      </c>
      <c r="F6526">
        <v>5047</v>
      </c>
      <c r="G6526">
        <v>354275</v>
      </c>
      <c r="I6526" t="str" cm="1">
        <f t="array" ref="I6526">_xlfn.IFS(F6526=0,"No deaths",F6526&lt;100,"Less deaths",F6526&gt;100,"Deaths&gt;100")</f>
        <v>Deaths&gt;100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30</v>
      </c>
      <c r="E6527">
        <v>195972</v>
      </c>
      <c r="F6527">
        <v>4359</v>
      </c>
      <c r="G6527">
        <v>225137</v>
      </c>
      <c r="I6527" t="str" cm="1">
        <f t="array" ref="I6527">_xlfn.IFS(F6527=0,"No deaths",F6527&lt;100,"Less deaths",F6527&gt;100,"Deaths&gt;100")</f>
        <v>Deaths&gt;100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39</v>
      </c>
      <c r="E6528">
        <v>3469</v>
      </c>
      <c r="F6528">
        <v>52</v>
      </c>
      <c r="G6528">
        <v>3673</v>
      </c>
      <c r="I6528" t="str" cm="1">
        <f t="array" ref="I6528">_xlfn.IFS(F6528=0,"No deaths",F6528&lt;100,"Less deaths",F6528&gt;100,"Deaths&gt;100")</f>
        <v>Less deaths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26</v>
      </c>
      <c r="E6529">
        <v>551821</v>
      </c>
      <c r="F6529">
        <v>5410</v>
      </c>
      <c r="G6529">
        <v>631749</v>
      </c>
      <c r="I6529" t="str" cm="1">
        <f t="array" ref="I6529">_xlfn.IFS(F6529=0,"No deaths",F6529&lt;100,"Less deaths",F6529&gt;100,"Deaths&gt;100")</f>
        <v>Deaths&gt;100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44</v>
      </c>
      <c r="E6530">
        <v>5643</v>
      </c>
      <c r="F6530">
        <v>13</v>
      </c>
      <c r="G6530">
        <v>7595</v>
      </c>
      <c r="I6530" t="str" cm="1">
        <f t="array" ref="I6530">_xlfn.IFS(F6530=0,"No deaths",F6530&lt;100,"Less deaths",F6530&gt;100,"Deaths&gt;100")</f>
        <v>Less deaths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42</v>
      </c>
      <c r="E6531">
        <v>129133</v>
      </c>
      <c r="F6531">
        <v>578</v>
      </c>
      <c r="G6531">
        <v>159320</v>
      </c>
      <c r="I6531" t="str" cm="1">
        <f t="array" ref="I6531">_xlfn.IFS(F6531=0,"No deaths",F6531&lt;100,"Less deaths",F6531&gt;100,"Deaths&gt;100")</f>
        <v>Deaths&gt;100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36</v>
      </c>
      <c r="E6532">
        <v>156242</v>
      </c>
      <c r="F6532">
        <v>870</v>
      </c>
      <c r="G6532">
        <v>169651</v>
      </c>
      <c r="I6532" t="str" cm="1">
        <f t="array" ref="I6532">_xlfn.IFS(F6532=0,"No deaths",F6532&lt;100,"Less deaths",F6532&gt;100,"Deaths&gt;100")</f>
        <v>Deaths&gt;100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32</v>
      </c>
      <c r="E6533">
        <v>7411</v>
      </c>
      <c r="F6533">
        <v>126</v>
      </c>
      <c r="G6533">
        <v>10298</v>
      </c>
      <c r="I6533" t="str" cm="1">
        <f t="array" ref="I6533">_xlfn.IFS(F6533=0,"No deaths",F6533&lt;100,"Less deaths",F6533&gt;100,"Deaths&gt;100")</f>
        <v>Deaths&gt;100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31</v>
      </c>
      <c r="E6534">
        <v>49564</v>
      </c>
      <c r="F6534">
        <v>690</v>
      </c>
      <c r="G6534">
        <v>88181</v>
      </c>
      <c r="I6534" t="str" cm="1">
        <f t="array" ref="I6534">_xlfn.IFS(F6534=0,"No deaths",F6534&lt;100,"Less deaths",F6534&gt;100,"Deaths&gt;100")</f>
        <v>Deaths&gt;100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48</v>
      </c>
      <c r="E6535">
        <v>2711</v>
      </c>
      <c r="F6535">
        <v>2</v>
      </c>
      <c r="G6535">
        <v>2933</v>
      </c>
      <c r="I6535" t="str" cm="1">
        <f t="array" ref="I6535">_xlfn.IFS(F6535=0,"No deaths",F6535&lt;100,"Less deaths",F6535&gt;100,"Deaths&gt;100")</f>
        <v>Less deaths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16</v>
      </c>
      <c r="E6536">
        <v>213304</v>
      </c>
      <c r="F6536">
        <v>5014</v>
      </c>
      <c r="G6536">
        <v>249259</v>
      </c>
      <c r="I6536" t="str" cm="1">
        <f t="array" ref="I6536">_xlfn.IFS(F6536=0,"No deaths",F6536&lt;100,"Less deaths",F6536&gt;100,"Deaths&gt;100")</f>
        <v>Deaths&gt;100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40</v>
      </c>
      <c r="E6537">
        <v>22726</v>
      </c>
      <c r="F6537">
        <v>360</v>
      </c>
      <c r="G6537">
        <v>28753</v>
      </c>
      <c r="I6537" t="str" cm="1">
        <f t="array" ref="I6537">_xlfn.IFS(F6537=0,"No deaths",F6537&lt;100,"Less deaths",F6537&gt;100,"Deaths&gt;100")</f>
        <v>Deaths&gt;100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33</v>
      </c>
      <c r="E6538">
        <v>104964</v>
      </c>
      <c r="F6538">
        <v>3336</v>
      </c>
      <c r="G6538">
        <v>124605</v>
      </c>
      <c r="I6538" t="str" cm="1">
        <f t="array" ref="I6538">_xlfn.IFS(F6538=0,"No deaths",F6538&lt;100,"Less deaths",F6538&gt;100,"Deaths&gt;100")</f>
        <v>Deaths&gt;100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19</v>
      </c>
      <c r="E6539">
        <v>90884</v>
      </c>
      <c r="F6539">
        <v>1177</v>
      </c>
      <c r="G6539">
        <v>113075</v>
      </c>
      <c r="I6539" t="str" cm="1">
        <f t="array" ref="I6539">_xlfn.IFS(F6539=0,"No deaths",F6539&lt;100,"Less deaths",F6539&gt;100,"Deaths&gt;100")</f>
        <v>Deaths&gt;100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34</v>
      </c>
      <c r="E6540">
        <v>7853</v>
      </c>
      <c r="F6540">
        <v>127</v>
      </c>
      <c r="G6540">
        <v>12438</v>
      </c>
      <c r="I6540" t="str" cm="1">
        <f t="array" ref="I6540">_xlfn.IFS(F6540=0,"No deaths",F6540&lt;100,"Less deaths",F6540&gt;100,"Deaths&gt;100")</f>
        <v>Deaths&gt;100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25</v>
      </c>
      <c r="E6541">
        <v>42115</v>
      </c>
      <c r="F6541">
        <v>1024</v>
      </c>
      <c r="G6541">
        <v>65026</v>
      </c>
      <c r="I6541" t="str" cm="1">
        <f t="array" ref="I6541">_xlfn.IFS(F6541=0,"No deaths",F6541&lt;100,"Less deaths",F6541&gt;100,"Deaths&gt;100")</f>
        <v>Deaths&gt;100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43</v>
      </c>
      <c r="E6542">
        <v>58543</v>
      </c>
      <c r="F6542">
        <v>626</v>
      </c>
      <c r="G6542">
        <v>72673</v>
      </c>
      <c r="I6542" t="str" cm="1">
        <f t="array" ref="I6542">_xlfn.IFS(F6542=0,"No deaths",F6542&lt;100,"Less deaths",F6542&gt;100,"Deaths&gt;100")</f>
        <v>Deaths&gt;100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22</v>
      </c>
      <c r="E6543">
        <v>423377</v>
      </c>
      <c r="F6543">
        <v>8145</v>
      </c>
      <c r="G6543">
        <v>526876</v>
      </c>
      <c r="I6543" t="str" cm="1">
        <f t="array" ref="I6543">_xlfn.IFS(F6543=0,"No deaths",F6543&lt;100,"Less deaths",F6543&gt;100,"Deaths&gt;100")</f>
        <v>Deaths&gt;100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10</v>
      </c>
      <c r="E6544">
        <v>98724</v>
      </c>
      <c r="F6544">
        <v>553</v>
      </c>
      <c r="G6544">
        <v>138631</v>
      </c>
      <c r="I6544" t="str" cm="1">
        <f t="array" ref="I6544">_xlfn.IFS(F6544=0,"No deaths",F6544&lt;100,"Less deaths",F6544&gt;100,"Deaths&gt;100")</f>
        <v>Deaths&gt;100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20</v>
      </c>
      <c r="E6545">
        <v>2735</v>
      </c>
      <c r="F6545">
        <v>50</v>
      </c>
      <c r="G6545">
        <v>3832</v>
      </c>
      <c r="I6545" t="str" cm="1">
        <f t="array" ref="I6545">_xlfn.IFS(F6545=0,"No deaths",F6545&lt;100,"Less deaths",F6545&gt;100,"Deaths&gt;100")</f>
        <v>Less deaths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35</v>
      </c>
      <c r="E6546">
        <v>83618</v>
      </c>
      <c r="F6546">
        <v>2007</v>
      </c>
      <c r="G6546">
        <v>108167</v>
      </c>
      <c r="I6546" t="str" cm="1">
        <f t="array" ref="I6546">_xlfn.IFS(F6546=0,"No deaths",F6546&lt;100,"Less deaths",F6546&gt;100,"Deaths&gt;100")</f>
        <v>Deaths&gt;100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23</v>
      </c>
      <c r="E6547">
        <v>916348</v>
      </c>
      <c r="F6547">
        <v>33015</v>
      </c>
      <c r="G6547">
        <v>1224380</v>
      </c>
      <c r="I6547" t="str" cm="1">
        <f t="array" ref="I6547">_xlfn.IFS(F6547=0,"No deaths",F6547&lt;100,"Less deaths",F6547&gt;100,"Deaths&gt;100")</f>
        <v>Deaths&gt;100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37</v>
      </c>
      <c r="E6548">
        <v>6838</v>
      </c>
      <c r="F6548">
        <v>59</v>
      </c>
      <c r="G6548">
        <v>9010</v>
      </c>
      <c r="I6548" t="str" cm="1">
        <f t="array" ref="I6548">_xlfn.IFS(F6548=0,"No deaths",F6548&lt;100,"Less deaths",F6548&gt;100,"Deaths&gt;100")</f>
        <v>Less deaths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47</v>
      </c>
      <c r="E6549">
        <v>2527</v>
      </c>
      <c r="F6549">
        <v>37</v>
      </c>
      <c r="G6549">
        <v>4733</v>
      </c>
      <c r="I6549" t="str" cm="1">
        <f t="array" ref="I6549">_xlfn.IFS(F6549=0,"No deaths",F6549&lt;100,"Less deaths",F6549&gt;100,"Deaths&gt;100")</f>
        <v>Less deaths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38</v>
      </c>
      <c r="E6550">
        <v>1012</v>
      </c>
      <c r="F6550">
        <v>0</v>
      </c>
      <c r="G6550">
        <v>1692</v>
      </c>
      <c r="I6550" t="str" cm="1">
        <f t="array" ref="I6550">_xlfn.IFS(F6550=0,"No deaths",F6550&lt;100,"Less deaths",F6550&gt;100,"Deaths&gt;100")</f>
        <v>No deaths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46</v>
      </c>
      <c r="E6551">
        <v>4477</v>
      </c>
      <c r="F6551">
        <v>15</v>
      </c>
      <c r="G6551">
        <v>5544</v>
      </c>
      <c r="I6551" t="str" cm="1">
        <f t="array" ref="I6551">_xlfn.IFS(F6551=0,"No deaths",F6551&lt;100,"Less deaths",F6551&gt;100,"Deaths&gt;100")</f>
        <v>Less deaths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28</v>
      </c>
      <c r="E6552">
        <v>149379</v>
      </c>
      <c r="F6552">
        <v>710</v>
      </c>
      <c r="G6552">
        <v>184122</v>
      </c>
      <c r="I6552" t="str" cm="1">
        <f t="array" ref="I6552">_xlfn.IFS(F6552=0,"No deaths",F6552&lt;100,"Less deaths",F6552&gt;100,"Deaths&gt;100")</f>
        <v>Deaths&gt;100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29</v>
      </c>
      <c r="E6553">
        <v>18065</v>
      </c>
      <c r="F6553">
        <v>467</v>
      </c>
      <c r="G6553">
        <v>23191</v>
      </c>
      <c r="I6553" t="str" cm="1">
        <f t="array" ref="I6553">_xlfn.IFS(F6553=0,"No deaths",F6553&lt;100,"Less deaths",F6553&gt;100,"Deaths&gt;100")</f>
        <v>Deaths&gt;100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24</v>
      </c>
      <c r="E6554">
        <v>75409</v>
      </c>
      <c r="F6554">
        <v>2860</v>
      </c>
      <c r="G6554">
        <v>99930</v>
      </c>
      <c r="I6554" t="str" cm="1">
        <f t="array" ref="I6554">_xlfn.IFS(F6554=0,"No deaths",F6554&lt;100,"Less deaths",F6554&gt;100,"Deaths&gt;100")</f>
        <v>Deaths&gt;100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17</v>
      </c>
      <c r="E6555">
        <v>97284</v>
      </c>
      <c r="F6555">
        <v>1352</v>
      </c>
      <c r="G6555">
        <v>116881</v>
      </c>
      <c r="I6555" t="str" cm="1">
        <f t="array" ref="I6555">_xlfn.IFS(F6555=0,"No deaths",F6555&lt;100,"Less deaths",F6555&gt;100,"Deaths&gt;100")</f>
        <v>Deaths&gt;100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50</v>
      </c>
      <c r="E6556">
        <v>1986</v>
      </c>
      <c r="F6556">
        <v>29</v>
      </c>
      <c r="G6556">
        <v>2528</v>
      </c>
      <c r="I6556" t="str" cm="1">
        <f t="array" ref="I6556">_xlfn.IFS(F6556=0,"No deaths",F6556&lt;100,"Less deaths",F6556&gt;100,"Deaths&gt;100")</f>
        <v>Less deaths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21</v>
      </c>
      <c r="E6557">
        <v>491971</v>
      </c>
      <c r="F6557">
        <v>8871</v>
      </c>
      <c r="G6557">
        <v>547337</v>
      </c>
      <c r="I6557" t="str" cm="1">
        <f t="array" ref="I6557">_xlfn.IFS(F6557=0,"No deaths",F6557&lt;100,"Less deaths",F6557&gt;100,"Deaths&gt;100")</f>
        <v>Deaths&gt;100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15</v>
      </c>
      <c r="E6558">
        <v>144073</v>
      </c>
      <c r="F6558">
        <v>1052</v>
      </c>
      <c r="G6558">
        <v>174774</v>
      </c>
      <c r="I6558" t="str" cm="1">
        <f t="array" ref="I6558">_xlfn.IFS(F6558=0,"No deaths",F6558&lt;100,"Less deaths",F6558&gt;100,"Deaths&gt;100")</f>
        <v>Deaths&gt;100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45</v>
      </c>
      <c r="E6559">
        <v>15883</v>
      </c>
      <c r="F6559">
        <v>251</v>
      </c>
      <c r="G6559">
        <v>22834</v>
      </c>
      <c r="I6559" t="str" cm="1">
        <f t="array" ref="I6559">_xlfn.IFS(F6559=0,"No deaths",F6559&lt;100,"Less deaths",F6559&gt;100,"Deaths&gt;100")</f>
        <v>Deaths&gt;100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27</v>
      </c>
      <c r="E6560">
        <v>29201</v>
      </c>
      <c r="F6560">
        <v>501</v>
      </c>
      <c r="G6560">
        <v>41777</v>
      </c>
      <c r="I6560" t="str" cm="1">
        <f t="array" ref="I6560">_xlfn.IFS(F6560=0,"No deaths",F6560&lt;100,"Less deaths",F6560&gt;100,"Deaths&gt;100")</f>
        <v>Deaths&gt;100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18</v>
      </c>
      <c r="E6561">
        <v>289594</v>
      </c>
      <c r="F6561">
        <v>5135</v>
      </c>
      <c r="G6561">
        <v>358893</v>
      </c>
      <c r="I6561" t="str" cm="1">
        <f t="array" ref="I6561">_xlfn.IFS(F6561=0,"No deaths",F6561&lt;100,"Less deaths",F6561&gt;100,"Deaths&gt;100")</f>
        <v>Deaths&gt;100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30</v>
      </c>
      <c r="E6562">
        <v>198983</v>
      </c>
      <c r="F6562">
        <v>4421</v>
      </c>
      <c r="G6562">
        <v>228302</v>
      </c>
      <c r="I6562" t="str" cm="1">
        <f t="array" ref="I6562">_xlfn.IFS(F6562=0,"No deaths",F6562&lt;100,"Less deaths",F6562&gt;100,"Deaths&gt;100")</f>
        <v>Deaths&gt;100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39</v>
      </c>
      <c r="E6563">
        <v>3479</v>
      </c>
      <c r="F6563">
        <v>52</v>
      </c>
      <c r="G6563">
        <v>3691</v>
      </c>
      <c r="I6563" t="str" cm="1">
        <f t="array" ref="I6563">_xlfn.IFS(F6563=0,"No deaths",F6563&lt;100,"Less deaths",F6563&gt;100,"Deaths&gt;100")</f>
        <v>Less deaths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26</v>
      </c>
      <c r="E6564">
        <v>562376</v>
      </c>
      <c r="F6564">
        <v>5461</v>
      </c>
      <c r="G6564">
        <v>639302</v>
      </c>
      <c r="I6564" t="str" cm="1">
        <f t="array" ref="I6564">_xlfn.IFS(F6564=0,"No deaths",F6564&lt;100,"Less deaths",F6564&gt;100,"Deaths&gt;100")</f>
        <v>Deaths&gt;100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44</v>
      </c>
      <c r="E6565">
        <v>5778</v>
      </c>
      <c r="F6565">
        <v>14</v>
      </c>
      <c r="G6565">
        <v>7844</v>
      </c>
      <c r="I6565" t="str" cm="1">
        <f t="array" ref="I6565">_xlfn.IFS(F6565=0,"No deaths",F6565&lt;100,"Less deaths",F6565&gt;100,"Deaths&gt;100")</f>
        <v>Less deaths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42</v>
      </c>
      <c r="E6566">
        <v>130950</v>
      </c>
      <c r="F6566">
        <v>586</v>
      </c>
      <c r="G6566">
        <v>161393</v>
      </c>
      <c r="I6566" t="str" cm="1">
        <f t="array" ref="I6566">_xlfn.IFS(F6566=0,"No deaths",F6566&lt;100,"Less deaths",F6566&gt;100,"Deaths&gt;100")</f>
        <v>Deaths&gt;100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36</v>
      </c>
      <c r="E6567">
        <v>157454</v>
      </c>
      <c r="F6567">
        <v>873</v>
      </c>
      <c r="G6567">
        <v>171255</v>
      </c>
      <c r="I6567" t="str" cm="1">
        <f t="array" ref="I6567">_xlfn.IFS(F6567=0,"No deaths",F6567&lt;100,"Less deaths",F6567&gt;100,"Deaths&gt;100")</f>
        <v>Deaths&gt;100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32</v>
      </c>
      <c r="E6568">
        <v>7794</v>
      </c>
      <c r="F6568">
        <v>130</v>
      </c>
      <c r="G6568">
        <v>10546</v>
      </c>
      <c r="I6568" t="str" cm="1">
        <f t="array" ref="I6568">_xlfn.IFS(F6568=0,"No deaths",F6568&lt;100,"Less deaths",F6568&gt;100,"Deaths&gt;100")</f>
        <v>Deaths&gt;100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31</v>
      </c>
      <c r="E6569">
        <v>52001</v>
      </c>
      <c r="F6569">
        <v>718</v>
      </c>
      <c r="G6569">
        <v>90917</v>
      </c>
      <c r="I6569" t="str" cm="1">
        <f t="array" ref="I6569">_xlfn.IFS(F6569=0,"No deaths",F6569&lt;100,"Less deaths",F6569&gt;100,"Deaths&gt;100")</f>
        <v>Deaths&gt;100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48</v>
      </c>
      <c r="E6570">
        <v>2744</v>
      </c>
      <c r="F6570">
        <v>2</v>
      </c>
      <c r="G6570">
        <v>2944</v>
      </c>
      <c r="I6570" t="str" cm="1">
        <f t="array" ref="I6570">_xlfn.IFS(F6570=0,"No deaths",F6570&lt;100,"Less deaths",F6570&gt;100,"Deaths&gt;100")</f>
        <v>Less deaths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16</v>
      </c>
      <c r="E6571">
        <v>216401</v>
      </c>
      <c r="F6571">
        <v>5051</v>
      </c>
      <c r="G6571">
        <v>253075</v>
      </c>
      <c r="I6571" t="str" cm="1">
        <f t="array" ref="I6571">_xlfn.IFS(F6571=0,"No deaths",F6571&lt;100,"Less deaths",F6571&gt;100,"Deaths&gt;100")</f>
        <v>Deaths&gt;100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40</v>
      </c>
      <c r="E6572">
        <v>23462</v>
      </c>
      <c r="F6572">
        <v>368</v>
      </c>
      <c r="G6572">
        <v>29343</v>
      </c>
      <c r="I6572" t="str" cm="1">
        <f t="array" ref="I6572">_xlfn.IFS(F6572=0,"No deaths",F6572&lt;100,"Less deaths",F6572&gt;100,"Deaths&gt;100")</f>
        <v>Deaths&gt;100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33</v>
      </c>
      <c r="E6573">
        <v>106285</v>
      </c>
      <c r="F6573">
        <v>3352</v>
      </c>
      <c r="G6573">
        <v>126007</v>
      </c>
      <c r="I6573" t="str" cm="1">
        <f t="array" ref="I6573">_xlfn.IFS(F6573=0,"No deaths",F6573&lt;100,"Less deaths",F6573&gt;100,"Deaths&gt;100")</f>
        <v>Deaths&gt;100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19</v>
      </c>
      <c r="E6574">
        <v>93776</v>
      </c>
      <c r="F6574">
        <v>1206</v>
      </c>
      <c r="G6574">
        <v>114870</v>
      </c>
      <c r="I6574" t="str" cm="1">
        <f t="array" ref="I6574">_xlfn.IFS(F6574=0,"No deaths",F6574&lt;100,"Less deaths",F6574&gt;100,"Deaths&gt;100")</f>
        <v>Deaths&gt;100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34</v>
      </c>
      <c r="E6575">
        <v>8511</v>
      </c>
      <c r="F6575">
        <v>134</v>
      </c>
      <c r="G6575">
        <v>12769</v>
      </c>
      <c r="I6575" t="str" cm="1">
        <f t="array" ref="I6575">_xlfn.IFS(F6575=0,"No deaths",F6575&lt;100,"Less deaths",F6575&gt;100,"Deaths&gt;100")</f>
        <v>Deaths&gt;100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25</v>
      </c>
      <c r="E6576">
        <v>43734</v>
      </c>
      <c r="F6576">
        <v>1042</v>
      </c>
      <c r="G6576">
        <v>66261</v>
      </c>
      <c r="I6576" t="str" cm="1">
        <f t="array" ref="I6576">_xlfn.IFS(F6576=0,"No deaths",F6576&lt;100,"Less deaths",F6576&gt;100,"Deaths&gt;100")</f>
        <v>Deaths&gt;100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43</v>
      </c>
      <c r="E6577">
        <v>60027</v>
      </c>
      <c r="F6577">
        <v>641</v>
      </c>
      <c r="G6577">
        <v>73948</v>
      </c>
      <c r="I6577" t="str" cm="1">
        <f t="array" ref="I6577">_xlfn.IFS(F6577=0,"No deaths",F6577&lt;100,"Less deaths",F6577&gt;100,"Deaths&gt;100")</f>
        <v>Deaths&gt;100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22</v>
      </c>
      <c r="E6578">
        <v>432450</v>
      </c>
      <c r="F6578">
        <v>8228</v>
      </c>
      <c r="G6578">
        <v>533850</v>
      </c>
      <c r="I6578" t="str" cm="1">
        <f t="array" ref="I6578">_xlfn.IFS(F6578=0,"No deaths",F6578&lt;100,"Less deaths",F6578&gt;100,"Deaths&gt;100")</f>
        <v>Deaths&gt;100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10</v>
      </c>
      <c r="E6579">
        <v>101731</v>
      </c>
      <c r="F6579">
        <v>572</v>
      </c>
      <c r="G6579">
        <v>142756</v>
      </c>
      <c r="I6579" t="str" cm="1">
        <f t="array" ref="I6579">_xlfn.IFS(F6579=0,"No deaths",F6579&lt;100,"Less deaths",F6579&gt;100,"Deaths&gt;100")</f>
        <v>Deaths&gt;100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20</v>
      </c>
      <c r="E6580">
        <v>2809</v>
      </c>
      <c r="F6580">
        <v>50</v>
      </c>
      <c r="G6580">
        <v>3887</v>
      </c>
      <c r="I6580" t="str" cm="1">
        <f t="array" ref="I6580">_xlfn.IFS(F6580=0,"No deaths",F6580&lt;100,"Less deaths",F6580&gt;100,"Deaths&gt;100")</f>
        <v>Less deaths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35</v>
      </c>
      <c r="E6581">
        <v>86030</v>
      </c>
      <c r="F6581">
        <v>2035</v>
      </c>
      <c r="G6581">
        <v>110711</v>
      </c>
      <c r="I6581" t="str" cm="1">
        <f t="array" ref="I6581">_xlfn.IFS(F6581=0,"No deaths",F6581&lt;100,"Less deaths",F6581&gt;100,"Deaths&gt;100")</f>
        <v>Deaths&gt;100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23</v>
      </c>
      <c r="E6582">
        <v>936554</v>
      </c>
      <c r="F6582">
        <v>33407</v>
      </c>
      <c r="G6582">
        <v>1242770</v>
      </c>
      <c r="I6582" t="str" cm="1">
        <f t="array" ref="I6582">_xlfn.IFS(F6582=0,"No deaths",F6582&lt;100,"Less deaths",F6582&gt;100,"Deaths&gt;100")</f>
        <v>Deaths&gt;100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37</v>
      </c>
      <c r="E6583">
        <v>6887</v>
      </c>
      <c r="F6583">
        <v>60</v>
      </c>
      <c r="G6583">
        <v>9280</v>
      </c>
      <c r="I6583" t="str" cm="1">
        <f t="array" ref="I6583">_xlfn.IFS(F6583=0,"No deaths",F6583&lt;100,"Less deaths",F6583&gt;100,"Deaths&gt;100")</f>
        <v>Less deaths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47</v>
      </c>
      <c r="E6584">
        <v>2706</v>
      </c>
      <c r="F6584">
        <v>38</v>
      </c>
      <c r="G6584">
        <v>4791</v>
      </c>
      <c r="I6584" t="str" cm="1">
        <f t="array" ref="I6584">_xlfn.IFS(F6584=0,"No deaths",F6584&lt;100,"Less deaths",F6584&gt;100,"Deaths&gt;100")</f>
        <v>Less deaths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38</v>
      </c>
      <c r="E6585">
        <v>1023</v>
      </c>
      <c r="F6585">
        <v>0</v>
      </c>
      <c r="G6585">
        <v>1713</v>
      </c>
      <c r="I6585" t="str" cm="1">
        <f t="array" ref="I6585">_xlfn.IFS(F6585=0,"No deaths",F6585&lt;100,"Less deaths",F6585&gt;100,"Deaths&gt;100")</f>
        <v>No deaths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46</v>
      </c>
      <c r="E6586">
        <v>4517</v>
      </c>
      <c r="F6586">
        <v>15</v>
      </c>
      <c r="G6586">
        <v>5604</v>
      </c>
      <c r="I6586" t="str" cm="1">
        <f t="array" ref="I6586">_xlfn.IFS(F6586=0,"No deaths",F6586&lt;100,"Less deaths",F6586&gt;100,"Deaths&gt;100")</f>
        <v>Less deaths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28</v>
      </c>
      <c r="E6587">
        <v>153213</v>
      </c>
      <c r="F6587">
        <v>721</v>
      </c>
      <c r="G6587">
        <v>188311</v>
      </c>
      <c r="I6587" t="str" cm="1">
        <f t="array" ref="I6587">_xlfn.IFS(F6587=0,"No deaths",F6587&lt;100,"Less deaths",F6587&gt;100,"Deaths&gt;100")</f>
        <v>Deaths&gt;100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29</v>
      </c>
      <c r="E6588">
        <v>18454</v>
      </c>
      <c r="F6588">
        <v>473</v>
      </c>
      <c r="G6588">
        <v>23684</v>
      </c>
      <c r="I6588" t="str" cm="1">
        <f t="array" ref="I6588">_xlfn.IFS(F6588=0,"No deaths",F6588&lt;100,"Less deaths",F6588&gt;100,"Deaths&gt;100")</f>
        <v>Deaths&gt;100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24</v>
      </c>
      <c r="E6589">
        <v>77127</v>
      </c>
      <c r="F6589">
        <v>2926</v>
      </c>
      <c r="G6589">
        <v>101341</v>
      </c>
      <c r="I6589" t="str" cm="1">
        <f t="array" ref="I6589">_xlfn.IFS(F6589=0,"No deaths",F6589&lt;100,"Less deaths",F6589&gt;100,"Deaths&gt;100")</f>
        <v>Deaths&gt;100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17</v>
      </c>
      <c r="E6590">
        <v>98812</v>
      </c>
      <c r="F6590">
        <v>1367</v>
      </c>
      <c r="G6590">
        <v>118793</v>
      </c>
      <c r="I6590" t="str" cm="1">
        <f t="array" ref="I6590">_xlfn.IFS(F6590=0,"No deaths",F6590&lt;100,"Less deaths",F6590&gt;100,"Deaths&gt;100")</f>
        <v>Deaths&gt;100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50</v>
      </c>
      <c r="E6591">
        <v>2009</v>
      </c>
      <c r="F6591">
        <v>29</v>
      </c>
      <c r="G6591">
        <v>2594</v>
      </c>
      <c r="I6591" t="str" cm="1">
        <f t="array" ref="I6591">_xlfn.IFS(F6591=0,"No deaths",F6591&lt;100,"Less deaths",F6591&gt;100,"Deaths&gt;100")</f>
        <v>Less deaths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21</v>
      </c>
      <c r="E6592">
        <v>497377</v>
      </c>
      <c r="F6592">
        <v>8947</v>
      </c>
      <c r="G6592">
        <v>552674</v>
      </c>
      <c r="I6592" t="str" cm="1">
        <f t="array" ref="I6592">_xlfn.IFS(F6592=0,"No deaths",F6592&lt;100,"Less deaths",F6592&gt;100,"Deaths&gt;100")</f>
        <v>Deaths&gt;100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15</v>
      </c>
      <c r="E6593">
        <v>146135</v>
      </c>
      <c r="F6593">
        <v>1062</v>
      </c>
      <c r="G6593">
        <v>177070</v>
      </c>
      <c r="I6593" t="str" cm="1">
        <f t="array" ref="I6593">_xlfn.IFS(F6593=0,"No deaths",F6593&lt;100,"Less deaths",F6593&gt;100,"Deaths&gt;100")</f>
        <v>Deaths&gt;100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45</v>
      </c>
      <c r="E6594">
        <v>16486</v>
      </c>
      <c r="F6594">
        <v>253</v>
      </c>
      <c r="G6594">
        <v>23338</v>
      </c>
      <c r="I6594" t="str" cm="1">
        <f t="array" ref="I6594">_xlfn.IFS(F6594=0,"No deaths",F6594&lt;100,"Less deaths",F6594&gt;100,"Deaths&gt;100")</f>
        <v>Deaths&gt;100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27</v>
      </c>
      <c r="E6595">
        <v>30308</v>
      </c>
      <c r="F6595">
        <v>512</v>
      </c>
      <c r="G6595">
        <v>42651</v>
      </c>
      <c r="I6595" t="str" cm="1">
        <f t="array" ref="I6595">_xlfn.IFS(F6595=0,"No deaths",F6595&lt;100,"Less deaths",F6595&gt;100,"Deaths&gt;100")</f>
        <v>Deaths&gt;100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18</v>
      </c>
      <c r="E6596">
        <v>296183</v>
      </c>
      <c r="F6596">
        <v>5212</v>
      </c>
      <c r="G6596">
        <v>364543</v>
      </c>
      <c r="I6596" t="str" cm="1">
        <f t="array" ref="I6596">_xlfn.IFS(F6596=0,"No deaths",F6596&lt;100,"Less deaths",F6596&gt;100,"Deaths&gt;100")</f>
        <v>Deaths&gt;100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30</v>
      </c>
      <c r="E6597">
        <v>202030</v>
      </c>
      <c r="F6597">
        <v>4483</v>
      </c>
      <c r="G6597">
        <v>231484</v>
      </c>
      <c r="I6597" t="str" cm="1">
        <f t="array" ref="I6597">_xlfn.IFS(F6597=0,"No deaths",F6597&lt;100,"Less deaths",F6597&gt;100,"Deaths&gt;100")</f>
        <v>Deaths&gt;100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39</v>
      </c>
      <c r="E6598">
        <v>3494</v>
      </c>
      <c r="F6598">
        <v>52</v>
      </c>
      <c r="G6598">
        <v>3712</v>
      </c>
      <c r="I6598" t="str" cm="1">
        <f t="array" ref="I6598">_xlfn.IFS(F6598=0,"No deaths",F6598&lt;100,"Less deaths",F6598&gt;100,"Deaths&gt;100")</f>
        <v>Less deaths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26</v>
      </c>
      <c r="E6599">
        <v>570667</v>
      </c>
      <c r="F6599">
        <v>5506</v>
      </c>
      <c r="G6599">
        <v>646530</v>
      </c>
      <c r="I6599" t="str" cm="1">
        <f t="array" ref="I6599">_xlfn.IFS(F6599=0,"No deaths",F6599&lt;100,"Less deaths",F6599&gt;100,"Deaths&gt;100")</f>
        <v>Deaths&gt;100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44</v>
      </c>
      <c r="E6600">
        <v>5903</v>
      </c>
      <c r="F6600">
        <v>14</v>
      </c>
      <c r="G6600">
        <v>8133</v>
      </c>
      <c r="I6600" t="str" cm="1">
        <f t="array" ref="I6600">_xlfn.IFS(F6600=0,"No deaths",F6600&lt;100,"Less deaths",F6600&gt;100,"Deaths&gt;100")</f>
        <v>Less deaths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42</v>
      </c>
      <c r="E6601">
        <v>132712</v>
      </c>
      <c r="F6601">
        <v>597</v>
      </c>
      <c r="G6601">
        <v>163491</v>
      </c>
      <c r="I6601" t="str" cm="1">
        <f t="array" ref="I6601">_xlfn.IFS(F6601=0,"No deaths",F6601&lt;100,"Less deaths",F6601&gt;100,"Deaths&gt;100")</f>
        <v>Deaths&gt;100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36</v>
      </c>
      <c r="E6602">
        <v>159022</v>
      </c>
      <c r="F6602">
        <v>874</v>
      </c>
      <c r="G6602">
        <v>172854</v>
      </c>
      <c r="I6602" t="str" cm="1">
        <f t="array" ref="I6602">_xlfn.IFS(F6602=0,"No deaths",F6602&lt;100,"Less deaths",F6602&gt;100,"Deaths&gt;100")</f>
        <v>Deaths&gt;100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32</v>
      </c>
      <c r="E6603">
        <v>8049</v>
      </c>
      <c r="F6603">
        <v>140</v>
      </c>
      <c r="G6603">
        <v>10726</v>
      </c>
      <c r="I6603" t="str" cm="1">
        <f t="array" ref="I6603">_xlfn.IFS(F6603=0,"No deaths",F6603&lt;100,"Less deaths",F6603&gt;100,"Deaths&gt;100")</f>
        <v>Deaths&gt;100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31</v>
      </c>
      <c r="E6604">
        <v>56773</v>
      </c>
      <c r="F6604">
        <v>728</v>
      </c>
      <c r="G6604">
        <v>93351</v>
      </c>
      <c r="I6604" t="str" cm="1">
        <f t="array" ref="I6604">_xlfn.IFS(F6604=0,"No deaths",F6604&lt;100,"Less deaths",F6604&gt;100,"Deaths&gt;100")</f>
        <v>Deaths&gt;100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48</v>
      </c>
      <c r="E6605">
        <v>2755</v>
      </c>
      <c r="F6605">
        <v>2</v>
      </c>
      <c r="G6605">
        <v>2962</v>
      </c>
      <c r="I6605" t="str" cm="1">
        <f t="array" ref="I6605">_xlfn.IFS(F6605=0,"No deaths",F6605&lt;100,"Less deaths",F6605&gt;100,"Deaths&gt;100")</f>
        <v>Less deaths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16</v>
      </c>
      <c r="E6606">
        <v>220866</v>
      </c>
      <c r="F6606">
        <v>5087</v>
      </c>
      <c r="G6606">
        <v>256789</v>
      </c>
      <c r="I6606" t="str" cm="1">
        <f t="array" ref="I6606">_xlfn.IFS(F6606=0,"No deaths",F6606&lt;100,"Less deaths",F6606&gt;100,"Deaths&gt;100")</f>
        <v>Deaths&gt;100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40</v>
      </c>
      <c r="E6607">
        <v>23857</v>
      </c>
      <c r="F6607">
        <v>376</v>
      </c>
      <c r="G6607">
        <v>29879</v>
      </c>
      <c r="I6607" t="str" cm="1">
        <f t="array" ref="I6607">_xlfn.IFS(F6607=0,"No deaths",F6607&lt;100,"Less deaths",F6607&gt;100,"Deaths&gt;100")</f>
        <v>Deaths&gt;100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33</v>
      </c>
      <c r="E6608">
        <v>107574</v>
      </c>
      <c r="F6608">
        <v>3367</v>
      </c>
      <c r="G6608">
        <v>127379</v>
      </c>
      <c r="I6608" t="str" cm="1">
        <f t="array" ref="I6608">_xlfn.IFS(F6608=0,"No deaths",F6608&lt;100,"Less deaths",F6608&gt;100,"Deaths&gt;100")</f>
        <v>Deaths&gt;100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19</v>
      </c>
      <c r="E6609">
        <v>96347</v>
      </c>
      <c r="F6609">
        <v>1233</v>
      </c>
      <c r="G6609">
        <v>116856</v>
      </c>
      <c r="I6609" t="str" cm="1">
        <f t="array" ref="I6609">_xlfn.IFS(F6609=0,"No deaths",F6609&lt;100,"Less deaths",F6609&gt;100,"Deaths&gt;100")</f>
        <v>Deaths&gt;100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34</v>
      </c>
      <c r="E6610">
        <v>8959</v>
      </c>
      <c r="F6610">
        <v>140</v>
      </c>
      <c r="G6610">
        <v>13049</v>
      </c>
      <c r="I6610" t="str" cm="1">
        <f t="array" ref="I6610">_xlfn.IFS(F6610=0,"No deaths",F6610&lt;100,"Less deaths",F6610&gt;100,"Deaths&gt;100")</f>
        <v>Deaths&gt;100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25</v>
      </c>
      <c r="E6611">
        <v>46530</v>
      </c>
      <c r="F6611">
        <v>1062</v>
      </c>
      <c r="G6611">
        <v>67510</v>
      </c>
      <c r="I6611" t="str" cm="1">
        <f t="array" ref="I6611">_xlfn.IFS(F6611=0,"No deaths",F6611&lt;100,"Less deaths",F6611&gt;100,"Deaths&gt;100")</f>
        <v>Deaths&gt;100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43</v>
      </c>
      <c r="E6612">
        <v>61559</v>
      </c>
      <c r="F6612">
        <v>648</v>
      </c>
      <c r="G6612">
        <v>75089</v>
      </c>
      <c r="I6612" t="str" cm="1">
        <f t="array" ref="I6612">_xlfn.IFS(F6612=0,"No deaths",F6612&lt;100,"Less deaths",F6612&gt;100,"Deaths&gt;100")</f>
        <v>Deaths&gt;100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22</v>
      </c>
      <c r="E6613">
        <v>437910</v>
      </c>
      <c r="F6613">
        <v>8266</v>
      </c>
      <c r="G6613">
        <v>540847</v>
      </c>
      <c r="I6613" t="str" cm="1">
        <f t="array" ref="I6613">_xlfn.IFS(F6613=0,"No deaths",F6613&lt;100,"Less deaths",F6613&gt;100,"Deaths&gt;100")</f>
        <v>Deaths&gt;100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10</v>
      </c>
      <c r="E6614">
        <v>104682</v>
      </c>
      <c r="F6614">
        <v>592</v>
      </c>
      <c r="G6614">
        <v>148132</v>
      </c>
      <c r="I6614" t="str" cm="1">
        <f t="array" ref="I6614">_xlfn.IFS(F6614=0,"No deaths",F6614&lt;100,"Less deaths",F6614&gt;100,"Deaths&gt;100")</f>
        <v>Deaths&gt;100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20</v>
      </c>
      <c r="E6615">
        <v>2844</v>
      </c>
      <c r="F6615">
        <v>51</v>
      </c>
      <c r="G6615">
        <v>3933</v>
      </c>
      <c r="I6615" t="str" cm="1">
        <f t="array" ref="I6615">_xlfn.IFS(F6615=0,"No deaths",F6615&lt;100,"Less deaths",F6615&gt;100,"Deaths&gt;100")</f>
        <v>Less deaths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35</v>
      </c>
      <c r="E6616">
        <v>88168</v>
      </c>
      <c r="F6616">
        <v>2077</v>
      </c>
      <c r="G6616">
        <v>113057</v>
      </c>
      <c r="I6616" t="str" cm="1">
        <f t="array" ref="I6616">_xlfn.IFS(F6616=0,"No deaths",F6616&lt;100,"Less deaths",F6616&gt;100,"Deaths&gt;100")</f>
        <v>Deaths&gt;100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23</v>
      </c>
      <c r="E6617">
        <v>956030</v>
      </c>
      <c r="F6617">
        <v>33886</v>
      </c>
      <c r="G6617">
        <v>1263799</v>
      </c>
      <c r="I6617" t="str" cm="1">
        <f t="array" ref="I6617">_xlfn.IFS(F6617=0,"No deaths",F6617&lt;100,"Less deaths",F6617&gt;100,"Deaths&gt;100")</f>
        <v>Deaths&gt;100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37</v>
      </c>
      <c r="E6618">
        <v>7108</v>
      </c>
      <c r="F6618">
        <v>62</v>
      </c>
      <c r="G6618">
        <v>9376</v>
      </c>
      <c r="I6618" t="str" cm="1">
        <f t="array" ref="I6618">_xlfn.IFS(F6618=0,"No deaths",F6618&lt;100,"Less deaths",F6618&gt;100,"Deaths&gt;100")</f>
        <v>Less deaths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47</v>
      </c>
      <c r="E6619">
        <v>2859</v>
      </c>
      <c r="F6619">
        <v>42</v>
      </c>
      <c r="G6619">
        <v>4961</v>
      </c>
      <c r="I6619" t="str" cm="1">
        <f t="array" ref="I6619">_xlfn.IFS(F6619=0,"No deaths",F6619&lt;100,"Less deaths",F6619&gt;100,"Deaths&gt;100")</f>
        <v>Less deaths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38</v>
      </c>
      <c r="E6620">
        <v>1095</v>
      </c>
      <c r="F6620">
        <v>0</v>
      </c>
      <c r="G6620">
        <v>1713</v>
      </c>
      <c r="I6620" t="str" cm="1">
        <f t="array" ref="I6620">_xlfn.IFS(F6620=0,"No deaths",F6620&lt;100,"Less deaths",F6620&gt;100,"Deaths&gt;100")</f>
        <v>No deaths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46</v>
      </c>
      <c r="E6621">
        <v>4536</v>
      </c>
      <c r="F6621">
        <v>16</v>
      </c>
      <c r="G6621">
        <v>5671</v>
      </c>
      <c r="I6621" t="str" cm="1">
        <f t="array" ref="I6621">_xlfn.IFS(F6621=0,"No deaths",F6621&lt;100,"Less deaths",F6621&gt;100,"Deaths&gt;100")</f>
        <v>Less deaths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28</v>
      </c>
      <c r="E6622">
        <v>157265</v>
      </c>
      <c r="F6622">
        <v>736</v>
      </c>
      <c r="G6622">
        <v>192548</v>
      </c>
      <c r="I6622" t="str" cm="1">
        <f t="array" ref="I6622">_xlfn.IFS(F6622=0,"No deaths",F6622&lt;100,"Less deaths",F6622&gt;100,"Deaths&gt;100")</f>
        <v>Deaths&gt;100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29</v>
      </c>
      <c r="E6623">
        <v>18893</v>
      </c>
      <c r="F6623">
        <v>481</v>
      </c>
      <c r="G6623">
        <v>24227</v>
      </c>
      <c r="I6623" t="str" cm="1">
        <f t="array" ref="I6623">_xlfn.IFS(F6623=0,"No deaths",F6623&lt;100,"Less deaths",F6623&gt;100,"Deaths&gt;100")</f>
        <v>Deaths&gt;100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24</v>
      </c>
      <c r="E6624">
        <v>79244</v>
      </c>
      <c r="F6624">
        <v>2990</v>
      </c>
      <c r="G6624">
        <v>103464</v>
      </c>
      <c r="I6624" t="str" cm="1">
        <f t="array" ref="I6624">_xlfn.IFS(F6624=0,"No deaths",F6624&lt;100,"Less deaths",F6624&gt;100,"Deaths&gt;100")</f>
        <v>Deaths&gt;100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17</v>
      </c>
      <c r="E6625">
        <v>100365</v>
      </c>
      <c r="F6625">
        <v>1382</v>
      </c>
      <c r="G6625">
        <v>120739</v>
      </c>
      <c r="I6625" t="str" cm="1">
        <f t="array" ref="I6625">_xlfn.IFS(F6625=0,"No deaths",F6625&lt;100,"Less deaths",F6625&gt;100,"Deaths&gt;100")</f>
        <v>Deaths&gt;100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50</v>
      </c>
      <c r="E6626">
        <v>2023</v>
      </c>
      <c r="F6626">
        <v>30</v>
      </c>
      <c r="G6626">
        <v>2628</v>
      </c>
      <c r="I6626" t="str" cm="1">
        <f t="array" ref="I6626">_xlfn.IFS(F6626=0,"No deaths",F6626&lt;100,"Less deaths",F6626&gt;100,"Deaths&gt;100")</f>
        <v>Less deaths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21</v>
      </c>
      <c r="E6627">
        <v>502740</v>
      </c>
      <c r="F6627">
        <v>9010</v>
      </c>
      <c r="G6627">
        <v>557999</v>
      </c>
      <c r="I6627" t="str" cm="1">
        <f t="array" ref="I6627">_xlfn.IFS(F6627=0,"No deaths",F6627&lt;100,"Less deaths",F6627&gt;100,"Deaths&gt;100")</f>
        <v>Deaths&gt;100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15</v>
      </c>
      <c r="E6628">
        <v>148139</v>
      </c>
      <c r="F6628">
        <v>1070</v>
      </c>
      <c r="G6628">
        <v>179246</v>
      </c>
      <c r="I6628" t="str" cm="1">
        <f t="array" ref="I6628">_xlfn.IFS(F6628=0,"No deaths",F6628&lt;100,"Less deaths",F6628&gt;100,"Deaths&gt;100")</f>
        <v>Deaths&gt;100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45</v>
      </c>
      <c r="E6629">
        <v>16978</v>
      </c>
      <c r="F6629">
        <v>260</v>
      </c>
      <c r="G6629">
        <v>23789</v>
      </c>
      <c r="I6629" t="str" cm="1">
        <f t="array" ref="I6629">_xlfn.IFS(F6629=0,"No deaths",F6629&lt;100,"Less deaths",F6629&gt;100,"Deaths&gt;100")</f>
        <v>Deaths&gt;100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27</v>
      </c>
      <c r="E6630">
        <v>31324</v>
      </c>
      <c r="F6630">
        <v>529</v>
      </c>
      <c r="G6630">
        <v>43720</v>
      </c>
      <c r="I6630" t="str" cm="1">
        <f t="array" ref="I6630">_xlfn.IFS(F6630=0,"No deaths",F6630&lt;100,"Less deaths",F6630&gt;100,"Deaths&gt;100")</f>
        <v>Deaths&gt;100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18</v>
      </c>
      <c r="E6631">
        <v>302689</v>
      </c>
      <c r="F6631">
        <v>5299</v>
      </c>
      <c r="G6631">
        <v>369686</v>
      </c>
      <c r="I6631" t="str" cm="1">
        <f t="array" ref="I6631">_xlfn.IFS(F6631=0,"No deaths",F6631&lt;100,"Less deaths",F6631&gt;100,"Deaths&gt;100")</f>
        <v>Deaths&gt;100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30</v>
      </c>
      <c r="E6632">
        <v>205028</v>
      </c>
      <c r="F6632">
        <v>4544</v>
      </c>
      <c r="G6632">
        <v>234673</v>
      </c>
      <c r="I6632" t="str" cm="1">
        <f t="array" ref="I6632">_xlfn.IFS(F6632=0,"No deaths",F6632&lt;100,"Less deaths",F6632&gt;100,"Deaths&gt;100")</f>
        <v>Deaths&gt;100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39</v>
      </c>
      <c r="E6633">
        <v>3503</v>
      </c>
      <c r="F6633">
        <v>52</v>
      </c>
      <c r="G6633">
        <v>3744</v>
      </c>
      <c r="I6633" t="str" cm="1">
        <f t="array" ref="I6633">_xlfn.IFS(F6633=0,"No deaths",F6633&lt;100,"Less deaths",F6633&gt;100,"Deaths&gt;100")</f>
        <v>Less deaths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26</v>
      </c>
      <c r="E6634">
        <v>579474</v>
      </c>
      <c r="F6634">
        <v>5558</v>
      </c>
      <c r="G6634">
        <v>654385</v>
      </c>
      <c r="I6634" t="str" cm="1">
        <f t="array" ref="I6634">_xlfn.IFS(F6634=0,"No deaths",F6634&lt;100,"Less deaths",F6634&gt;100,"Deaths&gt;100")</f>
        <v>Deaths&gt;100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44</v>
      </c>
      <c r="E6635">
        <v>6071</v>
      </c>
      <c r="F6635">
        <v>14</v>
      </c>
      <c r="G6635">
        <v>8416</v>
      </c>
      <c r="I6635" t="str" cm="1">
        <f t="array" ref="I6635">_xlfn.IFS(F6635=0,"No deaths",F6635&lt;100,"Less deaths",F6635&gt;100,"Deaths&gt;100")</f>
        <v>Less deaths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42</v>
      </c>
      <c r="E6636">
        <v>135144</v>
      </c>
      <c r="F6636">
        <v>608</v>
      </c>
      <c r="G6636">
        <v>165582</v>
      </c>
      <c r="I6636" t="str" cm="1">
        <f t="array" ref="I6636">_xlfn.IFS(F6636=0,"No deaths",F6636&lt;100,"Less deaths",F6636&gt;100,"Deaths&gt;100")</f>
        <v>Deaths&gt;100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36</v>
      </c>
      <c r="E6637">
        <v>160178</v>
      </c>
      <c r="F6637">
        <v>878</v>
      </c>
      <c r="G6637">
        <v>174071</v>
      </c>
      <c r="I6637" t="str" cm="1">
        <f t="array" ref="I6637">_xlfn.IFS(F6637=0,"No deaths",F6637&lt;100,"Less deaths",F6637&gt;100,"Deaths&gt;100")</f>
        <v>Deaths&gt;100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32</v>
      </c>
      <c r="E6638">
        <v>8342</v>
      </c>
      <c r="F6638">
        <v>144</v>
      </c>
      <c r="G6638">
        <v>10968</v>
      </c>
      <c r="I6638" t="str" cm="1">
        <f t="array" ref="I6638">_xlfn.IFS(F6638=0,"No deaths",F6638&lt;100,"Less deaths",F6638&gt;100,"Deaths&gt;100")</f>
        <v>Deaths&gt;100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31</v>
      </c>
      <c r="E6639">
        <v>58833</v>
      </c>
      <c r="F6639">
        <v>752</v>
      </c>
      <c r="G6639">
        <v>95623</v>
      </c>
      <c r="I6639" t="str" cm="1">
        <f t="array" ref="I6639">_xlfn.IFS(F6639=0,"No deaths",F6639&lt;100,"Less deaths",F6639&gt;100,"Deaths&gt;100")</f>
        <v>Deaths&gt;100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48</v>
      </c>
      <c r="E6640">
        <v>2785</v>
      </c>
      <c r="F6640">
        <v>2</v>
      </c>
      <c r="G6640">
        <v>2977</v>
      </c>
      <c r="I6640" t="str" cm="1">
        <f t="array" ref="I6640">_xlfn.IFS(F6640=0,"No deaths",F6640&lt;100,"Less deaths",F6640&gt;100,"Deaths&gt;100")</f>
        <v>Less deaths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16</v>
      </c>
      <c r="E6641">
        <v>224375</v>
      </c>
      <c r="F6641">
        <v>5123</v>
      </c>
      <c r="G6641">
        <v>260623</v>
      </c>
      <c r="I6641" t="str" cm="1">
        <f t="array" ref="I6641">_xlfn.IFS(F6641=0,"No deaths",F6641&lt;100,"Less deaths",F6641&gt;100,"Deaths&gt;100")</f>
        <v>Deaths&gt;100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40</v>
      </c>
      <c r="E6642">
        <v>24347</v>
      </c>
      <c r="F6642">
        <v>383</v>
      </c>
      <c r="G6642">
        <v>30552</v>
      </c>
      <c r="I6642" t="str" cm="1">
        <f t="array" ref="I6642">_xlfn.IFS(F6642=0,"No deaths",F6642&lt;100,"Less deaths",F6642&gt;100,"Deaths&gt;100")</f>
        <v>Deaths&gt;100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33</v>
      </c>
      <c r="E6643">
        <v>109079</v>
      </c>
      <c r="F6643">
        <v>3381</v>
      </c>
      <c r="G6643">
        <v>128787</v>
      </c>
      <c r="I6643" t="str" cm="1">
        <f t="array" ref="I6643">_xlfn.IFS(F6643=0,"No deaths",F6643&lt;100,"Less deaths",F6643&gt;100,"Deaths&gt;100")</f>
        <v>Deaths&gt;100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19</v>
      </c>
      <c r="E6644">
        <v>98410</v>
      </c>
      <c r="F6644">
        <v>1255</v>
      </c>
      <c r="G6644">
        <v>118554</v>
      </c>
      <c r="I6644" t="str" cm="1">
        <f t="array" ref="I6644">_xlfn.IFS(F6644=0,"No deaths",F6644&lt;100,"Less deaths",F6644&gt;100,"Deaths&gt;100")</f>
        <v>Deaths&gt;100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34</v>
      </c>
      <c r="E6645">
        <v>9252</v>
      </c>
      <c r="F6645">
        <v>150</v>
      </c>
      <c r="G6645">
        <v>13386</v>
      </c>
      <c r="I6645" t="str" cm="1">
        <f t="array" ref="I6645">_xlfn.IFS(F6645=0,"No deaths",F6645&lt;100,"Less deaths",F6645&gt;100,"Deaths&gt;100")</f>
        <v>Deaths&gt;100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25</v>
      </c>
      <c r="E6646">
        <v>48079</v>
      </c>
      <c r="F6646">
        <v>1084</v>
      </c>
      <c r="G6646">
        <v>68614</v>
      </c>
      <c r="I6646" t="str" cm="1">
        <f t="array" ref="I6646">_xlfn.IFS(F6646=0,"No deaths",F6646&lt;100,"Less deaths",F6646&gt;100,"Deaths&gt;100")</f>
        <v>Deaths&gt;100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43</v>
      </c>
      <c r="E6647">
        <v>62945</v>
      </c>
      <c r="F6647">
        <v>652</v>
      </c>
      <c r="G6647">
        <v>76438</v>
      </c>
      <c r="I6647" t="str" cm="1">
        <f t="array" ref="I6647">_xlfn.IFS(F6647=0,"No deaths",F6647&lt;100,"Less deaths",F6647&gt;100,"Deaths&gt;100")</f>
        <v>Deaths&gt;100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22</v>
      </c>
      <c r="E6648">
        <v>444658</v>
      </c>
      <c r="F6648">
        <v>8331</v>
      </c>
      <c r="G6648">
        <v>548557</v>
      </c>
      <c r="I6648" t="str" cm="1">
        <f t="array" ref="I6648">_xlfn.IFS(F6648=0,"No deaths",F6648&lt;100,"Less deaths",F6648&gt;100,"Deaths&gt;100")</f>
        <v>Deaths&gt;100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10</v>
      </c>
      <c r="E6649">
        <v>107850</v>
      </c>
      <c r="F6649">
        <v>613</v>
      </c>
      <c r="G6649">
        <v>154456</v>
      </c>
      <c r="I6649" t="str" cm="1">
        <f t="array" ref="I6649">_xlfn.IFS(F6649=0,"No deaths",F6649&lt;100,"Less deaths",F6649&gt;100,"Deaths&gt;100")</f>
        <v>Deaths&gt;100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20</v>
      </c>
      <c r="E6650">
        <v>2893</v>
      </c>
      <c r="F6650">
        <v>54</v>
      </c>
      <c r="G6650">
        <v>3969</v>
      </c>
      <c r="I6650" t="str" cm="1">
        <f t="array" ref="I6650">_xlfn.IFS(F6650=0,"No deaths",F6650&lt;100,"Less deaths",F6650&gt;100,"Deaths&gt;100")</f>
        <v>Less deaths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35</v>
      </c>
      <c r="E6651">
        <v>90495</v>
      </c>
      <c r="F6651">
        <v>2122</v>
      </c>
      <c r="G6651">
        <v>115361</v>
      </c>
      <c r="I6651" t="str" cm="1">
        <f t="array" ref="I6651">_xlfn.IFS(F6651=0,"No deaths",F6651&lt;100,"Less deaths",F6651&gt;100,"Deaths&gt;100")</f>
        <v>Deaths&gt;100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23</v>
      </c>
      <c r="E6652">
        <v>973214</v>
      </c>
      <c r="F6652">
        <v>34345</v>
      </c>
      <c r="G6652">
        <v>1282963</v>
      </c>
      <c r="I6652" t="str" cm="1">
        <f t="array" ref="I6652">_xlfn.IFS(F6652=0,"No deaths",F6652&lt;100,"Less deaths",F6652&gt;100,"Deaths&gt;100")</f>
        <v>Deaths&gt;100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37</v>
      </c>
      <c r="E6653">
        <v>7369</v>
      </c>
      <c r="F6653">
        <v>62</v>
      </c>
      <c r="G6653">
        <v>9537</v>
      </c>
      <c r="I6653" t="str" cm="1">
        <f t="array" ref="I6653">_xlfn.IFS(F6653=0,"No deaths",F6653&lt;100,"Less deaths",F6653&gt;100,"Deaths&gt;100")</f>
        <v>Less deaths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47</v>
      </c>
      <c r="E6654">
        <v>3058</v>
      </c>
      <c r="F6654">
        <v>43</v>
      </c>
      <c r="G6654">
        <v>5078</v>
      </c>
      <c r="I6654" t="str" cm="1">
        <f t="array" ref="I6654">_xlfn.IFS(F6654=0,"No deaths",F6654&lt;100,"Less deaths",F6654&gt;100,"Deaths&gt;100")</f>
        <v>Less deaths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38</v>
      </c>
      <c r="E6655">
        <v>1105</v>
      </c>
      <c r="F6655">
        <v>0</v>
      </c>
      <c r="G6655">
        <v>1786</v>
      </c>
      <c r="I6655" t="str" cm="1">
        <f t="array" ref="I6655">_xlfn.IFS(F6655=0,"No deaths",F6655&lt;100,"Less deaths",F6655&gt;100,"Deaths&gt;100")</f>
        <v>No deaths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46</v>
      </c>
      <c r="E6656">
        <v>4626</v>
      </c>
      <c r="F6656">
        <v>16</v>
      </c>
      <c r="G6656">
        <v>5730</v>
      </c>
      <c r="I6656" t="str" cm="1">
        <f t="array" ref="I6656">_xlfn.IFS(F6656=0,"No deaths",F6656&lt;100,"Less deaths",F6656&gt;100,"Deaths&gt;100")</f>
        <v>Less deaths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28</v>
      </c>
      <c r="E6657">
        <v>161044</v>
      </c>
      <c r="F6657">
        <v>752</v>
      </c>
      <c r="G6657">
        <v>196888</v>
      </c>
      <c r="I6657" t="str" cm="1">
        <f t="array" ref="I6657">_xlfn.IFS(F6657=0,"No deaths",F6657&lt;100,"Less deaths",F6657&gt;100,"Deaths&gt;100")</f>
        <v>Deaths&gt;100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29</v>
      </c>
      <c r="E6658">
        <v>19311</v>
      </c>
      <c r="F6658">
        <v>487</v>
      </c>
      <c r="G6658">
        <v>24895</v>
      </c>
      <c r="I6658" t="str" cm="1">
        <f t="array" ref="I6658">_xlfn.IFS(F6658=0,"No deaths",F6658&lt;100,"Less deaths",F6658&gt;100,"Deaths&gt;100")</f>
        <v>Deaths&gt;100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24</v>
      </c>
      <c r="E6659">
        <v>81475</v>
      </c>
      <c r="F6659">
        <v>3066</v>
      </c>
      <c r="G6659">
        <v>105220</v>
      </c>
      <c r="I6659" t="str" cm="1">
        <f t="array" ref="I6659">_xlfn.IFS(F6659=0,"No deaths",F6659&lt;100,"Less deaths",F6659&gt;100,"Deaths&gt;100")</f>
        <v>Deaths&gt;100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17</v>
      </c>
      <c r="E6660">
        <v>102330</v>
      </c>
      <c r="F6660">
        <v>1397</v>
      </c>
      <c r="G6660">
        <v>122720</v>
      </c>
      <c r="I6660" t="str" cm="1">
        <f t="array" ref="I6660">_xlfn.IFS(F6660=0,"No deaths",F6660&lt;100,"Less deaths",F6660&gt;100,"Deaths&gt;100")</f>
        <v>Deaths&gt;100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50</v>
      </c>
      <c r="E6661">
        <v>2054</v>
      </c>
      <c r="F6661">
        <v>31</v>
      </c>
      <c r="G6661">
        <v>2692</v>
      </c>
      <c r="I6661" t="str" cm="1">
        <f t="array" ref="I6661">_xlfn.IFS(F6661=0,"No deaths",F6661&lt;100,"Less deaths",F6661&gt;100,"Deaths&gt;100")</f>
        <v>Less deaths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21</v>
      </c>
      <c r="E6662">
        <v>508210</v>
      </c>
      <c r="F6662">
        <v>9076</v>
      </c>
      <c r="G6662">
        <v>563691</v>
      </c>
      <c r="I6662" t="str" cm="1">
        <f t="array" ref="I6662">_xlfn.IFS(F6662=0,"No deaths",F6662&lt;100,"Less deaths",F6662&gt;100,"Deaths&gt;100")</f>
        <v>Deaths&gt;100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15</v>
      </c>
      <c r="E6663">
        <v>150160</v>
      </c>
      <c r="F6663">
        <v>1080</v>
      </c>
      <c r="G6663">
        <v>181627</v>
      </c>
      <c r="I6663" t="str" cm="1">
        <f t="array" ref="I6663">_xlfn.IFS(F6663=0,"No deaths",F6663&lt;100,"Less deaths",F6663&gt;100,"Deaths&gt;100")</f>
        <v>Deaths&gt;100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45</v>
      </c>
      <c r="E6664">
        <v>17487</v>
      </c>
      <c r="F6664">
        <v>265</v>
      </c>
      <c r="G6664">
        <v>24130</v>
      </c>
      <c r="I6664" t="str" cm="1">
        <f t="array" ref="I6664">_xlfn.IFS(F6664=0,"No deaths",F6664&lt;100,"Less deaths",F6664&gt;100,"Deaths&gt;100")</f>
        <v>Deaths&gt;100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27</v>
      </c>
      <c r="E6665">
        <v>32355</v>
      </c>
      <c r="F6665">
        <v>542</v>
      </c>
      <c r="G6665">
        <v>44404</v>
      </c>
      <c r="I6665" t="str" cm="1">
        <f t="array" ref="I6665">_xlfn.IFS(F6665=0,"No deaths",F6665&lt;100,"Less deaths",F6665&gt;100,"Deaths&gt;100")</f>
        <v>Deaths&gt;100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18</v>
      </c>
      <c r="E6666">
        <v>307611</v>
      </c>
      <c r="F6666">
        <v>5366</v>
      </c>
      <c r="G6666">
        <v>374277</v>
      </c>
      <c r="I6666" t="str" cm="1">
        <f t="array" ref="I6666">_xlfn.IFS(F6666=0,"No deaths",F6666&lt;100,"Less deaths",F6666&gt;100,"Deaths&gt;100")</f>
        <v>Deaths&gt;100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30</v>
      </c>
      <c r="E6667">
        <v>208042</v>
      </c>
      <c r="F6667">
        <v>4606</v>
      </c>
      <c r="G6667">
        <v>237869</v>
      </c>
      <c r="I6667" t="str" cm="1">
        <f t="array" ref="I6667">_xlfn.IFS(F6667=0,"No deaths",F6667&lt;100,"Less deaths",F6667&gt;100,"Deaths&gt;100")</f>
        <v>Deaths&gt;100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39</v>
      </c>
      <c r="E6668">
        <v>3528</v>
      </c>
      <c r="F6668">
        <v>52</v>
      </c>
      <c r="G6668">
        <v>3759</v>
      </c>
      <c r="I6668" t="str" cm="1">
        <f t="array" ref="I6668">_xlfn.IFS(F6668=0,"No deaths",F6668&lt;100,"Less deaths",F6668&gt;100,"Deaths&gt;100")</f>
        <v>Less deaths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26</v>
      </c>
      <c r="E6669">
        <v>588169</v>
      </c>
      <c r="F6669">
        <v>5606</v>
      </c>
      <c r="G6669">
        <v>661458</v>
      </c>
      <c r="I6669" t="str" cm="1">
        <f t="array" ref="I6669">_xlfn.IFS(F6669=0,"No deaths",F6669&lt;100,"Less deaths",F6669&gt;100,"Deaths&gt;100")</f>
        <v>Deaths&gt;100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44</v>
      </c>
      <c r="E6670">
        <v>6230</v>
      </c>
      <c r="F6670">
        <v>14</v>
      </c>
      <c r="G6670">
        <v>8671</v>
      </c>
      <c r="I6670" t="str" cm="1">
        <f t="array" ref="I6670">_xlfn.IFS(F6670=0,"No deaths",F6670&lt;100,"Less deaths",F6670&gt;100,"Deaths&gt;100")</f>
        <v>Less deaths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42</v>
      </c>
      <c r="E6671">
        <v>136715</v>
      </c>
      <c r="F6671">
        <v>625</v>
      </c>
      <c r="G6671">
        <v>167374</v>
      </c>
      <c r="I6671" t="str" cm="1">
        <f t="array" ref="I6671">_xlfn.IFS(F6671=0,"No deaths",F6671&lt;100,"Less deaths",F6671&gt;100,"Deaths&gt;100")</f>
        <v>Deaths&gt;100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36</v>
      </c>
      <c r="E6672">
        <v>161874</v>
      </c>
      <c r="F6672">
        <v>878</v>
      </c>
      <c r="G6672">
        <v>175525</v>
      </c>
      <c r="I6672" t="str" cm="1">
        <f t="array" ref="I6672">_xlfn.IFS(F6672=0,"No deaths",F6672&lt;100,"Less deaths",F6672&gt;100,"Deaths&gt;100")</f>
        <v>Deaths&gt;100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32</v>
      </c>
      <c r="E6673">
        <v>8677</v>
      </c>
      <c r="F6673">
        <v>145</v>
      </c>
      <c r="G6673">
        <v>11212</v>
      </c>
      <c r="I6673" t="str" cm="1">
        <f t="array" ref="I6673">_xlfn.IFS(F6673=0,"No deaths",F6673&lt;100,"Less deaths",F6673&gt;100,"Deaths&gt;100")</f>
        <v>Deaths&gt;100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31</v>
      </c>
      <c r="E6674">
        <v>66860</v>
      </c>
      <c r="F6674">
        <v>777</v>
      </c>
      <c r="G6674">
        <v>98565</v>
      </c>
      <c r="I6674" t="str" cm="1">
        <f t="array" ref="I6674">_xlfn.IFS(F6674=0,"No deaths",F6674&lt;100,"Less deaths",F6674&gt;100,"Deaths&gt;100")</f>
        <v>Deaths&gt;100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48</v>
      </c>
      <c r="E6675">
        <v>2805</v>
      </c>
      <c r="F6675">
        <v>2</v>
      </c>
      <c r="G6675">
        <v>2989</v>
      </c>
      <c r="I6675" t="str" cm="1">
        <f t="array" ref="I6675">_xlfn.IFS(F6675=0,"No deaths",F6675&lt;100,"Less deaths",F6675&gt;100,"Deaths&gt;100")</f>
        <v>Less deaths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16</v>
      </c>
      <c r="E6676">
        <v>228436</v>
      </c>
      <c r="F6676">
        <v>5147</v>
      </c>
      <c r="G6676">
        <v>264450</v>
      </c>
      <c r="I6676" t="str" cm="1">
        <f t="array" ref="I6676">_xlfn.IFS(F6676=0,"No deaths",F6676&lt;100,"Less deaths",F6676&gt;100,"Deaths&gt;100")</f>
        <v>Deaths&gt;100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40</v>
      </c>
      <c r="E6677">
        <v>25071</v>
      </c>
      <c r="F6677">
        <v>386</v>
      </c>
      <c r="G6677">
        <v>31071</v>
      </c>
      <c r="I6677" t="str" cm="1">
        <f t="array" ref="I6677">_xlfn.IFS(F6677=0,"No deaths",F6677&lt;100,"Less deaths",F6677&gt;100,"Deaths&gt;100")</f>
        <v>Deaths&gt;100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33</v>
      </c>
      <c r="E6678">
        <v>110358</v>
      </c>
      <c r="F6678">
        <v>3393</v>
      </c>
      <c r="G6678">
        <v>130229</v>
      </c>
      <c r="I6678" t="str" cm="1">
        <f t="array" ref="I6678">_xlfn.IFS(F6678=0,"No deaths",F6678&lt;100,"Less deaths",F6678&gt;100,"Deaths&gt;100")</f>
        <v>Deaths&gt;100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19</v>
      </c>
      <c r="E6679">
        <v>101273</v>
      </c>
      <c r="F6679">
        <v>1273</v>
      </c>
      <c r="G6679">
        <v>120578</v>
      </c>
      <c r="I6679" t="str" cm="1">
        <f t="array" ref="I6679">_xlfn.IFS(F6679=0,"No deaths",F6679&lt;100,"Less deaths",F6679&gt;100,"Deaths&gt;100")</f>
        <v>Deaths&gt;100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34</v>
      </c>
      <c r="E6680">
        <v>9546</v>
      </c>
      <c r="F6680">
        <v>157</v>
      </c>
      <c r="G6680">
        <v>13679</v>
      </c>
      <c r="I6680" t="str" cm="1">
        <f t="array" ref="I6680">_xlfn.IFS(F6680=0,"No deaths",F6680&lt;100,"Less deaths",F6680&gt;100,"Deaths&gt;100")</f>
        <v>Deaths&gt;100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25</v>
      </c>
      <c r="E6681">
        <v>49557</v>
      </c>
      <c r="F6681">
        <v>1105</v>
      </c>
      <c r="G6681">
        <v>69832</v>
      </c>
      <c r="I6681" t="str" cm="1">
        <f t="array" ref="I6681">_xlfn.IFS(F6681=0,"No deaths",F6681&lt;100,"Less deaths",F6681&gt;100,"Deaths&gt;100")</f>
        <v>Deaths&gt;100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43</v>
      </c>
      <c r="E6682">
        <v>64515</v>
      </c>
      <c r="F6682">
        <v>661</v>
      </c>
      <c r="G6682">
        <v>77709</v>
      </c>
      <c r="I6682" t="str" cm="1">
        <f t="array" ref="I6682">_xlfn.IFS(F6682=0,"No deaths",F6682&lt;100,"Less deaths",F6682&gt;100,"Deaths&gt;100")</f>
        <v>Deaths&gt;100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22</v>
      </c>
      <c r="E6683">
        <v>450302</v>
      </c>
      <c r="F6683">
        <v>8417</v>
      </c>
      <c r="G6683">
        <v>557212</v>
      </c>
      <c r="I6683" t="str" cm="1">
        <f t="array" ref="I6683">_xlfn.IFS(F6683=0,"No deaths",F6683&lt;100,"Less deaths",F6683&gt;100,"Deaths&gt;100")</f>
        <v>Deaths&gt;100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10</v>
      </c>
      <c r="E6684">
        <v>111331</v>
      </c>
      <c r="F6684">
        <v>635</v>
      </c>
      <c r="G6684">
        <v>160933</v>
      </c>
      <c r="I6684" t="str" cm="1">
        <f t="array" ref="I6684">_xlfn.IFS(F6684=0,"No deaths",F6684&lt;100,"Less deaths",F6684&gt;100,"Deaths&gt;100")</f>
        <v>Deaths&gt;100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20</v>
      </c>
      <c r="E6685">
        <v>2971</v>
      </c>
      <c r="F6685">
        <v>56</v>
      </c>
      <c r="G6685">
        <v>4025</v>
      </c>
      <c r="I6685" t="str" cm="1">
        <f t="array" ref="I6685">_xlfn.IFS(F6685=0,"No deaths",F6685&lt;100,"Less deaths",F6685&gt;100,"Deaths&gt;100")</f>
        <v>Less deaths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35</v>
      </c>
      <c r="E6686">
        <v>93238</v>
      </c>
      <c r="F6686">
        <v>2152</v>
      </c>
      <c r="G6686">
        <v>117588</v>
      </c>
      <c r="I6686" t="str" cm="1">
        <f t="array" ref="I6686">_xlfn.IFS(F6686=0,"No deaths",F6686&lt;100,"Less deaths",F6686&gt;100,"Deaths&gt;100")</f>
        <v>Deaths&gt;100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23</v>
      </c>
      <c r="E6687">
        <v>992806</v>
      </c>
      <c r="F6687">
        <v>34761</v>
      </c>
      <c r="G6687">
        <v>1300757</v>
      </c>
      <c r="I6687" t="str" cm="1">
        <f t="array" ref="I6687">_xlfn.IFS(F6687=0,"No deaths",F6687&lt;100,"Less deaths",F6687&gt;100,"Deaths&gt;100")</f>
        <v>Deaths&gt;100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37</v>
      </c>
      <c r="E6688">
        <v>7602</v>
      </c>
      <c r="F6688">
        <v>63</v>
      </c>
      <c r="G6688">
        <v>9791</v>
      </c>
      <c r="I6688" t="str" cm="1">
        <f t="array" ref="I6688">_xlfn.IFS(F6688=0,"No deaths",F6688&lt;100,"Less deaths",F6688&gt;100,"Deaths&gt;100")</f>
        <v>Less deaths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47</v>
      </c>
      <c r="E6689">
        <v>3343</v>
      </c>
      <c r="F6689">
        <v>43</v>
      </c>
      <c r="G6689">
        <v>5158</v>
      </c>
      <c r="I6689" t="str" cm="1">
        <f t="array" ref="I6689">_xlfn.IFS(F6689=0,"No deaths",F6689&lt;100,"Less deaths",F6689&gt;100,"Deaths&gt;100")</f>
        <v>Less deaths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38</v>
      </c>
      <c r="E6690">
        <v>1289</v>
      </c>
      <c r="F6690">
        <v>0</v>
      </c>
      <c r="G6690">
        <v>1835</v>
      </c>
      <c r="I6690" t="str" cm="1">
        <f t="array" ref="I6690">_xlfn.IFS(F6690=0,"No deaths",F6690&lt;100,"Less deaths",F6690&gt;100,"Deaths&gt;100")</f>
        <v>No deaths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46</v>
      </c>
      <c r="E6691">
        <v>4669</v>
      </c>
      <c r="F6691">
        <v>16</v>
      </c>
      <c r="G6691">
        <v>5768</v>
      </c>
      <c r="I6691" t="str" cm="1">
        <f t="array" ref="I6691">_xlfn.IFS(F6691=0,"No deaths",F6691&lt;100,"Less deaths",F6691&gt;100,"Deaths&gt;100")</f>
        <v>Less deaths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28</v>
      </c>
      <c r="E6692">
        <v>165432</v>
      </c>
      <c r="F6692">
        <v>767</v>
      </c>
      <c r="G6692">
        <v>201096</v>
      </c>
      <c r="I6692" t="str" cm="1">
        <f t="array" ref="I6692">_xlfn.IFS(F6692=0,"No deaths",F6692&lt;100,"Less deaths",F6692&gt;100,"Deaths&gt;100")</f>
        <v>Deaths&gt;100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29</v>
      </c>
      <c r="E6693">
        <v>19781</v>
      </c>
      <c r="F6693">
        <v>494</v>
      </c>
      <c r="G6693">
        <v>25489</v>
      </c>
      <c r="I6693" t="str" cm="1">
        <f t="array" ref="I6693">_xlfn.IFS(F6693=0,"No deaths",F6693&lt;100,"Less deaths",F6693&gt;100,"Deaths&gt;100")</f>
        <v>Deaths&gt;100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24</v>
      </c>
      <c r="E6694">
        <v>84025</v>
      </c>
      <c r="F6694">
        <v>3134</v>
      </c>
      <c r="G6694">
        <v>107096</v>
      </c>
      <c r="I6694" t="str" cm="1">
        <f t="array" ref="I6694">_xlfn.IFS(F6694=0,"No deaths",F6694&lt;100,"Less deaths",F6694&gt;100,"Deaths&gt;100")</f>
        <v>Deaths&gt;100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17</v>
      </c>
      <c r="E6695">
        <v>104288</v>
      </c>
      <c r="F6695">
        <v>1412</v>
      </c>
      <c r="G6695">
        <v>124730</v>
      </c>
      <c r="I6695" t="str" cm="1">
        <f t="array" ref="I6695">_xlfn.IFS(F6695=0,"No deaths",F6695&lt;100,"Less deaths",F6695&gt;100,"Deaths&gt;100")</f>
        <v>Deaths&gt;100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50</v>
      </c>
      <c r="E6696">
        <v>2075</v>
      </c>
      <c r="F6696">
        <v>31</v>
      </c>
      <c r="G6696">
        <v>2785</v>
      </c>
      <c r="I6696" t="str" cm="1">
        <f t="array" ref="I6696">_xlfn.IFS(F6696=0,"No deaths",F6696&lt;100,"Less deaths",F6696&gt;100,"Deaths&gt;100")</f>
        <v>Less deaths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21</v>
      </c>
      <c r="E6697">
        <v>513836</v>
      </c>
      <c r="F6697">
        <v>9148</v>
      </c>
      <c r="G6697">
        <v>569370</v>
      </c>
      <c r="I6697" t="str" cm="1">
        <f t="array" ref="I6697">_xlfn.IFS(F6697=0,"No deaths",F6697&lt;100,"Less deaths",F6697&gt;100,"Deaths&gt;100")</f>
        <v>Deaths&gt;100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15</v>
      </c>
      <c r="E6698">
        <v>152441</v>
      </c>
      <c r="F6698">
        <v>1091</v>
      </c>
      <c r="G6698">
        <v>183866</v>
      </c>
      <c r="I6698" t="str" cm="1">
        <f t="array" ref="I6698">_xlfn.IFS(F6698=0,"No deaths",F6698&lt;100,"Less deaths",F6698&gt;100,"Deaths&gt;100")</f>
        <v>Deaths&gt;100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45</v>
      </c>
      <c r="E6699">
        <v>17992</v>
      </c>
      <c r="F6699">
        <v>268</v>
      </c>
      <c r="G6699">
        <v>24408</v>
      </c>
      <c r="I6699" t="str" cm="1">
        <f t="array" ref="I6699">_xlfn.IFS(F6699=0,"No deaths",F6699&lt;100,"Less deaths",F6699&gt;100,"Deaths&gt;100")</f>
        <v>Deaths&gt;100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27</v>
      </c>
      <c r="E6700">
        <v>33843</v>
      </c>
      <c r="F6700">
        <v>555</v>
      </c>
      <c r="G6700">
        <v>45332</v>
      </c>
      <c r="I6700" t="str" cm="1">
        <f t="array" ref="I6700">_xlfn.IFS(F6700=0,"No deaths",F6700&lt;100,"Less deaths",F6700&gt;100,"Deaths&gt;100")</f>
        <v>Deaths&gt;100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18</v>
      </c>
      <c r="E6701">
        <v>313686</v>
      </c>
      <c r="F6701">
        <v>5450</v>
      </c>
      <c r="G6701">
        <v>378533</v>
      </c>
      <c r="I6701" t="str" cm="1">
        <f t="array" ref="I6701">_xlfn.IFS(F6701=0,"No deaths",F6701&lt;100,"Less deaths",F6701&gt;100,"Deaths&gt;100")</f>
        <v>Deaths&gt;100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30</v>
      </c>
      <c r="E6702">
        <v>211020</v>
      </c>
      <c r="F6702">
        <v>4665</v>
      </c>
      <c r="G6702">
        <v>241059</v>
      </c>
      <c r="I6702" t="str" cm="1">
        <f t="array" ref="I6702">_xlfn.IFS(F6702=0,"No deaths",F6702&lt;100,"Less deaths",F6702&gt;100,"Deaths&gt;100")</f>
        <v>Deaths&gt;100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39</v>
      </c>
      <c r="E6703">
        <v>3551</v>
      </c>
      <c r="F6703">
        <v>52</v>
      </c>
      <c r="G6703">
        <v>3774</v>
      </c>
      <c r="I6703" t="str" cm="1">
        <f t="array" ref="I6703">_xlfn.IFS(F6703=0,"No deaths",F6703&lt;100,"Less deaths",F6703&gt;100,"Deaths&gt;100")</f>
        <v>Less deaths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26</v>
      </c>
      <c r="E6704">
        <v>597294</v>
      </c>
      <c r="F6704">
        <v>5663</v>
      </c>
      <c r="G6704">
        <v>668751</v>
      </c>
      <c r="I6704" t="str" cm="1">
        <f t="array" ref="I6704">_xlfn.IFS(F6704=0,"No deaths",F6704&lt;100,"Less deaths",F6704&gt;100,"Deaths&gt;100")</f>
        <v>Deaths&gt;100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44</v>
      </c>
      <c r="E6705">
        <v>6397</v>
      </c>
      <c r="F6705">
        <v>14</v>
      </c>
      <c r="G6705">
        <v>8869</v>
      </c>
      <c r="I6705" t="str" cm="1">
        <f t="array" ref="I6705">_xlfn.IFS(F6705=0,"No deaths",F6705&lt;100,"Less deaths",F6705&gt;100,"Deaths&gt;100")</f>
        <v>Less deaths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42</v>
      </c>
      <c r="E6706">
        <v>138310</v>
      </c>
      <c r="F6706">
        <v>638</v>
      </c>
      <c r="G6706">
        <v>169110</v>
      </c>
      <c r="I6706" t="str" cm="1">
        <f t="array" ref="I6706">_xlfn.IFS(F6706=0,"No deaths",F6706&lt;100,"Less deaths",F6706&gt;100,"Deaths&gt;100")</f>
        <v>Deaths&gt;100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36</v>
      </c>
      <c r="E6707">
        <v>163432</v>
      </c>
      <c r="F6707">
        <v>886</v>
      </c>
      <c r="G6707">
        <v>177072</v>
      </c>
      <c r="I6707" t="str" cm="1">
        <f t="array" ref="I6707">_xlfn.IFS(F6707=0,"No deaths",F6707&lt;100,"Less deaths",F6707&gt;100,"Deaths&gt;100")</f>
        <v>Deaths&gt;100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32</v>
      </c>
      <c r="E6708">
        <v>8937</v>
      </c>
      <c r="F6708">
        <v>145</v>
      </c>
      <c r="G6708">
        <v>11380</v>
      </c>
      <c r="I6708" t="str" cm="1">
        <f t="array" ref="I6708">_xlfn.IFS(F6708=0,"No deaths",F6708&lt;100,"Less deaths",F6708&gt;100,"Deaths&gt;100")</f>
        <v>Deaths&gt;100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31</v>
      </c>
      <c r="E6709">
        <v>70955</v>
      </c>
      <c r="F6709">
        <v>817</v>
      </c>
      <c r="G6709">
        <v>102461</v>
      </c>
      <c r="I6709" t="str" cm="1">
        <f t="array" ref="I6709">_xlfn.IFS(F6709=0,"No deaths",F6709&lt;100,"Less deaths",F6709&gt;100,"Deaths&gt;100")</f>
        <v>Deaths&gt;100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48</v>
      </c>
      <c r="E6710">
        <v>2831</v>
      </c>
      <c r="F6710">
        <v>2</v>
      </c>
      <c r="G6710">
        <v>2996</v>
      </c>
      <c r="I6710" t="str" cm="1">
        <f t="array" ref="I6710">_xlfn.IFS(F6710=0,"No deaths",F6710&lt;100,"Less deaths",F6710&gt;100,"Deaths&gt;100")</f>
        <v>Less deaths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16</v>
      </c>
      <c r="E6711">
        <v>232912</v>
      </c>
      <c r="F6711">
        <v>5193</v>
      </c>
      <c r="G6711">
        <v>267822</v>
      </c>
      <c r="I6711" t="str" cm="1">
        <f t="array" ref="I6711">_xlfn.IFS(F6711=0,"No deaths",F6711&lt;100,"Less deaths",F6711&gt;100,"Deaths&gt;100")</f>
        <v>Deaths&gt;100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40</v>
      </c>
      <c r="E6712">
        <v>25759</v>
      </c>
      <c r="F6712">
        <v>391</v>
      </c>
      <c r="G6712">
        <v>31574</v>
      </c>
      <c r="I6712" t="str" cm="1">
        <f t="array" ref="I6712">_xlfn.IFS(F6712=0,"No deaths",F6712&lt;100,"Less deaths",F6712&gt;100,"Deaths&gt;100")</f>
        <v>Deaths&gt;100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33</v>
      </c>
      <c r="E6713">
        <v>111777</v>
      </c>
      <c r="F6713">
        <v>3406</v>
      </c>
      <c r="G6713">
        <v>131646</v>
      </c>
      <c r="I6713" t="str" cm="1">
        <f t="array" ref="I6713">_xlfn.IFS(F6713=0,"No deaths",F6713&lt;100,"Less deaths",F6713&gt;100,"Deaths&gt;100")</f>
        <v>Deaths&gt;100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19</v>
      </c>
      <c r="E6714">
        <v>103827</v>
      </c>
      <c r="F6714">
        <v>1291</v>
      </c>
      <c r="G6714">
        <v>122267</v>
      </c>
      <c r="I6714" t="str" cm="1">
        <f t="array" ref="I6714">_xlfn.IFS(F6714=0,"No deaths",F6714&lt;100,"Less deaths",F6714&gt;100,"Deaths&gt;100")</f>
        <v>Deaths&gt;100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34</v>
      </c>
      <c r="E6715">
        <v>9728</v>
      </c>
      <c r="F6715">
        <v>164</v>
      </c>
      <c r="G6715">
        <v>13996</v>
      </c>
      <c r="I6715" t="str" cm="1">
        <f t="array" ref="I6715">_xlfn.IFS(F6715=0,"No deaths",F6715&lt;100,"Less deaths",F6715&gt;100,"Deaths&gt;100")</f>
        <v>Deaths&gt;100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25</v>
      </c>
      <c r="E6716">
        <v>51494</v>
      </c>
      <c r="F6716">
        <v>1125</v>
      </c>
      <c r="G6716">
        <v>71049</v>
      </c>
      <c r="I6716" t="str" cm="1">
        <f t="array" ref="I6716">_xlfn.IFS(F6716=0,"No deaths",F6716&lt;100,"Less deaths",F6716&gt;100,"Deaths&gt;100")</f>
        <v>Deaths&gt;100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43</v>
      </c>
      <c r="E6717">
        <v>65839</v>
      </c>
      <c r="F6717">
        <v>670</v>
      </c>
      <c r="G6717">
        <v>78935</v>
      </c>
      <c r="I6717" t="str" cm="1">
        <f t="array" ref="I6717">_xlfn.IFS(F6717=0,"No deaths",F6717&lt;100,"Less deaths",F6717&gt;100,"Deaths&gt;100")</f>
        <v>Deaths&gt;100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22</v>
      </c>
      <c r="E6718">
        <v>455719</v>
      </c>
      <c r="F6718">
        <v>8503</v>
      </c>
      <c r="G6718">
        <v>566023</v>
      </c>
      <c r="I6718" t="str" cm="1">
        <f t="array" ref="I6718">_xlfn.IFS(F6718=0,"No deaths",F6718&lt;100,"Less deaths",F6718&gt;100,"Deaths&gt;100")</f>
        <v>Deaths&gt;100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10</v>
      </c>
      <c r="E6719">
        <v>114530</v>
      </c>
      <c r="F6719">
        <v>656</v>
      </c>
      <c r="G6719">
        <v>167939</v>
      </c>
      <c r="I6719" t="str" cm="1">
        <f t="array" ref="I6719">_xlfn.IFS(F6719=0,"No deaths",F6719&lt;100,"Less deaths",F6719&gt;100,"Deaths&gt;100")</f>
        <v>Deaths&gt;100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20</v>
      </c>
      <c r="E6720">
        <v>3018</v>
      </c>
      <c r="F6720">
        <v>57</v>
      </c>
      <c r="G6720">
        <v>4093</v>
      </c>
      <c r="I6720" t="str" cm="1">
        <f t="array" ref="I6720">_xlfn.IFS(F6720=0,"No deaths",F6720&lt;100,"Less deaths",F6720&gt;100,"Deaths&gt;100")</f>
        <v>Less deaths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35</v>
      </c>
      <c r="E6721">
        <v>95490</v>
      </c>
      <c r="F6721">
        <v>2181</v>
      </c>
      <c r="G6721">
        <v>119899</v>
      </c>
      <c r="I6721" t="str" cm="1">
        <f t="array" ref="I6721">_xlfn.IFS(F6721=0,"No deaths",F6721&lt;100,"Less deaths",F6721&gt;100,"Deaths&gt;100")</f>
        <v>Deaths&gt;100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23</v>
      </c>
      <c r="E6722">
        <v>1016450</v>
      </c>
      <c r="F6722">
        <v>35191</v>
      </c>
      <c r="G6722">
        <v>1321176</v>
      </c>
      <c r="I6722" t="str" cm="1">
        <f t="array" ref="I6722">_xlfn.IFS(F6722=0,"No deaths",F6722&lt;100,"Less deaths",F6722&gt;100,"Deaths&gt;100")</f>
        <v>Deaths&gt;100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37</v>
      </c>
      <c r="E6723">
        <v>7681</v>
      </c>
      <c r="F6723">
        <v>64</v>
      </c>
      <c r="G6723">
        <v>10051</v>
      </c>
      <c r="I6723" t="str" cm="1">
        <f t="array" ref="I6723">_xlfn.IFS(F6723=0,"No deaths",F6723&lt;100,"Less deaths",F6723&gt;100,"Deaths&gt;100")</f>
        <v>Less deaths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47</v>
      </c>
      <c r="E6724">
        <v>3654</v>
      </c>
      <c r="F6724">
        <v>43</v>
      </c>
      <c r="G6724">
        <v>5212</v>
      </c>
      <c r="I6724" t="str" cm="1">
        <f t="array" ref="I6724">_xlfn.IFS(F6724=0,"No deaths",F6724&lt;100,"Less deaths",F6724&gt;100,"Deaths&gt;100")</f>
        <v>Less deaths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38</v>
      </c>
      <c r="E6725">
        <v>1316</v>
      </c>
      <c r="F6725">
        <v>0</v>
      </c>
      <c r="G6725">
        <v>1865</v>
      </c>
      <c r="I6725" t="str" cm="1">
        <f t="array" ref="I6725">_xlfn.IFS(F6725=0,"No deaths",F6725&lt;100,"Less deaths",F6725&gt;100,"Deaths&gt;100")</f>
        <v>No deaths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46</v>
      </c>
      <c r="E6726">
        <v>4819</v>
      </c>
      <c r="F6726">
        <v>16</v>
      </c>
      <c r="G6726">
        <v>5862</v>
      </c>
      <c r="I6726" t="str" cm="1">
        <f t="array" ref="I6726">_xlfn.IFS(F6726=0,"No deaths",F6726&lt;100,"Less deaths",F6726&gt;100,"Deaths&gt;100")</f>
        <v>Less deaths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28</v>
      </c>
      <c r="E6727">
        <v>170193</v>
      </c>
      <c r="F6727">
        <v>783</v>
      </c>
      <c r="G6727">
        <v>205452</v>
      </c>
      <c r="I6727" t="str" cm="1">
        <f t="array" ref="I6727">_xlfn.IFS(F6727=0,"No deaths",F6727&lt;100,"Less deaths",F6727&gt;100,"Deaths&gt;100")</f>
        <v>Deaths&gt;100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29</v>
      </c>
      <c r="E6728">
        <v>20205</v>
      </c>
      <c r="F6728">
        <v>500</v>
      </c>
      <c r="G6728">
        <v>26032</v>
      </c>
      <c r="I6728" t="str" cm="1">
        <f t="array" ref="I6728">_xlfn.IFS(F6728=0,"No deaths",F6728&lt;100,"Less deaths",F6728&gt;100,"Deaths&gt;100")</f>
        <v>Deaths&gt;100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24</v>
      </c>
      <c r="E6729">
        <v>86013</v>
      </c>
      <c r="F6729">
        <v>3188</v>
      </c>
      <c r="G6729">
        <v>108684</v>
      </c>
      <c r="I6729" t="str" cm="1">
        <f t="array" ref="I6729">_xlfn.IFS(F6729=0,"No deaths",F6729&lt;100,"Less deaths",F6729&gt;100,"Deaths&gt;100")</f>
        <v>Deaths&gt;100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17</v>
      </c>
      <c r="E6730">
        <v>105994</v>
      </c>
      <c r="F6730">
        <v>1426</v>
      </c>
      <c r="G6730">
        <v>126775</v>
      </c>
      <c r="I6730" t="str" cm="1">
        <f t="array" ref="I6730">_xlfn.IFS(F6730=0,"No deaths",F6730&lt;100,"Less deaths",F6730&gt;100,"Deaths&gt;100")</f>
        <v>Deaths&gt;100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50</v>
      </c>
      <c r="E6731">
        <v>2097</v>
      </c>
      <c r="F6731">
        <v>31</v>
      </c>
      <c r="G6731">
        <v>2833</v>
      </c>
      <c r="I6731" t="str" cm="1">
        <f t="array" ref="I6731">_xlfn.IFS(F6731=0,"No deaths",F6731&lt;100,"Less deaths",F6731&gt;100,"Deaths&gt;100")</f>
        <v>Less deaths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21</v>
      </c>
      <c r="E6732">
        <v>519448</v>
      </c>
      <c r="F6732">
        <v>9233</v>
      </c>
      <c r="G6732">
        <v>575017</v>
      </c>
      <c r="I6732" t="str" cm="1">
        <f t="array" ref="I6732">_xlfn.IFS(F6732=0,"No deaths",F6732&lt;100,"Less deaths",F6732&gt;100,"Deaths&gt;100")</f>
        <v>Deaths&gt;100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15</v>
      </c>
      <c r="E6733">
        <v>154499</v>
      </c>
      <c r="F6733">
        <v>1100</v>
      </c>
      <c r="G6733">
        <v>185833</v>
      </c>
      <c r="I6733" t="str" cm="1">
        <f t="array" ref="I6733">_xlfn.IFS(F6733=0,"No deaths",F6733&lt;100,"Less deaths",F6733&gt;100,"Deaths&gt;100")</f>
        <v>Deaths&gt;100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45</v>
      </c>
      <c r="E6734">
        <v>18392</v>
      </c>
      <c r="F6734">
        <v>270</v>
      </c>
      <c r="G6734">
        <v>24728</v>
      </c>
      <c r="I6734" t="str" cm="1">
        <f t="array" ref="I6734">_xlfn.IFS(F6734=0,"No deaths",F6734&lt;100,"Less deaths",F6734&gt;100,"Deaths&gt;100")</f>
        <v>Deaths&gt;100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27</v>
      </c>
      <c r="E6735">
        <v>34859</v>
      </c>
      <c r="F6735">
        <v>566</v>
      </c>
      <c r="G6735">
        <v>46281</v>
      </c>
      <c r="I6735" t="str" cm="1">
        <f t="array" ref="I6735">_xlfn.IFS(F6735=0,"No deaths",F6735&lt;100,"Less deaths",F6735&gt;100,"Deaths&gt;100")</f>
        <v>Deaths&gt;100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18</v>
      </c>
      <c r="E6736">
        <v>320232</v>
      </c>
      <c r="F6736">
        <v>5517</v>
      </c>
      <c r="G6736">
        <v>382835</v>
      </c>
      <c r="I6736" t="str" cm="1">
        <f t="array" ref="I6736">_xlfn.IFS(F6736=0,"No deaths",F6736&lt;100,"Less deaths",F6736&gt;100,"Deaths&gt;100")</f>
        <v>Deaths&gt;100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30</v>
      </c>
      <c r="E6737">
        <v>213975</v>
      </c>
      <c r="F6737">
        <v>4721</v>
      </c>
      <c r="G6737">
        <v>244240</v>
      </c>
      <c r="I6737" t="str" cm="1">
        <f t="array" ref="I6737">_xlfn.IFS(F6737=0,"No deaths",F6737&lt;100,"Less deaths",F6737&gt;100,"Deaths&gt;100")</f>
        <v>Deaths&gt;100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39</v>
      </c>
      <c r="E6738">
        <v>3553</v>
      </c>
      <c r="F6738">
        <v>53</v>
      </c>
      <c r="G6738">
        <v>3794</v>
      </c>
      <c r="I6738" t="str" cm="1">
        <f t="array" ref="I6738">_xlfn.IFS(F6738=0,"No deaths",F6738&lt;100,"Less deaths",F6738&gt;100,"Deaths&gt;100")</f>
        <v>Less deaths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26</v>
      </c>
      <c r="E6739">
        <v>605090</v>
      </c>
      <c r="F6739">
        <v>5708</v>
      </c>
      <c r="G6739">
        <v>675674</v>
      </c>
      <c r="I6739" t="str" cm="1">
        <f t="array" ref="I6739">_xlfn.IFS(F6739=0,"No deaths",F6739&lt;100,"Less deaths",F6739&gt;100,"Deaths&gt;100")</f>
        <v>Deaths&gt;100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44</v>
      </c>
      <c r="E6740">
        <v>6495</v>
      </c>
      <c r="F6740">
        <v>14</v>
      </c>
      <c r="G6740">
        <v>9004</v>
      </c>
      <c r="I6740" t="str" cm="1">
        <f t="array" ref="I6740">_xlfn.IFS(F6740=0,"No deaths",F6740&lt;100,"Less deaths",F6740&gt;100,"Deaths&gt;100")</f>
        <v>Less deaths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42</v>
      </c>
      <c r="E6741">
        <v>139980</v>
      </c>
      <c r="F6741">
        <v>655</v>
      </c>
      <c r="G6741">
        <v>169985</v>
      </c>
      <c r="I6741" t="str" cm="1">
        <f t="array" ref="I6741">_xlfn.IFS(F6741=0,"No deaths",F6741&lt;100,"Less deaths",F6741&gt;100,"Deaths&gt;100")</f>
        <v>Deaths&gt;100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36</v>
      </c>
      <c r="E6742">
        <v>164987</v>
      </c>
      <c r="F6742">
        <v>888</v>
      </c>
      <c r="G6742">
        <v>178702</v>
      </c>
      <c r="I6742" t="str" cm="1">
        <f t="array" ref="I6742">_xlfn.IFS(F6742=0,"No deaths",F6742&lt;100,"Less deaths",F6742&gt;100,"Deaths&gt;100")</f>
        <v>Deaths&gt;100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32</v>
      </c>
      <c r="E6743">
        <v>9103</v>
      </c>
      <c r="F6743">
        <v>147</v>
      </c>
      <c r="G6743">
        <v>11553</v>
      </c>
      <c r="I6743" t="str" cm="1">
        <f t="array" ref="I6743">_xlfn.IFS(F6743=0,"No deaths",F6743&lt;100,"Less deaths",F6743&gt;100,"Deaths&gt;100")</f>
        <v>Deaths&gt;100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31</v>
      </c>
      <c r="E6744">
        <v>72224</v>
      </c>
      <c r="F6744">
        <v>848</v>
      </c>
      <c r="G6744">
        <v>104733</v>
      </c>
      <c r="I6744" t="str" cm="1">
        <f t="array" ref="I6744">_xlfn.IFS(F6744=0,"No deaths",F6744&lt;100,"Less deaths",F6744&gt;100,"Deaths&gt;100")</f>
        <v>Deaths&gt;100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48</v>
      </c>
      <c r="E6745">
        <v>2848</v>
      </c>
      <c r="F6745">
        <v>2</v>
      </c>
      <c r="G6745">
        <v>3002</v>
      </c>
      <c r="I6745" t="str" cm="1">
        <f t="array" ref="I6745">_xlfn.IFS(F6745=0,"No deaths",F6745&lt;100,"Less deaths",F6745&gt;100,"Deaths&gt;100")</f>
        <v>Less deaths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16</v>
      </c>
      <c r="E6746">
        <v>236651</v>
      </c>
      <c r="F6746">
        <v>5235</v>
      </c>
      <c r="G6746">
        <v>271114</v>
      </c>
      <c r="I6746" t="str" cm="1">
        <f t="array" ref="I6746">_xlfn.IFS(F6746=0,"No deaths",F6746&lt;100,"Less deaths",F6746&gt;100,"Deaths&gt;100")</f>
        <v>Deaths&gt;100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40</v>
      </c>
      <c r="E6747">
        <v>26460</v>
      </c>
      <c r="F6747">
        <v>401</v>
      </c>
      <c r="G6747">
        <v>31958</v>
      </c>
      <c r="I6747" t="str" cm="1">
        <f t="array" ref="I6747">_xlfn.IFS(F6747=0,"No deaths",F6747&lt;100,"Less deaths",F6747&gt;100,"Deaths&gt;100")</f>
        <v>Deaths&gt;100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33</v>
      </c>
      <c r="E6748">
        <v>113008</v>
      </c>
      <c r="F6748">
        <v>3416</v>
      </c>
      <c r="G6748">
        <v>133057</v>
      </c>
      <c r="I6748" t="str" cm="1">
        <f t="array" ref="I6748">_xlfn.IFS(F6748=0,"No deaths",F6748&lt;100,"Less deaths",F6748&gt;100,"Deaths&gt;100")</f>
        <v>Deaths&gt;100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19</v>
      </c>
      <c r="E6749">
        <v>105990</v>
      </c>
      <c r="F6749">
        <v>1307</v>
      </c>
      <c r="G6749">
        <v>123782</v>
      </c>
      <c r="I6749" t="str" cm="1">
        <f t="array" ref="I6749">_xlfn.IFS(F6749=0,"No deaths",F6749&lt;100,"Less deaths",F6749&gt;100,"Deaths&gt;100")</f>
        <v>Deaths&gt;100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34</v>
      </c>
      <c r="E6750">
        <v>10359</v>
      </c>
      <c r="F6750">
        <v>175</v>
      </c>
      <c r="G6750">
        <v>14191</v>
      </c>
      <c r="I6750" t="str" cm="1">
        <f t="array" ref="I6750">_xlfn.IFS(F6750=0,"No deaths",F6750&lt;100,"Less deaths",F6750&gt;100,"Deaths&gt;100")</f>
        <v>Deaths&gt;100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25</v>
      </c>
      <c r="E6751">
        <v>52859</v>
      </c>
      <c r="F6751">
        <v>1132</v>
      </c>
      <c r="G6751">
        <v>72190</v>
      </c>
      <c r="I6751" t="str" cm="1">
        <f t="array" ref="I6751">_xlfn.IFS(F6751=0,"No deaths",F6751&lt;100,"Less deaths",F6751&gt;100,"Deaths&gt;100")</f>
        <v>Deaths&gt;100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43</v>
      </c>
      <c r="E6752">
        <v>66797</v>
      </c>
      <c r="F6752">
        <v>679</v>
      </c>
      <c r="G6752">
        <v>79909</v>
      </c>
      <c r="I6752" t="str" cm="1">
        <f t="array" ref="I6752">_xlfn.IFS(F6752=0,"No deaths",F6752&lt;100,"Less deaths",F6752&gt;100,"Deaths&gt;100")</f>
        <v>Deaths&gt;100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22</v>
      </c>
      <c r="E6753">
        <v>462241</v>
      </c>
      <c r="F6753">
        <v>8582</v>
      </c>
      <c r="G6753">
        <v>575566</v>
      </c>
      <c r="I6753" t="str" cm="1">
        <f t="array" ref="I6753">_xlfn.IFS(F6753=0,"No deaths",F6753&lt;100,"Less deaths",F6753&gt;100,"Deaths&gt;100")</f>
        <v>Deaths&gt;100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10</v>
      </c>
      <c r="E6754">
        <v>117921</v>
      </c>
      <c r="F6754">
        <v>677</v>
      </c>
      <c r="G6754">
        <v>175384</v>
      </c>
      <c r="I6754" t="str" cm="1">
        <f t="array" ref="I6754">_xlfn.IFS(F6754=0,"No deaths",F6754&lt;100,"Less deaths",F6754&gt;100,"Deaths&gt;100")</f>
        <v>Deaths&gt;100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20</v>
      </c>
      <c r="E6755">
        <v>3032</v>
      </c>
      <c r="F6755">
        <v>58</v>
      </c>
      <c r="G6755">
        <v>4103</v>
      </c>
      <c r="I6755" t="str" cm="1">
        <f t="array" ref="I6755">_xlfn.IFS(F6755=0,"No deaths",F6755&lt;100,"Less deaths",F6755&gt;100,"Deaths&gt;100")</f>
        <v>Less deaths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35</v>
      </c>
      <c r="E6756">
        <v>97571</v>
      </c>
      <c r="F6756">
        <v>2207</v>
      </c>
      <c r="G6756">
        <v>122209</v>
      </c>
      <c r="I6756" t="str" cm="1">
        <f t="array" ref="I6756">_xlfn.IFS(F6756=0,"No deaths",F6756&lt;100,"Less deaths",F6756&gt;100,"Deaths&gt;100")</f>
        <v>Deaths&gt;100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23</v>
      </c>
      <c r="E6757">
        <v>1030015</v>
      </c>
      <c r="F6757">
        <v>35571</v>
      </c>
      <c r="G6757">
        <v>1339232</v>
      </c>
      <c r="I6757" t="str" cm="1">
        <f t="array" ref="I6757">_xlfn.IFS(F6757=0,"No deaths",F6757&lt;100,"Less deaths",F6757&gt;100,"Deaths&gt;100")</f>
        <v>Deaths&gt;100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37</v>
      </c>
      <c r="E6758">
        <v>7876</v>
      </c>
      <c r="F6758">
        <v>64</v>
      </c>
      <c r="G6758">
        <v>10299</v>
      </c>
      <c r="I6758" t="str" cm="1">
        <f t="array" ref="I6758">_xlfn.IFS(F6758=0,"No deaths",F6758&lt;100,"Less deaths",F6758&gt;100,"Deaths&gt;100")</f>
        <v>Less deaths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47</v>
      </c>
      <c r="E6759">
        <v>3779</v>
      </c>
      <c r="F6759">
        <v>43</v>
      </c>
      <c r="G6759">
        <v>5302</v>
      </c>
      <c r="I6759" t="str" cm="1">
        <f t="array" ref="I6759">_xlfn.IFS(F6759=0,"No deaths",F6759&lt;100,"Less deaths",F6759&gt;100,"Deaths&gt;100")</f>
        <v>Less deaths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38</v>
      </c>
      <c r="E6760">
        <v>1373</v>
      </c>
      <c r="F6760">
        <v>0</v>
      </c>
      <c r="G6760">
        <v>1908</v>
      </c>
      <c r="I6760" t="str" cm="1">
        <f t="array" ref="I6760">_xlfn.IFS(F6760=0,"No deaths",F6760&lt;100,"Less deaths",F6760&gt;100,"Deaths&gt;100")</f>
        <v>No deaths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46</v>
      </c>
      <c r="E6761">
        <v>4888</v>
      </c>
      <c r="F6761">
        <v>16</v>
      </c>
      <c r="G6761">
        <v>5946</v>
      </c>
      <c r="I6761" t="str" cm="1">
        <f t="array" ref="I6761">_xlfn.IFS(F6761=0,"No deaths",F6761&lt;100,"Less deaths",F6761&gt;100,"Deaths&gt;100")</f>
        <v>Less deaths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28</v>
      </c>
      <c r="E6762">
        <v>173571</v>
      </c>
      <c r="F6762">
        <v>797</v>
      </c>
      <c r="G6762">
        <v>209374</v>
      </c>
      <c r="I6762" t="str" cm="1">
        <f t="array" ref="I6762">_xlfn.IFS(F6762=0,"No deaths",F6762&lt;100,"Less deaths",F6762&gt;100,"Deaths&gt;100")</f>
        <v>Deaths&gt;100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29</v>
      </c>
      <c r="E6763">
        <v>20648</v>
      </c>
      <c r="F6763">
        <v>513</v>
      </c>
      <c r="G6763">
        <v>26400</v>
      </c>
      <c r="I6763" t="str" cm="1">
        <f t="array" ref="I6763">_xlfn.IFS(F6763=0,"No deaths",F6763&lt;100,"Less deaths",F6763&gt;100,"Deaths&gt;100")</f>
        <v>Deaths&gt;100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24</v>
      </c>
      <c r="E6764">
        <v>88312</v>
      </c>
      <c r="F6764">
        <v>3238</v>
      </c>
      <c r="G6764">
        <v>110106</v>
      </c>
      <c r="I6764" t="str" cm="1">
        <f t="array" ref="I6764">_xlfn.IFS(F6764=0,"No deaths",F6764&lt;100,"Less deaths",F6764&gt;100,"Deaths&gt;100")</f>
        <v>Deaths&gt;100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17</v>
      </c>
      <c r="E6765">
        <v>107718</v>
      </c>
      <c r="F6765">
        <v>1441</v>
      </c>
      <c r="G6765">
        <v>128859</v>
      </c>
      <c r="I6765" t="str" cm="1">
        <f t="array" ref="I6765">_xlfn.IFS(F6765=0,"No deaths",F6765&lt;100,"Less deaths",F6765&gt;100,"Deaths&gt;100")</f>
        <v>Deaths&gt;100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50</v>
      </c>
      <c r="E6766">
        <v>2146</v>
      </c>
      <c r="F6766">
        <v>33</v>
      </c>
      <c r="G6766">
        <v>2871</v>
      </c>
      <c r="I6766" t="str" cm="1">
        <f t="array" ref="I6766">_xlfn.IFS(F6766=0,"No deaths",F6766&lt;100,"Less deaths",F6766&gt;100,"Deaths&gt;100")</f>
        <v>Less deaths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21</v>
      </c>
      <c r="E6767">
        <v>525154</v>
      </c>
      <c r="F6767">
        <v>9313</v>
      </c>
      <c r="G6767">
        <v>580808</v>
      </c>
      <c r="I6767" t="str" cm="1">
        <f t="array" ref="I6767">_xlfn.IFS(F6767=0,"No deaths",F6767&lt;100,"Less deaths",F6767&gt;100,"Deaths&gt;100")</f>
        <v>Deaths&gt;100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15</v>
      </c>
      <c r="E6768">
        <v>156431</v>
      </c>
      <c r="F6768">
        <v>1107</v>
      </c>
      <c r="G6768">
        <v>187211</v>
      </c>
      <c r="I6768" t="str" cm="1">
        <f t="array" ref="I6768">_xlfn.IFS(F6768=0,"No deaths",F6768&lt;100,"Less deaths",F6768&gt;100,"Deaths&gt;100")</f>
        <v>Deaths&gt;100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45</v>
      </c>
      <c r="E6769">
        <v>18959</v>
      </c>
      <c r="F6769">
        <v>273</v>
      </c>
      <c r="G6769">
        <v>24921</v>
      </c>
      <c r="I6769" t="str" cm="1">
        <f t="array" ref="I6769">_xlfn.IFS(F6769=0,"No deaths",F6769&lt;100,"Less deaths",F6769&gt;100,"Deaths&gt;100")</f>
        <v>Deaths&gt;100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27</v>
      </c>
      <c r="E6770">
        <v>35672</v>
      </c>
      <c r="F6770">
        <v>574</v>
      </c>
      <c r="G6770">
        <v>47045</v>
      </c>
      <c r="I6770" t="str" cm="1">
        <f t="array" ref="I6770">_xlfn.IFS(F6770=0,"No deaths",F6770&lt;100,"Less deaths",F6770&gt;100,"Deaths&gt;100")</f>
        <v>Deaths&gt;100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18</v>
      </c>
      <c r="E6771">
        <v>325888</v>
      </c>
      <c r="F6771">
        <v>5594</v>
      </c>
      <c r="G6771">
        <v>387085</v>
      </c>
      <c r="I6771" t="str" cm="1">
        <f t="array" ref="I6771">_xlfn.IFS(F6771=0,"No deaths",F6771&lt;100,"Less deaths",F6771&gt;100,"Deaths&gt;100")</f>
        <v>Deaths&gt;100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30</v>
      </c>
      <c r="E6772">
        <v>216921</v>
      </c>
      <c r="F6772">
        <v>4781</v>
      </c>
      <c r="G6772">
        <v>247425</v>
      </c>
      <c r="I6772" t="str" cm="1">
        <f t="array" ref="I6772">_xlfn.IFS(F6772=0,"No deaths",F6772&lt;100,"Less deaths",F6772&gt;100,"Deaths&gt;100")</f>
        <v>Deaths&gt;100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39</v>
      </c>
      <c r="E6773">
        <v>3582</v>
      </c>
      <c r="F6773">
        <v>53</v>
      </c>
      <c r="G6773">
        <v>3803</v>
      </c>
      <c r="I6773" t="str" cm="1">
        <f t="array" ref="I6773">_xlfn.IFS(F6773=0,"No deaths",F6773&lt;100,"Less deaths",F6773&gt;100,"Deaths&gt;100")</f>
        <v>Less deaths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26</v>
      </c>
      <c r="E6774">
        <v>612300</v>
      </c>
      <c r="F6774">
        <v>5745</v>
      </c>
      <c r="G6774">
        <v>681161</v>
      </c>
      <c r="I6774" t="str" cm="1">
        <f t="array" ref="I6774">_xlfn.IFS(F6774=0,"No deaths",F6774&lt;100,"Less deaths",F6774&gt;100,"Deaths&gt;100")</f>
        <v>Deaths&gt;100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44</v>
      </c>
      <c r="E6775">
        <v>6592</v>
      </c>
      <c r="F6775">
        <v>15</v>
      </c>
      <c r="G6775">
        <v>9332</v>
      </c>
      <c r="I6775" t="str" cm="1">
        <f t="array" ref="I6775">_xlfn.IFS(F6775=0,"No deaths",F6775&lt;100,"Less deaths",F6775&gt;100,"Deaths&gt;100")</f>
        <v>Less deaths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42</v>
      </c>
      <c r="E6776">
        <v>142300</v>
      </c>
      <c r="F6776">
        <v>667</v>
      </c>
      <c r="G6776">
        <v>173629</v>
      </c>
      <c r="I6776" t="str" cm="1">
        <f t="array" ref="I6776">_xlfn.IFS(F6776=0,"No deaths",F6776&lt;100,"Less deaths",F6776&gt;100,"Deaths&gt;100")</f>
        <v>Deaths&gt;100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36</v>
      </c>
      <c r="E6777">
        <v>166276</v>
      </c>
      <c r="F6777">
        <v>892</v>
      </c>
      <c r="G6777">
        <v>179832</v>
      </c>
      <c r="I6777" t="str" cm="1">
        <f t="array" ref="I6777">_xlfn.IFS(F6777=0,"No deaths",F6777&lt;100,"Less deaths",F6777&gt;100,"Deaths&gt;100")</f>
        <v>Deaths&gt;100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32</v>
      </c>
      <c r="E6778">
        <v>9325</v>
      </c>
      <c r="F6778">
        <v>153</v>
      </c>
      <c r="G6778">
        <v>11678</v>
      </c>
      <c r="I6778" t="str" cm="1">
        <f t="array" ref="I6778">_xlfn.IFS(F6778=0,"No deaths",F6778&lt;100,"Less deaths",F6778&gt;100,"Deaths&gt;100")</f>
        <v>Deaths&gt;100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31</v>
      </c>
      <c r="E6779">
        <v>74537</v>
      </c>
      <c r="F6779">
        <v>877</v>
      </c>
      <c r="G6779">
        <v>108458</v>
      </c>
      <c r="I6779" t="str" cm="1">
        <f t="array" ref="I6779">_xlfn.IFS(F6779=0,"No deaths",F6779&lt;100,"Less deaths",F6779&gt;100,"Deaths&gt;100")</f>
        <v>Deaths&gt;100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48</v>
      </c>
      <c r="E6780">
        <v>2877</v>
      </c>
      <c r="F6780">
        <v>2</v>
      </c>
      <c r="G6780">
        <v>3012</v>
      </c>
      <c r="I6780" t="str" cm="1">
        <f t="array" ref="I6780">_xlfn.IFS(F6780=0,"No deaths",F6780&lt;100,"Less deaths",F6780&gt;100,"Deaths&gt;100")</f>
        <v>Less deaths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16</v>
      </c>
      <c r="E6781">
        <v>240703</v>
      </c>
      <c r="F6781">
        <v>5272</v>
      </c>
      <c r="G6781">
        <v>273098</v>
      </c>
      <c r="I6781" t="str" cm="1">
        <f t="array" ref="I6781">_xlfn.IFS(F6781=0,"No deaths",F6781&lt;100,"Less deaths",F6781&gt;100,"Deaths&gt;100")</f>
        <v>Deaths&gt;100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40</v>
      </c>
      <c r="E6782">
        <v>27072</v>
      </c>
      <c r="F6782">
        <v>407</v>
      </c>
      <c r="G6782">
        <v>32396</v>
      </c>
      <c r="I6782" t="str" cm="1">
        <f t="array" ref="I6782">_xlfn.IFS(F6782=0,"No deaths",F6782&lt;100,"Less deaths",F6782&gt;100,"Deaths&gt;100")</f>
        <v>Deaths&gt;100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33</v>
      </c>
      <c r="E6783">
        <v>114344</v>
      </c>
      <c r="F6783">
        <v>3428</v>
      </c>
      <c r="G6783">
        <v>134461</v>
      </c>
      <c r="I6783" t="str" cm="1">
        <f t="array" ref="I6783">_xlfn.IFS(F6783=0,"No deaths",F6783&lt;100,"Less deaths",F6783&gt;100,"Deaths&gt;100")</f>
        <v>Deaths&gt;100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19</v>
      </c>
      <c r="E6784">
        <v>108411</v>
      </c>
      <c r="F6784">
        <v>1331</v>
      </c>
      <c r="G6784">
        <v>125412</v>
      </c>
      <c r="I6784" t="str" cm="1">
        <f t="array" ref="I6784">_xlfn.IFS(F6784=0,"No deaths",F6784&lt;100,"Less deaths",F6784&gt;100,"Deaths&gt;100")</f>
        <v>Deaths&gt;100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34</v>
      </c>
      <c r="E6785">
        <v>10627</v>
      </c>
      <c r="F6785">
        <v>180</v>
      </c>
      <c r="G6785">
        <v>14457</v>
      </c>
      <c r="I6785" t="str" cm="1">
        <f t="array" ref="I6785">_xlfn.IFS(F6785=0,"No deaths",F6785&lt;100,"Less deaths",F6785&gt;100,"Deaths&gt;100")</f>
        <v>Deaths&gt;100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25</v>
      </c>
      <c r="E6786">
        <v>54267</v>
      </c>
      <c r="F6786">
        <v>1146</v>
      </c>
      <c r="G6786">
        <v>73014</v>
      </c>
      <c r="I6786" t="str" cm="1">
        <f t="array" ref="I6786">_xlfn.IFS(F6786=0,"No deaths",F6786&lt;100,"Less deaths",F6786&gt;100,"Deaths&gt;100")</f>
        <v>Deaths&gt;100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43</v>
      </c>
      <c r="E6787">
        <v>68603</v>
      </c>
      <c r="F6787">
        <v>688</v>
      </c>
      <c r="G6787">
        <v>81417</v>
      </c>
      <c r="I6787" t="str" cm="1">
        <f t="array" ref="I6787">_xlfn.IFS(F6787=0,"No deaths",F6787&lt;100,"Less deaths",F6787&gt;100,"Deaths&gt;100")</f>
        <v>Deaths&gt;100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22</v>
      </c>
      <c r="E6788">
        <v>469750</v>
      </c>
      <c r="F6788">
        <v>8641</v>
      </c>
      <c r="G6788">
        <v>582458</v>
      </c>
      <c r="I6788" t="str" cm="1">
        <f t="array" ref="I6788">_xlfn.IFS(F6788=0,"No deaths",F6788&lt;100,"Less deaths",F6788&gt;100,"Deaths&gt;100")</f>
        <v>Deaths&gt;100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10</v>
      </c>
      <c r="E6789">
        <v>121268</v>
      </c>
      <c r="F6789">
        <v>697</v>
      </c>
      <c r="G6789">
        <v>179922</v>
      </c>
      <c r="I6789" t="str" cm="1">
        <f t="array" ref="I6789">_xlfn.IFS(F6789=0,"No deaths",F6789&lt;100,"Less deaths",F6789&gt;100,"Deaths&gt;100")</f>
        <v>Deaths&gt;100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20</v>
      </c>
      <c r="E6790">
        <v>3064</v>
      </c>
      <c r="F6790">
        <v>58</v>
      </c>
      <c r="G6790">
        <v>4152</v>
      </c>
      <c r="I6790" t="str" cm="1">
        <f t="array" ref="I6790">_xlfn.IFS(F6790=0,"No deaths",F6790&lt;100,"Less deaths",F6790&gt;100,"Deaths&gt;100")</f>
        <v>Less deaths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35</v>
      </c>
      <c r="E6791">
        <v>100012</v>
      </c>
      <c r="F6791">
        <v>2242</v>
      </c>
      <c r="G6791">
        <v>124166</v>
      </c>
      <c r="I6791" t="str" cm="1">
        <f t="array" ref="I6791">_xlfn.IFS(F6791=0,"No deaths",F6791&lt;100,"Less deaths",F6791&gt;100,"Deaths&gt;100")</f>
        <v>Deaths&gt;100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23</v>
      </c>
      <c r="E6792">
        <v>1049947</v>
      </c>
      <c r="F6792">
        <v>35751</v>
      </c>
      <c r="G6792">
        <v>1351153</v>
      </c>
      <c r="I6792" t="str" cm="1">
        <f t="array" ref="I6792">_xlfn.IFS(F6792=0,"No deaths",F6792&lt;100,"Less deaths",F6792&gt;100,"Deaths&gt;100")</f>
        <v>Deaths&gt;100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37</v>
      </c>
      <c r="E6793">
        <v>7982</v>
      </c>
      <c r="F6793">
        <v>64</v>
      </c>
      <c r="G6793">
        <v>10477</v>
      </c>
      <c r="I6793" t="str" cm="1">
        <f t="array" ref="I6793">_xlfn.IFS(F6793=0,"No deaths",F6793&lt;100,"Less deaths",F6793&gt;100,"Deaths&gt;100")</f>
        <v>Less deaths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47</v>
      </c>
      <c r="E6794">
        <v>3868</v>
      </c>
      <c r="F6794">
        <v>46</v>
      </c>
      <c r="G6794">
        <v>5362</v>
      </c>
      <c r="I6794" t="str" cm="1">
        <f t="array" ref="I6794">_xlfn.IFS(F6794=0,"No deaths",F6794&lt;100,"Less deaths",F6794&gt;100,"Deaths&gt;100")</f>
        <v>Less deaths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38</v>
      </c>
      <c r="E6795">
        <v>1459</v>
      </c>
      <c r="F6795">
        <v>0</v>
      </c>
      <c r="G6795">
        <v>1958</v>
      </c>
      <c r="I6795" t="str" cm="1">
        <f t="array" ref="I6795">_xlfn.IFS(F6795=0,"No deaths",F6795&lt;100,"Less deaths",F6795&gt;100,"Deaths&gt;100")</f>
        <v>No deaths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46</v>
      </c>
      <c r="E6796">
        <v>4938</v>
      </c>
      <c r="F6796">
        <v>17</v>
      </c>
      <c r="G6796">
        <v>5957</v>
      </c>
      <c r="I6796" t="str" cm="1">
        <f t="array" ref="I6796">_xlfn.IFS(F6796=0,"No deaths",F6796&lt;100,"Less deaths",F6796&gt;100,"Deaths&gt;100")</f>
        <v>Less deaths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28</v>
      </c>
      <c r="E6797">
        <v>177585</v>
      </c>
      <c r="F6797">
        <v>813</v>
      </c>
      <c r="G6797">
        <v>212609</v>
      </c>
      <c r="I6797" t="str" cm="1">
        <f t="array" ref="I6797">_xlfn.IFS(F6797=0,"No deaths",F6797&lt;100,"Less deaths",F6797&gt;100,"Deaths&gt;100")</f>
        <v>Deaths&gt;100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29</v>
      </c>
      <c r="E6798">
        <v>21156</v>
      </c>
      <c r="F6798">
        <v>515</v>
      </c>
      <c r="G6798">
        <v>26685</v>
      </c>
      <c r="I6798" t="str" cm="1">
        <f t="array" ref="I6798">_xlfn.IFS(F6798=0,"No deaths",F6798&lt;100,"Less deaths",F6798&gt;100,"Deaths&gt;100")</f>
        <v>Deaths&gt;100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24</v>
      </c>
      <c r="E6799">
        <v>90345</v>
      </c>
      <c r="F6799">
        <v>3284</v>
      </c>
      <c r="G6799">
        <v>111375</v>
      </c>
      <c r="I6799" t="str" cm="1">
        <f t="array" ref="I6799">_xlfn.IFS(F6799=0,"No deaths",F6799&lt;100,"Less deaths",F6799&gt;100,"Deaths&gt;100")</f>
        <v>Deaths&gt;100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17</v>
      </c>
      <c r="E6800">
        <v>109472</v>
      </c>
      <c r="F6800">
        <v>1456</v>
      </c>
      <c r="G6800">
        <v>130971</v>
      </c>
      <c r="I6800" t="str" cm="1">
        <f t="array" ref="I6800">_xlfn.IFS(F6800=0,"No deaths",F6800&lt;100,"Less deaths",F6800&gt;100,"Deaths&gt;100")</f>
        <v>Deaths&gt;100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50</v>
      </c>
      <c r="E6801">
        <v>2164</v>
      </c>
      <c r="F6801">
        <v>34</v>
      </c>
      <c r="G6801">
        <v>2896</v>
      </c>
      <c r="I6801" t="str" cm="1">
        <f t="array" ref="I6801">_xlfn.IFS(F6801=0,"No deaths",F6801&lt;100,"Less deaths",F6801&gt;100,"Deaths&gt;100")</f>
        <v>Less deaths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21</v>
      </c>
      <c r="E6802">
        <v>530708</v>
      </c>
      <c r="F6802">
        <v>9383</v>
      </c>
      <c r="G6802">
        <v>586397</v>
      </c>
      <c r="I6802" t="str" cm="1">
        <f t="array" ref="I6802">_xlfn.IFS(F6802=0,"No deaths",F6802&lt;100,"Less deaths",F6802&gt;100,"Deaths&gt;100")</f>
        <v>Deaths&gt;100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15</v>
      </c>
      <c r="E6803">
        <v>158690</v>
      </c>
      <c r="F6803">
        <v>1116</v>
      </c>
      <c r="G6803">
        <v>189283</v>
      </c>
      <c r="I6803" t="str" cm="1">
        <f t="array" ref="I6803">_xlfn.IFS(F6803=0,"No deaths",F6803&lt;100,"Less deaths",F6803&gt;100,"Deaths&gt;100")</f>
        <v>Deaths&gt;100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45</v>
      </c>
      <c r="E6804">
        <v>19203</v>
      </c>
      <c r="F6804">
        <v>276</v>
      </c>
      <c r="G6804">
        <v>25353</v>
      </c>
      <c r="I6804" t="str" cm="1">
        <f t="array" ref="I6804">_xlfn.IFS(F6804=0,"No deaths",F6804&lt;100,"Less deaths",F6804&gt;100,"Deaths&gt;100")</f>
        <v>Deaths&gt;100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27</v>
      </c>
      <c r="E6805">
        <v>36856</v>
      </c>
      <c r="F6805">
        <v>580</v>
      </c>
      <c r="G6805">
        <v>47502</v>
      </c>
      <c r="I6805" t="str" cm="1">
        <f t="array" ref="I6805">_xlfn.IFS(F6805=0,"No deaths",F6805&lt;100,"Less deaths",F6805&gt;100,"Deaths&gt;100")</f>
        <v>Deaths&gt;100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18</v>
      </c>
      <c r="E6806">
        <v>331270</v>
      </c>
      <c r="F6806">
        <v>5652</v>
      </c>
      <c r="G6806">
        <v>390875</v>
      </c>
      <c r="I6806" t="str" cm="1">
        <f t="array" ref="I6806">_xlfn.IFS(F6806=0,"No deaths",F6806&lt;100,"Less deaths",F6806&gt;100,"Deaths&gt;100")</f>
        <v>Deaths&gt;100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30</v>
      </c>
      <c r="E6807">
        <v>219844</v>
      </c>
      <c r="F6807">
        <v>4837</v>
      </c>
      <c r="G6807">
        <v>250580</v>
      </c>
      <c r="I6807" t="str" cm="1">
        <f t="array" ref="I6807">_xlfn.IFS(F6807=0,"No deaths",F6807&lt;100,"Less deaths",F6807&gt;100,"Deaths&gt;100")</f>
        <v>Deaths&gt;100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39</v>
      </c>
      <c r="E6808">
        <v>3587</v>
      </c>
      <c r="F6808">
        <v>53</v>
      </c>
      <c r="G6808">
        <v>3821</v>
      </c>
      <c r="I6808" t="str" cm="1">
        <f t="array" ref="I6808">_xlfn.IFS(F6808=0,"No deaths",F6808&lt;100,"Less deaths",F6808&gt;100,"Deaths&gt;100")</f>
        <v>Less deaths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26</v>
      </c>
      <c r="E6809">
        <v>622136</v>
      </c>
      <c r="F6809">
        <v>5780</v>
      </c>
      <c r="G6809">
        <v>687351</v>
      </c>
      <c r="I6809" t="str" cm="1">
        <f t="array" ref="I6809">_xlfn.IFS(F6809=0,"No deaths",F6809&lt;100,"Less deaths",F6809&gt;100,"Deaths&gt;100")</f>
        <v>Deaths&gt;100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44</v>
      </c>
      <c r="E6810">
        <v>6743</v>
      </c>
      <c r="F6810">
        <v>16</v>
      </c>
      <c r="G6810">
        <v>9553</v>
      </c>
      <c r="I6810" t="str" cm="1">
        <f t="array" ref="I6810">_xlfn.IFS(F6810=0,"No deaths",F6810&lt;100,"Less deaths",F6810&gt;100,"Deaths&gt;100")</f>
        <v>Less deaths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42</v>
      </c>
      <c r="E6811">
        <v>144002</v>
      </c>
      <c r="F6811">
        <v>680</v>
      </c>
      <c r="G6811">
        <v>177221</v>
      </c>
      <c r="I6811" t="str" cm="1">
        <f t="array" ref="I6811">_xlfn.IFS(F6811=0,"No deaths",F6811&lt;100,"Less deaths",F6811&gt;100,"Deaths&gt;100")</f>
        <v>Deaths&gt;100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36</v>
      </c>
      <c r="E6812">
        <v>168025</v>
      </c>
      <c r="F6812">
        <v>894</v>
      </c>
      <c r="G6812">
        <v>181285</v>
      </c>
      <c r="I6812" t="str" cm="1">
        <f t="array" ref="I6812">_xlfn.IFS(F6812=0,"No deaths",F6812&lt;100,"Less deaths",F6812&gt;100,"Deaths&gt;100")</f>
        <v>Deaths&gt;100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32</v>
      </c>
      <c r="E6813">
        <v>9598</v>
      </c>
      <c r="F6813">
        <v>158</v>
      </c>
      <c r="G6813">
        <v>11816</v>
      </c>
      <c r="I6813" t="str" cm="1">
        <f t="array" ref="I6813">_xlfn.IFS(F6813=0,"No deaths",F6813&lt;100,"Less deaths",F6813&gt;100,"Deaths&gt;100")</f>
        <v>Deaths&gt;100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31</v>
      </c>
      <c r="E6814">
        <v>78514</v>
      </c>
      <c r="F6814">
        <v>916</v>
      </c>
      <c r="G6814">
        <v>110655</v>
      </c>
      <c r="I6814" t="str" cm="1">
        <f t="array" ref="I6814">_xlfn.IFS(F6814=0,"No deaths",F6814&lt;100,"Less deaths",F6814&gt;100,"Deaths&gt;100")</f>
        <v>Deaths&gt;100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48</v>
      </c>
      <c r="E6815">
        <v>2910</v>
      </c>
      <c r="F6815">
        <v>2</v>
      </c>
      <c r="G6815">
        <v>3032</v>
      </c>
      <c r="I6815" t="str" cm="1">
        <f t="array" ref="I6815">_xlfn.IFS(F6815=0,"No deaths",F6815&lt;100,"Less deaths",F6815&gt;100,"Deaths&gt;100")</f>
        <v>Less deaths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16</v>
      </c>
      <c r="E6816">
        <v>243481</v>
      </c>
      <c r="F6816">
        <v>5320</v>
      </c>
      <c r="G6816">
        <v>276325</v>
      </c>
      <c r="I6816" t="str" cm="1">
        <f t="array" ref="I6816">_xlfn.IFS(F6816=0,"No deaths",F6816&lt;100,"Less deaths",F6816&gt;100,"Deaths&gt;100")</f>
        <v>Deaths&gt;100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40</v>
      </c>
      <c r="E6817">
        <v>27781</v>
      </c>
      <c r="F6817">
        <v>419</v>
      </c>
      <c r="G6817">
        <v>32777</v>
      </c>
      <c r="I6817" t="str" cm="1">
        <f t="array" ref="I6817">_xlfn.IFS(F6817=0,"No deaths",F6817&lt;100,"Less deaths",F6817&gt;100,"Deaths&gt;100")</f>
        <v>Deaths&gt;100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33</v>
      </c>
      <c r="E6818">
        <v>115727</v>
      </c>
      <c r="F6818">
        <v>3439</v>
      </c>
      <c r="G6818">
        <v>135842</v>
      </c>
      <c r="I6818" t="str" cm="1">
        <f t="array" ref="I6818">_xlfn.IFS(F6818=0,"No deaths",F6818&lt;100,"Less deaths",F6818&gt;100,"Deaths&gt;100")</f>
        <v>Deaths&gt;100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19</v>
      </c>
      <c r="E6819">
        <v>110814</v>
      </c>
      <c r="F6819">
        <v>1356</v>
      </c>
      <c r="G6819">
        <v>126974</v>
      </c>
      <c r="I6819" t="str" cm="1">
        <f t="array" ref="I6819">_xlfn.IFS(F6819=0,"No deaths",F6819&lt;100,"Less deaths",F6819&gt;100,"Deaths&gt;100")</f>
        <v>Deaths&gt;100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34</v>
      </c>
      <c r="E6820">
        <v>10991</v>
      </c>
      <c r="F6820">
        <v>183</v>
      </c>
      <c r="G6820">
        <v>14747</v>
      </c>
      <c r="I6820" t="str" cm="1">
        <f t="array" ref="I6820">_xlfn.IFS(F6820=0,"No deaths",F6820&lt;100,"Less deaths",F6820&gt;100,"Deaths&gt;100")</f>
        <v>Deaths&gt;100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25</v>
      </c>
      <c r="E6821">
        <v>55517</v>
      </c>
      <c r="F6821">
        <v>1164</v>
      </c>
      <c r="G6821">
        <v>74095</v>
      </c>
      <c r="I6821" t="str" cm="1">
        <f t="array" ref="I6821">_xlfn.IFS(F6821=0,"No deaths",F6821&lt;100,"Less deaths",F6821&gt;100,"Deaths&gt;100")</f>
        <v>Deaths&gt;100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43</v>
      </c>
      <c r="E6822">
        <v>69898</v>
      </c>
      <c r="F6822">
        <v>700</v>
      </c>
      <c r="G6822">
        <v>82540</v>
      </c>
      <c r="I6822" t="str" cm="1">
        <f t="array" ref="I6822">_xlfn.IFS(F6822=0,"No deaths",F6822&lt;100,"Less deaths",F6822&gt;100,"Deaths&gt;100")</f>
        <v>Deaths&gt;100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22</v>
      </c>
      <c r="E6823">
        <v>476378</v>
      </c>
      <c r="F6823">
        <v>8777</v>
      </c>
      <c r="G6823">
        <v>592911</v>
      </c>
      <c r="I6823" t="str" cm="1">
        <f t="array" ref="I6823">_xlfn.IFS(F6823=0,"No deaths",F6823&lt;100,"Less deaths",F6823&gt;100,"Deaths&gt;100")</f>
        <v>Deaths&gt;100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10</v>
      </c>
      <c r="E6824">
        <v>124688</v>
      </c>
      <c r="F6824">
        <v>719</v>
      </c>
      <c r="G6824">
        <v>187276</v>
      </c>
      <c r="I6824" t="str" cm="1">
        <f t="array" ref="I6824">_xlfn.IFS(F6824=0,"No deaths",F6824&lt;100,"Less deaths",F6824&gt;100,"Deaths&gt;100")</f>
        <v>Deaths&gt;100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20</v>
      </c>
      <c r="E6825">
        <v>3107</v>
      </c>
      <c r="F6825">
        <v>58</v>
      </c>
      <c r="G6825">
        <v>4195</v>
      </c>
      <c r="I6825" t="str" cm="1">
        <f t="array" ref="I6825">_xlfn.IFS(F6825=0,"No deaths",F6825&lt;100,"Less deaths",F6825&gt;100,"Deaths&gt;100")</f>
        <v>Less deaths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35</v>
      </c>
      <c r="E6826">
        <v>102445</v>
      </c>
      <c r="F6826">
        <v>2281</v>
      </c>
      <c r="G6826">
        <v>126043</v>
      </c>
      <c r="I6826" t="str" cm="1">
        <f t="array" ref="I6826">_xlfn.IFS(F6826=0,"No deaths",F6826&lt;100,"Less deaths",F6826&gt;100,"Deaths&gt;100")</f>
        <v>Deaths&gt;100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23</v>
      </c>
      <c r="E6827">
        <v>1069159</v>
      </c>
      <c r="F6827">
        <v>36181</v>
      </c>
      <c r="G6827">
        <v>1366129</v>
      </c>
      <c r="I6827" t="str" cm="1">
        <f t="array" ref="I6827">_xlfn.IFS(F6827=0,"No deaths",F6827&lt;100,"Less deaths",F6827&gt;100,"Deaths&gt;100")</f>
        <v>Deaths&gt;100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37</v>
      </c>
      <c r="E6828">
        <v>8039</v>
      </c>
      <c r="F6828">
        <v>65</v>
      </c>
      <c r="G6828">
        <v>10746</v>
      </c>
      <c r="I6828" t="str" cm="1">
        <f t="array" ref="I6828">_xlfn.IFS(F6828=0,"No deaths",F6828&lt;100,"Less deaths",F6828&gt;100,"Deaths&gt;100")</f>
        <v>Less deaths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47</v>
      </c>
      <c r="E6829">
        <v>3940</v>
      </c>
      <c r="F6829">
        <v>47</v>
      </c>
      <c r="G6829">
        <v>5463</v>
      </c>
      <c r="I6829" t="str" cm="1">
        <f t="array" ref="I6829">_xlfn.IFS(F6829=0,"No deaths",F6829&lt;100,"Less deaths",F6829&gt;100,"Deaths&gt;100")</f>
        <v>Less deaths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38</v>
      </c>
      <c r="E6830">
        <v>1576</v>
      </c>
      <c r="F6830">
        <v>0</v>
      </c>
      <c r="G6830">
        <v>1986</v>
      </c>
      <c r="I6830" t="str" cm="1">
        <f t="array" ref="I6830">_xlfn.IFS(F6830=0,"No deaths",F6830&lt;100,"Less deaths",F6830&gt;100,"Deaths&gt;100")</f>
        <v>No deaths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46</v>
      </c>
      <c r="E6831">
        <v>4986</v>
      </c>
      <c r="F6831">
        <v>17</v>
      </c>
      <c r="G6831">
        <v>6040</v>
      </c>
      <c r="I6831" t="str" cm="1">
        <f t="array" ref="I6831">_xlfn.IFS(F6831=0,"No deaths",F6831&lt;100,"Less deaths",F6831&gt;100,"Deaths&gt;100")</f>
        <v>Less deaths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28</v>
      </c>
      <c r="E6832">
        <v>181481</v>
      </c>
      <c r="F6832">
        <v>828</v>
      </c>
      <c r="G6832">
        <v>215676</v>
      </c>
      <c r="I6832" t="str" cm="1">
        <f t="array" ref="I6832">_xlfn.IFS(F6832=0,"No deaths",F6832&lt;100,"Less deaths",F6832&gt;100,"Deaths&gt;100")</f>
        <v>Deaths&gt;100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29</v>
      </c>
      <c r="E6833">
        <v>21616</v>
      </c>
      <c r="F6833">
        <v>517</v>
      </c>
      <c r="G6833">
        <v>27066</v>
      </c>
      <c r="I6833" t="str" cm="1">
        <f t="array" ref="I6833">_xlfn.IFS(F6833=0,"No deaths",F6833&lt;100,"Less deaths",F6833&gt;100,"Deaths&gt;100")</f>
        <v>Deaths&gt;100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24</v>
      </c>
      <c r="E6834">
        <v>92277</v>
      </c>
      <c r="F6834">
        <v>3359</v>
      </c>
      <c r="G6834">
        <v>112460</v>
      </c>
      <c r="I6834" t="str" cm="1">
        <f t="array" ref="I6834">_xlfn.IFS(F6834=0,"No deaths",F6834&lt;100,"Less deaths",F6834&gt;100,"Deaths&gt;100")</f>
        <v>Deaths&gt;100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17</v>
      </c>
      <c r="E6835">
        <v>111272</v>
      </c>
      <c r="F6835">
        <v>1471</v>
      </c>
      <c r="G6835">
        <v>133119</v>
      </c>
      <c r="I6835" t="str" cm="1">
        <f t="array" ref="I6835">_xlfn.IFS(F6835=0,"No deaths",F6835&lt;100,"Less deaths",F6835&gt;100,"Deaths&gt;100")</f>
        <v>Deaths&gt;100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50</v>
      </c>
      <c r="E6836">
        <v>2235</v>
      </c>
      <c r="F6836">
        <v>35</v>
      </c>
      <c r="G6836">
        <v>2937</v>
      </c>
      <c r="I6836" t="str" cm="1">
        <f t="array" ref="I6836">_xlfn.IFS(F6836=0,"No deaths",F6836&lt;100,"Less deaths",F6836&gt;100,"Deaths&gt;100")</f>
        <v>Less deaths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21</v>
      </c>
      <c r="E6837">
        <v>536209</v>
      </c>
      <c r="F6837">
        <v>9453</v>
      </c>
      <c r="G6837">
        <v>591943</v>
      </c>
      <c r="I6837" t="str" cm="1">
        <f t="array" ref="I6837">_xlfn.IFS(F6837=0,"No deaths",F6837&lt;100,"Less deaths",F6837&gt;100,"Deaths&gt;100")</f>
        <v>Deaths&gt;100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15</v>
      </c>
      <c r="E6838">
        <v>160933</v>
      </c>
      <c r="F6838">
        <v>1127</v>
      </c>
      <c r="G6838">
        <v>191386</v>
      </c>
      <c r="I6838" t="str" cm="1">
        <f t="array" ref="I6838">_xlfn.IFS(F6838=0,"No deaths",F6838&lt;100,"Less deaths",F6838&gt;100,"Deaths&gt;100")</f>
        <v>Deaths&gt;100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45</v>
      </c>
      <c r="E6839">
        <v>19692</v>
      </c>
      <c r="F6839">
        <v>277</v>
      </c>
      <c r="G6839">
        <v>25734</v>
      </c>
      <c r="I6839" t="str" cm="1">
        <f t="array" ref="I6839">_xlfn.IFS(F6839=0,"No deaths",F6839&lt;100,"Less deaths",F6839&gt;100,"Deaths&gt;100")</f>
        <v>Deaths&gt;100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27</v>
      </c>
      <c r="E6840">
        <v>38282</v>
      </c>
      <c r="F6840">
        <v>591</v>
      </c>
      <c r="G6840">
        <v>47995</v>
      </c>
      <c r="I6840" t="str" cm="1">
        <f t="array" ref="I6840">_xlfn.IFS(F6840=0,"No deaths",F6840&lt;100,"Less deaths",F6840&gt;100,"Deaths&gt;100")</f>
        <v>Deaths&gt;100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18</v>
      </c>
      <c r="E6841">
        <v>336981</v>
      </c>
      <c r="F6841">
        <v>5715</v>
      </c>
      <c r="G6841">
        <v>394856</v>
      </c>
      <c r="I6841" t="str" cm="1">
        <f t="array" ref="I6841">_xlfn.IFS(F6841=0,"No deaths",F6841&lt;100,"Less deaths",F6841&gt;100,"Deaths&gt;100")</f>
        <v>Deaths&gt;100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30</v>
      </c>
      <c r="E6842">
        <v>222805</v>
      </c>
      <c r="F6842">
        <v>4899</v>
      </c>
      <c r="G6842">
        <v>253768</v>
      </c>
      <c r="I6842" t="str" cm="1">
        <f t="array" ref="I6842">_xlfn.IFS(F6842=0,"No deaths",F6842&lt;100,"Less deaths",F6842&gt;100,"Deaths&gt;100")</f>
        <v>Deaths&gt;100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39</v>
      </c>
      <c r="E6843">
        <v>3608</v>
      </c>
      <c r="F6843">
        <v>53</v>
      </c>
      <c r="G6843">
        <v>3835</v>
      </c>
      <c r="I6843" t="str" cm="1">
        <f t="array" ref="I6843">_xlfn.IFS(F6843=0,"No deaths",F6843&lt;100,"Less deaths",F6843&gt;100,"Deaths&gt;100")</f>
        <v>Less deaths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26</v>
      </c>
      <c r="E6844">
        <v>629211</v>
      </c>
      <c r="F6844">
        <v>5828</v>
      </c>
      <c r="G6844">
        <v>693484</v>
      </c>
      <c r="I6844" t="str" cm="1">
        <f t="array" ref="I6844">_xlfn.IFS(F6844=0,"No deaths",F6844&lt;100,"Less deaths",F6844&gt;100,"Deaths&gt;100")</f>
        <v>Deaths&gt;100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44</v>
      </c>
      <c r="E6845">
        <v>6890</v>
      </c>
      <c r="F6845">
        <v>16</v>
      </c>
      <c r="G6845">
        <v>9796</v>
      </c>
      <c r="I6845" t="str" cm="1">
        <f t="array" ref="I6845">_xlfn.IFS(F6845=0,"No deaths",F6845&lt;100,"Less deaths",F6845&gt;100,"Deaths&gt;100")</f>
        <v>Less deaths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42</v>
      </c>
      <c r="E6846">
        <v>145618</v>
      </c>
      <c r="F6846">
        <v>697</v>
      </c>
      <c r="G6846">
        <v>180811</v>
      </c>
      <c r="I6846" t="str" cm="1">
        <f t="array" ref="I6846">_xlfn.IFS(F6846=0,"No deaths",F6846&lt;100,"Less deaths",F6846&gt;100,"Deaths&gt;100")</f>
        <v>Deaths&gt;100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36</v>
      </c>
      <c r="E6847">
        <v>169732</v>
      </c>
      <c r="F6847">
        <v>904</v>
      </c>
      <c r="G6847">
        <v>182728</v>
      </c>
      <c r="I6847" t="str" cm="1">
        <f t="array" ref="I6847">_xlfn.IFS(F6847=0,"No deaths",F6847&lt;100,"Less deaths",F6847&gt;100,"Deaths&gt;100")</f>
        <v>Deaths&gt;100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32</v>
      </c>
      <c r="E6848">
        <v>9813</v>
      </c>
      <c r="F6848">
        <v>162</v>
      </c>
      <c r="G6848">
        <v>11938</v>
      </c>
      <c r="I6848" t="str" cm="1">
        <f t="array" ref="I6848">_xlfn.IFS(F6848=0,"No deaths",F6848&lt;100,"Less deaths",F6848&gt;100,"Deaths&gt;100")</f>
        <v>Deaths&gt;100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31</v>
      </c>
      <c r="E6849">
        <v>81718</v>
      </c>
      <c r="F6849">
        <v>957</v>
      </c>
      <c r="G6849">
        <v>113602</v>
      </c>
      <c r="I6849" t="str" cm="1">
        <f t="array" ref="I6849">_xlfn.IFS(F6849=0,"No deaths",F6849&lt;100,"Less deaths",F6849&gt;100,"Deaths&gt;100")</f>
        <v>Deaths&gt;100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48</v>
      </c>
      <c r="E6850">
        <v>2929</v>
      </c>
      <c r="F6850">
        <v>2</v>
      </c>
      <c r="G6850">
        <v>3040</v>
      </c>
      <c r="I6850" t="str" cm="1">
        <f t="array" ref="I6850">_xlfn.IFS(F6850=0,"No deaths",F6850&lt;100,"Less deaths",F6850&gt;100,"Deaths&gt;100")</f>
        <v>Less deaths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16</v>
      </c>
      <c r="E6851">
        <v>247446</v>
      </c>
      <c r="F6851">
        <v>5361</v>
      </c>
      <c r="G6851">
        <v>279715</v>
      </c>
      <c r="I6851" t="str" cm="1">
        <f t="array" ref="I6851">_xlfn.IFS(F6851=0,"No deaths",F6851&lt;100,"Less deaths",F6851&gt;100,"Deaths&gt;100")</f>
        <v>Deaths&gt;100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40</v>
      </c>
      <c r="E6852">
        <v>28125</v>
      </c>
      <c r="F6852">
        <v>428</v>
      </c>
      <c r="G6852">
        <v>33418</v>
      </c>
      <c r="I6852" t="str" cm="1">
        <f t="array" ref="I6852">_xlfn.IFS(F6852=0,"No deaths",F6852&lt;100,"Less deaths",F6852&gt;100,"Deaths&gt;100")</f>
        <v>Deaths&gt;100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33</v>
      </c>
      <c r="E6853">
        <v>117099</v>
      </c>
      <c r="F6853">
        <v>3450</v>
      </c>
      <c r="G6853">
        <v>137232</v>
      </c>
      <c r="I6853" t="str" cm="1">
        <f t="array" ref="I6853">_xlfn.IFS(F6853=0,"No deaths",F6853&lt;100,"Less deaths",F6853&gt;100,"Deaths&gt;100")</f>
        <v>Deaths&gt;100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19</v>
      </c>
      <c r="E6854">
        <v>112877</v>
      </c>
      <c r="F6854">
        <v>1382</v>
      </c>
      <c r="G6854">
        <v>128599</v>
      </c>
      <c r="I6854" t="str" cm="1">
        <f t="array" ref="I6854">_xlfn.IFS(F6854=0,"No deaths",F6854&lt;100,"Less deaths",F6854&gt;100,"Deaths&gt;100")</f>
        <v>Deaths&gt;100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34</v>
      </c>
      <c r="E6855">
        <v>11390</v>
      </c>
      <c r="F6855">
        <v>186</v>
      </c>
      <c r="G6855">
        <v>14976</v>
      </c>
      <c r="I6855" t="str" cm="1">
        <f t="array" ref="I6855">_xlfn.IFS(F6855=0,"No deaths",F6855&lt;100,"Less deaths",F6855&gt;100,"Deaths&gt;100")</f>
        <v>Deaths&gt;100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25</v>
      </c>
      <c r="E6856">
        <v>56872</v>
      </c>
      <c r="F6856">
        <v>1181</v>
      </c>
      <c r="G6856">
        <v>75070</v>
      </c>
      <c r="I6856" t="str" cm="1">
        <f t="array" ref="I6856">_xlfn.IFS(F6856=0,"No deaths",F6856&lt;100,"Less deaths",F6856&gt;100,"Deaths&gt;100")</f>
        <v>Deaths&gt;100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43</v>
      </c>
      <c r="E6857">
        <v>71342</v>
      </c>
      <c r="F6857">
        <v>713</v>
      </c>
      <c r="G6857">
        <v>83651</v>
      </c>
      <c r="I6857" t="str" cm="1">
        <f t="array" ref="I6857">_xlfn.IFS(F6857=0,"No deaths",F6857&lt;100,"Less deaths",F6857&gt;100,"Deaths&gt;100")</f>
        <v>Deaths&gt;100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22</v>
      </c>
      <c r="E6858">
        <v>485268</v>
      </c>
      <c r="F6858">
        <v>8864</v>
      </c>
      <c r="G6858">
        <v>601767</v>
      </c>
      <c r="I6858" t="str" cm="1">
        <f t="array" ref="I6858">_xlfn.IFS(F6858=0,"No deaths",F6858&lt;100,"Less deaths",F6858&gt;100,"Deaths&gt;100")</f>
        <v>Deaths&gt;100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10</v>
      </c>
      <c r="E6859">
        <v>128224</v>
      </c>
      <c r="F6859">
        <v>742</v>
      </c>
      <c r="G6859">
        <v>196106</v>
      </c>
      <c r="I6859" t="str" cm="1">
        <f t="array" ref="I6859">_xlfn.IFS(F6859=0,"No deaths",F6859&lt;100,"Less deaths",F6859&gt;100,"Deaths&gt;100")</f>
        <v>Deaths&gt;100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20</v>
      </c>
      <c r="E6860">
        <v>3147</v>
      </c>
      <c r="F6860">
        <v>58</v>
      </c>
      <c r="G6860">
        <v>4269</v>
      </c>
      <c r="I6860" t="str" cm="1">
        <f t="array" ref="I6860">_xlfn.IFS(F6860=0,"No deaths",F6860&lt;100,"Less deaths",F6860&gt;100,"Deaths&gt;100")</f>
        <v>Less deaths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35</v>
      </c>
      <c r="E6861">
        <v>104734</v>
      </c>
      <c r="F6861">
        <v>2316</v>
      </c>
      <c r="G6861">
        <v>128047</v>
      </c>
      <c r="I6861" t="str" cm="1">
        <f t="array" ref="I6861">_xlfn.IFS(F6861=0,"No deaths",F6861&lt;100,"Less deaths",F6861&gt;100,"Deaths&gt;100")</f>
        <v>Deaths&gt;100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23</v>
      </c>
      <c r="E6862">
        <v>1088322</v>
      </c>
      <c r="F6862">
        <v>36662</v>
      </c>
      <c r="G6862">
        <v>1384446</v>
      </c>
      <c r="I6862" t="str" cm="1">
        <f t="array" ref="I6862">_xlfn.IFS(F6862=0,"No deaths",F6862&lt;100,"Less deaths",F6862&gt;100,"Deaths&gt;100")</f>
        <v>Deaths&gt;100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37</v>
      </c>
      <c r="E6863">
        <v>8460</v>
      </c>
      <c r="F6863">
        <v>67</v>
      </c>
      <c r="G6863">
        <v>10983</v>
      </c>
      <c r="I6863" t="str" cm="1">
        <f t="array" ref="I6863">_xlfn.IFS(F6863=0,"No deaths",F6863&lt;100,"Less deaths",F6863&gt;100,"Deaths&gt;100")</f>
        <v>Less deaths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47</v>
      </c>
      <c r="E6864">
        <v>3975</v>
      </c>
      <c r="F6864">
        <v>49</v>
      </c>
      <c r="G6864">
        <v>5639</v>
      </c>
      <c r="I6864" t="str" cm="1">
        <f t="array" ref="I6864">_xlfn.IFS(F6864=0,"No deaths",F6864&lt;100,"Less deaths",F6864&gt;100,"Deaths&gt;100")</f>
        <v>Less deaths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38</v>
      </c>
      <c r="E6865">
        <v>1597</v>
      </c>
      <c r="F6865">
        <v>0</v>
      </c>
      <c r="G6865">
        <v>2017</v>
      </c>
      <c r="I6865" t="str" cm="1">
        <f t="array" ref="I6865">_xlfn.IFS(F6865=0,"No deaths",F6865&lt;100,"Less deaths",F6865&gt;100,"Deaths&gt;100")</f>
        <v>No deaths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46</v>
      </c>
      <c r="E6866">
        <v>5066</v>
      </c>
      <c r="F6866">
        <v>17</v>
      </c>
      <c r="G6866">
        <v>6163</v>
      </c>
      <c r="I6866" t="str" cm="1">
        <f t="array" ref="I6866">_xlfn.IFS(F6866=0,"No deaths",F6866&lt;100,"Less deaths",F6866&gt;100,"Deaths&gt;100")</f>
        <v>Less deaths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28</v>
      </c>
      <c r="E6867">
        <v>185700</v>
      </c>
      <c r="F6867">
        <v>842</v>
      </c>
      <c r="G6867">
        <v>219119</v>
      </c>
      <c r="I6867" t="str" cm="1">
        <f t="array" ref="I6867">_xlfn.IFS(F6867=0,"No deaths",F6867&lt;100,"Less deaths",F6867&gt;100,"Deaths&gt;100")</f>
        <v>Deaths&gt;100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29</v>
      </c>
      <c r="E6868">
        <v>22074</v>
      </c>
      <c r="F6868">
        <v>521</v>
      </c>
      <c r="G6868">
        <v>27544</v>
      </c>
      <c r="I6868" t="str" cm="1">
        <f t="array" ref="I6868">_xlfn.IFS(F6868=0,"No deaths",F6868&lt;100,"Less deaths",F6868&gt;100,"Deaths&gt;100")</f>
        <v>Deaths&gt;100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24</v>
      </c>
      <c r="E6869">
        <v>93666</v>
      </c>
      <c r="F6869">
        <v>3406</v>
      </c>
      <c r="G6869">
        <v>113886</v>
      </c>
      <c r="I6869" t="str" cm="1">
        <f t="array" ref="I6869">_xlfn.IFS(F6869=0,"No deaths",F6869&lt;100,"Less deaths",F6869&gt;100,"Deaths&gt;100")</f>
        <v>Deaths&gt;100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17</v>
      </c>
      <c r="E6870">
        <v>113225</v>
      </c>
      <c r="F6870">
        <v>1486</v>
      </c>
      <c r="G6870">
        <v>135292</v>
      </c>
      <c r="I6870" t="str" cm="1">
        <f t="array" ref="I6870">_xlfn.IFS(F6870=0,"No deaths",F6870&lt;100,"Less deaths",F6870&gt;100,"Deaths&gt;100")</f>
        <v>Deaths&gt;100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50</v>
      </c>
      <c r="E6871">
        <v>2303</v>
      </c>
      <c r="F6871">
        <v>37</v>
      </c>
      <c r="G6871">
        <v>3012</v>
      </c>
      <c r="I6871" t="str" cm="1">
        <f t="array" ref="I6871">_xlfn.IFS(F6871=0,"No deaths",F6871&lt;100,"Less deaths",F6871&gt;100,"Deaths&gt;100")</f>
        <v>Less deaths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21</v>
      </c>
      <c r="E6872">
        <v>541819</v>
      </c>
      <c r="F6872">
        <v>9520</v>
      </c>
      <c r="G6872">
        <v>597602</v>
      </c>
      <c r="I6872" t="str" cm="1">
        <f t="array" ref="I6872">_xlfn.IFS(F6872=0,"No deaths",F6872&lt;100,"Less deaths",F6872&gt;100,"Deaths&gt;100")</f>
        <v>Deaths&gt;100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15</v>
      </c>
      <c r="E6873">
        <v>163407</v>
      </c>
      <c r="F6873">
        <v>1135</v>
      </c>
      <c r="G6873">
        <v>193600</v>
      </c>
      <c r="I6873" t="str" cm="1">
        <f t="array" ref="I6873">_xlfn.IFS(F6873=0,"No deaths",F6873&lt;100,"Less deaths",F6873&gt;100,"Deaths&gt;100")</f>
        <v>Deaths&gt;100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45</v>
      </c>
      <c r="E6874">
        <v>20092</v>
      </c>
      <c r="F6874">
        <v>283</v>
      </c>
      <c r="G6874">
        <v>26066</v>
      </c>
      <c r="I6874" t="str" cm="1">
        <f t="array" ref="I6874">_xlfn.IFS(F6874=0,"No deaths",F6874&lt;100,"Less deaths",F6874&gt;100,"Deaths&gt;100")</f>
        <v>Deaths&gt;100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27</v>
      </c>
      <c r="E6875">
        <v>39278</v>
      </c>
      <c r="F6875">
        <v>611</v>
      </c>
      <c r="G6875">
        <v>49000</v>
      </c>
      <c r="I6875" t="str" cm="1">
        <f t="array" ref="I6875">_xlfn.IFS(F6875=0,"No deaths",F6875&lt;100,"Less deaths",F6875&gt;100,"Deaths&gt;100")</f>
        <v>Deaths&gt;100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18</v>
      </c>
      <c r="E6876">
        <v>342415</v>
      </c>
      <c r="F6876">
        <v>5784</v>
      </c>
      <c r="G6876">
        <v>399082</v>
      </c>
      <c r="I6876" t="str" cm="1">
        <f t="array" ref="I6876">_xlfn.IFS(F6876=0,"No deaths",F6876&lt;100,"Less deaths",F6876&gt;100,"Deaths&gt;100")</f>
        <v>Deaths&gt;100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30</v>
      </c>
      <c r="E6877">
        <v>225759</v>
      </c>
      <c r="F6877">
        <v>4958</v>
      </c>
      <c r="G6877">
        <v>257049</v>
      </c>
      <c r="I6877" t="str" cm="1">
        <f t="array" ref="I6877">_xlfn.IFS(F6877=0,"No deaths",F6877&lt;100,"Less deaths",F6877&gt;100,"Deaths&gt;100")</f>
        <v>Deaths&gt;100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39</v>
      </c>
      <c r="E6878">
        <v>3623</v>
      </c>
      <c r="F6878">
        <v>53</v>
      </c>
      <c r="G6878">
        <v>3848</v>
      </c>
      <c r="I6878" t="str" cm="1">
        <f t="array" ref="I6878">_xlfn.IFS(F6878=0,"No deaths",F6878&lt;100,"Less deaths",F6878&gt;100,"Deaths&gt;100")</f>
        <v>Less deaths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26</v>
      </c>
      <c r="E6879">
        <v>636508</v>
      </c>
      <c r="F6879">
        <v>5869</v>
      </c>
      <c r="G6879">
        <v>700235</v>
      </c>
      <c r="I6879" t="str" cm="1">
        <f t="array" ref="I6879">_xlfn.IFS(F6879=0,"No deaths",F6879&lt;100,"Less deaths",F6879&gt;100,"Deaths&gt;100")</f>
        <v>Deaths&gt;100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44</v>
      </c>
      <c r="E6880">
        <v>7049</v>
      </c>
      <c r="F6880">
        <v>16</v>
      </c>
      <c r="G6880">
        <v>10020</v>
      </c>
      <c r="I6880" t="str" cm="1">
        <f t="array" ref="I6880">_xlfn.IFS(F6880=0,"No deaths",F6880&lt;100,"Less deaths",F6880&gt;100,"Deaths&gt;100")</f>
        <v>Less deaths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42</v>
      </c>
      <c r="E6881">
        <v>147522</v>
      </c>
      <c r="F6881">
        <v>711</v>
      </c>
      <c r="G6881">
        <v>182396</v>
      </c>
      <c r="I6881" t="str" cm="1">
        <f t="array" ref="I6881">_xlfn.IFS(F6881=0,"No deaths",F6881&lt;100,"Less deaths",F6881&gt;100,"Deaths&gt;100")</f>
        <v>Deaths&gt;100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36</v>
      </c>
      <c r="E6882">
        <v>171048</v>
      </c>
      <c r="F6882">
        <v>904</v>
      </c>
      <c r="G6882">
        <v>184038</v>
      </c>
      <c r="I6882" t="str" cm="1">
        <f t="array" ref="I6882">_xlfn.IFS(F6882=0,"No deaths",F6882&lt;100,"Less deaths",F6882&gt;100,"Deaths&gt;100")</f>
        <v>Deaths&gt;100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32</v>
      </c>
      <c r="E6883">
        <v>10009</v>
      </c>
      <c r="F6883">
        <v>164</v>
      </c>
      <c r="G6883">
        <v>12057</v>
      </c>
      <c r="I6883" t="str" cm="1">
        <f t="array" ref="I6883">_xlfn.IFS(F6883=0,"No deaths",F6883&lt;100,"Less deaths",F6883&gt;100,"Deaths&gt;100")</f>
        <v>Deaths&gt;100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31</v>
      </c>
      <c r="E6884">
        <v>84699</v>
      </c>
      <c r="F6884">
        <v>986</v>
      </c>
      <c r="G6884">
        <v>116153</v>
      </c>
      <c r="I6884" t="str" cm="1">
        <f t="array" ref="I6884">_xlfn.IFS(F6884=0,"No deaths",F6884&lt;100,"Less deaths",F6884&gt;100,"Deaths&gt;100")</f>
        <v>Deaths&gt;100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48</v>
      </c>
      <c r="E6885">
        <v>2939</v>
      </c>
      <c r="F6885">
        <v>2</v>
      </c>
      <c r="G6885">
        <v>3054</v>
      </c>
      <c r="I6885" t="str" cm="1">
        <f t="array" ref="I6885">_xlfn.IFS(F6885=0,"No deaths",F6885&lt;100,"Less deaths",F6885&gt;100,"Deaths&gt;100")</f>
        <v>Less deaths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16</v>
      </c>
      <c r="E6886">
        <v>250613</v>
      </c>
      <c r="F6886">
        <v>5401</v>
      </c>
      <c r="G6886">
        <v>282752</v>
      </c>
      <c r="I6886" t="str" cm="1">
        <f t="array" ref="I6886">_xlfn.IFS(F6886=0,"No deaths",F6886&lt;100,"Less deaths",F6886&gt;100,"Deaths&gt;100")</f>
        <v>Deaths&gt;100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40</v>
      </c>
      <c r="E6887">
        <v>28525</v>
      </c>
      <c r="F6887">
        <v>440</v>
      </c>
      <c r="G6887">
        <v>33942</v>
      </c>
      <c r="I6887" t="str" cm="1">
        <f t="array" ref="I6887">_xlfn.IFS(F6887=0,"No deaths",F6887&lt;100,"Less deaths",F6887&gt;100,"Deaths&gt;100")</f>
        <v>Deaths&gt;100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33</v>
      </c>
      <c r="E6888">
        <v>118433</v>
      </c>
      <c r="F6888">
        <v>3460</v>
      </c>
      <c r="G6888">
        <v>138583</v>
      </c>
      <c r="I6888" t="str" cm="1">
        <f t="array" ref="I6888">_xlfn.IFS(F6888=0,"No deaths",F6888&lt;100,"Less deaths",F6888&gt;100,"Deaths&gt;100")</f>
        <v>Deaths&gt;100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19</v>
      </c>
      <c r="E6889">
        <v>115038</v>
      </c>
      <c r="F6889">
        <v>1402</v>
      </c>
      <c r="G6889">
        <v>129912</v>
      </c>
      <c r="I6889" t="str" cm="1">
        <f t="array" ref="I6889">_xlfn.IFS(F6889=0,"No deaths",F6889&lt;100,"Less deaths",F6889&gt;100,"Deaths&gt;100")</f>
        <v>Deaths&gt;100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34</v>
      </c>
      <c r="E6890">
        <v>11608</v>
      </c>
      <c r="F6890">
        <v>195</v>
      </c>
      <c r="G6890">
        <v>15219</v>
      </c>
      <c r="I6890" t="str" cm="1">
        <f t="array" ref="I6890">_xlfn.IFS(F6890=0,"No deaths",F6890&lt;100,"Less deaths",F6890&gt;100,"Deaths&gt;100")</f>
        <v>Deaths&gt;100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25</v>
      </c>
      <c r="E6891">
        <v>58552</v>
      </c>
      <c r="F6891">
        <v>1198</v>
      </c>
      <c r="G6891">
        <v>76163</v>
      </c>
      <c r="I6891" t="str" cm="1">
        <f t="array" ref="I6891">_xlfn.IFS(F6891=0,"No deaths",F6891&lt;100,"Less deaths",F6891&gt;100,"Deaths&gt;100")</f>
        <v>Deaths&gt;100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43</v>
      </c>
      <c r="E6892">
        <v>72461</v>
      </c>
      <c r="F6892">
        <v>721</v>
      </c>
      <c r="G6892">
        <v>84664</v>
      </c>
      <c r="I6892" t="str" cm="1">
        <f t="array" ref="I6892">_xlfn.IFS(F6892=0,"No deaths",F6892&lt;100,"Less deaths",F6892&gt;100,"Deaths&gt;100")</f>
        <v>Deaths&gt;100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22</v>
      </c>
      <c r="E6893">
        <v>492412</v>
      </c>
      <c r="F6893">
        <v>8994</v>
      </c>
      <c r="G6893">
        <v>611837</v>
      </c>
      <c r="I6893" t="str" cm="1">
        <f t="array" ref="I6893">_xlfn.IFS(F6893=0,"No deaths",F6893&lt;100,"Less deaths",F6893&gt;100,"Deaths&gt;100")</f>
        <v>Deaths&gt;100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10</v>
      </c>
      <c r="E6894">
        <v>131052</v>
      </c>
      <c r="F6894">
        <v>771</v>
      </c>
      <c r="G6894">
        <v>204241</v>
      </c>
      <c r="I6894" t="str" cm="1">
        <f t="array" ref="I6894">_xlfn.IFS(F6894=0,"No deaths",F6894&lt;100,"Less deaths",F6894&gt;100,"Deaths&gt;100")</f>
        <v>Deaths&gt;100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20</v>
      </c>
      <c r="E6895">
        <v>3232</v>
      </c>
      <c r="F6895">
        <v>61</v>
      </c>
      <c r="G6895">
        <v>4360</v>
      </c>
      <c r="I6895" t="str" cm="1">
        <f t="array" ref="I6895">_xlfn.IFS(F6895=0,"No deaths",F6895&lt;100,"Less deaths",F6895&gt;100,"Deaths&gt;100")</f>
        <v>Less deaths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35</v>
      </c>
      <c r="E6896">
        <v>107279</v>
      </c>
      <c r="F6896">
        <v>2336</v>
      </c>
      <c r="G6896">
        <v>130088</v>
      </c>
      <c r="I6896" t="str" cm="1">
        <f t="array" ref="I6896">_xlfn.IFS(F6896=0,"No deaths",F6896&lt;100,"Less deaths",F6896&gt;100,"Deaths&gt;100")</f>
        <v>Deaths&gt;100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23</v>
      </c>
      <c r="E6897">
        <v>1104426</v>
      </c>
      <c r="F6897">
        <v>37056</v>
      </c>
      <c r="G6897">
        <v>1400922</v>
      </c>
      <c r="I6897" t="str" cm="1">
        <f t="array" ref="I6897">_xlfn.IFS(F6897=0,"No deaths",F6897&lt;100,"Less deaths",F6897&gt;100,"Deaths&gt;100")</f>
        <v>Deaths&gt;100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37</v>
      </c>
      <c r="E6898">
        <v>8641</v>
      </c>
      <c r="F6898">
        <v>68</v>
      </c>
      <c r="G6898">
        <v>11111</v>
      </c>
      <c r="I6898" t="str" cm="1">
        <f t="array" ref="I6898">_xlfn.IFS(F6898=0,"No deaths",F6898&lt;100,"Less deaths",F6898&gt;100,"Deaths&gt;100")</f>
        <v>Less deaths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47</v>
      </c>
      <c r="E6899">
        <v>4001</v>
      </c>
      <c r="F6899">
        <v>51</v>
      </c>
      <c r="G6899">
        <v>5802</v>
      </c>
      <c r="I6899" t="str" cm="1">
        <f t="array" ref="I6899">_xlfn.IFS(F6899=0,"No deaths",F6899&lt;100,"Less deaths",F6899&gt;100,"Deaths&gt;100")</f>
        <v>Less deaths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38</v>
      </c>
      <c r="E6900">
        <v>1721</v>
      </c>
      <c r="F6900">
        <v>0</v>
      </c>
      <c r="G6900">
        <v>2049</v>
      </c>
      <c r="I6900" t="str" cm="1">
        <f t="array" ref="I6900">_xlfn.IFS(F6900=0,"No deaths",F6900&lt;100,"Less deaths",F6900&gt;100,"Deaths&gt;100")</f>
        <v>No deaths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46</v>
      </c>
      <c r="E6901">
        <v>5144</v>
      </c>
      <c r="F6901">
        <v>17</v>
      </c>
      <c r="G6901">
        <v>6244</v>
      </c>
      <c r="I6901" t="str" cm="1">
        <f t="array" ref="I6901">_xlfn.IFS(F6901=0,"No deaths",F6901&lt;100,"Less deaths",F6901&gt;100,"Deaths&gt;100")</f>
        <v>Less deaths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28</v>
      </c>
      <c r="E6902">
        <v>190080</v>
      </c>
      <c r="F6902">
        <v>859</v>
      </c>
      <c r="G6902">
        <v>222734</v>
      </c>
      <c r="I6902" t="str" cm="1">
        <f t="array" ref="I6902">_xlfn.IFS(F6902=0,"No deaths",F6902&lt;100,"Less deaths",F6902&gt;100,"Deaths&gt;100")</f>
        <v>Deaths&gt;100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29</v>
      </c>
      <c r="E6903">
        <v>22505</v>
      </c>
      <c r="F6903">
        <v>525</v>
      </c>
      <c r="G6903">
        <v>28024</v>
      </c>
      <c r="I6903" t="str" cm="1">
        <f t="array" ref="I6903">_xlfn.IFS(F6903=0,"No deaths",F6903&lt;100,"Less deaths",F6903&gt;100,"Deaths&gt;100")</f>
        <v>Deaths&gt;100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24</v>
      </c>
      <c r="E6904">
        <v>95937</v>
      </c>
      <c r="F6904">
        <v>3451</v>
      </c>
      <c r="G6904">
        <v>115151</v>
      </c>
      <c r="I6904" t="str" cm="1">
        <f t="array" ref="I6904">_xlfn.IFS(F6904=0,"No deaths",F6904&lt;100,"Less deaths",F6904&gt;100,"Deaths&gt;100")</f>
        <v>Deaths&gt;100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17</v>
      </c>
      <c r="E6905">
        <v>115178</v>
      </c>
      <c r="F6905">
        <v>1500</v>
      </c>
      <c r="G6905">
        <v>137485</v>
      </c>
      <c r="I6905" t="str" cm="1">
        <f t="array" ref="I6905">_xlfn.IFS(F6905=0,"No deaths",F6905&lt;100,"Less deaths",F6905&gt;100,"Deaths&gt;100")</f>
        <v>Deaths&gt;100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50</v>
      </c>
      <c r="E6906">
        <v>2375</v>
      </c>
      <c r="F6906">
        <v>39</v>
      </c>
      <c r="G6906">
        <v>3050</v>
      </c>
      <c r="I6906" t="str" cm="1">
        <f t="array" ref="I6906">_xlfn.IFS(F6906=0,"No deaths",F6906&lt;100,"Less deaths",F6906&gt;100,"Deaths&gt;100")</f>
        <v>Less deaths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21</v>
      </c>
      <c r="E6907">
        <v>547335</v>
      </c>
      <c r="F6907">
        <v>9586</v>
      </c>
      <c r="G6907">
        <v>603290</v>
      </c>
      <c r="I6907" t="str" cm="1">
        <f t="array" ref="I6907">_xlfn.IFS(F6907=0,"No deaths",F6907&lt;100,"Less deaths",F6907&gt;100,"Deaths&gt;100")</f>
        <v>Deaths&gt;100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15</v>
      </c>
      <c r="E6908">
        <v>165844</v>
      </c>
      <c r="F6908">
        <v>1145</v>
      </c>
      <c r="G6908">
        <v>195609</v>
      </c>
      <c r="I6908" t="str" cm="1">
        <f t="array" ref="I6908">_xlfn.IFS(F6908=0,"No deaths",F6908&lt;100,"Less deaths",F6908&gt;100,"Deaths&gt;100")</f>
        <v>Deaths&gt;100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45</v>
      </c>
      <c r="E6909">
        <v>20596</v>
      </c>
      <c r="F6909">
        <v>286</v>
      </c>
      <c r="G6909">
        <v>26362</v>
      </c>
      <c r="I6909" t="str" cm="1">
        <f t="array" ref="I6909">_xlfn.IFS(F6909=0,"No deaths",F6909&lt;100,"Less deaths",F6909&gt;100,"Deaths&gt;100")</f>
        <v>Deaths&gt;100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27</v>
      </c>
      <c r="E6910">
        <v>40079</v>
      </c>
      <c r="F6910">
        <v>625</v>
      </c>
      <c r="G6910">
        <v>49248</v>
      </c>
      <c r="I6910" t="str" cm="1">
        <f t="array" ref="I6910">_xlfn.IFS(F6910=0,"No deaths",F6910&lt;100,"Less deaths",F6910&gt;100,"Deaths&gt;100")</f>
        <v>Deaths&gt;100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18</v>
      </c>
      <c r="E6911">
        <v>346859</v>
      </c>
      <c r="F6911">
        <v>5864</v>
      </c>
      <c r="G6911">
        <v>403101</v>
      </c>
      <c r="I6911" t="str" cm="1">
        <f t="array" ref="I6911">_xlfn.IFS(F6911=0,"No deaths",F6911&lt;100,"Less deaths",F6911&gt;100,"Deaths&gt;100")</f>
        <v>Deaths&gt;100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30</v>
      </c>
      <c r="E6912">
        <v>228755</v>
      </c>
      <c r="F6912">
        <v>5017</v>
      </c>
      <c r="G6912">
        <v>260324</v>
      </c>
      <c r="I6912" t="str" cm="1">
        <f t="array" ref="I6912">_xlfn.IFS(F6912=0,"No deaths",F6912&lt;100,"Less deaths",F6912&gt;100,"Deaths&gt;100")</f>
        <v>Deaths&gt;100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39</v>
      </c>
      <c r="E6913">
        <v>3631</v>
      </c>
      <c r="F6913">
        <v>53</v>
      </c>
      <c r="G6913">
        <v>3858</v>
      </c>
      <c r="I6913" t="str" cm="1">
        <f t="array" ref="I6913">_xlfn.IFS(F6913=0,"No deaths",F6913&lt;100,"Less deaths",F6913&gt;100,"Deaths&gt;100")</f>
        <v>Less deaths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26</v>
      </c>
      <c r="E6914">
        <v>643993</v>
      </c>
      <c r="F6914">
        <v>5900</v>
      </c>
      <c r="G6914">
        <v>706790</v>
      </c>
      <c r="I6914" t="str" cm="1">
        <f t="array" ref="I6914">_xlfn.IFS(F6914=0,"No deaths",F6914&lt;100,"Less deaths",F6914&gt;100,"Deaths&gt;100")</f>
        <v>Deaths&gt;100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44</v>
      </c>
      <c r="E6915">
        <v>7183</v>
      </c>
      <c r="F6915">
        <v>18</v>
      </c>
      <c r="G6915">
        <v>10220</v>
      </c>
      <c r="I6915" t="str" cm="1">
        <f t="array" ref="I6915">_xlfn.IFS(F6915=0,"No deaths",F6915&lt;100,"Less deaths",F6915&gt;100,"Deaths&gt;100")</f>
        <v>Less deaths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42</v>
      </c>
      <c r="E6916">
        <v>148963</v>
      </c>
      <c r="F6916">
        <v>721</v>
      </c>
      <c r="G6916">
        <v>183812</v>
      </c>
      <c r="I6916" t="str" cm="1">
        <f t="array" ref="I6916">_xlfn.IFS(F6916=0,"No deaths",F6916&lt;100,"Less deaths",F6916&gt;100,"Deaths&gt;100")</f>
        <v>Deaths&gt;100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36</v>
      </c>
      <c r="E6917">
        <v>172449</v>
      </c>
      <c r="F6917">
        <v>910</v>
      </c>
      <c r="G6917">
        <v>185436</v>
      </c>
      <c r="I6917" t="str" cm="1">
        <f t="array" ref="I6917">_xlfn.IFS(F6917=0,"No deaths",F6917&lt;100,"Less deaths",F6917&gt;100,"Deaths&gt;100")</f>
        <v>Deaths&gt;100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32</v>
      </c>
      <c r="E6918">
        <v>10162</v>
      </c>
      <c r="F6918">
        <v>169</v>
      </c>
      <c r="G6918">
        <v>12212</v>
      </c>
      <c r="I6918" t="str" cm="1">
        <f t="array" ref="I6918">_xlfn.IFS(F6918=0,"No deaths",F6918&lt;100,"Less deaths",F6918&gt;100,"Deaths&gt;100")</f>
        <v>Deaths&gt;100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31</v>
      </c>
      <c r="E6919">
        <v>88095</v>
      </c>
      <c r="F6919">
        <v>1002</v>
      </c>
      <c r="G6919">
        <v>118790</v>
      </c>
      <c r="I6919" t="str" cm="1">
        <f t="array" ref="I6919">_xlfn.IFS(F6919=0,"No deaths",F6919&lt;100,"Less deaths",F6919&gt;100,"Deaths&gt;100")</f>
        <v>Deaths&gt;100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48</v>
      </c>
      <c r="E6920">
        <v>2959</v>
      </c>
      <c r="F6920">
        <v>2</v>
      </c>
      <c r="G6920">
        <v>3061</v>
      </c>
      <c r="I6920" t="str" cm="1">
        <f t="array" ref="I6920">_xlfn.IFS(F6920=0,"No deaths",F6920&lt;100,"Less deaths",F6920&gt;100,"Deaths&gt;100")</f>
        <v>Less deaths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16</v>
      </c>
      <c r="E6921">
        <v>253784</v>
      </c>
      <c r="F6921">
        <v>5438</v>
      </c>
      <c r="G6921">
        <v>285672</v>
      </c>
      <c r="I6921" t="str" cm="1">
        <f t="array" ref="I6921">_xlfn.IFS(F6921=0,"No deaths",F6921&lt;100,"Less deaths",F6921&gt;100,"Deaths&gt;100")</f>
        <v>Deaths&gt;100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40</v>
      </c>
      <c r="E6922">
        <v>29004</v>
      </c>
      <c r="F6922">
        <v>442</v>
      </c>
      <c r="G6922">
        <v>34455</v>
      </c>
      <c r="I6922" t="str" cm="1">
        <f t="array" ref="I6922">_xlfn.IFS(F6922=0,"No deaths",F6922&lt;100,"Less deaths",F6922&gt;100,"Deaths&gt;100")</f>
        <v>Deaths&gt;100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33</v>
      </c>
      <c r="E6923">
        <v>119683</v>
      </c>
      <c r="F6923">
        <v>3475</v>
      </c>
      <c r="G6923">
        <v>139893</v>
      </c>
      <c r="I6923" t="str" cm="1">
        <f t="array" ref="I6923">_xlfn.IFS(F6923=0,"No deaths",F6923&lt;100,"Less deaths",F6923&gt;100,"Deaths&gt;100")</f>
        <v>Deaths&gt;100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19</v>
      </c>
      <c r="E6924">
        <v>116716</v>
      </c>
      <c r="F6924">
        <v>1425</v>
      </c>
      <c r="G6924">
        <v>131388</v>
      </c>
      <c r="I6924" t="str" cm="1">
        <f t="array" ref="I6924">_xlfn.IFS(F6924=0,"No deaths",F6924&lt;100,"Less deaths",F6924&gt;100,"Deaths&gt;100")</f>
        <v>Deaths&gt;100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34</v>
      </c>
      <c r="E6925">
        <v>11996</v>
      </c>
      <c r="F6925">
        <v>202</v>
      </c>
      <c r="G6925">
        <v>15454</v>
      </c>
      <c r="I6925" t="str" cm="1">
        <f t="array" ref="I6925">_xlfn.IFS(F6925=0,"No deaths",F6925&lt;100,"Less deaths",F6925&gt;100,"Deaths&gt;100")</f>
        <v>Deaths&gt;100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25</v>
      </c>
      <c r="E6926">
        <v>59952</v>
      </c>
      <c r="F6926">
        <v>1212</v>
      </c>
      <c r="G6926">
        <v>77253</v>
      </c>
      <c r="I6926" t="str" cm="1">
        <f t="array" ref="I6926">_xlfn.IFS(F6926=0,"No deaths",F6926&lt;100,"Less deaths",F6926&gt;100,"Deaths&gt;100")</f>
        <v>Deaths&gt;100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43</v>
      </c>
      <c r="E6927">
        <v>73428</v>
      </c>
      <c r="F6927">
        <v>729</v>
      </c>
      <c r="G6927">
        <v>85400</v>
      </c>
      <c r="I6927" t="str" cm="1">
        <f t="array" ref="I6927">_xlfn.IFS(F6927=0,"No deaths",F6927&lt;100,"Less deaths",F6927&gt;100,"Deaths&gt;100")</f>
        <v>Deaths&gt;100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22</v>
      </c>
      <c r="E6928">
        <v>499506</v>
      </c>
      <c r="F6928">
        <v>9119</v>
      </c>
      <c r="G6928">
        <v>620630</v>
      </c>
      <c r="I6928" t="str" cm="1">
        <f t="array" ref="I6928">_xlfn.IFS(F6928=0,"No deaths",F6928&lt;100,"Less deaths",F6928&gt;100,"Deaths&gt;100")</f>
        <v>Deaths&gt;100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10</v>
      </c>
      <c r="E6929">
        <v>135144</v>
      </c>
      <c r="F6929">
        <v>791</v>
      </c>
      <c r="G6929">
        <v>213499</v>
      </c>
      <c r="I6929" t="str" cm="1">
        <f t="array" ref="I6929">_xlfn.IFS(F6929=0,"No deaths",F6929&lt;100,"Less deaths",F6929&gt;100,"Deaths&gt;100")</f>
        <v>Deaths&gt;100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20</v>
      </c>
      <c r="E6930">
        <v>3274</v>
      </c>
      <c r="F6930">
        <v>61</v>
      </c>
      <c r="G6930">
        <v>4429</v>
      </c>
      <c r="I6930" t="str" cm="1">
        <f t="array" ref="I6930">_xlfn.IFS(F6930=0,"No deaths",F6930&lt;100,"Less deaths",F6930&gt;100,"Deaths&gt;100")</f>
        <v>Less deaths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35</v>
      </c>
      <c r="E6931">
        <v>109611</v>
      </c>
      <c r="F6931">
        <v>2372</v>
      </c>
      <c r="G6931">
        <v>132107</v>
      </c>
      <c r="I6931" t="str" cm="1">
        <f t="array" ref="I6931">_xlfn.IFS(F6931=0,"No deaths",F6931&lt;100,"Less deaths",F6931&gt;100,"Deaths&gt;100")</f>
        <v>Deaths&gt;100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23</v>
      </c>
      <c r="E6932">
        <v>1117720</v>
      </c>
      <c r="F6932">
        <v>37480</v>
      </c>
      <c r="G6932">
        <v>1416513</v>
      </c>
      <c r="I6932" t="str" cm="1">
        <f t="array" ref="I6932">_xlfn.IFS(F6932=0,"No deaths",F6932&lt;100,"Less deaths",F6932&gt;100,"Deaths&gt;100")</f>
        <v>Deaths&gt;100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37</v>
      </c>
      <c r="E6933">
        <v>8992</v>
      </c>
      <c r="F6933">
        <v>69</v>
      </c>
      <c r="G6933">
        <v>11397</v>
      </c>
      <c r="I6933" t="str" cm="1">
        <f t="array" ref="I6933">_xlfn.IFS(F6933=0,"No deaths",F6933&lt;100,"Less deaths",F6933&gt;100,"Deaths&gt;100")</f>
        <v>Less deaths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47</v>
      </c>
      <c r="E6934">
        <v>4226</v>
      </c>
      <c r="F6934">
        <v>52</v>
      </c>
      <c r="G6934">
        <v>6033</v>
      </c>
      <c r="I6934" t="str" cm="1">
        <f t="array" ref="I6934">_xlfn.IFS(F6934=0,"No deaths",F6934&lt;100,"Less deaths",F6934&gt;100,"Deaths&gt;100")</f>
        <v>Less deaths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38</v>
      </c>
      <c r="E6935">
        <v>1759</v>
      </c>
      <c r="F6935">
        <v>0</v>
      </c>
      <c r="G6935">
        <v>2103</v>
      </c>
      <c r="I6935" t="str" cm="1">
        <f t="array" ref="I6935">_xlfn.IFS(F6935=0,"No deaths",F6935&lt;100,"Less deaths",F6935&gt;100,"Deaths&gt;100")</f>
        <v>No deaths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46</v>
      </c>
      <c r="E6936">
        <v>5211</v>
      </c>
      <c r="F6936">
        <v>17</v>
      </c>
      <c r="G6936">
        <v>6318</v>
      </c>
      <c r="I6936" t="str" cm="1">
        <f t="array" ref="I6936">_xlfn.IFS(F6936=0,"No deaths",F6936&lt;100,"Less deaths",F6936&gt;100,"Deaths&gt;100")</f>
        <v>Less deaths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28</v>
      </c>
      <c r="E6937">
        <v>194128</v>
      </c>
      <c r="F6937">
        <v>875</v>
      </c>
      <c r="G6937">
        <v>226334</v>
      </c>
      <c r="I6937" t="str" cm="1">
        <f t="array" ref="I6937">_xlfn.IFS(F6937=0,"No deaths",F6937&lt;100,"Less deaths",F6937&gt;100,"Deaths&gt;100")</f>
        <v>Deaths&gt;100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29</v>
      </c>
      <c r="E6938">
        <v>22948</v>
      </c>
      <c r="F6938">
        <v>532</v>
      </c>
      <c r="G6938">
        <v>28534</v>
      </c>
      <c r="I6938" t="str" cm="1">
        <f t="array" ref="I6938">_xlfn.IFS(F6938=0,"No deaths",F6938&lt;100,"Less deaths",F6938&gt;100,"Deaths&gt;100")</f>
        <v>Deaths&gt;100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24</v>
      </c>
      <c r="E6939">
        <v>97777</v>
      </c>
      <c r="F6939">
        <v>3501</v>
      </c>
      <c r="G6939">
        <v>116213</v>
      </c>
      <c r="I6939" t="str" cm="1">
        <f t="array" ref="I6939">_xlfn.IFS(F6939=0,"No deaths",F6939&lt;100,"Less deaths",F6939&gt;100,"Deaths&gt;100")</f>
        <v>Deaths&gt;100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17</v>
      </c>
      <c r="E6940">
        <v>117238</v>
      </c>
      <c r="F6940">
        <v>1516</v>
      </c>
      <c r="G6940">
        <v>139696</v>
      </c>
      <c r="I6940" t="str" cm="1">
        <f t="array" ref="I6940">_xlfn.IFS(F6940=0,"No deaths",F6940&lt;100,"Less deaths",F6940&gt;100,"Deaths&gt;100")</f>
        <v>Deaths&gt;100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50</v>
      </c>
      <c r="E6941">
        <v>2409</v>
      </c>
      <c r="F6941">
        <v>41</v>
      </c>
      <c r="G6941">
        <v>3092</v>
      </c>
      <c r="I6941" t="str" cm="1">
        <f t="array" ref="I6941">_xlfn.IFS(F6941=0,"No deaths",F6941&lt;100,"Less deaths",F6941&gt;100,"Deaths&gt;100")</f>
        <v>Less deaths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21</v>
      </c>
      <c r="E6942">
        <v>552938</v>
      </c>
      <c r="F6942">
        <v>9653</v>
      </c>
      <c r="G6942">
        <v>608885</v>
      </c>
      <c r="I6942" t="str" cm="1">
        <f t="array" ref="I6942">_xlfn.IFS(F6942=0,"No deaths",F6942&lt;100,"Less deaths",F6942&gt;100,"Deaths&gt;100")</f>
        <v>Deaths&gt;100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15</v>
      </c>
      <c r="E6943">
        <v>167846</v>
      </c>
      <c r="F6943">
        <v>1153</v>
      </c>
      <c r="G6943">
        <v>197327</v>
      </c>
      <c r="I6943" t="str" cm="1">
        <f t="array" ref="I6943">_xlfn.IFS(F6943=0,"No deaths",F6943&lt;100,"Less deaths",F6943&gt;100,"Deaths&gt;100")</f>
        <v>Deaths&gt;100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45</v>
      </c>
      <c r="E6944">
        <v>20897</v>
      </c>
      <c r="F6944">
        <v>289</v>
      </c>
      <c r="G6944">
        <v>26552</v>
      </c>
      <c r="I6944" t="str" cm="1">
        <f t="array" ref="I6944">_xlfn.IFS(F6944=0,"No deaths",F6944&lt;100,"Less deaths",F6944&gt;100,"Deaths&gt;100")</f>
        <v>Deaths&gt;100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27</v>
      </c>
      <c r="E6945">
        <v>40419</v>
      </c>
      <c r="F6945">
        <v>636</v>
      </c>
      <c r="G6945">
        <v>49559</v>
      </c>
      <c r="I6945" t="str" cm="1">
        <f t="array" ref="I6945">_xlfn.IFS(F6945=0,"No deaths",F6945&lt;100,"Less deaths",F6945&gt;100,"Deaths&gt;100")</f>
        <v>Deaths&gt;100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18</v>
      </c>
      <c r="E6946">
        <v>351966</v>
      </c>
      <c r="F6946">
        <v>5917</v>
      </c>
      <c r="G6946">
        <v>406995</v>
      </c>
      <c r="I6946" t="str" cm="1">
        <f t="array" ref="I6946">_xlfn.IFS(F6946=0,"No deaths",F6946&lt;100,"Less deaths",F6946&gt;100,"Deaths&gt;100")</f>
        <v>Deaths&gt;100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30</v>
      </c>
      <c r="E6947">
        <v>231699</v>
      </c>
      <c r="F6947">
        <v>5070</v>
      </c>
      <c r="G6947">
        <v>263634</v>
      </c>
      <c r="I6947" t="str" cm="1">
        <f t="array" ref="I6947">_xlfn.IFS(F6947=0,"No deaths",F6947&lt;100,"Less deaths",F6947&gt;100,"Deaths&gt;100")</f>
        <v>Deaths&gt;100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39</v>
      </c>
      <c r="E6948">
        <v>3642</v>
      </c>
      <c r="F6948">
        <v>53</v>
      </c>
      <c r="G6948">
        <v>3868</v>
      </c>
      <c r="I6948" t="str" cm="1">
        <f t="array" ref="I6948">_xlfn.IFS(F6948=0,"No deaths",F6948&lt;100,"Less deaths",F6948&gt;100,"Deaths&gt;100")</f>
        <v>Less deaths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26</v>
      </c>
      <c r="E6949">
        <v>651791</v>
      </c>
      <c r="F6949">
        <v>5941</v>
      </c>
      <c r="G6949">
        <v>713014</v>
      </c>
      <c r="I6949" t="str" cm="1">
        <f t="array" ref="I6949">_xlfn.IFS(F6949=0,"No deaths",F6949&lt;100,"Less deaths",F6949&gt;100,"Deaths&gt;100")</f>
        <v>Deaths&gt;100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44</v>
      </c>
      <c r="E6950">
        <v>7388</v>
      </c>
      <c r="F6950">
        <v>18</v>
      </c>
      <c r="G6950">
        <v>10421</v>
      </c>
      <c r="I6950" t="str" cm="1">
        <f t="array" ref="I6950">_xlfn.IFS(F6950=0,"No deaths",F6950&lt;100,"Less deaths",F6950&gt;100,"Deaths&gt;100")</f>
        <v>Less deaths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42</v>
      </c>
      <c r="E6951">
        <v>150776</v>
      </c>
      <c r="F6951">
        <v>735</v>
      </c>
      <c r="G6951">
        <v>185444</v>
      </c>
      <c r="I6951" t="str" cm="1">
        <f t="array" ref="I6951">_xlfn.IFS(F6951=0,"No deaths",F6951&lt;100,"Less deaths",F6951&gt;100,"Deaths&gt;100")</f>
        <v>Deaths&gt;100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36</v>
      </c>
      <c r="E6952">
        <v>173932</v>
      </c>
      <c r="F6952">
        <v>912</v>
      </c>
      <c r="G6952">
        <v>186441</v>
      </c>
      <c r="I6952" t="str" cm="1">
        <f t="array" ref="I6952">_xlfn.IFS(F6952=0,"No deaths",F6952&lt;100,"Less deaths",F6952&gt;100,"Deaths&gt;100")</f>
        <v>Deaths&gt;100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32</v>
      </c>
      <c r="E6953">
        <v>10396</v>
      </c>
      <c r="F6953">
        <v>172</v>
      </c>
      <c r="G6953">
        <v>12360</v>
      </c>
      <c r="I6953" t="str" cm="1">
        <f t="array" ref="I6953">_xlfn.IFS(F6953=0,"No deaths",F6953&lt;100,"Less deaths",F6953&gt;100,"Deaths&gt;100")</f>
        <v>Deaths&gt;100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31</v>
      </c>
      <c r="E6954">
        <v>91077</v>
      </c>
      <c r="F6954">
        <v>1031</v>
      </c>
      <c r="G6954">
        <v>121400</v>
      </c>
      <c r="I6954" t="str" cm="1">
        <f t="array" ref="I6954">_xlfn.IFS(F6954=0,"No deaths",F6954&lt;100,"Less deaths",F6954&gt;100,"Deaths&gt;100")</f>
        <v>Deaths&gt;100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48</v>
      </c>
      <c r="E6955">
        <v>2967</v>
      </c>
      <c r="F6955">
        <v>2</v>
      </c>
      <c r="G6955">
        <v>3070</v>
      </c>
      <c r="I6955" t="str" cm="1">
        <f t="array" ref="I6955">_xlfn.IFS(F6955=0,"No deaths",F6955&lt;100,"Less deaths",F6955&gt;100,"Deaths&gt;100")</f>
        <v>Less deaths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16</v>
      </c>
      <c r="E6956">
        <v>257224</v>
      </c>
      <c r="F6956">
        <v>5472</v>
      </c>
      <c r="G6956">
        <v>287930</v>
      </c>
      <c r="I6956" t="str" cm="1">
        <f t="array" ref="I6956">_xlfn.IFS(F6956=0,"No deaths",F6956&lt;100,"Less deaths",F6956&gt;100,"Deaths&gt;100")</f>
        <v>Deaths&gt;100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40</v>
      </c>
      <c r="E6957">
        <v>29527</v>
      </c>
      <c r="F6957">
        <v>450</v>
      </c>
      <c r="G6957">
        <v>34900</v>
      </c>
      <c r="I6957" t="str" cm="1">
        <f t="array" ref="I6957">_xlfn.IFS(F6957=0,"No deaths",F6957&lt;100,"Less deaths",F6957&gt;100,"Deaths&gt;100")</f>
        <v>Deaths&gt;100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33</v>
      </c>
      <c r="E6958">
        <v>120987</v>
      </c>
      <c r="F6958">
        <v>3487</v>
      </c>
      <c r="G6958">
        <v>141236</v>
      </c>
      <c r="I6958" t="str" cm="1">
        <f t="array" ref="I6958">_xlfn.IFS(F6958=0,"No deaths",F6958&lt;100,"Less deaths",F6958&gt;100,"Deaths&gt;100")</f>
        <v>Deaths&gt;100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19</v>
      </c>
      <c r="E6959">
        <v>118258</v>
      </c>
      <c r="F6959">
        <v>1450</v>
      </c>
      <c r="G6959">
        <v>132576</v>
      </c>
      <c r="I6959" t="str" cm="1">
        <f t="array" ref="I6959">_xlfn.IFS(F6959=0,"No deaths",F6959&lt;100,"Less deaths",F6959&gt;100,"Deaths&gt;100")</f>
        <v>Deaths&gt;100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34</v>
      </c>
      <c r="E6960">
        <v>12193</v>
      </c>
      <c r="F6960">
        <v>210</v>
      </c>
      <c r="G6960">
        <v>15695</v>
      </c>
      <c r="I6960" t="str" cm="1">
        <f t="array" ref="I6960">_xlfn.IFS(F6960=0,"No deaths",F6960&lt;100,"Less deaths",F6960&gt;100,"Deaths&gt;100")</f>
        <v>Deaths&gt;100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25</v>
      </c>
      <c r="E6961">
        <v>61351</v>
      </c>
      <c r="F6961">
        <v>1231</v>
      </c>
      <c r="G6961">
        <v>78228</v>
      </c>
      <c r="I6961" t="str" cm="1">
        <f t="array" ref="I6961">_xlfn.IFS(F6961=0,"No deaths",F6961&lt;100,"Less deaths",F6961&gt;100,"Deaths&gt;100")</f>
        <v>Deaths&gt;100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43</v>
      </c>
      <c r="E6962">
        <v>74604</v>
      </c>
      <c r="F6962">
        <v>734</v>
      </c>
      <c r="G6962">
        <v>86277</v>
      </c>
      <c r="I6962" t="str" cm="1">
        <f t="array" ref="I6962">_xlfn.IFS(F6962=0,"No deaths",F6962&lt;100,"Less deaths",F6962&gt;100,"Deaths&gt;100")</f>
        <v>Deaths&gt;100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22</v>
      </c>
      <c r="E6963">
        <v>508495</v>
      </c>
      <c r="F6963">
        <v>9219</v>
      </c>
      <c r="G6963">
        <v>630516</v>
      </c>
      <c r="I6963" t="str" cm="1">
        <f t="array" ref="I6963">_xlfn.IFS(F6963=0,"No deaths",F6963&lt;100,"Less deaths",F6963&gt;100,"Deaths&gt;100")</f>
        <v>Deaths&gt;100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10</v>
      </c>
      <c r="E6964">
        <v>139620</v>
      </c>
      <c r="F6964">
        <v>813</v>
      </c>
      <c r="G6964">
        <v>221333</v>
      </c>
      <c r="I6964" t="str" cm="1">
        <f t="array" ref="I6964">_xlfn.IFS(F6964=0,"No deaths",F6964&lt;100,"Less deaths",F6964&gt;100,"Deaths&gt;100")</f>
        <v>Deaths&gt;100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20</v>
      </c>
      <c r="E6965">
        <v>3315</v>
      </c>
      <c r="F6965">
        <v>61</v>
      </c>
      <c r="G6965">
        <v>4477</v>
      </c>
      <c r="I6965" t="str" cm="1">
        <f t="array" ref="I6965">_xlfn.IFS(F6965=0,"No deaths",F6965&lt;100,"Less deaths",F6965&gt;100,"Deaths&gt;100")</f>
        <v>Less deaths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35</v>
      </c>
      <c r="E6966">
        <v>111712</v>
      </c>
      <c r="F6966">
        <v>2399</v>
      </c>
      <c r="G6966">
        <v>133918</v>
      </c>
      <c r="I6966" t="str" cm="1">
        <f t="array" ref="I6966">_xlfn.IFS(F6966=0,"No deaths",F6966&lt;100,"Less deaths",F6966&gt;100,"Deaths&gt;100")</f>
        <v>Deaths&gt;100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23</v>
      </c>
      <c r="E6967">
        <v>1134555</v>
      </c>
      <c r="F6967">
        <v>37758</v>
      </c>
      <c r="G6967">
        <v>1430861</v>
      </c>
      <c r="I6967" t="str" cm="1">
        <f t="array" ref="I6967">_xlfn.IFS(F6967=0,"No deaths",F6967&lt;100,"Less deaths",F6967&gt;100,"Deaths&gt;100")</f>
        <v>Deaths&gt;100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37</v>
      </c>
      <c r="E6968">
        <v>9081</v>
      </c>
      <c r="F6968">
        <v>71</v>
      </c>
      <c r="G6968">
        <v>11649</v>
      </c>
      <c r="I6968" t="str" cm="1">
        <f t="array" ref="I6968">_xlfn.IFS(F6968=0,"No deaths",F6968&lt;100,"Less deaths",F6968&gt;100,"Deaths&gt;100")</f>
        <v>Less deaths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47</v>
      </c>
      <c r="E6969">
        <v>4319</v>
      </c>
      <c r="F6969">
        <v>54</v>
      </c>
      <c r="G6969">
        <v>6456</v>
      </c>
      <c r="I6969" t="str" cm="1">
        <f t="array" ref="I6969">_xlfn.IFS(F6969=0,"No deaths",F6969&lt;100,"Less deaths",F6969&gt;100,"Deaths&gt;100")</f>
        <v>Less deaths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38</v>
      </c>
      <c r="E6970">
        <v>1772</v>
      </c>
      <c r="F6970">
        <v>0</v>
      </c>
      <c r="G6970">
        <v>2120</v>
      </c>
      <c r="I6970" t="str" cm="1">
        <f t="array" ref="I6970">_xlfn.IFS(F6970=0,"No deaths",F6970&lt;100,"Less deaths",F6970&gt;100,"Deaths&gt;100")</f>
        <v>No deaths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46</v>
      </c>
      <c r="E6971">
        <v>5257</v>
      </c>
      <c r="F6971">
        <v>17</v>
      </c>
      <c r="G6971">
        <v>6429</v>
      </c>
      <c r="I6971" t="str" cm="1">
        <f t="array" ref="I6971">_xlfn.IFS(F6971=0,"No deaths",F6971&lt;100,"Less deaths",F6971&gt;100,"Deaths&gt;100")</f>
        <v>Less deaths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28</v>
      </c>
      <c r="E6972">
        <v>198194</v>
      </c>
      <c r="F6972">
        <v>892</v>
      </c>
      <c r="G6972">
        <v>229387</v>
      </c>
      <c r="I6972" t="str" cm="1">
        <f t="array" ref="I6972">_xlfn.IFS(F6972=0,"No deaths",F6972&lt;100,"Less deaths",F6972&gt;100,"Deaths&gt;100")</f>
        <v>Deaths&gt;100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29</v>
      </c>
      <c r="E6973">
        <v>23344</v>
      </c>
      <c r="F6973">
        <v>534</v>
      </c>
      <c r="G6973">
        <v>28752</v>
      </c>
      <c r="I6973" t="str" cm="1">
        <f t="array" ref="I6973">_xlfn.IFS(F6973=0,"No deaths",F6973&lt;100,"Less deaths",F6973&gt;100,"Deaths&gt;100")</f>
        <v>Deaths&gt;100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24</v>
      </c>
      <c r="E6974">
        <v>99468</v>
      </c>
      <c r="F6974">
        <v>3562</v>
      </c>
      <c r="G6974">
        <v>117319</v>
      </c>
      <c r="I6974" t="str" cm="1">
        <f t="array" ref="I6974">_xlfn.IFS(F6974=0,"No deaths",F6974&lt;100,"Less deaths",F6974&gt;100,"Deaths&gt;100")</f>
        <v>Deaths&gt;100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17</v>
      </c>
      <c r="E6975">
        <v>119241</v>
      </c>
      <c r="F6975">
        <v>1530</v>
      </c>
      <c r="G6975">
        <v>141846</v>
      </c>
      <c r="I6975" t="str" cm="1">
        <f t="array" ref="I6975">_xlfn.IFS(F6975=0,"No deaths",F6975&lt;100,"Less deaths",F6975&gt;100,"Deaths&gt;100")</f>
        <v>Deaths&gt;100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50</v>
      </c>
      <c r="E6976">
        <v>2448</v>
      </c>
      <c r="F6976">
        <v>43</v>
      </c>
      <c r="G6976">
        <v>3131</v>
      </c>
      <c r="I6976" t="str" cm="1">
        <f t="array" ref="I6976">_xlfn.IFS(F6976=0,"No deaths",F6976&lt;100,"Less deaths",F6976&gt;100,"Deaths&gt;100")</f>
        <v>Less deaths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21</v>
      </c>
      <c r="E6977">
        <v>558534</v>
      </c>
      <c r="F6977">
        <v>9718</v>
      </c>
      <c r="G6977">
        <v>614507</v>
      </c>
      <c r="I6977" t="str" cm="1">
        <f t="array" ref="I6977">_xlfn.IFS(F6977=0,"No deaths",F6977&lt;100,"Less deaths",F6977&gt;100,"Deaths&gt;100")</f>
        <v>Deaths&gt;100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15</v>
      </c>
      <c r="E6978">
        <v>170212</v>
      </c>
      <c r="F6978">
        <v>1163</v>
      </c>
      <c r="G6978">
        <v>199276</v>
      </c>
      <c r="I6978" t="str" cm="1">
        <f t="array" ref="I6978">_xlfn.IFS(F6978=0,"No deaths",F6978&lt;100,"Less deaths",F6978&gt;100,"Deaths&gt;100")</f>
        <v>Deaths&gt;100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45</v>
      </c>
      <c r="E6979">
        <v>21410</v>
      </c>
      <c r="F6979">
        <v>293</v>
      </c>
      <c r="G6979">
        <v>26874</v>
      </c>
      <c r="I6979" t="str" cm="1">
        <f t="array" ref="I6979">_xlfn.IFS(F6979=0,"No deaths",F6979&lt;100,"Less deaths",F6979&gt;100,"Deaths&gt;100")</f>
        <v>Deaths&gt;100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27</v>
      </c>
      <c r="E6980">
        <v>41338</v>
      </c>
      <c r="F6980">
        <v>648</v>
      </c>
      <c r="G6980">
        <v>50062</v>
      </c>
      <c r="I6980" t="str" cm="1">
        <f t="array" ref="I6980">_xlfn.IFS(F6980=0,"No deaths",F6980&lt;100,"Less deaths",F6980&gt;100,"Deaths&gt;100")</f>
        <v>Deaths&gt;100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18</v>
      </c>
      <c r="E6981">
        <v>356826</v>
      </c>
      <c r="F6981">
        <v>5977</v>
      </c>
      <c r="G6981">
        <v>410626</v>
      </c>
      <c r="I6981" t="str" cm="1">
        <f t="array" ref="I6981">_xlfn.IFS(F6981=0,"No deaths",F6981&lt;100,"Less deaths",F6981&gt;100,"Deaths&gt;100")</f>
        <v>Deaths&gt;100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30</v>
      </c>
      <c r="E6982">
        <v>234712</v>
      </c>
      <c r="F6982">
        <v>5132</v>
      </c>
      <c r="G6982">
        <v>266974</v>
      </c>
      <c r="I6982" t="str" cm="1">
        <f t="array" ref="I6982">_xlfn.IFS(F6982=0,"No deaths",F6982&lt;100,"Less deaths",F6982&gt;100,"Deaths&gt;100")</f>
        <v>Deaths&gt;100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39</v>
      </c>
      <c r="E6983">
        <v>3649</v>
      </c>
      <c r="F6983">
        <v>53</v>
      </c>
      <c r="G6983">
        <v>3884</v>
      </c>
      <c r="I6983" t="str" cm="1">
        <f t="array" ref="I6983">_xlfn.IFS(F6983=0,"No deaths",F6983&lt;100,"Less deaths",F6983&gt;100,"Deaths&gt;100")</f>
        <v>Less deaths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26</v>
      </c>
      <c r="E6984">
        <v>658875</v>
      </c>
      <c r="F6984">
        <v>5981</v>
      </c>
      <c r="G6984">
        <v>719256</v>
      </c>
      <c r="I6984" t="str" cm="1">
        <f t="array" ref="I6984">_xlfn.IFS(F6984=0,"No deaths",F6984&lt;100,"Less deaths",F6984&gt;100,"Deaths&gt;100")</f>
        <v>Deaths&gt;100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44</v>
      </c>
      <c r="E6985">
        <v>7577</v>
      </c>
      <c r="F6985">
        <v>18</v>
      </c>
      <c r="G6985">
        <v>10548</v>
      </c>
      <c r="I6985" t="str" cm="1">
        <f t="array" ref="I6985">_xlfn.IFS(F6985=0,"No deaths",F6985&lt;100,"Less deaths",F6985&gt;100,"Deaths&gt;100")</f>
        <v>Less deaths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42</v>
      </c>
      <c r="E6986">
        <v>152127</v>
      </c>
      <c r="F6986">
        <v>749</v>
      </c>
      <c r="G6986">
        <v>186200</v>
      </c>
      <c r="I6986" t="str" cm="1">
        <f t="array" ref="I6986">_xlfn.IFS(F6986=0,"No deaths",F6986&lt;100,"Less deaths",F6986&gt;100,"Deaths&gt;100")</f>
        <v>Deaths&gt;100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36</v>
      </c>
      <c r="E6987">
        <v>175458</v>
      </c>
      <c r="F6987">
        <v>915</v>
      </c>
      <c r="G6987">
        <v>188168</v>
      </c>
      <c r="I6987" t="str" cm="1">
        <f t="array" ref="I6987">_xlfn.IFS(F6987=0,"No deaths",F6987&lt;100,"Less deaths",F6987&gt;100,"Deaths&gt;100")</f>
        <v>Deaths&gt;100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32</v>
      </c>
      <c r="E6988">
        <v>10598</v>
      </c>
      <c r="F6988">
        <v>174</v>
      </c>
      <c r="G6988">
        <v>12445</v>
      </c>
      <c r="I6988" t="str" cm="1">
        <f t="array" ref="I6988">_xlfn.IFS(F6988=0,"No deaths",F6988&lt;100,"Less deaths",F6988&gt;100,"Deaths&gt;100")</f>
        <v>Deaths&gt;100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31</v>
      </c>
      <c r="E6989">
        <v>93731</v>
      </c>
      <c r="F6989">
        <v>1045</v>
      </c>
      <c r="G6989">
        <v>123324</v>
      </c>
      <c r="I6989" t="str" cm="1">
        <f t="array" ref="I6989">_xlfn.IFS(F6989=0,"No deaths",F6989&lt;100,"Less deaths",F6989&gt;100,"Deaths&gt;100")</f>
        <v>Deaths&gt;100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48</v>
      </c>
      <c r="E6990">
        <v>2980</v>
      </c>
      <c r="F6990">
        <v>2</v>
      </c>
      <c r="G6990">
        <v>3087</v>
      </c>
      <c r="I6990" t="str" cm="1">
        <f t="array" ref="I6990">_xlfn.IFS(F6990=0,"No deaths",F6990&lt;100,"Less deaths",F6990&gt;100,"Deaths&gt;100")</f>
        <v>Less deaths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16</v>
      </c>
      <c r="E6991">
        <v>260350</v>
      </c>
      <c r="F6991">
        <v>5510</v>
      </c>
      <c r="G6991">
        <v>290613</v>
      </c>
      <c r="I6991" t="str" cm="1">
        <f t="array" ref="I6991">_xlfn.IFS(F6991=0,"No deaths",F6991&lt;100,"Less deaths",F6991&gt;100,"Deaths&gt;100")</f>
        <v>Deaths&gt;100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40</v>
      </c>
      <c r="E6992">
        <v>30033</v>
      </c>
      <c r="F6992">
        <v>456</v>
      </c>
      <c r="G6992">
        <v>35328</v>
      </c>
      <c r="I6992" t="str" cm="1">
        <f t="array" ref="I6992">_xlfn.IFS(F6992=0,"No deaths",F6992&lt;100,"Less deaths",F6992&gt;100,"Deaths&gt;100")</f>
        <v>Deaths&gt;100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33</v>
      </c>
      <c r="E6993">
        <v>122233</v>
      </c>
      <c r="F6993">
        <v>3496</v>
      </c>
      <c r="G6993">
        <v>142538</v>
      </c>
      <c r="I6993" t="str" cm="1">
        <f t="array" ref="I6993">_xlfn.IFS(F6993=0,"No deaths",F6993&lt;100,"Less deaths",F6993&gt;100,"Deaths&gt;100")</f>
        <v>Deaths&gt;100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19</v>
      </c>
      <c r="E6994">
        <v>120341</v>
      </c>
      <c r="F6994">
        <v>1470</v>
      </c>
      <c r="G6994">
        <v>133878</v>
      </c>
      <c r="I6994" t="str" cm="1">
        <f t="array" ref="I6994">_xlfn.IFS(F6994=0,"No deaths",F6994&lt;100,"Less deaths",F6994&gt;100,"Deaths&gt;100")</f>
        <v>Deaths&gt;100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34</v>
      </c>
      <c r="E6995">
        <v>12361</v>
      </c>
      <c r="F6995">
        <v>217</v>
      </c>
      <c r="G6995">
        <v>15851</v>
      </c>
      <c r="I6995" t="str" cm="1">
        <f t="array" ref="I6995">_xlfn.IFS(F6995=0,"No deaths",F6995&lt;100,"Less deaths",F6995&gt;100,"Deaths&gt;100")</f>
        <v>Deaths&gt;100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25</v>
      </c>
      <c r="E6996">
        <v>62404</v>
      </c>
      <c r="F6996">
        <v>1242</v>
      </c>
      <c r="G6996">
        <v>79106</v>
      </c>
      <c r="I6996" t="str" cm="1">
        <f t="array" ref="I6996">_xlfn.IFS(F6996=0,"No deaths",F6996&lt;100,"Less deaths",F6996&gt;100,"Deaths&gt;100")</f>
        <v>Deaths&gt;100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43</v>
      </c>
      <c r="E6997">
        <v>75531</v>
      </c>
      <c r="F6997">
        <v>743</v>
      </c>
      <c r="G6997">
        <v>87210</v>
      </c>
      <c r="I6997" t="str" cm="1">
        <f t="array" ref="I6997">_xlfn.IFS(F6997=0,"No deaths",F6997&lt;100,"Less deaths",F6997&gt;100,"Deaths&gt;100")</f>
        <v>Deaths&gt;100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22</v>
      </c>
      <c r="E6998">
        <v>515782</v>
      </c>
      <c r="F6998">
        <v>9286</v>
      </c>
      <c r="G6998">
        <v>640661</v>
      </c>
      <c r="I6998" t="str" cm="1">
        <f t="array" ref="I6998">_xlfn.IFS(F6998=0,"No deaths",F6998&lt;100,"Less deaths",F6998&gt;100,"Deaths&gt;100")</f>
        <v>Deaths&gt;100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10</v>
      </c>
      <c r="E6999">
        <v>144471</v>
      </c>
      <c r="F6999">
        <v>836</v>
      </c>
      <c r="G6999">
        <v>229886</v>
      </c>
      <c r="I6999" t="str" cm="1">
        <f t="array" ref="I6999">_xlfn.IFS(F6999=0,"No deaths",F6999&lt;100,"Less deaths",F6999&gt;100,"Deaths&gt;100")</f>
        <v>Deaths&gt;100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20</v>
      </c>
      <c r="E7000">
        <v>3354</v>
      </c>
      <c r="F7000">
        <v>61</v>
      </c>
      <c r="G7000">
        <v>4521</v>
      </c>
      <c r="I7000" t="str" cm="1">
        <f t="array" ref="I7000">_xlfn.IFS(F7000=0,"No deaths",F7000&lt;100,"Less deaths",F7000&gt;100,"Deaths&gt;100")</f>
        <v>Less deaths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35</v>
      </c>
      <c r="E7001">
        <v>113832</v>
      </c>
      <c r="F7001">
        <v>2434</v>
      </c>
      <c r="G7001">
        <v>135638</v>
      </c>
      <c r="I7001" t="str" cm="1">
        <f t="array" ref="I7001">_xlfn.IFS(F7001=0,"No deaths",F7001&lt;100,"Less deaths",F7001&gt;100,"Deaths&gt;100")</f>
        <v>Deaths&gt;100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23</v>
      </c>
      <c r="E7002">
        <v>1149603</v>
      </c>
      <c r="F7002">
        <v>38084</v>
      </c>
      <c r="G7002">
        <v>1443409</v>
      </c>
      <c r="I7002" t="str" cm="1">
        <f t="array" ref="I7002">_xlfn.IFS(F7002=0,"No deaths",F7002&lt;100,"Less deaths",F7002&gt;100,"Deaths&gt;100")</f>
        <v>Deaths&gt;100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37</v>
      </c>
      <c r="E7003">
        <v>9205</v>
      </c>
      <c r="F7003">
        <v>74</v>
      </c>
      <c r="G7003">
        <v>11855</v>
      </c>
      <c r="I7003" t="str" cm="1">
        <f t="array" ref="I7003">_xlfn.IFS(F7003=0,"No deaths",F7003&lt;100,"Less deaths",F7003&gt;100,"Deaths&gt;100")</f>
        <v>Less deaths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47</v>
      </c>
      <c r="E7004">
        <v>4393</v>
      </c>
      <c r="F7004">
        <v>54</v>
      </c>
      <c r="G7004">
        <v>6656</v>
      </c>
      <c r="I7004" t="str" cm="1">
        <f t="array" ref="I7004">_xlfn.IFS(F7004=0,"No deaths",F7004&lt;100,"Less deaths",F7004&gt;100,"Deaths&gt;100")</f>
        <v>Less deaths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38</v>
      </c>
      <c r="E7005">
        <v>1807</v>
      </c>
      <c r="F7005">
        <v>0</v>
      </c>
      <c r="G7005">
        <v>2120</v>
      </c>
      <c r="I7005" t="str" cm="1">
        <f t="array" ref="I7005">_xlfn.IFS(F7005=0,"No deaths",F7005&lt;100,"Less deaths",F7005&gt;100,"Deaths&gt;100")</f>
        <v>No deaths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46</v>
      </c>
      <c r="E7006">
        <v>5309</v>
      </c>
      <c r="F7006">
        <v>17</v>
      </c>
      <c r="G7006">
        <v>6552</v>
      </c>
      <c r="I7006" t="str" cm="1">
        <f t="array" ref="I7006">_xlfn.IFS(F7006=0,"No deaths",F7006&lt;100,"Less deaths",F7006&gt;100,"Deaths&gt;100")</f>
        <v>Less deaths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28</v>
      </c>
      <c r="E7007">
        <v>202302</v>
      </c>
      <c r="F7007">
        <v>907</v>
      </c>
      <c r="G7007">
        <v>232713</v>
      </c>
      <c r="I7007" t="str" cm="1">
        <f t="array" ref="I7007">_xlfn.IFS(F7007=0,"No deaths",F7007&lt;100,"Less deaths",F7007&gt;100,"Deaths&gt;100")</f>
        <v>Deaths&gt;100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29</v>
      </c>
      <c r="E7008">
        <v>23763</v>
      </c>
      <c r="F7008">
        <v>539</v>
      </c>
      <c r="G7008">
        <v>29089</v>
      </c>
      <c r="I7008" t="str" cm="1">
        <f t="array" ref="I7008">_xlfn.IFS(F7008=0,"No deaths",F7008&lt;100,"Less deaths",F7008&gt;100,"Deaths&gt;100")</f>
        <v>Deaths&gt;100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24</v>
      </c>
      <c r="E7009">
        <v>100977</v>
      </c>
      <c r="F7009">
        <v>3603</v>
      </c>
      <c r="G7009">
        <v>118157</v>
      </c>
      <c r="I7009" t="str" cm="1">
        <f t="array" ref="I7009">_xlfn.IFS(F7009=0,"No deaths",F7009&lt;100,"Less deaths",F7009&gt;100,"Deaths&gt;100")</f>
        <v>Deaths&gt;100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17</v>
      </c>
      <c r="E7010">
        <v>121331</v>
      </c>
      <c r="F7010">
        <v>1545</v>
      </c>
      <c r="G7010">
        <v>144030</v>
      </c>
      <c r="I7010" t="str" cm="1">
        <f t="array" ref="I7010">_xlfn.IFS(F7010=0,"No deaths",F7010&lt;100,"Less deaths",F7010&gt;100,"Deaths&gt;100")</f>
        <v>Deaths&gt;100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50</v>
      </c>
      <c r="E7011">
        <v>2480</v>
      </c>
      <c r="F7011">
        <v>45</v>
      </c>
      <c r="G7011">
        <v>3174</v>
      </c>
      <c r="I7011" t="str" cm="1">
        <f t="array" ref="I7011">_xlfn.IFS(F7011=0,"No deaths",F7011&lt;100,"Less deaths",F7011&gt;100,"Deaths&gt;100")</f>
        <v>Less deaths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21</v>
      </c>
      <c r="E7012">
        <v>564092</v>
      </c>
      <c r="F7012">
        <v>9784</v>
      </c>
      <c r="G7012">
        <v>619996</v>
      </c>
      <c r="I7012" t="str" cm="1">
        <f t="array" ref="I7012">_xlfn.IFS(F7012=0,"No deaths",F7012&lt;100,"Less deaths",F7012&gt;100,"Deaths&gt;100")</f>
        <v>Deaths&gt;100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15</v>
      </c>
      <c r="E7013">
        <v>172388</v>
      </c>
      <c r="F7013">
        <v>1171</v>
      </c>
      <c r="G7013">
        <v>200611</v>
      </c>
      <c r="I7013" t="str" cm="1">
        <f t="array" ref="I7013">_xlfn.IFS(F7013=0,"No deaths",F7013&lt;100,"Less deaths",F7013&gt;100,"Deaths&gt;100")</f>
        <v>Deaths&gt;100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45</v>
      </c>
      <c r="E7014">
        <v>21876</v>
      </c>
      <c r="F7014">
        <v>299</v>
      </c>
      <c r="G7014">
        <v>27033</v>
      </c>
      <c r="I7014" t="str" cm="1">
        <f t="array" ref="I7014">_xlfn.IFS(F7014=0,"No deaths",F7014&lt;100,"Less deaths",F7014&gt;100,"Deaths&gt;100")</f>
        <v>Deaths&gt;100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27</v>
      </c>
      <c r="E7015">
        <v>41740</v>
      </c>
      <c r="F7015">
        <v>652</v>
      </c>
      <c r="G7015">
        <v>51481</v>
      </c>
      <c r="I7015" t="str" cm="1">
        <f t="array" ref="I7015">_xlfn.IFS(F7015=0,"No deaths",F7015&lt;100,"Less deaths",F7015&gt;100,"Deaths&gt;100")</f>
        <v>Deaths&gt;100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18</v>
      </c>
      <c r="E7016">
        <v>362052</v>
      </c>
      <c r="F7016">
        <v>6029</v>
      </c>
      <c r="G7016">
        <v>414466</v>
      </c>
      <c r="I7016" t="str" cm="1">
        <f t="array" ref="I7016">_xlfn.IFS(F7016=0,"No deaths",F7016&lt;100,"Less deaths",F7016&gt;100,"Deaths&gt;100")</f>
        <v>Deaths&gt;100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30</v>
      </c>
      <c r="E7017">
        <v>237698</v>
      </c>
      <c r="F7017">
        <v>5194</v>
      </c>
      <c r="G7017">
        <v>270331</v>
      </c>
      <c r="I7017" t="str" cm="1">
        <f t="array" ref="I7017">_xlfn.IFS(F7017=0,"No deaths",F7017&lt;100,"Less deaths",F7017&gt;100,"Deaths&gt;100")</f>
        <v>Deaths&gt;100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39</v>
      </c>
      <c r="E7018">
        <v>3659</v>
      </c>
      <c r="F7018">
        <v>54</v>
      </c>
      <c r="G7018">
        <v>3899</v>
      </c>
      <c r="I7018" t="str" cm="1">
        <f t="array" ref="I7018">_xlfn.IFS(F7018=0,"No deaths",F7018&lt;100,"Less deaths",F7018&gt;100,"Deaths&gt;100")</f>
        <v>Less deaths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26</v>
      </c>
      <c r="E7019">
        <v>666433</v>
      </c>
      <c r="F7019">
        <v>6019</v>
      </c>
      <c r="G7019">
        <v>723512</v>
      </c>
      <c r="I7019" t="str" cm="1">
        <f t="array" ref="I7019">_xlfn.IFS(F7019=0,"No deaths",F7019&lt;100,"Less deaths",F7019&gt;100,"Deaths&gt;100")</f>
        <v>Deaths&gt;100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44</v>
      </c>
      <c r="E7020">
        <v>7775</v>
      </c>
      <c r="F7020">
        <v>19</v>
      </c>
      <c r="G7020">
        <v>10783</v>
      </c>
      <c r="I7020" t="str" cm="1">
        <f t="array" ref="I7020">_xlfn.IFS(F7020=0,"No deaths",F7020&lt;100,"Less deaths",F7020&gt;100,"Deaths&gt;100")</f>
        <v>Less deaths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42</v>
      </c>
      <c r="E7021">
        <v>153491</v>
      </c>
      <c r="F7021">
        <v>760</v>
      </c>
      <c r="G7021">
        <v>187718</v>
      </c>
      <c r="I7021" t="str" cm="1">
        <f t="array" ref="I7021">_xlfn.IFS(F7021=0,"No deaths",F7021&lt;100,"Less deaths",F7021&gt;100,"Deaths&gt;100")</f>
        <v>Deaths&gt;100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36</v>
      </c>
      <c r="E7022">
        <v>176995</v>
      </c>
      <c r="F7022">
        <v>924</v>
      </c>
      <c r="G7022">
        <v>189442</v>
      </c>
      <c r="I7022" t="str" cm="1">
        <f t="array" ref="I7022">_xlfn.IFS(F7022=0,"No deaths",F7022&lt;100,"Less deaths",F7022&gt;100,"Deaths&gt;100")</f>
        <v>Deaths&gt;100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32</v>
      </c>
      <c r="E7023">
        <v>10797</v>
      </c>
      <c r="F7023">
        <v>177</v>
      </c>
      <c r="G7023">
        <v>12578</v>
      </c>
      <c r="I7023" t="str" cm="1">
        <f t="array" ref="I7023">_xlfn.IFS(F7023=0,"No deaths",F7023&lt;100,"Less deaths",F7023&gt;100,"Deaths&gt;100")</f>
        <v>Deaths&gt;100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31</v>
      </c>
      <c r="E7024">
        <v>97067</v>
      </c>
      <c r="F7024">
        <v>1081</v>
      </c>
      <c r="G7024">
        <v>126005</v>
      </c>
      <c r="I7024" t="str" cm="1">
        <f t="array" ref="I7024">_xlfn.IFS(F7024=0,"No deaths",F7024&lt;100,"Less deaths",F7024&gt;100,"Deaths&gt;100")</f>
        <v>Deaths&gt;100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48</v>
      </c>
      <c r="E7025">
        <v>2991</v>
      </c>
      <c r="F7025">
        <v>2</v>
      </c>
      <c r="G7025">
        <v>3092</v>
      </c>
      <c r="I7025" t="str" cm="1">
        <f t="array" ref="I7025">_xlfn.IFS(F7025=0,"No deaths",F7025&lt;100,"Less deaths",F7025&gt;100,"Deaths&gt;100")</f>
        <v>Less deaths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16</v>
      </c>
      <c r="E7026">
        <v>263938</v>
      </c>
      <c r="F7026">
        <v>5542</v>
      </c>
      <c r="G7026">
        <v>292560</v>
      </c>
      <c r="I7026" t="str" cm="1">
        <f t="array" ref="I7026">_xlfn.IFS(F7026=0,"No deaths",F7026&lt;100,"Less deaths",F7026&gt;100,"Deaths&gt;100")</f>
        <v>Deaths&gt;100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40</v>
      </c>
      <c r="E7027">
        <v>30456</v>
      </c>
      <c r="F7027">
        <v>460</v>
      </c>
      <c r="G7027">
        <v>35719</v>
      </c>
      <c r="I7027" t="str" cm="1">
        <f t="array" ref="I7027">_xlfn.IFS(F7027=0,"No deaths",F7027&lt;100,"Less deaths",F7027&gt;100,"Deaths&gt;100")</f>
        <v>Deaths&gt;100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33</v>
      </c>
      <c r="E7028">
        <v>123638</v>
      </c>
      <c r="F7028">
        <v>3509</v>
      </c>
      <c r="G7028">
        <v>143865</v>
      </c>
      <c r="I7028" t="str" cm="1">
        <f t="array" ref="I7028">_xlfn.IFS(F7028=0,"No deaths",F7028&lt;100,"Less deaths",F7028&gt;100,"Deaths&gt;100")</f>
        <v>Deaths&gt;100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19</v>
      </c>
      <c r="E7029">
        <v>121596</v>
      </c>
      <c r="F7029">
        <v>1491</v>
      </c>
      <c r="G7029">
        <v>134909</v>
      </c>
      <c r="I7029" t="str" cm="1">
        <f t="array" ref="I7029">_xlfn.IFS(F7029=0,"No deaths",F7029&lt;100,"Less deaths",F7029&gt;100,"Deaths&gt;100")</f>
        <v>Deaths&gt;100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34</v>
      </c>
      <c r="E7030">
        <v>12653</v>
      </c>
      <c r="F7030">
        <v>224</v>
      </c>
      <c r="G7030">
        <v>16033</v>
      </c>
      <c r="I7030" t="str" cm="1">
        <f t="array" ref="I7030">_xlfn.IFS(F7030=0,"No deaths",F7030&lt;100,"Less deaths",F7030&gt;100,"Deaths&gt;100")</f>
        <v>Deaths&gt;100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25</v>
      </c>
      <c r="E7031">
        <v>63790</v>
      </c>
      <c r="F7031">
        <v>1252</v>
      </c>
      <c r="G7031">
        <v>79738</v>
      </c>
      <c r="I7031" t="str" cm="1">
        <f t="array" ref="I7031">_xlfn.IFS(F7031=0,"No deaths",F7031&lt;100,"Less deaths",F7031&gt;100,"Deaths&gt;100")</f>
        <v>Deaths&gt;100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43</v>
      </c>
      <c r="E7032">
        <v>76843</v>
      </c>
      <c r="F7032">
        <v>747</v>
      </c>
      <c r="G7032">
        <v>88026</v>
      </c>
      <c r="I7032" t="str" cm="1">
        <f t="array" ref="I7032">_xlfn.IFS(F7032=0,"No deaths",F7032&lt;100,"Less deaths",F7032&gt;100,"Deaths&gt;100")</f>
        <v>Deaths&gt;100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22</v>
      </c>
      <c r="E7033">
        <v>522846</v>
      </c>
      <c r="F7033">
        <v>9370</v>
      </c>
      <c r="G7033">
        <v>647712</v>
      </c>
      <c r="I7033" t="str" cm="1">
        <f t="array" ref="I7033">_xlfn.IFS(F7033=0,"No deaths",F7033&lt;100,"Less deaths",F7033&gt;100,"Deaths&gt;100")</f>
        <v>Deaths&gt;100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10</v>
      </c>
      <c r="E7034">
        <v>149111</v>
      </c>
      <c r="F7034">
        <v>859</v>
      </c>
      <c r="G7034">
        <v>234928</v>
      </c>
      <c r="I7034" t="str" cm="1">
        <f t="array" ref="I7034">_xlfn.IFS(F7034=0,"No deaths",F7034&lt;100,"Less deaths",F7034&gt;100,"Deaths&gt;100")</f>
        <v>Deaths&gt;100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20</v>
      </c>
      <c r="E7035">
        <v>3414</v>
      </c>
      <c r="F7035">
        <v>61</v>
      </c>
      <c r="G7035">
        <v>4641</v>
      </c>
      <c r="I7035" t="str" cm="1">
        <f t="array" ref="I7035">_xlfn.IFS(F7035=0,"No deaths",F7035&lt;100,"Less deaths",F7035&gt;100,"Deaths&gt;100")</f>
        <v>Less deaths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35</v>
      </c>
      <c r="E7036">
        <v>115878</v>
      </c>
      <c r="F7036">
        <v>2463</v>
      </c>
      <c r="G7036">
        <v>137098</v>
      </c>
      <c r="I7036" t="str" cm="1">
        <f t="array" ref="I7036">_xlfn.IFS(F7036=0,"No deaths",F7036&lt;100,"Less deaths",F7036&gt;100,"Deaths&gt;100")</f>
        <v>Deaths&gt;100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23</v>
      </c>
      <c r="E7037">
        <v>1162585</v>
      </c>
      <c r="F7037">
        <v>38347</v>
      </c>
      <c r="G7037">
        <v>1453653</v>
      </c>
      <c r="I7037" t="str" cm="1">
        <f t="array" ref="I7037">_xlfn.IFS(F7037=0,"No deaths",F7037&lt;100,"Less deaths",F7037&gt;100,"Deaths&gt;100")</f>
        <v>Deaths&gt;100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37</v>
      </c>
      <c r="E7038">
        <v>9334</v>
      </c>
      <c r="F7038">
        <v>75</v>
      </c>
      <c r="G7038">
        <v>12105</v>
      </c>
      <c r="I7038" t="str" cm="1">
        <f t="array" ref="I7038">_xlfn.IFS(F7038=0,"No deaths",F7038&lt;100,"Less deaths",F7038&gt;100,"Deaths&gt;100")</f>
        <v>Less deaths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47</v>
      </c>
      <c r="E7039">
        <v>4491</v>
      </c>
      <c r="F7039">
        <v>59</v>
      </c>
      <c r="G7039">
        <v>6767</v>
      </c>
      <c r="I7039" t="str" cm="1">
        <f t="array" ref="I7039">_xlfn.IFS(F7039=0,"No deaths",F7039&lt;100,"Less deaths",F7039&gt;100,"Deaths&gt;100")</f>
        <v>Less deaths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38</v>
      </c>
      <c r="E7040">
        <v>1837</v>
      </c>
      <c r="F7040">
        <v>0</v>
      </c>
      <c r="G7040">
        <v>2128</v>
      </c>
      <c r="I7040" t="str" cm="1">
        <f t="array" ref="I7040">_xlfn.IFS(F7040=0,"No deaths",F7040&lt;100,"Less deaths",F7040&gt;100,"Deaths&gt;100")</f>
        <v>No deaths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46</v>
      </c>
      <c r="E7041">
        <v>5422</v>
      </c>
      <c r="F7041">
        <v>17</v>
      </c>
      <c r="G7041">
        <v>6594</v>
      </c>
      <c r="I7041" t="str" cm="1">
        <f t="array" ref="I7041">_xlfn.IFS(F7041=0,"No deaths",F7041&lt;100,"Less deaths",F7041&gt;100,"Deaths&gt;100")</f>
        <v>Less deaths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28</v>
      </c>
      <c r="E7042">
        <v>206400</v>
      </c>
      <c r="F7042">
        <v>924</v>
      </c>
      <c r="G7042">
        <v>235330</v>
      </c>
      <c r="I7042" t="str" cm="1">
        <f t="array" ref="I7042">_xlfn.IFS(F7042=0,"No deaths",F7042&lt;100,"Less deaths",F7042&gt;100,"Deaths&gt;100")</f>
        <v>Deaths&gt;100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29</v>
      </c>
      <c r="E7043">
        <v>24221</v>
      </c>
      <c r="F7043">
        <v>543</v>
      </c>
      <c r="G7043">
        <v>29277</v>
      </c>
      <c r="I7043" t="str" cm="1">
        <f t="array" ref="I7043">_xlfn.IFS(F7043=0,"No deaths",F7043&lt;100,"Less deaths",F7043&gt;100,"Deaths&gt;100")</f>
        <v>Deaths&gt;100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24</v>
      </c>
      <c r="E7044">
        <v>102648</v>
      </c>
      <c r="F7044">
        <v>3641</v>
      </c>
      <c r="G7044">
        <v>119184</v>
      </c>
      <c r="I7044" t="str" cm="1">
        <f t="array" ref="I7044">_xlfn.IFS(F7044=0,"No deaths",F7044&lt;100,"Less deaths",F7044&gt;100,"Deaths&gt;100")</f>
        <v>Deaths&gt;100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17</v>
      </c>
      <c r="E7045">
        <v>123421</v>
      </c>
      <c r="F7045">
        <v>1559</v>
      </c>
      <c r="G7045">
        <v>146195</v>
      </c>
      <c r="I7045" t="str" cm="1">
        <f t="array" ref="I7045">_xlfn.IFS(F7045=0,"No deaths",F7045&lt;100,"Less deaths",F7045&gt;100,"Deaths&gt;100")</f>
        <v>Deaths&gt;100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50</v>
      </c>
      <c r="E7046">
        <v>2547</v>
      </c>
      <c r="F7046">
        <v>46</v>
      </c>
      <c r="G7046">
        <v>3191</v>
      </c>
      <c r="I7046" t="str" cm="1">
        <f t="array" ref="I7046">_xlfn.IFS(F7046=0,"No deaths",F7046&lt;100,"Less deaths",F7046&gt;100,"Deaths&gt;100")</f>
        <v>Less deaths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21</v>
      </c>
      <c r="E7047">
        <v>569664</v>
      </c>
      <c r="F7047">
        <v>9846</v>
      </c>
      <c r="G7047">
        <v>625391</v>
      </c>
      <c r="I7047" t="str" cm="1">
        <f t="array" ref="I7047">_xlfn.IFS(F7047=0,"No deaths",F7047&lt;100,"Less deaths",F7047&gt;100,"Deaths&gt;100")</f>
        <v>Deaths&gt;100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15</v>
      </c>
      <c r="E7048">
        <v>174769</v>
      </c>
      <c r="F7048">
        <v>1181</v>
      </c>
      <c r="G7048">
        <v>202594</v>
      </c>
      <c r="I7048" t="str" cm="1">
        <f t="array" ref="I7048">_xlfn.IFS(F7048=0,"No deaths",F7048&lt;100,"Less deaths",F7048&gt;100,"Deaths&gt;100")</f>
        <v>Deaths&gt;100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45</v>
      </c>
      <c r="E7049">
        <v>22131</v>
      </c>
      <c r="F7049">
        <v>301</v>
      </c>
      <c r="G7049">
        <v>27308</v>
      </c>
      <c r="I7049" t="str" cm="1">
        <f t="array" ref="I7049">_xlfn.IFS(F7049=0,"No deaths",F7049&lt;100,"Less deaths",F7049&gt;100,"Deaths&gt;100")</f>
        <v>Deaths&gt;100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27</v>
      </c>
      <c r="E7050">
        <v>42621</v>
      </c>
      <c r="F7050">
        <v>669</v>
      </c>
      <c r="G7050">
        <v>51991</v>
      </c>
      <c r="I7050" t="str" cm="1">
        <f t="array" ref="I7050">_xlfn.IFS(F7050=0,"No deaths",F7050&lt;100,"Less deaths",F7050&gt;100,"Deaths&gt;100")</f>
        <v>Deaths&gt;100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18</v>
      </c>
      <c r="E7051">
        <v>366321</v>
      </c>
      <c r="F7051">
        <v>6092</v>
      </c>
      <c r="G7051">
        <v>417437</v>
      </c>
      <c r="I7051" t="str" cm="1">
        <f t="array" ref="I7051">_xlfn.IFS(F7051=0,"No deaths",F7051&lt;100,"Less deaths",F7051&gt;100,"Deaths&gt;100")</f>
        <v>Deaths&gt;100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30</v>
      </c>
      <c r="E7052">
        <v>240707</v>
      </c>
      <c r="F7052">
        <v>5255</v>
      </c>
      <c r="G7052">
        <v>273679</v>
      </c>
      <c r="I7052" t="str" cm="1">
        <f t="array" ref="I7052">_xlfn.IFS(F7052=0,"No deaths",F7052&lt;100,"Less deaths",F7052&gt;100,"Deaths&gt;100")</f>
        <v>Deaths&gt;100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39</v>
      </c>
      <c r="E7053">
        <v>3678</v>
      </c>
      <c r="F7053">
        <v>54</v>
      </c>
      <c r="G7053">
        <v>3912</v>
      </c>
      <c r="I7053" t="str" cm="1">
        <f t="array" ref="I7053">_xlfn.IFS(F7053=0,"No deaths",F7053&lt;100,"Less deaths",F7053&gt;100,"Deaths&gt;100")</f>
        <v>Less deaths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26</v>
      </c>
      <c r="E7054">
        <v>672479</v>
      </c>
      <c r="F7054">
        <v>6052</v>
      </c>
      <c r="G7054">
        <v>729307</v>
      </c>
      <c r="I7054" t="str" cm="1">
        <f t="array" ref="I7054">_xlfn.IFS(F7054=0,"No deaths",F7054&lt;100,"Less deaths",F7054&gt;100,"Deaths&gt;100")</f>
        <v>Deaths&gt;100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44</v>
      </c>
      <c r="E7055">
        <v>7965</v>
      </c>
      <c r="F7055">
        <v>20</v>
      </c>
      <c r="G7055">
        <v>11007</v>
      </c>
      <c r="I7055" t="str" cm="1">
        <f t="array" ref="I7055">_xlfn.IFS(F7055=0,"No deaths",F7055&lt;100,"Less deaths",F7055&gt;100,"Deaths&gt;100")</f>
        <v>Less deaths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42</v>
      </c>
      <c r="E7056">
        <v>155077</v>
      </c>
      <c r="F7056">
        <v>778</v>
      </c>
      <c r="G7056">
        <v>188902</v>
      </c>
      <c r="I7056" t="str" cm="1">
        <f t="array" ref="I7056">_xlfn.IFS(F7056=0,"No deaths",F7056&lt;100,"Less deaths",F7056&gt;100,"Deaths&gt;100")</f>
        <v>Deaths&gt;100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36</v>
      </c>
      <c r="E7057">
        <v>178395</v>
      </c>
      <c r="F7057">
        <v>925</v>
      </c>
      <c r="G7057">
        <v>190740</v>
      </c>
      <c r="I7057" t="str" cm="1">
        <f t="array" ref="I7057">_xlfn.IFS(F7057=0,"No deaths",F7057&lt;100,"Less deaths",F7057&gt;100,"Deaths&gt;100")</f>
        <v>Deaths&gt;100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32</v>
      </c>
      <c r="E7058">
        <v>11035</v>
      </c>
      <c r="F7058">
        <v>180</v>
      </c>
      <c r="G7058">
        <v>12707</v>
      </c>
      <c r="I7058" t="str" cm="1">
        <f t="array" ref="I7058">_xlfn.IFS(F7058=0,"No deaths",F7058&lt;100,"Less deaths",F7058&gt;100,"Deaths&gt;100")</f>
        <v>Deaths&gt;100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31</v>
      </c>
      <c r="E7059">
        <v>100551</v>
      </c>
      <c r="F7059">
        <v>1104</v>
      </c>
      <c r="G7059">
        <v>128893</v>
      </c>
      <c r="I7059" t="str" cm="1">
        <f t="array" ref="I7059">_xlfn.IFS(F7059=0,"No deaths",F7059&lt;100,"Less deaths",F7059&gt;100,"Deaths&gt;100")</f>
        <v>Deaths&gt;100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48</v>
      </c>
      <c r="E7060">
        <v>3000</v>
      </c>
      <c r="F7060">
        <v>2</v>
      </c>
      <c r="G7060">
        <v>3103</v>
      </c>
      <c r="I7060" t="str" cm="1">
        <f t="array" ref="I7060">_xlfn.IFS(F7060=0,"No deaths",F7060&lt;100,"Less deaths",F7060&gt;100,"Deaths&gt;100")</f>
        <v>Less deaths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16</v>
      </c>
      <c r="E7061">
        <v>266935</v>
      </c>
      <c r="F7061">
        <v>5581</v>
      </c>
      <c r="G7061">
        <v>295236</v>
      </c>
      <c r="I7061" t="str" cm="1">
        <f t="array" ref="I7061">_xlfn.IFS(F7061=0,"No deaths",F7061&lt;100,"Less deaths",F7061&gt;100,"Deaths&gt;100")</f>
        <v>Deaths&gt;100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40</v>
      </c>
      <c r="E7062">
        <v>31050</v>
      </c>
      <c r="F7062">
        <v>468</v>
      </c>
      <c r="G7062">
        <v>36238</v>
      </c>
      <c r="I7062" t="str" cm="1">
        <f t="array" ref="I7062">_xlfn.IFS(F7062=0,"No deaths",F7062&lt;100,"Less deaths",F7062&gt;100,"Deaths&gt;100")</f>
        <v>Deaths&gt;100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33</v>
      </c>
      <c r="E7063">
        <v>125111</v>
      </c>
      <c r="F7063">
        <v>3519</v>
      </c>
      <c r="G7063">
        <v>145200</v>
      </c>
      <c r="I7063" t="str" cm="1">
        <f t="array" ref="I7063">_xlfn.IFS(F7063=0,"No deaths",F7063&lt;100,"Less deaths",F7063&gt;100,"Deaths&gt;100")</f>
        <v>Deaths&gt;100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19</v>
      </c>
      <c r="E7064">
        <v>123286</v>
      </c>
      <c r="F7064">
        <v>1509</v>
      </c>
      <c r="G7064">
        <v>136115</v>
      </c>
      <c r="I7064" t="str" cm="1">
        <f t="array" ref="I7064">_xlfn.IFS(F7064=0,"No deaths",F7064&lt;100,"Less deaths",F7064&gt;100,"Deaths&gt;100")</f>
        <v>Deaths&gt;100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34</v>
      </c>
      <c r="E7065">
        <v>12918</v>
      </c>
      <c r="F7065">
        <v>229</v>
      </c>
      <c r="G7065">
        <v>16283</v>
      </c>
      <c r="I7065" t="str" cm="1">
        <f t="array" ref="I7065">_xlfn.IFS(F7065=0,"No deaths",F7065&lt;100,"Less deaths",F7065&gt;100,"Deaths&gt;100")</f>
        <v>Deaths&gt;100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25</v>
      </c>
      <c r="E7066">
        <v>65496</v>
      </c>
      <c r="F7066">
        <v>1268</v>
      </c>
      <c r="G7066">
        <v>80476</v>
      </c>
      <c r="I7066" t="str" cm="1">
        <f t="array" ref="I7066">_xlfn.IFS(F7066=0,"No deaths",F7066&lt;100,"Less deaths",F7066&gt;100,"Deaths&gt;100")</f>
        <v>Deaths&gt;100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43</v>
      </c>
      <c r="E7067">
        <v>78089</v>
      </c>
      <c r="F7067">
        <v>757</v>
      </c>
      <c r="G7067">
        <v>88873</v>
      </c>
      <c r="I7067" t="str" cm="1">
        <f t="array" ref="I7067">_xlfn.IFS(F7067=0,"No deaths",F7067&lt;100,"Less deaths",F7067&gt;100,"Deaths&gt;100")</f>
        <v>Deaths&gt;100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22</v>
      </c>
      <c r="E7068">
        <v>533074</v>
      </c>
      <c r="F7068">
        <v>9461</v>
      </c>
      <c r="G7068">
        <v>657705</v>
      </c>
      <c r="I7068" t="str" cm="1">
        <f t="array" ref="I7068">_xlfn.IFS(F7068=0,"No deaths",F7068&lt;100,"Less deaths",F7068&gt;100,"Deaths&gt;100")</f>
        <v>Deaths&gt;100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10</v>
      </c>
      <c r="E7069">
        <v>154092</v>
      </c>
      <c r="F7069">
        <v>884</v>
      </c>
      <c r="G7069">
        <v>242799</v>
      </c>
      <c r="I7069" t="str" cm="1">
        <f t="array" ref="I7069">_xlfn.IFS(F7069=0,"No deaths",F7069&lt;100,"Less deaths",F7069&gt;100,"Deaths&gt;100")</f>
        <v>Deaths&gt;100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20</v>
      </c>
      <c r="E7070">
        <v>3464</v>
      </c>
      <c r="F7070">
        <v>61</v>
      </c>
      <c r="G7070">
        <v>4720</v>
      </c>
      <c r="I7070" t="str" cm="1">
        <f t="array" ref="I7070">_xlfn.IFS(F7070=0,"No deaths",F7070&lt;100,"Less deaths",F7070&gt;100,"Deaths&gt;100")</f>
        <v>Less deaths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35</v>
      </c>
      <c r="E7071">
        <v>118039</v>
      </c>
      <c r="F7071">
        <v>2488</v>
      </c>
      <c r="G7071">
        <v>138668</v>
      </c>
      <c r="I7071" t="str" cm="1">
        <f t="array" ref="I7071">_xlfn.IFS(F7071=0,"No deaths",F7071&lt;100,"Less deaths",F7071&gt;100,"Deaths&gt;100")</f>
        <v>Deaths&gt;100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23</v>
      </c>
      <c r="E7072">
        <v>1179726</v>
      </c>
      <c r="F7072">
        <v>38717</v>
      </c>
      <c r="G7072">
        <v>1465911</v>
      </c>
      <c r="I7072" t="str" cm="1">
        <f t="array" ref="I7072">_xlfn.IFS(F7072=0,"No deaths",F7072&lt;100,"Less deaths",F7072&gt;100,"Deaths&gt;100")</f>
        <v>Deaths&gt;100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37</v>
      </c>
      <c r="E7073">
        <v>9482</v>
      </c>
      <c r="F7073">
        <v>78</v>
      </c>
      <c r="G7073">
        <v>12240</v>
      </c>
      <c r="I7073" t="str" cm="1">
        <f t="array" ref="I7073">_xlfn.IFS(F7073=0,"No deaths",F7073&lt;100,"Less deaths",F7073&gt;100,"Deaths&gt;100")</f>
        <v>Less deaths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47</v>
      </c>
      <c r="E7074">
        <v>4606</v>
      </c>
      <c r="F7074">
        <v>60</v>
      </c>
      <c r="G7074">
        <v>7037</v>
      </c>
      <c r="I7074" t="str" cm="1">
        <f t="array" ref="I7074">_xlfn.IFS(F7074=0,"No deaths",F7074&lt;100,"Less deaths",F7074&gt;100,"Deaths&gt;100")</f>
        <v>Less deaths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38</v>
      </c>
      <c r="E7075">
        <v>1887</v>
      </c>
      <c r="F7075">
        <v>0</v>
      </c>
      <c r="G7075">
        <v>2148</v>
      </c>
      <c r="I7075" t="str" cm="1">
        <f t="array" ref="I7075">_xlfn.IFS(F7075=0,"No deaths",F7075&lt;100,"Less deaths",F7075&gt;100,"Deaths&gt;100")</f>
        <v>No deaths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46</v>
      </c>
      <c r="E7076">
        <v>5460</v>
      </c>
      <c r="F7076">
        <v>17</v>
      </c>
      <c r="G7076">
        <v>6662</v>
      </c>
      <c r="I7076" t="str" cm="1">
        <f t="array" ref="I7076">_xlfn.IFS(F7076=0,"No deaths",F7076&lt;100,"Less deaths",F7076&gt;100,"Deaths&gt;100")</f>
        <v>Less deaths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28</v>
      </c>
      <c r="E7077">
        <v>210217</v>
      </c>
      <c r="F7077">
        <v>940</v>
      </c>
      <c r="G7077">
        <v>238003</v>
      </c>
      <c r="I7077" t="str" cm="1">
        <f t="array" ref="I7077">_xlfn.IFS(F7077=0,"No deaths",F7077&lt;100,"Less deaths",F7077&gt;100,"Deaths&gt;100")</f>
        <v>Deaths&gt;100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29</v>
      </c>
      <c r="E7078">
        <v>24614</v>
      </c>
      <c r="F7078">
        <v>546</v>
      </c>
      <c r="G7078">
        <v>29682</v>
      </c>
      <c r="I7078" t="str" cm="1">
        <f t="array" ref="I7078">_xlfn.IFS(F7078=0,"No deaths",F7078&lt;100,"Less deaths",F7078&gt;100,"Deaths&gt;100")</f>
        <v>Deaths&gt;100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24</v>
      </c>
      <c r="E7079">
        <v>104355</v>
      </c>
      <c r="F7079">
        <v>3679</v>
      </c>
      <c r="G7079">
        <v>120016</v>
      </c>
      <c r="I7079" t="str" cm="1">
        <f t="array" ref="I7079">_xlfn.IFS(F7079=0,"No deaths",F7079&lt;100,"Less deaths",F7079&gt;100,"Deaths&gt;100")</f>
        <v>Deaths&gt;100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17</v>
      </c>
      <c r="E7080">
        <v>125448</v>
      </c>
      <c r="F7080">
        <v>1574</v>
      </c>
      <c r="G7080">
        <v>148316</v>
      </c>
      <c r="I7080" t="str" cm="1">
        <f t="array" ref="I7080">_xlfn.IFS(F7080=0,"No deaths",F7080&lt;100,"Less deaths",F7080&gt;100,"Deaths&gt;100")</f>
        <v>Deaths&gt;100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50</v>
      </c>
      <c r="E7081">
        <v>2587</v>
      </c>
      <c r="F7081">
        <v>49</v>
      </c>
      <c r="G7081">
        <v>3216</v>
      </c>
      <c r="I7081" t="str" cm="1">
        <f t="array" ref="I7081">_xlfn.IFS(F7081=0,"No deaths",F7081&lt;100,"Less deaths",F7081&gt;100,"Deaths&gt;100")</f>
        <v>Less deaths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21</v>
      </c>
      <c r="E7082">
        <v>575212</v>
      </c>
      <c r="F7082">
        <v>9917</v>
      </c>
      <c r="G7082">
        <v>630408</v>
      </c>
      <c r="I7082" t="str" cm="1">
        <f t="array" ref="I7082">_xlfn.IFS(F7082=0,"No deaths",F7082&lt;100,"Less deaths",F7082&gt;100,"Deaths&gt;100")</f>
        <v>Deaths&gt;100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15</v>
      </c>
      <c r="E7083">
        <v>177008</v>
      </c>
      <c r="F7083">
        <v>1189</v>
      </c>
      <c r="G7083">
        <v>204748</v>
      </c>
      <c r="I7083" t="str" cm="1">
        <f t="array" ref="I7083">_xlfn.IFS(F7083=0,"No deaths",F7083&lt;100,"Less deaths",F7083&gt;100,"Deaths&gt;100")</f>
        <v>Deaths&gt;100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45</v>
      </c>
      <c r="E7084">
        <v>22623</v>
      </c>
      <c r="F7084">
        <v>301</v>
      </c>
      <c r="G7084">
        <v>27545</v>
      </c>
      <c r="I7084" t="str" cm="1">
        <f t="array" ref="I7084">_xlfn.IFS(F7084=0,"No deaths",F7084&lt;100,"Less deaths",F7084&gt;100,"Deaths&gt;100")</f>
        <v>Deaths&gt;100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27</v>
      </c>
      <c r="E7085">
        <v>43238</v>
      </c>
      <c r="F7085">
        <v>677</v>
      </c>
      <c r="G7085">
        <v>52329</v>
      </c>
      <c r="I7085" t="str" cm="1">
        <f t="array" ref="I7085">_xlfn.IFS(F7085=0,"No deaths",F7085&lt;100,"Less deaths",F7085&gt;100,"Deaths&gt;100")</f>
        <v>Deaths&gt;100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18</v>
      </c>
      <c r="E7086">
        <v>370753</v>
      </c>
      <c r="F7086">
        <v>6153</v>
      </c>
      <c r="G7086">
        <v>420937</v>
      </c>
      <c r="I7086" t="str" cm="1">
        <f t="array" ref="I7086">_xlfn.IFS(F7086=0,"No deaths",F7086&lt;100,"Less deaths",F7086&gt;100,"Deaths&gt;100")</f>
        <v>Deaths&gt;100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30</v>
      </c>
      <c r="E7087">
        <v>243743</v>
      </c>
      <c r="F7087">
        <v>5318</v>
      </c>
      <c r="G7087">
        <v>277049</v>
      </c>
      <c r="I7087" t="str" cm="1">
        <f t="array" ref="I7087">_xlfn.IFS(F7087=0,"No deaths",F7087&lt;100,"Less deaths",F7087&gt;100,"Deaths&gt;100")</f>
        <v>Deaths&gt;100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39</v>
      </c>
      <c r="E7088">
        <v>3696</v>
      </c>
      <c r="F7088">
        <v>54</v>
      </c>
      <c r="G7088">
        <v>3935</v>
      </c>
      <c r="I7088" t="str" cm="1">
        <f t="array" ref="I7088">_xlfn.IFS(F7088=0,"No deaths",F7088&lt;100,"Less deaths",F7088&gt;100,"Deaths&gt;100")</f>
        <v>Less deaths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26</v>
      </c>
      <c r="E7089">
        <v>678828</v>
      </c>
      <c r="F7089">
        <v>6086</v>
      </c>
      <c r="G7089">
        <v>734427</v>
      </c>
      <c r="I7089" t="str" cm="1">
        <f t="array" ref="I7089">_xlfn.IFS(F7089=0,"No deaths",F7089&lt;100,"Less deaths",F7089&gt;100,"Deaths&gt;100")</f>
        <v>Deaths&gt;100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44</v>
      </c>
      <c r="E7090">
        <v>8396</v>
      </c>
      <c r="F7090">
        <v>21</v>
      </c>
      <c r="G7090">
        <v>11267</v>
      </c>
      <c r="I7090" t="str" cm="1">
        <f t="array" ref="I7090">_xlfn.IFS(F7090=0,"No deaths",F7090&lt;100,"Less deaths",F7090&gt;100,"Deaths&gt;100")</f>
        <v>Less deaths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42</v>
      </c>
      <c r="E7091">
        <v>157638</v>
      </c>
      <c r="F7091">
        <v>785</v>
      </c>
      <c r="G7091">
        <v>190209</v>
      </c>
      <c r="I7091" t="str" cm="1">
        <f t="array" ref="I7091">_xlfn.IFS(F7091=0,"No deaths",F7091&lt;100,"Less deaths",F7091&gt;100,"Deaths&gt;100")</f>
        <v>Deaths&gt;100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36</v>
      </c>
      <c r="E7092">
        <v>179732</v>
      </c>
      <c r="F7092">
        <v>927</v>
      </c>
      <c r="G7092">
        <v>191985</v>
      </c>
      <c r="I7092" t="str" cm="1">
        <f t="array" ref="I7092">_xlfn.IFS(F7092=0,"No deaths",F7092&lt;100,"Less deaths",F7092&gt;100,"Deaths&gt;100")</f>
        <v>Deaths&gt;100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32</v>
      </c>
      <c r="E7093">
        <v>11190</v>
      </c>
      <c r="F7093">
        <v>182</v>
      </c>
      <c r="G7093">
        <v>12820</v>
      </c>
      <c r="I7093" t="str" cm="1">
        <f t="array" ref="I7093">_xlfn.IFS(F7093=0,"No deaths",F7093&lt;100,"Less deaths",F7093&gt;100,"Deaths&gt;100")</f>
        <v>Deaths&gt;100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31</v>
      </c>
      <c r="E7094">
        <v>103828</v>
      </c>
      <c r="F7094">
        <v>1134</v>
      </c>
      <c r="G7094">
        <v>131739</v>
      </c>
      <c r="I7094" t="str" cm="1">
        <f t="array" ref="I7094">_xlfn.IFS(F7094=0,"No deaths",F7094&lt;100,"Less deaths",F7094&gt;100,"Deaths&gt;100")</f>
        <v>Deaths&gt;100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48</v>
      </c>
      <c r="E7095">
        <v>3010</v>
      </c>
      <c r="F7095">
        <v>2</v>
      </c>
      <c r="G7095">
        <v>3120</v>
      </c>
      <c r="I7095" t="str" cm="1">
        <f t="array" ref="I7095">_xlfn.IFS(F7095=0,"No deaths",F7095&lt;100,"Less deaths",F7095&gt;100,"Deaths&gt;100")</f>
        <v>Less deaths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16</v>
      </c>
      <c r="E7096">
        <v>270305</v>
      </c>
      <c r="F7096">
        <v>5616</v>
      </c>
      <c r="G7096">
        <v>298107</v>
      </c>
      <c r="I7096" t="str" cm="1">
        <f t="array" ref="I7096">_xlfn.IFS(F7096=0,"No deaths",F7096&lt;100,"Less deaths",F7096&gt;100,"Deaths&gt;100")</f>
        <v>Deaths&gt;100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40</v>
      </c>
      <c r="E7097">
        <v>31444</v>
      </c>
      <c r="F7097">
        <v>477</v>
      </c>
      <c r="G7097">
        <v>36670</v>
      </c>
      <c r="I7097" t="str" cm="1">
        <f t="array" ref="I7097">_xlfn.IFS(F7097=0,"No deaths",F7097&lt;100,"Less deaths",F7097&gt;100,"Deaths&gt;100")</f>
        <v>Deaths&gt;100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33</v>
      </c>
      <c r="E7098">
        <v>126657</v>
      </c>
      <c r="F7098">
        <v>3531</v>
      </c>
      <c r="G7098">
        <v>146673</v>
      </c>
      <c r="I7098" t="str" cm="1">
        <f t="array" ref="I7098">_xlfn.IFS(F7098=0,"No deaths",F7098&lt;100,"Less deaths",F7098&gt;100,"Deaths&gt;100")</f>
        <v>Deaths&gt;100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19</v>
      </c>
      <c r="E7099">
        <v>124841</v>
      </c>
      <c r="F7099">
        <v>1528</v>
      </c>
      <c r="G7099">
        <v>137398</v>
      </c>
      <c r="I7099" t="str" cm="1">
        <f t="array" ref="I7099">_xlfn.IFS(F7099=0,"No deaths",F7099&lt;100,"Less deaths",F7099&gt;100,"Deaths&gt;100")</f>
        <v>Deaths&gt;100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34</v>
      </c>
      <c r="E7100">
        <v>13338</v>
      </c>
      <c r="F7100">
        <v>231</v>
      </c>
      <c r="G7100">
        <v>16565</v>
      </c>
      <c r="I7100" t="str" cm="1">
        <f t="array" ref="I7100">_xlfn.IFS(F7100=0,"No deaths",F7100&lt;100,"Less deaths",F7100&gt;100,"Deaths&gt;100")</f>
        <v>Deaths&gt;100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25</v>
      </c>
      <c r="E7101">
        <v>67684</v>
      </c>
      <c r="F7101">
        <v>1282</v>
      </c>
      <c r="G7101">
        <v>81097</v>
      </c>
      <c r="I7101" t="str" cm="1">
        <f t="array" ref="I7101">_xlfn.IFS(F7101=0,"No deaths",F7101&lt;100,"Less deaths",F7101&gt;100,"Deaths&gt;100")</f>
        <v>Deaths&gt;100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43</v>
      </c>
      <c r="E7102">
        <v>79176</v>
      </c>
      <c r="F7102">
        <v>767</v>
      </c>
      <c r="G7102">
        <v>89702</v>
      </c>
      <c r="I7102" t="str" cm="1">
        <f t="array" ref="I7102">_xlfn.IFS(F7102=0,"No deaths",F7102&lt;100,"Less deaths",F7102&gt;100,"Deaths&gt;100")</f>
        <v>Deaths&gt;100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22</v>
      </c>
      <c r="E7103">
        <v>542906</v>
      </c>
      <c r="F7103">
        <v>9574</v>
      </c>
      <c r="G7103">
        <v>668652</v>
      </c>
      <c r="I7103" t="str" cm="1">
        <f t="array" ref="I7103">_xlfn.IFS(F7103=0,"No deaths",F7103&lt;100,"Less deaths",F7103&gt;100,"Deaths&gt;100")</f>
        <v>Deaths&gt;100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10</v>
      </c>
      <c r="E7104">
        <v>160253</v>
      </c>
      <c r="F7104">
        <v>906</v>
      </c>
      <c r="G7104">
        <v>253405</v>
      </c>
      <c r="I7104" t="str" cm="1">
        <f t="array" ref="I7104">_xlfn.IFS(F7104=0,"No deaths",F7104&lt;100,"Less deaths",F7104&gt;100,"Deaths&gt;100")</f>
        <v>Deaths&gt;100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20</v>
      </c>
      <c r="E7105">
        <v>3511</v>
      </c>
      <c r="F7105">
        <v>63</v>
      </c>
      <c r="G7105">
        <v>4802</v>
      </c>
      <c r="I7105" t="str" cm="1">
        <f t="array" ref="I7105">_xlfn.IFS(F7105=0,"No deaths",F7105&lt;100,"Less deaths",F7105&gt;100,"Deaths&gt;100")</f>
        <v>Less deaths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35</v>
      </c>
      <c r="E7106">
        <v>120267</v>
      </c>
      <c r="F7106">
        <v>2518</v>
      </c>
      <c r="G7106">
        <v>140307</v>
      </c>
      <c r="I7106" t="str" cm="1">
        <f t="array" ref="I7106">_xlfn.IFS(F7106=0,"No deaths",F7106&lt;100,"Less deaths",F7106&gt;100,"Deaths&gt;100")</f>
        <v>Deaths&gt;100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23</v>
      </c>
      <c r="E7107">
        <v>1196441</v>
      </c>
      <c r="F7107">
        <v>39072</v>
      </c>
      <c r="G7107">
        <v>1480489</v>
      </c>
      <c r="I7107" t="str" cm="1">
        <f t="array" ref="I7107">_xlfn.IFS(F7107=0,"No deaths",F7107&lt;100,"Less deaths",F7107&gt;100,"Deaths&gt;100")</f>
        <v>Deaths&gt;100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37</v>
      </c>
      <c r="E7108">
        <v>9604</v>
      </c>
      <c r="F7108">
        <v>80</v>
      </c>
      <c r="G7108">
        <v>12489</v>
      </c>
      <c r="I7108" t="str" cm="1">
        <f t="array" ref="I7108">_xlfn.IFS(F7108=0,"No deaths",F7108&lt;100,"Less deaths",F7108&gt;100,"Deaths&gt;100")</f>
        <v>Less deaths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47</v>
      </c>
      <c r="E7109">
        <v>4694</v>
      </c>
      <c r="F7109">
        <v>60</v>
      </c>
      <c r="G7109">
        <v>7165</v>
      </c>
      <c r="I7109" t="str" cm="1">
        <f t="array" ref="I7109">_xlfn.IFS(F7109=0,"No deaths",F7109&lt;100,"Less deaths",F7109&gt;100,"Deaths&gt;100")</f>
        <v>Less deaths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38</v>
      </c>
      <c r="E7110">
        <v>1919</v>
      </c>
      <c r="F7110">
        <v>0</v>
      </c>
      <c r="G7110">
        <v>2150</v>
      </c>
      <c r="I7110" t="str" cm="1">
        <f t="array" ref="I7110">_xlfn.IFS(F7110=0,"No deaths",F7110&lt;100,"Less deaths",F7110&gt;100,"Deaths&gt;100")</f>
        <v>No deaths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46</v>
      </c>
      <c r="E7111">
        <v>5498</v>
      </c>
      <c r="F7111">
        <v>17</v>
      </c>
      <c r="G7111">
        <v>6715</v>
      </c>
      <c r="I7111" t="str" cm="1">
        <f t="array" ref="I7111">_xlfn.IFS(F7111=0,"No deaths",F7111&lt;100,"Less deaths",F7111&gt;100,"Deaths&gt;100")</f>
        <v>Less deaths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28</v>
      </c>
      <c r="E7112">
        <v>213672</v>
      </c>
      <c r="F7112">
        <v>958</v>
      </c>
      <c r="G7112">
        <v>240998</v>
      </c>
      <c r="I7112" t="str" cm="1">
        <f t="array" ref="I7112">_xlfn.IFS(F7112=0,"No deaths",F7112&lt;100,"Less deaths",F7112&gt;100,"Deaths&gt;100")</f>
        <v>Deaths&gt;100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29</v>
      </c>
      <c r="E7113">
        <v>24930</v>
      </c>
      <c r="F7113">
        <v>551</v>
      </c>
      <c r="G7113">
        <v>30161</v>
      </c>
      <c r="I7113" t="str" cm="1">
        <f t="array" ref="I7113">_xlfn.IFS(F7113=0,"No deaths",F7113&lt;100,"Less deaths",F7113&gt;100,"Deaths&gt;100")</f>
        <v>Deaths&gt;100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24</v>
      </c>
      <c r="E7114">
        <v>105585</v>
      </c>
      <c r="F7114">
        <v>3712</v>
      </c>
      <c r="G7114">
        <v>120860</v>
      </c>
      <c r="I7114" t="str" cm="1">
        <f t="array" ref="I7114">_xlfn.IFS(F7114=0,"No deaths",F7114&lt;100,"Less deaths",F7114&gt;100,"Deaths&gt;100")</f>
        <v>Deaths&gt;100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17</v>
      </c>
      <c r="E7115">
        <v>127526</v>
      </c>
      <c r="F7115">
        <v>1590</v>
      </c>
      <c r="G7115">
        <v>150467</v>
      </c>
      <c r="I7115" t="str" cm="1">
        <f t="array" ref="I7115">_xlfn.IFS(F7115=0,"No deaths",F7115&lt;100,"Less deaths",F7115&gt;100,"Deaths&gt;100")</f>
        <v>Deaths&gt;100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50</v>
      </c>
      <c r="E7116">
        <v>2615</v>
      </c>
      <c r="F7116">
        <v>49</v>
      </c>
      <c r="G7116">
        <v>3234</v>
      </c>
      <c r="I7116" t="str" cm="1">
        <f t="array" ref="I7116">_xlfn.IFS(F7116=0,"No deaths",F7116&lt;100,"Less deaths",F7116&gt;100,"Deaths&gt;100")</f>
        <v>Less deaths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21</v>
      </c>
      <c r="E7117">
        <v>580736</v>
      </c>
      <c r="F7117">
        <v>9984</v>
      </c>
      <c r="G7117">
        <v>635855</v>
      </c>
      <c r="I7117" t="str" cm="1">
        <f t="array" ref="I7117">_xlfn.IFS(F7117=0,"No deaths",F7117&lt;100,"Less deaths",F7117&gt;100,"Deaths&gt;100")</f>
        <v>Deaths&gt;100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15</v>
      </c>
      <c r="E7118">
        <v>179075</v>
      </c>
      <c r="F7118">
        <v>1201</v>
      </c>
      <c r="G7118">
        <v>206644</v>
      </c>
      <c r="I7118" t="str" cm="1">
        <f t="array" ref="I7118">_xlfn.IFS(F7118=0,"No deaths",F7118&lt;100,"Less deaths",F7118&gt;100,"Deaths&gt;100")</f>
        <v>Deaths&gt;100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45</v>
      </c>
      <c r="E7119">
        <v>23066</v>
      </c>
      <c r="F7119">
        <v>304</v>
      </c>
      <c r="G7119">
        <v>27759</v>
      </c>
      <c r="I7119" t="str" cm="1">
        <f t="array" ref="I7119">_xlfn.IFS(F7119=0,"No deaths",F7119&lt;100,"Less deaths",F7119&gt;100,"Deaths&gt;100")</f>
        <v>Deaths&gt;100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27</v>
      </c>
      <c r="E7120">
        <v>43904</v>
      </c>
      <c r="F7120">
        <v>688</v>
      </c>
      <c r="G7120">
        <v>52959</v>
      </c>
      <c r="I7120" t="str" cm="1">
        <f t="array" ref="I7120">_xlfn.IFS(F7120=0,"No deaths",F7120&lt;100,"Less deaths",F7120&gt;100,"Deaths&gt;100")</f>
        <v>Deaths&gt;100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18</v>
      </c>
      <c r="E7121">
        <v>374972</v>
      </c>
      <c r="F7121">
        <v>6200</v>
      </c>
      <c r="G7121">
        <v>424326</v>
      </c>
      <c r="I7121" t="str" cm="1">
        <f t="array" ref="I7121">_xlfn.IFS(F7121=0,"No deaths",F7121&lt;100,"Less deaths",F7121&gt;100,"Deaths&gt;100")</f>
        <v>Deaths&gt;100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30</v>
      </c>
      <c r="E7122">
        <v>246767</v>
      </c>
      <c r="F7122">
        <v>5376</v>
      </c>
      <c r="G7122">
        <v>280504</v>
      </c>
      <c r="I7122" t="str" cm="1">
        <f t="array" ref="I7122">_xlfn.IFS(F7122=0,"No deaths",F7122&lt;100,"Less deaths",F7122&gt;100,"Deaths&gt;100")</f>
        <v>Deaths&gt;100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39</v>
      </c>
      <c r="E7123">
        <v>3707</v>
      </c>
      <c r="F7123">
        <v>55</v>
      </c>
      <c r="G7123">
        <v>3952</v>
      </c>
      <c r="I7123" t="str" cm="1">
        <f t="array" ref="I7123">_xlfn.IFS(F7123=0,"No deaths",F7123&lt;100,"Less deaths",F7123&gt;100,"Deaths&gt;100")</f>
        <v>Less deaths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26</v>
      </c>
      <c r="E7124">
        <v>684930</v>
      </c>
      <c r="F7124">
        <v>6128</v>
      </c>
      <c r="G7124">
        <v>739719</v>
      </c>
      <c r="I7124" t="str" cm="1">
        <f t="array" ref="I7124">_xlfn.IFS(F7124=0,"No deaths",F7124&lt;100,"Less deaths",F7124&gt;100,"Deaths&gt;100")</f>
        <v>Deaths&gt;100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44</v>
      </c>
      <c r="E7125">
        <v>8679</v>
      </c>
      <c r="F7125">
        <v>22</v>
      </c>
      <c r="G7125">
        <v>11479</v>
      </c>
      <c r="I7125" t="str" cm="1">
        <f t="array" ref="I7125">_xlfn.IFS(F7125=0,"No deaths",F7125&lt;100,"Less deaths",F7125&gt;100,"Deaths&gt;100")</f>
        <v>Less deaths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42</v>
      </c>
      <c r="E7126">
        <v>159836</v>
      </c>
      <c r="F7126">
        <v>794</v>
      </c>
      <c r="G7126">
        <v>191397</v>
      </c>
      <c r="I7126" t="str" cm="1">
        <f t="array" ref="I7126">_xlfn.IFS(F7126=0,"No deaths",F7126&lt;100,"Less deaths",F7126&gt;100,"Deaths&gt;100")</f>
        <v>Deaths&gt;100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36</v>
      </c>
      <c r="E7127">
        <v>180696</v>
      </c>
      <c r="F7127">
        <v>929</v>
      </c>
      <c r="G7127">
        <v>193072</v>
      </c>
      <c r="I7127" t="str" cm="1">
        <f t="array" ref="I7127">_xlfn.IFS(F7127=0,"No deaths",F7127&lt;100,"Less deaths",F7127&gt;100,"Deaths&gt;100")</f>
        <v>Deaths&gt;100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32</v>
      </c>
      <c r="E7128">
        <v>11344</v>
      </c>
      <c r="F7128">
        <v>186</v>
      </c>
      <c r="G7128">
        <v>12922</v>
      </c>
      <c r="I7128" t="str" cm="1">
        <f t="array" ref="I7128">_xlfn.IFS(F7128=0,"No deaths",F7128&lt;100,"Less deaths",F7128&gt;100,"Deaths&gt;100")</f>
        <v>Deaths&gt;100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31</v>
      </c>
      <c r="E7129">
        <v>106027</v>
      </c>
      <c r="F7129">
        <v>1158</v>
      </c>
      <c r="G7129">
        <v>134612</v>
      </c>
      <c r="I7129" t="str" cm="1">
        <f t="array" ref="I7129">_xlfn.IFS(F7129=0,"No deaths",F7129&lt;100,"Less deaths",F7129&gt;100,"Deaths&gt;100")</f>
        <v>Deaths&gt;100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48</v>
      </c>
      <c r="E7130">
        <v>3025</v>
      </c>
      <c r="F7130">
        <v>2</v>
      </c>
      <c r="G7130">
        <v>3132</v>
      </c>
      <c r="I7130" t="str" cm="1">
        <f t="array" ref="I7130">_xlfn.IFS(F7130=0,"No deaths",F7130&lt;100,"Less deaths",F7130&gt;100,"Deaths&gt;100")</f>
        <v>Less deaths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16</v>
      </c>
      <c r="E7131">
        <v>272948</v>
      </c>
      <c r="F7131">
        <v>5653</v>
      </c>
      <c r="G7131">
        <v>300833</v>
      </c>
      <c r="I7131" t="str" cm="1">
        <f t="array" ref="I7131">_xlfn.IFS(F7131=0,"No deaths",F7131&lt;100,"Less deaths",F7131&gt;100,"Deaths&gt;100")</f>
        <v>Deaths&gt;100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40</v>
      </c>
      <c r="E7132">
        <v>31902</v>
      </c>
      <c r="F7132">
        <v>484</v>
      </c>
      <c r="G7132">
        <v>37102</v>
      </c>
      <c r="I7132" t="str" cm="1">
        <f t="array" ref="I7132">_xlfn.IFS(F7132=0,"No deaths",F7132&lt;100,"Less deaths",F7132&gt;100,"Deaths&gt;100")</f>
        <v>Deaths&gt;100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33</v>
      </c>
      <c r="E7133">
        <v>127786</v>
      </c>
      <c r="F7133">
        <v>3538</v>
      </c>
      <c r="G7133">
        <v>147789</v>
      </c>
      <c r="I7133" t="str" cm="1">
        <f t="array" ref="I7133">_xlfn.IFS(F7133=0,"No deaths",F7133&lt;100,"Less deaths",F7133&gt;100,"Deaths&gt;100")</f>
        <v>Deaths&gt;100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19</v>
      </c>
      <c r="E7134">
        <v>126267</v>
      </c>
      <c r="F7134">
        <v>1548</v>
      </c>
      <c r="G7134">
        <v>138682</v>
      </c>
      <c r="I7134" t="str" cm="1">
        <f t="array" ref="I7134">_xlfn.IFS(F7134=0,"No deaths",F7134&lt;100,"Less deaths",F7134&gt;100,"Deaths&gt;100")</f>
        <v>Deaths&gt;100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34</v>
      </c>
      <c r="E7135">
        <v>13597</v>
      </c>
      <c r="F7135">
        <v>238</v>
      </c>
      <c r="G7135">
        <v>16778</v>
      </c>
      <c r="I7135" t="str" cm="1">
        <f t="array" ref="I7135">_xlfn.IFS(F7135=0,"No deaths",F7135&lt;100,"Less deaths",F7135&gt;100,"Deaths&gt;100")</f>
        <v>Deaths&gt;100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25</v>
      </c>
      <c r="E7136">
        <v>69020</v>
      </c>
      <c r="F7136">
        <v>1291</v>
      </c>
      <c r="G7136">
        <v>81793</v>
      </c>
      <c r="I7136" t="str" cm="1">
        <f t="array" ref="I7136">_xlfn.IFS(F7136=0,"No deaths",F7136&lt;100,"Less deaths",F7136&gt;100,"Deaths&gt;100")</f>
        <v>Deaths&gt;100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43</v>
      </c>
      <c r="E7137">
        <v>80439</v>
      </c>
      <c r="F7137">
        <v>775</v>
      </c>
      <c r="G7137">
        <v>90486</v>
      </c>
      <c r="I7137" t="str" cm="1">
        <f t="array" ref="I7137">_xlfn.IFS(F7137=0,"No deaths",F7137&lt;100,"Less deaths",F7137&gt;100,"Deaths&gt;100")</f>
        <v>Deaths&gt;100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22</v>
      </c>
      <c r="E7138">
        <v>552519</v>
      </c>
      <c r="F7138">
        <v>9675</v>
      </c>
      <c r="G7138">
        <v>679356</v>
      </c>
      <c r="I7138" t="str" cm="1">
        <f t="array" ref="I7138">_xlfn.IFS(F7138=0,"No deaths",F7138&lt;100,"Less deaths",F7138&gt;100,"Deaths&gt;100")</f>
        <v>Deaths&gt;100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10</v>
      </c>
      <c r="E7139">
        <v>167256</v>
      </c>
      <c r="F7139">
        <v>930</v>
      </c>
      <c r="G7139">
        <v>258850</v>
      </c>
      <c r="I7139" t="str" cm="1">
        <f t="array" ref="I7139">_xlfn.IFS(F7139=0,"No deaths",F7139&lt;100,"Less deaths",F7139&gt;100,"Deaths&gt;100")</f>
        <v>Deaths&gt;100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20</v>
      </c>
      <c r="E7140">
        <v>3540</v>
      </c>
      <c r="F7140">
        <v>63</v>
      </c>
      <c r="G7140">
        <v>4902</v>
      </c>
      <c r="I7140" t="str" cm="1">
        <f t="array" ref="I7140">_xlfn.IFS(F7140=0,"No deaths",F7140&lt;100,"Less deaths",F7140&gt;100,"Deaths&gt;100")</f>
        <v>Less deaths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35</v>
      </c>
      <c r="E7141">
        <v>122687</v>
      </c>
      <c r="F7141">
        <v>2547</v>
      </c>
      <c r="G7141">
        <v>142022</v>
      </c>
      <c r="I7141" t="str" cm="1">
        <f t="array" ref="I7141">_xlfn.IFS(F7141=0,"No deaths",F7141&lt;100,"Less deaths",F7141&gt;100,"Deaths&gt;100")</f>
        <v>Deaths&gt;100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23</v>
      </c>
      <c r="E7142">
        <v>1212016</v>
      </c>
      <c r="F7142">
        <v>39430</v>
      </c>
      <c r="G7142">
        <v>1493884</v>
      </c>
      <c r="I7142" t="str" cm="1">
        <f t="array" ref="I7142">_xlfn.IFS(F7142=0,"No deaths",F7142&lt;100,"Less deaths",F7142&gt;100,"Deaths&gt;100")</f>
        <v>Deaths&gt;100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37</v>
      </c>
      <c r="E7143">
        <v>9719</v>
      </c>
      <c r="F7143">
        <v>83</v>
      </c>
      <c r="G7143">
        <v>12679</v>
      </c>
      <c r="I7143" t="str" cm="1">
        <f t="array" ref="I7143">_xlfn.IFS(F7143=0,"No deaths",F7143&lt;100,"Less deaths",F7143&gt;100,"Deaths&gt;100")</f>
        <v>Less deaths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47</v>
      </c>
      <c r="E7144">
        <v>4832</v>
      </c>
      <c r="F7144">
        <v>60</v>
      </c>
      <c r="G7144">
        <v>7261</v>
      </c>
      <c r="I7144" t="str" cm="1">
        <f t="array" ref="I7144">_xlfn.IFS(F7144=0,"No deaths",F7144&lt;100,"Less deaths",F7144&gt;100,"Deaths&gt;100")</f>
        <v>Less deaths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38</v>
      </c>
      <c r="E7145">
        <v>1937</v>
      </c>
      <c r="F7145">
        <v>0</v>
      </c>
      <c r="G7145">
        <v>2157</v>
      </c>
      <c r="I7145" t="str" cm="1">
        <f t="array" ref="I7145">_xlfn.IFS(F7145=0,"No deaths",F7145&lt;100,"Less deaths",F7145&gt;100,"Deaths&gt;100")</f>
        <v>No deaths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46</v>
      </c>
      <c r="E7146">
        <v>5564</v>
      </c>
      <c r="F7146">
        <v>17</v>
      </c>
      <c r="G7146">
        <v>6736</v>
      </c>
      <c r="I7146" t="str" cm="1">
        <f t="array" ref="I7146">_xlfn.IFS(F7146=0,"No deaths",F7146&lt;100,"Less deaths",F7146&gt;100,"Deaths&gt;100")</f>
        <v>Less deaths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28</v>
      </c>
      <c r="E7147">
        <v>216984</v>
      </c>
      <c r="F7147">
        <v>974</v>
      </c>
      <c r="G7147">
        <v>244142</v>
      </c>
      <c r="I7147" t="str" cm="1">
        <f t="array" ref="I7147">_xlfn.IFS(F7147=0,"No deaths",F7147&lt;100,"Less deaths",F7147&gt;100,"Deaths&gt;100")</f>
        <v>Deaths&gt;100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29</v>
      </c>
      <c r="E7148">
        <v>25256</v>
      </c>
      <c r="F7148">
        <v>556</v>
      </c>
      <c r="G7148">
        <v>30539</v>
      </c>
      <c r="I7148" t="str" cm="1">
        <f t="array" ref="I7148">_xlfn.IFS(F7148=0,"No deaths",F7148&lt;100,"Less deaths",F7148&gt;100,"Deaths&gt;100")</f>
        <v>Deaths&gt;100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24</v>
      </c>
      <c r="E7149">
        <v>107200</v>
      </c>
      <c r="F7149">
        <v>3741</v>
      </c>
      <c r="G7149">
        <v>121716</v>
      </c>
      <c r="I7149" t="str" cm="1">
        <f t="array" ref="I7149">_xlfn.IFS(F7149=0,"No deaths",F7149&lt;100,"Less deaths",F7149&gt;100,"Deaths&gt;100")</f>
        <v>Deaths&gt;100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17</v>
      </c>
      <c r="E7150">
        <v>129618</v>
      </c>
      <c r="F7150">
        <v>1605</v>
      </c>
      <c r="G7150">
        <v>152605</v>
      </c>
      <c r="I7150" t="str" cm="1">
        <f t="array" ref="I7150">_xlfn.IFS(F7150=0,"No deaths",F7150&lt;100,"Less deaths",F7150&gt;100,"Deaths&gt;100")</f>
        <v>Deaths&gt;100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50</v>
      </c>
      <c r="E7151">
        <v>2650</v>
      </c>
      <c r="F7151">
        <v>51</v>
      </c>
      <c r="G7151">
        <v>3246</v>
      </c>
      <c r="I7151" t="str" cm="1">
        <f t="array" ref="I7151">_xlfn.IFS(F7151=0,"No deaths",F7151&lt;100,"Less deaths",F7151&gt;100,"Deaths&gt;100")</f>
        <v>Less deaths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21</v>
      </c>
      <c r="E7152">
        <v>586454</v>
      </c>
      <c r="F7152">
        <v>10052</v>
      </c>
      <c r="G7152">
        <v>640943</v>
      </c>
      <c r="I7152" t="str" cm="1">
        <f t="array" ref="I7152">_xlfn.IFS(F7152=0,"No deaths",F7152&lt;100,"Less deaths",F7152&gt;100,"Deaths&gt;100")</f>
        <v>Deaths&gt;100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15</v>
      </c>
      <c r="E7153">
        <v>180953</v>
      </c>
      <c r="F7153">
        <v>1208</v>
      </c>
      <c r="G7153">
        <v>208535</v>
      </c>
      <c r="I7153" t="str" cm="1">
        <f t="array" ref="I7153">_xlfn.IFS(F7153=0,"No deaths",F7153&lt;100,"Less deaths",F7153&gt;100,"Deaths&gt;100")</f>
        <v>Deaths&gt;100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45</v>
      </c>
      <c r="E7154">
        <v>23474</v>
      </c>
      <c r="F7154">
        <v>311</v>
      </c>
      <c r="G7154">
        <v>27982</v>
      </c>
      <c r="I7154" t="str" cm="1">
        <f t="array" ref="I7154">_xlfn.IFS(F7154=0,"No deaths",F7154&lt;100,"Less deaths",F7154&gt;100,"Deaths&gt;100")</f>
        <v>Deaths&gt;100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27</v>
      </c>
      <c r="E7155">
        <v>44808</v>
      </c>
      <c r="F7155">
        <v>702</v>
      </c>
      <c r="G7155">
        <v>53359</v>
      </c>
      <c r="I7155" t="str" cm="1">
        <f t="array" ref="I7155">_xlfn.IFS(F7155=0,"No deaths",F7155&lt;100,"Less deaths",F7155&gt;100,"Deaths&gt;100")</f>
        <v>Deaths&gt;100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18</v>
      </c>
      <c r="E7156">
        <v>378662</v>
      </c>
      <c r="F7156">
        <v>6245</v>
      </c>
      <c r="G7156">
        <v>427459</v>
      </c>
      <c r="I7156" t="str" cm="1">
        <f t="array" ref="I7156">_xlfn.IFS(F7156=0,"No deaths",F7156&lt;100,"Less deaths",F7156&gt;100,"Deaths&gt;100")</f>
        <v>Deaths&gt;100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30</v>
      </c>
      <c r="E7157">
        <v>249737</v>
      </c>
      <c r="F7157">
        <v>5439</v>
      </c>
      <c r="G7157">
        <v>284030</v>
      </c>
      <c r="I7157" t="str" cm="1">
        <f t="array" ref="I7157">_xlfn.IFS(F7157=0,"No deaths",F7157&lt;100,"Less deaths",F7157&gt;100,"Deaths&gt;100")</f>
        <v>Deaths&gt;100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39</v>
      </c>
      <c r="E7158">
        <v>3724</v>
      </c>
      <c r="F7158">
        <v>55</v>
      </c>
      <c r="G7158">
        <v>3976</v>
      </c>
      <c r="I7158" t="str" cm="1">
        <f t="array" ref="I7158">_xlfn.IFS(F7158=0,"No deaths",F7158&lt;100,"Less deaths",F7158&gt;100,"Deaths&gt;100")</f>
        <v>Less deaths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26</v>
      </c>
      <c r="E7159">
        <v>691040</v>
      </c>
      <c r="F7159">
        <v>6159</v>
      </c>
      <c r="G7159">
        <v>744864</v>
      </c>
      <c r="I7159" t="str" cm="1">
        <f t="array" ref="I7159">_xlfn.IFS(F7159=0,"No deaths",F7159&lt;100,"Less deaths",F7159&gt;100,"Deaths&gt;100")</f>
        <v>Deaths&gt;100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44</v>
      </c>
      <c r="E7160">
        <v>8877</v>
      </c>
      <c r="F7160">
        <v>23</v>
      </c>
      <c r="G7160">
        <v>11760</v>
      </c>
      <c r="I7160" t="str" cm="1">
        <f t="array" ref="I7160">_xlfn.IFS(F7160=0,"No deaths",F7160&lt;100,"Less deaths",F7160&gt;100,"Deaths&gt;100")</f>
        <v>Less deaths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42</v>
      </c>
      <c r="E7161">
        <v>161904</v>
      </c>
      <c r="F7161">
        <v>802</v>
      </c>
      <c r="G7161">
        <v>192416</v>
      </c>
      <c r="I7161" t="str" cm="1">
        <f t="array" ref="I7161">_xlfn.IFS(F7161=0,"No deaths",F7161&lt;100,"Less deaths",F7161&gt;100,"Deaths&gt;100")</f>
        <v>Deaths&gt;100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36</v>
      </c>
      <c r="E7162">
        <v>182121</v>
      </c>
      <c r="F7162">
        <v>934</v>
      </c>
      <c r="G7162">
        <v>194329</v>
      </c>
      <c r="I7162" t="str" cm="1">
        <f t="array" ref="I7162">_xlfn.IFS(F7162=0,"No deaths",F7162&lt;100,"Less deaths",F7162&gt;100,"Deaths&gt;100")</f>
        <v>Deaths&gt;100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32</v>
      </c>
      <c r="E7163">
        <v>11505</v>
      </c>
      <c r="F7163">
        <v>188</v>
      </c>
      <c r="G7163">
        <v>12985</v>
      </c>
      <c r="I7163" t="str" cm="1">
        <f t="array" ref="I7163">_xlfn.IFS(F7163=0,"No deaths",F7163&lt;100,"Less deaths",F7163&gt;100,"Deaths&gt;100")</f>
        <v>Deaths&gt;100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31</v>
      </c>
      <c r="E7164">
        <v>108935</v>
      </c>
      <c r="F7164">
        <v>1196</v>
      </c>
      <c r="G7164">
        <v>137570</v>
      </c>
      <c r="I7164" t="str" cm="1">
        <f t="array" ref="I7164">_xlfn.IFS(F7164=0,"No deaths",F7164&lt;100,"Less deaths",F7164&gt;100,"Deaths&gt;100")</f>
        <v>Deaths&gt;100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48</v>
      </c>
      <c r="E7165">
        <v>3037</v>
      </c>
      <c r="F7165">
        <v>2</v>
      </c>
      <c r="G7165">
        <v>3140</v>
      </c>
      <c r="I7165" t="str" cm="1">
        <f t="array" ref="I7165">_xlfn.IFS(F7165=0,"No deaths",F7165&lt;100,"Less deaths",F7165&gt;100,"Deaths&gt;100")</f>
        <v>Less deaths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16</v>
      </c>
      <c r="E7166">
        <v>276046</v>
      </c>
      <c r="F7166">
        <v>5692</v>
      </c>
      <c r="G7166">
        <v>303693</v>
      </c>
      <c r="I7166" t="str" cm="1">
        <f t="array" ref="I7166">_xlfn.IFS(F7166=0,"No deaths",F7166&lt;100,"Less deaths",F7166&gt;100,"Deaths&gt;100")</f>
        <v>Deaths&gt;100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40</v>
      </c>
      <c r="E7167">
        <v>32317</v>
      </c>
      <c r="F7167">
        <v>491</v>
      </c>
      <c r="G7167">
        <v>37591</v>
      </c>
      <c r="I7167" t="str" cm="1">
        <f t="array" ref="I7167">_xlfn.IFS(F7167=0,"No deaths",F7167&lt;100,"Less deaths",F7167&gt;100,"Deaths&gt;100")</f>
        <v>Deaths&gt;100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33</v>
      </c>
      <c r="E7168">
        <v>129304</v>
      </c>
      <c r="F7168">
        <v>3547</v>
      </c>
      <c r="G7168">
        <v>149032</v>
      </c>
      <c r="I7168" t="str" cm="1">
        <f t="array" ref="I7168">_xlfn.IFS(F7168=0,"No deaths",F7168&lt;100,"Less deaths",F7168&gt;100,"Deaths&gt;100")</f>
        <v>Deaths&gt;100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19</v>
      </c>
      <c r="E7169">
        <v>127540</v>
      </c>
      <c r="F7169">
        <v>1562</v>
      </c>
      <c r="G7169">
        <v>139932</v>
      </c>
      <c r="I7169" t="str" cm="1">
        <f t="array" ref="I7169">_xlfn.IFS(F7169=0,"No deaths",F7169&lt;100,"Less deaths",F7169&gt;100,"Deaths&gt;100")</f>
        <v>Deaths&gt;100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34</v>
      </c>
      <c r="E7170">
        <v>13876</v>
      </c>
      <c r="F7170">
        <v>245</v>
      </c>
      <c r="G7170">
        <v>16977</v>
      </c>
      <c r="I7170" t="str" cm="1">
        <f t="array" ref="I7170">_xlfn.IFS(F7170=0,"No deaths",F7170&lt;100,"Less deaths",F7170&gt;100,"Deaths&gt;100")</f>
        <v>Deaths&gt;100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25</v>
      </c>
      <c r="E7171">
        <v>69979</v>
      </c>
      <c r="F7171">
        <v>1306</v>
      </c>
      <c r="G7171">
        <v>82429</v>
      </c>
      <c r="I7171" t="str" cm="1">
        <f t="array" ref="I7171">_xlfn.IFS(F7171=0,"No deaths",F7171&lt;100,"Less deaths",F7171&gt;100,"Deaths&gt;100")</f>
        <v>Deaths&gt;100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43</v>
      </c>
      <c r="E7172">
        <v>81654</v>
      </c>
      <c r="F7172">
        <v>781</v>
      </c>
      <c r="G7172">
        <v>91254</v>
      </c>
      <c r="I7172" t="str" cm="1">
        <f t="array" ref="I7172">_xlfn.IFS(F7172=0,"No deaths",F7172&lt;100,"Less deaths",F7172&gt;100,"Deaths&gt;100")</f>
        <v>Deaths&gt;100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22</v>
      </c>
      <c r="E7173">
        <v>561610</v>
      </c>
      <c r="F7173">
        <v>9789</v>
      </c>
      <c r="G7173">
        <v>690269</v>
      </c>
      <c r="I7173" t="str" cm="1">
        <f t="array" ref="I7173">_xlfn.IFS(F7173=0,"No deaths",F7173&lt;100,"Less deaths",F7173&gt;100,"Deaths&gt;100")</f>
        <v>Deaths&gt;100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10</v>
      </c>
      <c r="E7174">
        <v>175304</v>
      </c>
      <c r="F7174">
        <v>955</v>
      </c>
      <c r="G7174">
        <v>268100</v>
      </c>
      <c r="I7174" t="str" cm="1">
        <f t="array" ref="I7174">_xlfn.IFS(F7174=0,"No deaths",F7174&lt;100,"Less deaths",F7174&gt;100,"Deaths&gt;100")</f>
        <v>Deaths&gt;100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20</v>
      </c>
      <c r="E7175">
        <v>3886</v>
      </c>
      <c r="F7175">
        <v>63</v>
      </c>
      <c r="G7175">
        <v>4987</v>
      </c>
      <c r="I7175" t="str" cm="1">
        <f t="array" ref="I7175">_xlfn.IFS(F7175=0,"No deaths",F7175&lt;100,"Less deaths",F7175&gt;100,"Deaths&gt;100")</f>
        <v>Less deaths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35</v>
      </c>
      <c r="E7176">
        <v>124887</v>
      </c>
      <c r="F7176">
        <v>2574</v>
      </c>
      <c r="G7176">
        <v>143629</v>
      </c>
      <c r="I7176" t="str" cm="1">
        <f t="array" ref="I7176">_xlfn.IFS(F7176=0,"No deaths",F7176&lt;100,"Less deaths",F7176&gt;100,"Deaths&gt;100")</f>
        <v>Deaths&gt;100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23</v>
      </c>
      <c r="E7177">
        <v>1229339</v>
      </c>
      <c r="F7177">
        <v>39732</v>
      </c>
      <c r="G7177">
        <v>1506018</v>
      </c>
      <c r="I7177" t="str" cm="1">
        <f t="array" ref="I7177">_xlfn.IFS(F7177=0,"No deaths",F7177&lt;100,"Less deaths",F7177&gt;100,"Deaths&gt;100")</f>
        <v>Deaths&gt;100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37</v>
      </c>
      <c r="E7178">
        <v>9866</v>
      </c>
      <c r="F7178">
        <v>86</v>
      </c>
      <c r="G7178">
        <v>12810</v>
      </c>
      <c r="I7178" t="str" cm="1">
        <f t="array" ref="I7178">_xlfn.IFS(F7178=0,"No deaths",F7178&lt;100,"Less deaths",F7178&gt;100,"Deaths&gt;100")</f>
        <v>Less deaths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47</v>
      </c>
      <c r="E7179">
        <v>4903</v>
      </c>
      <c r="F7179">
        <v>61</v>
      </c>
      <c r="G7179">
        <v>7388</v>
      </c>
      <c r="I7179" t="str" cm="1">
        <f t="array" ref="I7179">_xlfn.IFS(F7179=0,"No deaths",F7179&lt;100,"Less deaths",F7179&gt;100,"Deaths&gt;100")</f>
        <v>Less deaths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38</v>
      </c>
      <c r="E7180">
        <v>1974</v>
      </c>
      <c r="F7180">
        <v>0</v>
      </c>
      <c r="G7180">
        <v>2162</v>
      </c>
      <c r="I7180" t="str" cm="1">
        <f t="array" ref="I7180">_xlfn.IFS(F7180=0,"No deaths",F7180&lt;100,"Less deaths",F7180&gt;100,"Deaths&gt;100")</f>
        <v>No deaths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46</v>
      </c>
      <c r="E7181">
        <v>5656</v>
      </c>
      <c r="F7181">
        <v>17</v>
      </c>
      <c r="G7181">
        <v>6888</v>
      </c>
      <c r="I7181" t="str" cm="1">
        <f t="array" ref="I7181">_xlfn.IFS(F7181=0,"No deaths",F7181&lt;100,"Less deaths",F7181&gt;100,"Deaths&gt;100")</f>
        <v>Less deaths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28</v>
      </c>
      <c r="E7182">
        <v>220388</v>
      </c>
      <c r="F7182">
        <v>991</v>
      </c>
      <c r="G7182">
        <v>246839</v>
      </c>
      <c r="I7182" t="str" cm="1">
        <f t="array" ref="I7182">_xlfn.IFS(F7182=0,"No deaths",F7182&lt;100,"Less deaths",F7182&gt;100,"Deaths&gt;100")</f>
        <v>Deaths&gt;100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29</v>
      </c>
      <c r="E7183">
        <v>25543</v>
      </c>
      <c r="F7183">
        <v>558</v>
      </c>
      <c r="G7183">
        <v>30904</v>
      </c>
      <c r="I7183" t="str" cm="1">
        <f t="array" ref="I7183">_xlfn.IFS(F7183=0,"No deaths",F7183&lt;100,"Less deaths",F7183&gt;100,"Deaths&gt;100")</f>
        <v>Deaths&gt;100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24</v>
      </c>
      <c r="E7184">
        <v>108533</v>
      </c>
      <c r="F7184">
        <v>3773</v>
      </c>
      <c r="G7184">
        <v>122459</v>
      </c>
      <c r="I7184" t="str" cm="1">
        <f t="array" ref="I7184">_xlfn.IFS(F7184=0,"No deaths",F7184&lt;100,"Less deaths",F7184&gt;100,"Deaths&gt;100")</f>
        <v>Deaths&gt;100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17</v>
      </c>
      <c r="E7185">
        <v>131766</v>
      </c>
      <c r="F7185">
        <v>1621</v>
      </c>
      <c r="G7185">
        <v>154785</v>
      </c>
      <c r="I7185" t="str" cm="1">
        <f t="array" ref="I7185">_xlfn.IFS(F7185=0,"No deaths",F7185&lt;100,"Less deaths",F7185&gt;100,"Deaths&gt;100")</f>
        <v>Deaths&gt;100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50</v>
      </c>
      <c r="E7186">
        <v>2721</v>
      </c>
      <c r="F7186">
        <v>53</v>
      </c>
      <c r="G7186">
        <v>3278</v>
      </c>
      <c r="I7186" t="str" cm="1">
        <f t="array" ref="I7186">_xlfn.IFS(F7186=0,"No deaths",F7186&lt;100,"Less deaths",F7186&gt;100,"Deaths&gt;100")</f>
        <v>Less deaths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21</v>
      </c>
      <c r="E7187">
        <v>591811</v>
      </c>
      <c r="F7187">
        <v>10120</v>
      </c>
      <c r="G7187">
        <v>646128</v>
      </c>
      <c r="I7187" t="str" cm="1">
        <f t="array" ref="I7187">_xlfn.IFS(F7187=0,"No deaths",F7187&lt;100,"Less deaths",F7187&gt;100,"Deaths&gt;100")</f>
        <v>Deaths&gt;100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15</v>
      </c>
      <c r="E7188">
        <v>183025</v>
      </c>
      <c r="F7188">
        <v>1217</v>
      </c>
      <c r="G7188">
        <v>210346</v>
      </c>
      <c r="I7188" t="str" cm="1">
        <f t="array" ref="I7188">_xlfn.IFS(F7188=0,"No deaths",F7188&lt;100,"Less deaths",F7188&gt;100,"Deaths&gt;100")</f>
        <v>Deaths&gt;100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45</v>
      </c>
      <c r="E7189">
        <v>23801</v>
      </c>
      <c r="F7189">
        <v>313</v>
      </c>
      <c r="G7189">
        <v>28153</v>
      </c>
      <c r="I7189" t="str" cm="1">
        <f t="array" ref="I7189">_xlfn.IFS(F7189=0,"No deaths",F7189&lt;100,"Less deaths",F7189&gt;100,"Deaths&gt;100")</f>
        <v>Deaths&gt;100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27</v>
      </c>
      <c r="E7190">
        <v>46058</v>
      </c>
      <c r="F7190">
        <v>716</v>
      </c>
      <c r="G7190">
        <v>54063</v>
      </c>
      <c r="I7190" t="str" cm="1">
        <f t="array" ref="I7190">_xlfn.IFS(F7190=0,"No deaths",F7190&lt;100,"Less deaths",F7190&gt;100,"Deaths&gt;100")</f>
        <v>Deaths&gt;100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18</v>
      </c>
      <c r="E7191">
        <v>383086</v>
      </c>
      <c r="F7191">
        <v>6293</v>
      </c>
      <c r="G7191">
        <v>430666</v>
      </c>
      <c r="I7191" t="str" cm="1">
        <f t="array" ref="I7191">_xlfn.IFS(F7191=0,"No deaths",F7191&lt;100,"Less deaths",F7191&gt;100,"Deaths&gt;100")</f>
        <v>Deaths&gt;100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30</v>
      </c>
      <c r="E7192">
        <v>252806</v>
      </c>
      <c r="F7192">
        <v>5501</v>
      </c>
      <c r="G7192">
        <v>287603</v>
      </c>
      <c r="I7192" t="str" cm="1">
        <f t="array" ref="I7192">_xlfn.IFS(F7192=0,"No deaths",F7192&lt;100,"Less deaths",F7192&gt;100,"Deaths&gt;100")</f>
        <v>Deaths&gt;100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39</v>
      </c>
      <c r="E7193">
        <v>3744</v>
      </c>
      <c r="F7193">
        <v>55</v>
      </c>
      <c r="G7193">
        <v>3992</v>
      </c>
      <c r="I7193" t="str" cm="1">
        <f t="array" ref="I7193">_xlfn.IFS(F7193=0,"No deaths",F7193&lt;100,"Less deaths",F7193&gt;100,"Deaths&gt;100")</f>
        <v>Less deaths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26</v>
      </c>
      <c r="E7194">
        <v>697699</v>
      </c>
      <c r="F7194">
        <v>6194</v>
      </c>
      <c r="G7194">
        <v>750517</v>
      </c>
      <c r="I7194" t="str" cm="1">
        <f t="array" ref="I7194">_xlfn.IFS(F7194=0,"No deaths",F7194&lt;100,"Less deaths",F7194&gt;100,"Deaths&gt;100")</f>
        <v>Deaths&gt;100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44</v>
      </c>
      <c r="E7195">
        <v>9035</v>
      </c>
      <c r="F7195">
        <v>23</v>
      </c>
      <c r="G7195">
        <v>11998</v>
      </c>
      <c r="I7195" t="str" cm="1">
        <f t="array" ref="I7195">_xlfn.IFS(F7195=0,"No deaths",F7195&lt;100,"Less deaths",F7195&gt;100,"Deaths&gt;100")</f>
        <v>Less deaths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42</v>
      </c>
      <c r="E7196">
        <v>163355</v>
      </c>
      <c r="F7196">
        <v>811</v>
      </c>
      <c r="G7196">
        <v>193387</v>
      </c>
      <c r="I7196" t="str" cm="1">
        <f t="array" ref="I7196">_xlfn.IFS(F7196=0,"No deaths",F7196&lt;100,"Less deaths",F7196&gt;100,"Deaths&gt;100")</f>
        <v>Deaths&gt;100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36</v>
      </c>
      <c r="E7197">
        <v>183390</v>
      </c>
      <c r="F7197">
        <v>944</v>
      </c>
      <c r="G7197">
        <v>195499</v>
      </c>
      <c r="I7197" t="str" cm="1">
        <f t="array" ref="I7197">_xlfn.IFS(F7197=0,"No deaths",F7197&lt;100,"Less deaths",F7197&gt;100,"Deaths&gt;100")</f>
        <v>Deaths&gt;100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32</v>
      </c>
      <c r="E7198">
        <v>11662</v>
      </c>
      <c r="F7198">
        <v>190</v>
      </c>
      <c r="G7198">
        <v>13081</v>
      </c>
      <c r="I7198" t="str" cm="1">
        <f t="array" ref="I7198">_xlfn.IFS(F7198=0,"No deaths",F7198&lt;100,"Less deaths",F7198&gt;100,"Deaths&gt;100")</f>
        <v>Deaths&gt;100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31</v>
      </c>
      <c r="E7199">
        <v>111654</v>
      </c>
      <c r="F7199">
        <v>1235</v>
      </c>
      <c r="G7199">
        <v>140258</v>
      </c>
      <c r="I7199" t="str" cm="1">
        <f t="array" ref="I7199">_xlfn.IFS(F7199=0,"No deaths",F7199&lt;100,"Less deaths",F7199&gt;100,"Deaths&gt;100")</f>
        <v>Deaths&gt;100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48</v>
      </c>
      <c r="E7200">
        <v>3050</v>
      </c>
      <c r="F7200">
        <v>2</v>
      </c>
      <c r="G7200">
        <v>3152</v>
      </c>
      <c r="I7200" t="str" cm="1">
        <f t="array" ref="I7200">_xlfn.IFS(F7200=0,"No deaths",F7200&lt;100,"Less deaths",F7200&gt;100,"Deaths&gt;100")</f>
        <v>Less deaths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16</v>
      </c>
      <c r="E7201">
        <v>278812</v>
      </c>
      <c r="F7201">
        <v>5740</v>
      </c>
      <c r="G7201">
        <v>306559</v>
      </c>
      <c r="I7201" t="str" cm="1">
        <f t="array" ref="I7201">_xlfn.IFS(F7201=0,"No deaths",F7201&lt;100,"Less deaths",F7201&gt;100,"Deaths&gt;100")</f>
        <v>Deaths&gt;100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40</v>
      </c>
      <c r="E7202">
        <v>32777</v>
      </c>
      <c r="F7202">
        <v>499</v>
      </c>
      <c r="G7202">
        <v>37934</v>
      </c>
      <c r="I7202" t="str" cm="1">
        <f t="array" ref="I7202">_xlfn.IFS(F7202=0,"No deaths",F7202&lt;100,"Less deaths",F7202&gt;100,"Deaths&gt;100")</f>
        <v>Deaths&gt;100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33</v>
      </c>
      <c r="E7203">
        <v>130760</v>
      </c>
      <c r="F7203">
        <v>3557</v>
      </c>
      <c r="G7203">
        <v>150253</v>
      </c>
      <c r="I7203" t="str" cm="1">
        <f t="array" ref="I7203">_xlfn.IFS(F7203=0,"No deaths",F7203&lt;100,"Less deaths",F7203&gt;100,"Deaths&gt;100")</f>
        <v>Deaths&gt;100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19</v>
      </c>
      <c r="E7204">
        <v>128841</v>
      </c>
      <c r="F7204">
        <v>1572</v>
      </c>
      <c r="G7204">
        <v>141090</v>
      </c>
      <c r="I7204" t="str" cm="1">
        <f t="array" ref="I7204">_xlfn.IFS(F7204=0,"No deaths",F7204&lt;100,"Less deaths",F7204&gt;100,"Deaths&gt;100")</f>
        <v>Deaths&gt;100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34</v>
      </c>
      <c r="E7205">
        <v>14278</v>
      </c>
      <c r="F7205">
        <v>248</v>
      </c>
      <c r="G7205">
        <v>17244</v>
      </c>
      <c r="I7205" t="str" cm="1">
        <f t="array" ref="I7205">_xlfn.IFS(F7205=0,"No deaths",F7205&lt;100,"Less deaths",F7205&gt;100,"Deaths&gt;100")</f>
        <v>Deaths&gt;100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25</v>
      </c>
      <c r="E7206">
        <v>70955</v>
      </c>
      <c r="F7206">
        <v>1313</v>
      </c>
      <c r="G7206">
        <v>83064</v>
      </c>
      <c r="I7206" t="str" cm="1">
        <f t="array" ref="I7206">_xlfn.IFS(F7206=0,"No deaths",F7206&lt;100,"Less deaths",F7206&gt;100,"Deaths&gt;100")</f>
        <v>Deaths&gt;100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43</v>
      </c>
      <c r="E7207">
        <v>82805</v>
      </c>
      <c r="F7207">
        <v>784</v>
      </c>
      <c r="G7207">
        <v>91951</v>
      </c>
      <c r="I7207" t="str" cm="1">
        <f t="array" ref="I7207">_xlfn.IFS(F7207=0,"No deaths",F7207&lt;100,"Less deaths",F7207&gt;100,"Deaths&gt;100")</f>
        <v>Deaths&gt;100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22</v>
      </c>
      <c r="E7208">
        <v>569947</v>
      </c>
      <c r="F7208">
        <v>9891</v>
      </c>
      <c r="G7208">
        <v>700786</v>
      </c>
      <c r="I7208" t="str" cm="1">
        <f t="array" ref="I7208">_xlfn.IFS(F7208=0,"No deaths",F7208&lt;100,"Less deaths",F7208&gt;100,"Deaths&gt;100")</f>
        <v>Deaths&gt;100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10</v>
      </c>
      <c r="E7209">
        <v>182874</v>
      </c>
      <c r="F7209">
        <v>978</v>
      </c>
      <c r="G7209">
        <v>279855</v>
      </c>
      <c r="I7209" t="str" cm="1">
        <f t="array" ref="I7209">_xlfn.IFS(F7209=0,"No deaths",F7209&lt;100,"Less deaths",F7209&gt;100,"Deaths&gt;100")</f>
        <v>Deaths&gt;100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20</v>
      </c>
      <c r="E7210">
        <v>3973</v>
      </c>
      <c r="F7210">
        <v>64</v>
      </c>
      <c r="G7210">
        <v>5059</v>
      </c>
      <c r="I7210" t="str" cm="1">
        <f t="array" ref="I7210">_xlfn.IFS(F7210=0,"No deaths",F7210&lt;100,"Less deaths",F7210&gt;100,"Deaths&gt;100")</f>
        <v>Less deaths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35</v>
      </c>
      <c r="E7211">
        <v>127034</v>
      </c>
      <c r="F7211">
        <v>2599</v>
      </c>
      <c r="G7211">
        <v>145245</v>
      </c>
      <c r="I7211" t="str" cm="1">
        <f t="array" ref="I7211">_xlfn.IFS(F7211=0,"No deaths",F7211&lt;100,"Less deaths",F7211&gt;100,"Deaths&gt;100")</f>
        <v>Deaths&gt;100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23</v>
      </c>
      <c r="E7212">
        <v>1255779</v>
      </c>
      <c r="F7212">
        <v>40040</v>
      </c>
      <c r="G7212">
        <v>1517434</v>
      </c>
      <c r="I7212" t="str" cm="1">
        <f t="array" ref="I7212">_xlfn.IFS(F7212=0,"No deaths",F7212&lt;100,"Less deaths",F7212&gt;100,"Deaths&gt;100")</f>
        <v>Deaths&gt;100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37</v>
      </c>
      <c r="E7213">
        <v>10396</v>
      </c>
      <c r="F7213">
        <v>88</v>
      </c>
      <c r="G7213">
        <v>13092</v>
      </c>
      <c r="I7213" t="str" cm="1">
        <f t="array" ref="I7213">_xlfn.IFS(F7213=0,"No deaths",F7213&lt;100,"Less deaths",F7213&gt;100,"Deaths&gt;100")</f>
        <v>Less deaths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47</v>
      </c>
      <c r="E7214">
        <v>5045</v>
      </c>
      <c r="F7214">
        <v>62</v>
      </c>
      <c r="G7214">
        <v>7544</v>
      </c>
      <c r="I7214" t="str" cm="1">
        <f t="array" ref="I7214">_xlfn.IFS(F7214=0,"No deaths",F7214&lt;100,"Less deaths",F7214&gt;100,"Deaths&gt;100")</f>
        <v>Less deaths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38</v>
      </c>
      <c r="E7215">
        <v>1984</v>
      </c>
      <c r="F7215">
        <v>0</v>
      </c>
      <c r="G7215">
        <v>2175</v>
      </c>
      <c r="I7215" t="str" cm="1">
        <f t="array" ref="I7215">_xlfn.IFS(F7215=0,"No deaths",F7215&lt;100,"Less deaths",F7215&gt;100,"Deaths&gt;100")</f>
        <v>No deaths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46</v>
      </c>
      <c r="E7216">
        <v>5694</v>
      </c>
      <c r="F7216">
        <v>17</v>
      </c>
      <c r="G7216">
        <v>6949</v>
      </c>
      <c r="I7216" t="str" cm="1">
        <f t="array" ref="I7216">_xlfn.IFS(F7216=0,"No deaths",F7216&lt;100,"Less deaths",F7216&gt;100,"Deaths&gt;100")</f>
        <v>Less deaths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28</v>
      </c>
      <c r="E7217">
        <v>224273</v>
      </c>
      <c r="F7217">
        <v>1006</v>
      </c>
      <c r="G7217">
        <v>249693</v>
      </c>
      <c r="I7217" t="str" cm="1">
        <f t="array" ref="I7217">_xlfn.IFS(F7217=0,"No deaths",F7217&lt;100,"Less deaths",F7217&gt;100,"Deaths&gt;100")</f>
        <v>Deaths&gt;100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29</v>
      </c>
      <c r="E7218">
        <v>25955</v>
      </c>
      <c r="F7218">
        <v>559</v>
      </c>
      <c r="G7218">
        <v>31233</v>
      </c>
      <c r="I7218" t="str" cm="1">
        <f t="array" ref="I7218">_xlfn.IFS(F7218=0,"No deaths",F7218&lt;100,"Less deaths",F7218&gt;100,"Deaths&gt;100")</f>
        <v>Deaths&gt;100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24</v>
      </c>
      <c r="E7219">
        <v>109767</v>
      </c>
      <c r="F7219">
        <v>3798</v>
      </c>
      <c r="G7219">
        <v>123317</v>
      </c>
      <c r="I7219" t="str" cm="1">
        <f t="array" ref="I7219">_xlfn.IFS(F7219=0,"No deaths",F7219&lt;100,"Less deaths",F7219&gt;100,"Deaths&gt;100")</f>
        <v>Deaths&gt;100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17</v>
      </c>
      <c r="E7220">
        <v>133918</v>
      </c>
      <c r="F7220">
        <v>1636</v>
      </c>
      <c r="G7220">
        <v>156908</v>
      </c>
      <c r="I7220" t="str" cm="1">
        <f t="array" ref="I7220">_xlfn.IFS(F7220=0,"No deaths",F7220&lt;100,"Less deaths",F7220&gt;100,"Deaths&gt;100")</f>
        <v>Deaths&gt;100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50</v>
      </c>
      <c r="E7221">
        <v>2816</v>
      </c>
      <c r="F7221">
        <v>55</v>
      </c>
      <c r="G7221">
        <v>3321</v>
      </c>
      <c r="I7221" t="str" cm="1">
        <f t="array" ref="I7221">_xlfn.IFS(F7221=0,"No deaths",F7221&lt;100,"Less deaths",F7221&gt;100,"Deaths&gt;100")</f>
        <v>Less deaths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21</v>
      </c>
      <c r="E7222">
        <v>597033</v>
      </c>
      <c r="F7222">
        <v>10187</v>
      </c>
      <c r="G7222">
        <v>651370</v>
      </c>
      <c r="I7222" t="str" cm="1">
        <f t="array" ref="I7222">_xlfn.IFS(F7222=0,"No deaths",F7222&lt;100,"Less deaths",F7222&gt;100,"Deaths&gt;100")</f>
        <v>Deaths&gt;100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15</v>
      </c>
      <c r="E7223">
        <v>185128</v>
      </c>
      <c r="F7223">
        <v>1222</v>
      </c>
      <c r="G7223">
        <v>212063</v>
      </c>
      <c r="I7223" t="str" cm="1">
        <f t="array" ref="I7223">_xlfn.IFS(F7223=0,"No deaths",F7223&lt;100,"Less deaths",F7223&gt;100,"Deaths&gt;100")</f>
        <v>Deaths&gt;100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45</v>
      </c>
      <c r="E7224">
        <v>24086</v>
      </c>
      <c r="F7224">
        <v>315</v>
      </c>
      <c r="G7224">
        <v>28352</v>
      </c>
      <c r="I7224" t="str" cm="1">
        <f t="array" ref="I7224">_xlfn.IFS(F7224=0,"No deaths",F7224&lt;100,"Less deaths",F7224&gt;100,"Deaths&gt;100")</f>
        <v>Deaths&gt;100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27</v>
      </c>
      <c r="E7225">
        <v>46470</v>
      </c>
      <c r="F7225">
        <v>734</v>
      </c>
      <c r="G7225">
        <v>54525</v>
      </c>
      <c r="I7225" t="str" cm="1">
        <f t="array" ref="I7225">_xlfn.IFS(F7225=0,"No deaths",F7225&lt;100,"Less deaths",F7225&gt;100,"Deaths&gt;100")</f>
        <v>Deaths&gt;100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18</v>
      </c>
      <c r="E7226">
        <v>387149</v>
      </c>
      <c r="F7226">
        <v>6353</v>
      </c>
      <c r="G7226">
        <v>433712</v>
      </c>
      <c r="I7226" t="str" cm="1">
        <f t="array" ref="I7226">_xlfn.IFS(F7226=0,"No deaths",F7226&lt;100,"Less deaths",F7226&gt;100,"Deaths&gt;100")</f>
        <v>Deaths&gt;100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30</v>
      </c>
      <c r="E7227">
        <v>255838</v>
      </c>
      <c r="F7227">
        <v>5563</v>
      </c>
      <c r="G7227">
        <v>291194</v>
      </c>
      <c r="I7227" t="str" cm="1">
        <f t="array" ref="I7227">_xlfn.IFS(F7227=0,"No deaths",F7227&lt;100,"Less deaths",F7227&gt;100,"Deaths&gt;100")</f>
        <v>Deaths&gt;100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39</v>
      </c>
      <c r="E7228">
        <v>3764</v>
      </c>
      <c r="F7228">
        <v>55</v>
      </c>
      <c r="G7228">
        <v>4005</v>
      </c>
      <c r="I7228" t="str" cm="1">
        <f t="array" ref="I7228">_xlfn.IFS(F7228=0,"No deaths",F7228&lt;100,"Less deaths",F7228&gt;100,"Deaths&gt;100")</f>
        <v>Less deaths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26</v>
      </c>
      <c r="E7229">
        <v>703208</v>
      </c>
      <c r="F7229">
        <v>6224</v>
      </c>
      <c r="G7229">
        <v>755727</v>
      </c>
      <c r="I7229" t="str" cm="1">
        <f t="array" ref="I7229">_xlfn.IFS(F7229=0,"No deaths",F7229&lt;100,"Less deaths",F7229&gt;100,"Deaths&gt;100")</f>
        <v>Deaths&gt;100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44</v>
      </c>
      <c r="E7230">
        <v>9232</v>
      </c>
      <c r="F7230">
        <v>24</v>
      </c>
      <c r="G7230">
        <v>12147</v>
      </c>
      <c r="I7230" t="str" cm="1">
        <f t="array" ref="I7230">_xlfn.IFS(F7230=0,"No deaths",F7230&lt;100,"Less deaths",F7230&gt;100,"Deaths&gt;100")</f>
        <v>Less deaths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42</v>
      </c>
      <c r="E7231">
        <v>164582</v>
      </c>
      <c r="F7231">
        <v>816</v>
      </c>
      <c r="G7231">
        <v>193783</v>
      </c>
      <c r="I7231" t="str" cm="1">
        <f t="array" ref="I7231">_xlfn.IFS(F7231=0,"No deaths",F7231&lt;100,"Less deaths",F7231&gt;100,"Deaths&gt;100")</f>
        <v>Deaths&gt;100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36</v>
      </c>
      <c r="E7232">
        <v>184541</v>
      </c>
      <c r="F7232">
        <v>946</v>
      </c>
      <c r="G7232">
        <v>196531</v>
      </c>
      <c r="I7232" t="str" cm="1">
        <f t="array" ref="I7232">_xlfn.IFS(F7232=0,"No deaths",F7232&lt;100,"Less deaths",F7232&gt;100,"Deaths&gt;100")</f>
        <v>Deaths&gt;100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32</v>
      </c>
      <c r="E7233">
        <v>11787</v>
      </c>
      <c r="F7233">
        <v>191</v>
      </c>
      <c r="G7233">
        <v>13162</v>
      </c>
      <c r="I7233" t="str" cm="1">
        <f t="array" ref="I7233">_xlfn.IFS(F7233=0,"No deaths",F7233&lt;100,"Less deaths",F7233&gt;100,"Deaths&gt;100")</f>
        <v>Deaths&gt;100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31</v>
      </c>
      <c r="E7234">
        <v>113771</v>
      </c>
      <c r="F7234">
        <v>1253</v>
      </c>
      <c r="G7234">
        <v>142372</v>
      </c>
      <c r="I7234" t="str" cm="1">
        <f t="array" ref="I7234">_xlfn.IFS(F7234=0,"No deaths",F7234&lt;100,"Less deaths",F7234&gt;100,"Deaths&gt;100")</f>
        <v>Deaths&gt;100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48</v>
      </c>
      <c r="E7235">
        <v>3059</v>
      </c>
      <c r="F7235">
        <v>2</v>
      </c>
      <c r="G7235">
        <v>3163</v>
      </c>
      <c r="I7235" t="str" cm="1">
        <f t="array" ref="I7235">_xlfn.IFS(F7235=0,"No deaths",F7235&lt;100,"Less deaths",F7235&gt;100,"Deaths&gt;100")</f>
        <v>Less deaths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16</v>
      </c>
      <c r="E7236">
        <v>281869</v>
      </c>
      <c r="F7236">
        <v>5769</v>
      </c>
      <c r="G7236">
        <v>309339</v>
      </c>
      <c r="I7236" t="str" cm="1">
        <f t="array" ref="I7236">_xlfn.IFS(F7236=0,"No deaths",F7236&lt;100,"Less deaths",F7236&gt;100,"Deaths&gt;100")</f>
        <v>Deaths&gt;100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40</v>
      </c>
      <c r="E7237">
        <v>33203</v>
      </c>
      <c r="F7237">
        <v>507</v>
      </c>
      <c r="G7237">
        <v>38366</v>
      </c>
      <c r="I7237" t="str" cm="1">
        <f t="array" ref="I7237">_xlfn.IFS(F7237=0,"No deaths",F7237&lt;100,"Less deaths",F7237&gt;100,"Deaths&gt;100")</f>
        <v>Deaths&gt;100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33</v>
      </c>
      <c r="E7238">
        <v>132173</v>
      </c>
      <c r="F7238">
        <v>3566</v>
      </c>
      <c r="G7238">
        <v>151434</v>
      </c>
      <c r="I7238" t="str" cm="1">
        <f t="array" ref="I7238">_xlfn.IFS(F7238=0,"No deaths",F7238&lt;100,"Less deaths",F7238&gt;100,"Deaths&gt;100")</f>
        <v>Deaths&gt;100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19</v>
      </c>
      <c r="E7239">
        <v>130003</v>
      </c>
      <c r="F7239">
        <v>1579</v>
      </c>
      <c r="G7239">
        <v>142155</v>
      </c>
      <c r="I7239" t="str" cm="1">
        <f t="array" ref="I7239">_xlfn.IFS(F7239=0,"No deaths",F7239&lt;100,"Less deaths",F7239&gt;100,"Deaths&gt;100")</f>
        <v>Deaths&gt;100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34</v>
      </c>
      <c r="E7240">
        <v>14471</v>
      </c>
      <c r="F7240">
        <v>250</v>
      </c>
      <c r="G7240">
        <v>17408</v>
      </c>
      <c r="I7240" t="str" cm="1">
        <f t="array" ref="I7240">_xlfn.IFS(F7240=0,"No deaths",F7240&lt;100,"Less deaths",F7240&gt;100,"Deaths&gt;100")</f>
        <v>Deaths&gt;100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25</v>
      </c>
      <c r="E7241">
        <v>71845</v>
      </c>
      <c r="F7241">
        <v>1322</v>
      </c>
      <c r="G7241">
        <v>83633</v>
      </c>
      <c r="I7241" t="str" cm="1">
        <f t="array" ref="I7241">_xlfn.IFS(F7241=0,"No deaths",F7241&lt;100,"Less deaths",F7241&gt;100,"Deaths&gt;100")</f>
        <v>Deaths&gt;100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43</v>
      </c>
      <c r="E7242">
        <v>83571</v>
      </c>
      <c r="F7242">
        <v>787</v>
      </c>
      <c r="G7242">
        <v>92525</v>
      </c>
      <c r="I7242" t="str" cm="1">
        <f t="array" ref="I7242">_xlfn.IFS(F7242=0,"No deaths",F7242&lt;100,"Less deaths",F7242&gt;100,"Deaths&gt;100")</f>
        <v>Deaths&gt;100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22</v>
      </c>
      <c r="E7243">
        <v>580054</v>
      </c>
      <c r="F7243">
        <v>9966</v>
      </c>
      <c r="G7243">
        <v>710309</v>
      </c>
      <c r="I7243" t="str" cm="1">
        <f t="array" ref="I7243">_xlfn.IFS(F7243=0,"No deaths",F7243&lt;100,"Less deaths",F7243&gt;100,"Deaths&gt;100")</f>
        <v>Deaths&gt;100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10</v>
      </c>
      <c r="E7244">
        <v>191798</v>
      </c>
      <c r="F7244">
        <v>1003</v>
      </c>
      <c r="G7244">
        <v>289202</v>
      </c>
      <c r="I7244" t="str" cm="1">
        <f t="array" ref="I7244">_xlfn.IFS(F7244=0,"No deaths",F7244&lt;100,"Less deaths",F7244&gt;100,"Deaths&gt;100")</f>
        <v>Deaths&gt;100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20</v>
      </c>
      <c r="E7245">
        <v>4037</v>
      </c>
      <c r="F7245">
        <v>64</v>
      </c>
      <c r="G7245">
        <v>5081</v>
      </c>
      <c r="I7245" t="str" cm="1">
        <f t="array" ref="I7245">_xlfn.IFS(F7245=0,"No deaths",F7245&lt;100,"Less deaths",F7245&gt;100,"Deaths&gt;100")</f>
        <v>Less deaths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35</v>
      </c>
      <c r="E7246">
        <v>129019</v>
      </c>
      <c r="F7246">
        <v>2624</v>
      </c>
      <c r="G7246">
        <v>146820</v>
      </c>
      <c r="I7246" t="str" cm="1">
        <f t="array" ref="I7246">_xlfn.IFS(F7246=0,"No deaths",F7246&lt;100,"Less deaths",F7246&gt;100,"Deaths&gt;100")</f>
        <v>Deaths&gt;100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23</v>
      </c>
      <c r="E7247">
        <v>1266240</v>
      </c>
      <c r="F7247">
        <v>40349</v>
      </c>
      <c r="G7247">
        <v>1528226</v>
      </c>
      <c r="I7247" t="str" cm="1">
        <f t="array" ref="I7247">_xlfn.IFS(F7247=0,"No deaths",F7247&lt;100,"Less deaths",F7247&gt;100,"Deaths&gt;100")</f>
        <v>Deaths&gt;100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37</v>
      </c>
      <c r="E7248">
        <v>10504</v>
      </c>
      <c r="F7248">
        <v>91</v>
      </c>
      <c r="G7248">
        <v>13326</v>
      </c>
      <c r="I7248" t="str" cm="1">
        <f t="array" ref="I7248">_xlfn.IFS(F7248=0,"No deaths",F7248&lt;100,"Less deaths",F7248&gt;100,"Deaths&gt;100")</f>
        <v>Less deaths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47</v>
      </c>
      <c r="E7249">
        <v>5142</v>
      </c>
      <c r="F7249">
        <v>63</v>
      </c>
      <c r="G7249">
        <v>7683</v>
      </c>
      <c r="I7249" t="str" cm="1">
        <f t="array" ref="I7249">_xlfn.IFS(F7249=0,"No deaths",F7249&lt;100,"Less deaths",F7249&gt;100,"Deaths&gt;100")</f>
        <v>Less deaths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38</v>
      </c>
      <c r="E7250">
        <v>2010</v>
      </c>
      <c r="F7250">
        <v>0</v>
      </c>
      <c r="G7250">
        <v>2184</v>
      </c>
      <c r="I7250" t="str" cm="1">
        <f t="array" ref="I7250">_xlfn.IFS(F7250=0,"No deaths",F7250&lt;100,"Less deaths",F7250&gt;100,"Deaths&gt;100")</f>
        <v>No deaths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46</v>
      </c>
      <c r="E7251">
        <v>5743</v>
      </c>
      <c r="F7251">
        <v>17</v>
      </c>
      <c r="G7251">
        <v>7019</v>
      </c>
      <c r="I7251" t="str" cm="1">
        <f t="array" ref="I7251">_xlfn.IFS(F7251=0,"No deaths",F7251&lt;100,"Less deaths",F7251&gt;100,"Deaths&gt;100")</f>
        <v>Less deaths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28</v>
      </c>
      <c r="E7252">
        <v>227615</v>
      </c>
      <c r="F7252">
        <v>1022</v>
      </c>
      <c r="G7252">
        <v>252239</v>
      </c>
      <c r="I7252" t="str" cm="1">
        <f t="array" ref="I7252">_xlfn.IFS(F7252=0,"No deaths",F7252&lt;100,"Less deaths",F7252&gt;100,"Deaths&gt;100")</f>
        <v>Deaths&gt;100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29</v>
      </c>
      <c r="E7253">
        <v>26291</v>
      </c>
      <c r="F7253">
        <v>563</v>
      </c>
      <c r="G7253">
        <v>31549</v>
      </c>
      <c r="I7253" t="str" cm="1">
        <f t="array" ref="I7253">_xlfn.IFS(F7253=0,"No deaths",F7253&lt;100,"Less deaths",F7253&gt;100,"Deaths&gt;100")</f>
        <v>Deaths&gt;100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24</v>
      </c>
      <c r="E7254">
        <v>110865</v>
      </c>
      <c r="F7254">
        <v>3833</v>
      </c>
      <c r="G7254">
        <v>123973</v>
      </c>
      <c r="I7254" t="str" cm="1">
        <f t="array" ref="I7254">_xlfn.IFS(F7254=0,"No deaths",F7254&lt;100,"Less deaths",F7254&gt;100,"Deaths&gt;100")</f>
        <v>Deaths&gt;100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17</v>
      </c>
      <c r="E7255">
        <v>135990</v>
      </c>
      <c r="F7255">
        <v>1650</v>
      </c>
      <c r="G7255">
        <v>159052</v>
      </c>
      <c r="I7255" t="str" cm="1">
        <f t="array" ref="I7255">_xlfn.IFS(F7255=0,"No deaths",F7255&lt;100,"Less deaths",F7255&gt;100,"Deaths&gt;100")</f>
        <v>Deaths&gt;100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50</v>
      </c>
      <c r="E7256">
        <v>2920</v>
      </c>
      <c r="F7256">
        <v>55</v>
      </c>
      <c r="G7256">
        <v>3359</v>
      </c>
      <c r="I7256" t="str" cm="1">
        <f t="array" ref="I7256">_xlfn.IFS(F7256=0,"No deaths",F7256&lt;100,"Less deaths",F7256&gt;100,"Deaths&gt;100")</f>
        <v>Less deaths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21</v>
      </c>
      <c r="E7257">
        <v>602038</v>
      </c>
      <c r="F7257">
        <v>10252</v>
      </c>
      <c r="G7257">
        <v>656385</v>
      </c>
      <c r="I7257" t="str" cm="1">
        <f t="array" ref="I7257">_xlfn.IFS(F7257=0,"No deaths",F7257&lt;100,"Less deaths",F7257&gt;100,"Deaths&gt;100")</f>
        <v>Deaths&gt;100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15</v>
      </c>
      <c r="E7258">
        <v>187342</v>
      </c>
      <c r="F7258">
        <v>1228</v>
      </c>
      <c r="G7258">
        <v>213084</v>
      </c>
      <c r="I7258" t="str" cm="1">
        <f t="array" ref="I7258">_xlfn.IFS(F7258=0,"No deaths",F7258&lt;100,"Less deaths",F7258&gt;100,"Deaths&gt;100")</f>
        <v>Deaths&gt;100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45</v>
      </c>
      <c r="E7259">
        <v>24403</v>
      </c>
      <c r="F7259">
        <v>316</v>
      </c>
      <c r="G7259">
        <v>28461</v>
      </c>
      <c r="I7259" t="str" cm="1">
        <f t="array" ref="I7259">_xlfn.IFS(F7259=0,"No deaths",F7259&lt;100,"Less deaths",F7259&gt;100,"Deaths&gt;100")</f>
        <v>Deaths&gt;100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27</v>
      </c>
      <c r="E7260">
        <v>46931</v>
      </c>
      <c r="F7260">
        <v>747</v>
      </c>
      <c r="G7260">
        <v>55051</v>
      </c>
      <c r="I7260" t="str" cm="1">
        <f t="array" ref="I7260">_xlfn.IFS(F7260=0,"No deaths",F7260&lt;100,"Less deaths",F7260&gt;100,"Deaths&gt;100")</f>
        <v>Deaths&gt;100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18</v>
      </c>
      <c r="E7261">
        <v>390566</v>
      </c>
      <c r="F7261">
        <v>6394</v>
      </c>
      <c r="G7261">
        <v>436979</v>
      </c>
      <c r="I7261" t="str" cm="1">
        <f t="array" ref="I7261">_xlfn.IFS(F7261=0,"No deaths",F7261&lt;100,"Less deaths",F7261&gt;100,"Deaths&gt;100")</f>
        <v>Deaths&gt;100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30</v>
      </c>
      <c r="E7262">
        <v>258948</v>
      </c>
      <c r="F7262">
        <v>5622</v>
      </c>
      <c r="G7262">
        <v>294806</v>
      </c>
      <c r="I7262" t="str" cm="1">
        <f t="array" ref="I7262">_xlfn.IFS(F7262=0,"No deaths",F7262&lt;100,"Less deaths",F7262&gt;100,"Deaths&gt;100")</f>
        <v>Deaths&gt;100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39</v>
      </c>
      <c r="E7263">
        <v>3770</v>
      </c>
      <c r="F7263">
        <v>55</v>
      </c>
      <c r="G7263">
        <v>4023</v>
      </c>
      <c r="I7263" t="str" cm="1">
        <f t="array" ref="I7263">_xlfn.IFS(F7263=0,"No deaths",F7263&lt;100,"Less deaths",F7263&gt;100,"Deaths&gt;100")</f>
        <v>Less deaths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26</v>
      </c>
      <c r="E7264">
        <v>708712</v>
      </c>
      <c r="F7264">
        <v>6256</v>
      </c>
      <c r="G7264">
        <v>758951</v>
      </c>
      <c r="I7264" t="str" cm="1">
        <f t="array" ref="I7264">_xlfn.IFS(F7264=0,"No deaths",F7264&lt;100,"Less deaths",F7264&gt;100,"Deaths&gt;100")</f>
        <v>Deaths&gt;100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44</v>
      </c>
      <c r="E7265">
        <v>9403</v>
      </c>
      <c r="F7265">
        <v>24</v>
      </c>
      <c r="G7265">
        <v>12367</v>
      </c>
      <c r="I7265" t="str" cm="1">
        <f t="array" ref="I7265">_xlfn.IFS(F7265=0,"No deaths",F7265&lt;100,"Less deaths",F7265&gt;100,"Deaths&gt;100")</f>
        <v>Less deaths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42</v>
      </c>
      <c r="E7266">
        <v>166039</v>
      </c>
      <c r="F7266">
        <v>826</v>
      </c>
      <c r="G7266">
        <v>195304</v>
      </c>
      <c r="I7266" t="str" cm="1">
        <f t="array" ref="I7266">_xlfn.IFS(F7266=0,"No deaths",F7266&lt;100,"Less deaths",F7266&gt;100,"Deaths&gt;100")</f>
        <v>Deaths&gt;100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36</v>
      </c>
      <c r="E7267">
        <v>185911</v>
      </c>
      <c r="F7267">
        <v>955</v>
      </c>
      <c r="G7267">
        <v>197535</v>
      </c>
      <c r="I7267" t="str" cm="1">
        <f t="array" ref="I7267">_xlfn.IFS(F7267=0,"No deaths",F7267&lt;100,"Less deaths",F7267&gt;100,"Deaths&gt;100")</f>
        <v>Deaths&gt;100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32</v>
      </c>
      <c r="E7268">
        <v>11898</v>
      </c>
      <c r="F7268">
        <v>192</v>
      </c>
      <c r="G7268">
        <v>13260</v>
      </c>
      <c r="I7268" t="str" cm="1">
        <f t="array" ref="I7268">_xlfn.IFS(F7268=0,"No deaths",F7268&lt;100,"Less deaths",F7268&gt;100,"Deaths&gt;100")</f>
        <v>Deaths&gt;100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31</v>
      </c>
      <c r="E7269">
        <v>116540</v>
      </c>
      <c r="F7269">
        <v>1286</v>
      </c>
      <c r="G7269">
        <v>145247</v>
      </c>
      <c r="I7269" t="str" cm="1">
        <f t="array" ref="I7269">_xlfn.IFS(F7269=0,"No deaths",F7269&lt;100,"Less deaths",F7269&gt;100,"Deaths&gt;100")</f>
        <v>Deaths&gt;100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48</v>
      </c>
      <c r="E7270">
        <v>3064</v>
      </c>
      <c r="F7270">
        <v>2</v>
      </c>
      <c r="G7270">
        <v>3168</v>
      </c>
      <c r="I7270" t="str" cm="1">
        <f t="array" ref="I7270">_xlfn.IFS(F7270=0,"No deaths",F7270&lt;100,"Less deaths",F7270&gt;100,"Deaths&gt;100")</f>
        <v>Less deaths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16</v>
      </c>
      <c r="E7271">
        <v>284844</v>
      </c>
      <c r="F7271">
        <v>5809</v>
      </c>
      <c r="G7271">
        <v>311188</v>
      </c>
      <c r="I7271" t="str" cm="1">
        <f t="array" ref="I7271">_xlfn.IFS(F7271=0,"No deaths",F7271&lt;100,"Less deaths",F7271&gt;100,"Deaths&gt;100")</f>
        <v>Deaths&gt;100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40</v>
      </c>
      <c r="E7272">
        <v>33698</v>
      </c>
      <c r="F7272">
        <v>511</v>
      </c>
      <c r="G7272">
        <v>38674</v>
      </c>
      <c r="I7272" t="str" cm="1">
        <f t="array" ref="I7272">_xlfn.IFS(F7272=0,"No deaths",F7272&lt;100,"Less deaths",F7272&gt;100,"Deaths&gt;100")</f>
        <v>Deaths&gt;100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33</v>
      </c>
      <c r="E7273">
        <v>133615</v>
      </c>
      <c r="F7273">
        <v>3574</v>
      </c>
      <c r="G7273">
        <v>152603</v>
      </c>
      <c r="I7273" t="str" cm="1">
        <f t="array" ref="I7273">_xlfn.IFS(F7273=0,"No deaths",F7273&lt;100,"Less deaths",F7273&gt;100,"Deaths&gt;100")</f>
        <v>Deaths&gt;100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19</v>
      </c>
      <c r="E7274">
        <v>131228</v>
      </c>
      <c r="F7274">
        <v>1592</v>
      </c>
      <c r="G7274">
        <v>143221</v>
      </c>
      <c r="I7274" t="str" cm="1">
        <f t="array" ref="I7274">_xlfn.IFS(F7274=0,"No deaths",F7274&lt;100,"Less deaths",F7274&gt;100,"Deaths&gt;100")</f>
        <v>Deaths&gt;100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34</v>
      </c>
      <c r="E7275">
        <v>14690</v>
      </c>
      <c r="F7275">
        <v>251</v>
      </c>
      <c r="G7275">
        <v>17578</v>
      </c>
      <c r="I7275" t="str" cm="1">
        <f t="array" ref="I7275">_xlfn.IFS(F7275=0,"No deaths",F7275&lt;100,"Less deaths",F7275&gt;100,"Deaths&gt;100")</f>
        <v>Deaths&gt;100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25</v>
      </c>
      <c r="E7276">
        <v>72706</v>
      </c>
      <c r="F7276">
        <v>1333</v>
      </c>
      <c r="G7276">
        <v>84031</v>
      </c>
      <c r="I7276" t="str" cm="1">
        <f t="array" ref="I7276">_xlfn.IFS(F7276=0,"No deaths",F7276&lt;100,"Less deaths",F7276&gt;100,"Deaths&gt;100")</f>
        <v>Deaths&gt;100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43</v>
      </c>
      <c r="E7277">
        <v>84461</v>
      </c>
      <c r="F7277">
        <v>798</v>
      </c>
      <c r="G7277">
        <v>93035</v>
      </c>
      <c r="I7277" t="str" cm="1">
        <f t="array" ref="I7277">_xlfn.IFS(F7277=0,"No deaths",F7277&lt;100,"Less deaths",F7277&gt;100,"Deaths&gt;100")</f>
        <v>Deaths&gt;100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22</v>
      </c>
      <c r="E7278">
        <v>592084</v>
      </c>
      <c r="F7278">
        <v>10036</v>
      </c>
      <c r="G7278">
        <v>717915</v>
      </c>
      <c r="I7278" t="str" cm="1">
        <f t="array" ref="I7278">_xlfn.IFS(F7278=0,"No deaths",F7278&lt;100,"Less deaths",F7278&gt;100,"Deaths&gt;100")</f>
        <v>Deaths&gt;100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10</v>
      </c>
      <c r="E7279">
        <v>199634</v>
      </c>
      <c r="F7279">
        <v>1025</v>
      </c>
      <c r="G7279">
        <v>295132</v>
      </c>
      <c r="I7279" t="str" cm="1">
        <f t="array" ref="I7279">_xlfn.IFS(F7279=0,"No deaths",F7279&lt;100,"Less deaths",F7279&gt;100,"Deaths&gt;100")</f>
        <v>Deaths&gt;100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20</v>
      </c>
      <c r="E7280">
        <v>4126</v>
      </c>
      <c r="F7280">
        <v>64</v>
      </c>
      <c r="G7280">
        <v>5151</v>
      </c>
      <c r="I7280" t="str" cm="1">
        <f t="array" ref="I7280">_xlfn.IFS(F7280=0,"No deaths",F7280&lt;100,"Less deaths",F7280&gt;100,"Deaths&gt;100")</f>
        <v>Less deaths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35</v>
      </c>
      <c r="E7281">
        <v>130721</v>
      </c>
      <c r="F7281">
        <v>2645</v>
      </c>
      <c r="G7281">
        <v>148298</v>
      </c>
      <c r="I7281" t="str" cm="1">
        <f t="array" ref="I7281">_xlfn.IFS(F7281=0,"No deaths",F7281&lt;100,"Less deaths",F7281&gt;100,"Deaths&gt;100")</f>
        <v>Deaths&gt;100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23</v>
      </c>
      <c r="E7282">
        <v>1281896</v>
      </c>
      <c r="F7282">
        <v>40514</v>
      </c>
      <c r="G7282">
        <v>1535315</v>
      </c>
      <c r="I7282" t="str" cm="1">
        <f t="array" ref="I7282">_xlfn.IFS(F7282=0,"No deaths",F7282&lt;100,"Less deaths",F7282&gt;100,"Deaths&gt;100")</f>
        <v>Deaths&gt;100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37</v>
      </c>
      <c r="E7283">
        <v>10707</v>
      </c>
      <c r="F7283">
        <v>93</v>
      </c>
      <c r="G7283">
        <v>13556</v>
      </c>
      <c r="I7283" t="str" cm="1">
        <f t="array" ref="I7283">_xlfn.IFS(F7283=0,"No deaths",F7283&lt;100,"Less deaths",F7283&gt;100,"Deaths&gt;100")</f>
        <v>Less deaths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47</v>
      </c>
      <c r="E7284">
        <v>5273</v>
      </c>
      <c r="F7284">
        <v>64</v>
      </c>
      <c r="G7284">
        <v>7771</v>
      </c>
      <c r="I7284" t="str" cm="1">
        <f t="array" ref="I7284">_xlfn.IFS(F7284=0,"No deaths",F7284&lt;100,"Less deaths",F7284&gt;100,"Deaths&gt;100")</f>
        <v>Less deaths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38</v>
      </c>
      <c r="E7285">
        <v>2046</v>
      </c>
      <c r="F7285">
        <v>0</v>
      </c>
      <c r="G7285">
        <v>2202</v>
      </c>
      <c r="I7285" t="str" cm="1">
        <f t="array" ref="I7285">_xlfn.IFS(F7285=0,"No deaths",F7285&lt;100,"Less deaths",F7285&gt;100,"Deaths&gt;100")</f>
        <v>No deaths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46</v>
      </c>
      <c r="E7286">
        <v>5813</v>
      </c>
      <c r="F7286">
        <v>18</v>
      </c>
      <c r="G7286">
        <v>7240</v>
      </c>
      <c r="I7286" t="str" cm="1">
        <f t="array" ref="I7286">_xlfn.IFS(F7286=0,"No deaths",F7286&lt;100,"Less deaths",F7286&gt;100,"Deaths&gt;100")</f>
        <v>Less deaths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28</v>
      </c>
      <c r="E7287">
        <v>230192</v>
      </c>
      <c r="F7287">
        <v>1040</v>
      </c>
      <c r="G7287">
        <v>254662</v>
      </c>
      <c r="I7287" t="str" cm="1">
        <f t="array" ref="I7287">_xlfn.IFS(F7287=0,"No deaths",F7287&lt;100,"Less deaths",F7287&gt;100,"Deaths&gt;100")</f>
        <v>Deaths&gt;100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29</v>
      </c>
      <c r="E7288">
        <v>26555</v>
      </c>
      <c r="F7288">
        <v>565</v>
      </c>
      <c r="G7288">
        <v>31737</v>
      </c>
      <c r="I7288" t="str" cm="1">
        <f t="array" ref="I7288">_xlfn.IFS(F7288=0,"No deaths",F7288&lt;100,"Less deaths",F7288&gt;100,"Deaths&gt;100")</f>
        <v>Deaths&gt;100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24</v>
      </c>
      <c r="E7289">
        <v>112099</v>
      </c>
      <c r="F7289">
        <v>3860</v>
      </c>
      <c r="G7289">
        <v>124535</v>
      </c>
      <c r="I7289" t="str" cm="1">
        <f t="array" ref="I7289">_xlfn.IFS(F7289=0,"No deaths",F7289&lt;100,"Less deaths",F7289&gt;100,"Deaths&gt;100")</f>
        <v>Deaths&gt;100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17</v>
      </c>
      <c r="E7290">
        <v>137848</v>
      </c>
      <c r="F7290">
        <v>1665</v>
      </c>
      <c r="G7290">
        <v>161184</v>
      </c>
      <c r="I7290" t="str" cm="1">
        <f t="array" ref="I7290">_xlfn.IFS(F7290=0,"No deaths",F7290&lt;100,"Less deaths",F7290&gt;100,"Deaths&gt;100")</f>
        <v>Deaths&gt;100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50</v>
      </c>
      <c r="E7291">
        <v>2925</v>
      </c>
      <c r="F7291">
        <v>57</v>
      </c>
      <c r="G7291">
        <v>3366</v>
      </c>
      <c r="I7291" t="str" cm="1">
        <f t="array" ref="I7291">_xlfn.IFS(F7291=0,"No deaths",F7291&lt;100,"Less deaths",F7291&gt;100,"Deaths&gt;100")</f>
        <v>Less deaths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21</v>
      </c>
      <c r="E7292">
        <v>607203</v>
      </c>
      <c r="F7292">
        <v>10314</v>
      </c>
      <c r="G7292">
        <v>661264</v>
      </c>
      <c r="I7292" t="str" cm="1">
        <f t="array" ref="I7292">_xlfn.IFS(F7292=0,"No deaths",F7292&lt;100,"Less deaths",F7292&gt;100,"Deaths&gt;100")</f>
        <v>Deaths&gt;100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15</v>
      </c>
      <c r="E7293">
        <v>189351</v>
      </c>
      <c r="F7293">
        <v>1233</v>
      </c>
      <c r="G7293">
        <v>214792</v>
      </c>
      <c r="I7293" t="str" cm="1">
        <f t="array" ref="I7293">_xlfn.IFS(F7293=0,"No deaths",F7293&lt;100,"Less deaths",F7293&gt;100,"Deaths&gt;100")</f>
        <v>Deaths&gt;100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45</v>
      </c>
      <c r="E7294">
        <v>24623</v>
      </c>
      <c r="F7294">
        <v>317</v>
      </c>
      <c r="G7294">
        <v>28678</v>
      </c>
      <c r="I7294" t="str" cm="1">
        <f t="array" ref="I7294">_xlfn.IFS(F7294=0,"No deaths",F7294&lt;100,"Less deaths",F7294&gt;100,"Deaths&gt;100")</f>
        <v>Deaths&gt;100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27</v>
      </c>
      <c r="E7295">
        <v>47609</v>
      </c>
      <c r="F7295">
        <v>762</v>
      </c>
      <c r="G7295">
        <v>55347</v>
      </c>
      <c r="I7295" t="str" cm="1">
        <f t="array" ref="I7295">_xlfn.IFS(F7295=0,"No deaths",F7295&lt;100,"Less deaths",F7295&gt;100,"Deaths&gt;100")</f>
        <v>Deaths&gt;100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18</v>
      </c>
      <c r="E7296">
        <v>393908</v>
      </c>
      <c r="F7296">
        <v>6438</v>
      </c>
      <c r="G7296">
        <v>439161</v>
      </c>
      <c r="I7296" t="str" cm="1">
        <f t="array" ref="I7296">_xlfn.IFS(F7296=0,"No deaths",F7296&lt;100,"Less deaths",F7296&gt;100,"Deaths&gt;100")</f>
        <v>Deaths&gt;100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30</v>
      </c>
      <c r="E7297">
        <v>262103</v>
      </c>
      <c r="F7297">
        <v>5682</v>
      </c>
      <c r="G7297">
        <v>298389</v>
      </c>
      <c r="I7297" t="str" cm="1">
        <f t="array" ref="I7297">_xlfn.IFS(F7297=0,"No deaths",F7297&lt;100,"Less deaths",F7297&gt;100,"Deaths&gt;100")</f>
        <v>Deaths&gt;100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39</v>
      </c>
      <c r="E7298">
        <v>3782</v>
      </c>
      <c r="F7298">
        <v>55</v>
      </c>
      <c r="G7298">
        <v>4036</v>
      </c>
      <c r="I7298" t="str" cm="1">
        <f t="array" ref="I7298">_xlfn.IFS(F7298=0,"No deaths",F7298&lt;100,"Less deaths",F7298&gt;100,"Deaths&gt;100")</f>
        <v>Less deaths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26</v>
      </c>
      <c r="E7299">
        <v>714427</v>
      </c>
      <c r="F7299">
        <v>6291</v>
      </c>
      <c r="G7299">
        <v>763573</v>
      </c>
      <c r="I7299" t="str" cm="1">
        <f t="array" ref="I7299">_xlfn.IFS(F7299=0,"No deaths",F7299&lt;100,"Less deaths",F7299&gt;100,"Deaths&gt;100")</f>
        <v>Deaths&gt;100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44</v>
      </c>
      <c r="E7300">
        <v>9573</v>
      </c>
      <c r="F7300">
        <v>28</v>
      </c>
      <c r="G7300">
        <v>12561</v>
      </c>
      <c r="I7300" t="str" cm="1">
        <f t="array" ref="I7300">_xlfn.IFS(F7300=0,"No deaths",F7300&lt;100,"Less deaths",F7300&gt;100,"Deaths&gt;100")</f>
        <v>Less deaths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42</v>
      </c>
      <c r="E7301">
        <v>167059</v>
      </c>
      <c r="F7301">
        <v>830</v>
      </c>
      <c r="G7301">
        <v>196786</v>
      </c>
      <c r="I7301" t="str" cm="1">
        <f t="array" ref="I7301">_xlfn.IFS(F7301=0,"No deaths",F7301&lt;100,"Less deaths",F7301&gt;100,"Deaths&gt;100")</f>
        <v>Deaths&gt;100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36</v>
      </c>
      <c r="E7302">
        <v>187059</v>
      </c>
      <c r="F7302">
        <v>961</v>
      </c>
      <c r="G7302">
        <v>198855</v>
      </c>
      <c r="I7302" t="str" cm="1">
        <f t="array" ref="I7302">_xlfn.IFS(F7302=0,"No deaths",F7302&lt;100,"Less deaths",F7302&gt;100,"Deaths&gt;100")</f>
        <v>Deaths&gt;100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32</v>
      </c>
      <c r="E7303">
        <v>12007</v>
      </c>
      <c r="F7303">
        <v>197</v>
      </c>
      <c r="G7303">
        <v>13331</v>
      </c>
      <c r="I7303" t="str" cm="1">
        <f t="array" ref="I7303">_xlfn.IFS(F7303=0,"No deaths",F7303&lt;100,"Less deaths",F7303&gt;100,"Deaths&gt;100")</f>
        <v>Deaths&gt;100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31</v>
      </c>
      <c r="E7304">
        <v>119352</v>
      </c>
      <c r="F7304">
        <v>1306</v>
      </c>
      <c r="G7304">
        <v>147866</v>
      </c>
      <c r="I7304" t="str" cm="1">
        <f t="array" ref="I7304">_xlfn.IFS(F7304=0,"No deaths",F7304&lt;100,"Less deaths",F7304&gt;100,"Deaths&gt;100")</f>
        <v>Deaths&gt;100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48</v>
      </c>
      <c r="E7305">
        <v>3081</v>
      </c>
      <c r="F7305">
        <v>2</v>
      </c>
      <c r="G7305">
        <v>3168</v>
      </c>
      <c r="I7305" t="str" cm="1">
        <f t="array" ref="I7305">_xlfn.IFS(F7305=0,"No deaths",F7305&lt;100,"Less deaths",F7305&gt;100,"Deaths&gt;100")</f>
        <v>Less deaths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16</v>
      </c>
      <c r="E7306">
        <v>286880</v>
      </c>
      <c r="F7306">
        <v>5854</v>
      </c>
      <c r="G7306">
        <v>314224</v>
      </c>
      <c r="I7306" t="str" cm="1">
        <f t="array" ref="I7306">_xlfn.IFS(F7306=0,"No deaths",F7306&lt;100,"Less deaths",F7306&gt;100,"Deaths&gt;100")</f>
        <v>Deaths&gt;100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40</v>
      </c>
      <c r="E7307">
        <v>34252</v>
      </c>
      <c r="F7307">
        <v>514</v>
      </c>
      <c r="G7307">
        <v>39082</v>
      </c>
      <c r="I7307" t="str" cm="1">
        <f t="array" ref="I7307">_xlfn.IFS(F7307=0,"No deaths",F7307&lt;100,"Less deaths",F7307&gt;100,"Deaths&gt;100")</f>
        <v>Deaths&gt;100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33</v>
      </c>
      <c r="E7308">
        <v>134990</v>
      </c>
      <c r="F7308">
        <v>3584</v>
      </c>
      <c r="G7308">
        <v>153761</v>
      </c>
      <c r="I7308" t="str" cm="1">
        <f t="array" ref="I7308">_xlfn.IFS(F7308=0,"No deaths",F7308&lt;100,"Less deaths",F7308&gt;100,"Deaths&gt;100")</f>
        <v>Deaths&gt;100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19</v>
      </c>
      <c r="E7309">
        <v>132382</v>
      </c>
      <c r="F7309">
        <v>1601</v>
      </c>
      <c r="G7309">
        <v>144302</v>
      </c>
      <c r="I7309" t="str" cm="1">
        <f t="array" ref="I7309">_xlfn.IFS(F7309=0,"No deaths",F7309&lt;100,"Less deaths",F7309&gt;100,"Deaths&gt;100")</f>
        <v>Deaths&gt;100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34</v>
      </c>
      <c r="E7310">
        <v>15001</v>
      </c>
      <c r="F7310">
        <v>254</v>
      </c>
      <c r="G7310">
        <v>17762</v>
      </c>
      <c r="I7310" t="str" cm="1">
        <f t="array" ref="I7310">_xlfn.IFS(F7310=0,"No deaths",F7310&lt;100,"Less deaths",F7310&gt;100,"Deaths&gt;100")</f>
        <v>Deaths&gt;100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25</v>
      </c>
      <c r="E7311">
        <v>73502</v>
      </c>
      <c r="F7311">
        <v>1340</v>
      </c>
      <c r="G7311">
        <v>84708</v>
      </c>
      <c r="I7311" t="str" cm="1">
        <f t="array" ref="I7311">_xlfn.IFS(F7311=0,"No deaths",F7311&lt;100,"Less deaths",F7311&gt;100,"Deaths&gt;100")</f>
        <v>Deaths&gt;100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43</v>
      </c>
      <c r="E7312">
        <v>85314</v>
      </c>
      <c r="F7312">
        <v>805</v>
      </c>
      <c r="G7312">
        <v>93736</v>
      </c>
      <c r="I7312" t="str" cm="1">
        <f t="array" ref="I7312">_xlfn.IFS(F7312=0,"No deaths",F7312&lt;100,"Less deaths",F7312&gt;100,"Deaths&gt;100")</f>
        <v>Deaths&gt;100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22</v>
      </c>
      <c r="E7313">
        <v>602505</v>
      </c>
      <c r="F7313">
        <v>10123</v>
      </c>
      <c r="G7313">
        <v>726106</v>
      </c>
      <c r="I7313" t="str" cm="1">
        <f t="array" ref="I7313">_xlfn.IFS(F7313=0,"No deaths",F7313&lt;100,"Less deaths",F7313&gt;100,"Deaths&gt;100")</f>
        <v>Deaths&gt;100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10</v>
      </c>
      <c r="E7314">
        <v>207357</v>
      </c>
      <c r="F7314">
        <v>1046</v>
      </c>
      <c r="G7314">
        <v>303896</v>
      </c>
      <c r="I7314" t="str" cm="1">
        <f t="array" ref="I7314">_xlfn.IFS(F7314=0,"No deaths",F7314&lt;100,"Less deaths",F7314&gt;100,"Deaths&gt;100")</f>
        <v>Deaths&gt;100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20</v>
      </c>
      <c r="E7315">
        <v>4205</v>
      </c>
      <c r="F7315">
        <v>64</v>
      </c>
      <c r="G7315">
        <v>5238</v>
      </c>
      <c r="I7315" t="str" cm="1">
        <f t="array" ref="I7315">_xlfn.IFS(F7315=0,"No deaths",F7315&lt;100,"Less deaths",F7315&gt;100,"Deaths&gt;100")</f>
        <v>Less deaths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35</v>
      </c>
      <c r="E7316">
        <v>132429</v>
      </c>
      <c r="F7316">
        <v>2671</v>
      </c>
      <c r="G7316">
        <v>149761</v>
      </c>
      <c r="I7316" t="str" cm="1">
        <f t="array" ref="I7316">_xlfn.IFS(F7316=0,"No deaths",F7316&lt;100,"Less deaths",F7316&gt;100,"Deaths&gt;100")</f>
        <v>Deaths&gt;100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23</v>
      </c>
      <c r="E7317">
        <v>1297252</v>
      </c>
      <c r="F7317">
        <v>40701</v>
      </c>
      <c r="G7317">
        <v>1543837</v>
      </c>
      <c r="I7317" t="str" cm="1">
        <f t="array" ref="I7317">_xlfn.IFS(F7317=0,"No deaths",F7317&lt;100,"Less deaths",F7317&gt;100,"Deaths&gt;100")</f>
        <v>Deaths&gt;100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37</v>
      </c>
      <c r="E7318">
        <v>10829</v>
      </c>
      <c r="F7318">
        <v>97</v>
      </c>
      <c r="G7318">
        <v>13793</v>
      </c>
      <c r="I7318" t="str" cm="1">
        <f t="array" ref="I7318">_xlfn.IFS(F7318=0,"No deaths",F7318&lt;100,"Less deaths",F7318&gt;100,"Deaths&gt;100")</f>
        <v>Less deaths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47</v>
      </c>
      <c r="E7319">
        <v>5406</v>
      </c>
      <c r="F7319">
        <v>65</v>
      </c>
      <c r="G7319">
        <v>7838</v>
      </c>
      <c r="I7319" t="str" cm="1">
        <f t="array" ref="I7319">_xlfn.IFS(F7319=0,"No deaths",F7319&lt;100,"Less deaths",F7319&gt;100,"Deaths&gt;100")</f>
        <v>Less deaths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38</v>
      </c>
      <c r="E7320">
        <v>2093</v>
      </c>
      <c r="F7320">
        <v>0</v>
      </c>
      <c r="G7320">
        <v>2212</v>
      </c>
      <c r="I7320" t="str" cm="1">
        <f t="array" ref="I7320">_xlfn.IFS(F7320=0,"No deaths",F7320&lt;100,"Less deaths",F7320&gt;100,"Deaths&gt;100")</f>
        <v>No deaths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46</v>
      </c>
      <c r="E7321">
        <v>5831</v>
      </c>
      <c r="F7321">
        <v>19</v>
      </c>
      <c r="G7321">
        <v>7363</v>
      </c>
      <c r="I7321" t="str" cm="1">
        <f t="array" ref="I7321">_xlfn.IFS(F7321=0,"No deaths",F7321&lt;100,"Less deaths",F7321&gt;100,"Deaths&gt;100")</f>
        <v>Less deaths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28</v>
      </c>
      <c r="E7322">
        <v>232988</v>
      </c>
      <c r="F7322">
        <v>1057</v>
      </c>
      <c r="G7322">
        <v>256937</v>
      </c>
      <c r="I7322" t="str" cm="1">
        <f t="array" ref="I7322">_xlfn.IFS(F7322=0,"No deaths",F7322&lt;100,"Less deaths",F7322&gt;100,"Deaths&gt;100")</f>
        <v>Deaths&gt;100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29</v>
      </c>
      <c r="E7323">
        <v>26865</v>
      </c>
      <c r="F7323">
        <v>567</v>
      </c>
      <c r="G7323">
        <v>32004</v>
      </c>
      <c r="I7323" t="str" cm="1">
        <f t="array" ref="I7323">_xlfn.IFS(F7323=0,"No deaths",F7323&lt;100,"Less deaths",F7323&gt;100,"Deaths&gt;100")</f>
        <v>Deaths&gt;100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24</v>
      </c>
      <c r="E7324">
        <v>113105</v>
      </c>
      <c r="F7324">
        <v>3894</v>
      </c>
      <c r="G7324">
        <v>125211</v>
      </c>
      <c r="I7324" t="str" cm="1">
        <f t="array" ref="I7324">_xlfn.IFS(F7324=0,"No deaths",F7324&lt;100,"Less deaths",F7324&gt;100,"Deaths&gt;100")</f>
        <v>Deaths&gt;100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17</v>
      </c>
      <c r="E7325">
        <v>139616</v>
      </c>
      <c r="F7325">
        <v>1679</v>
      </c>
      <c r="G7325">
        <v>163219</v>
      </c>
      <c r="I7325" t="str" cm="1">
        <f t="array" ref="I7325">_xlfn.IFS(F7325=0,"No deaths",F7325&lt;100,"Less deaths",F7325&gt;100,"Deaths&gt;100")</f>
        <v>Deaths&gt;100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50</v>
      </c>
      <c r="E7326">
        <v>3014</v>
      </c>
      <c r="F7326">
        <v>59</v>
      </c>
      <c r="G7326">
        <v>3417</v>
      </c>
      <c r="I7326" t="str" cm="1">
        <f t="array" ref="I7326">_xlfn.IFS(F7326=0,"No deaths",F7326&lt;100,"Less deaths",F7326&gt;100,"Deaths&gt;100")</f>
        <v>Less deaths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21</v>
      </c>
      <c r="E7327">
        <v>612320</v>
      </c>
      <c r="F7327">
        <v>10371</v>
      </c>
      <c r="G7327">
        <v>665930</v>
      </c>
      <c r="I7327" t="str" cm="1">
        <f t="array" ref="I7327">_xlfn.IFS(F7327=0,"No deaths",F7327&lt;100,"Less deaths",F7327&gt;100,"Deaths&gt;100")</f>
        <v>Deaths&gt;100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15</v>
      </c>
      <c r="E7328">
        <v>191269</v>
      </c>
      <c r="F7328">
        <v>1241</v>
      </c>
      <c r="G7328">
        <v>216238</v>
      </c>
      <c r="I7328" t="str" cm="1">
        <f t="array" ref="I7328">_xlfn.IFS(F7328=0,"No deaths",F7328&lt;100,"Less deaths",F7328&gt;100,"Deaths&gt;100")</f>
        <v>Deaths&gt;100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45</v>
      </c>
      <c r="E7329">
        <v>25041</v>
      </c>
      <c r="F7329">
        <v>318</v>
      </c>
      <c r="G7329">
        <v>28859</v>
      </c>
      <c r="I7329" t="str" cm="1">
        <f t="array" ref="I7329">_xlfn.IFS(F7329=0,"No deaths",F7329&lt;100,"Less deaths",F7329&gt;100,"Deaths&gt;100")</f>
        <v>Deaths&gt;100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27</v>
      </c>
      <c r="E7330">
        <v>48283</v>
      </c>
      <c r="F7330">
        <v>782</v>
      </c>
      <c r="G7330">
        <v>55641</v>
      </c>
      <c r="I7330" t="str" cm="1">
        <f t="array" ref="I7330">_xlfn.IFS(F7330=0,"No deaths",F7330&lt;100,"Less deaths",F7330&gt;100,"Deaths&gt;100")</f>
        <v>Deaths&gt;100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18</v>
      </c>
      <c r="E7331">
        <v>397570</v>
      </c>
      <c r="F7331">
        <v>6466</v>
      </c>
      <c r="G7331">
        <v>442118</v>
      </c>
      <c r="I7331" t="str" cm="1">
        <f t="array" ref="I7331">_xlfn.IFS(F7331=0,"No deaths",F7331&lt;100,"Less deaths",F7331&gt;100,"Deaths&gt;100")</f>
        <v>Deaths&gt;100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30</v>
      </c>
      <c r="E7332">
        <v>265288</v>
      </c>
      <c r="F7332">
        <v>5744</v>
      </c>
      <c r="G7332">
        <v>302020</v>
      </c>
      <c r="I7332" t="str" cm="1">
        <f t="array" ref="I7332">_xlfn.IFS(F7332=0,"No deaths",F7332&lt;100,"Less deaths",F7332&gt;100,"Deaths&gt;100")</f>
        <v>Deaths&gt;100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39</v>
      </c>
      <c r="E7333">
        <v>3796</v>
      </c>
      <c r="F7333">
        <v>55</v>
      </c>
      <c r="G7333">
        <v>4046</v>
      </c>
      <c r="I7333" t="str" cm="1">
        <f t="array" ref="I7333">_xlfn.IFS(F7333=0,"No deaths",F7333&lt;100,"Less deaths",F7333&gt;100,"Deaths&gt;100")</f>
        <v>Less deaths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26</v>
      </c>
      <c r="E7334">
        <v>719477</v>
      </c>
      <c r="F7334">
        <v>6319</v>
      </c>
      <c r="G7334">
        <v>767465</v>
      </c>
      <c r="I7334" t="str" cm="1">
        <f t="array" ref="I7334">_xlfn.IFS(F7334=0,"No deaths",F7334&lt;100,"Less deaths",F7334&gt;100,"Deaths&gt;100")</f>
        <v>Deaths&gt;100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44</v>
      </c>
      <c r="E7335">
        <v>9694</v>
      </c>
      <c r="F7335">
        <v>29</v>
      </c>
      <c r="G7335">
        <v>12768</v>
      </c>
      <c r="I7335" t="str" cm="1">
        <f t="array" ref="I7335">_xlfn.IFS(F7335=0,"No deaths",F7335&lt;100,"Less deaths",F7335&gt;100,"Deaths&gt;100")</f>
        <v>Less deaths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42</v>
      </c>
      <c r="E7336">
        <v>168072</v>
      </c>
      <c r="F7336">
        <v>834</v>
      </c>
      <c r="G7336">
        <v>198213</v>
      </c>
      <c r="I7336" t="str" cm="1">
        <f t="array" ref="I7336">_xlfn.IFS(F7336=0,"No deaths",F7336&lt;100,"Less deaths",F7336&gt;100,"Deaths&gt;100")</f>
        <v>Deaths&gt;100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36</v>
      </c>
      <c r="E7337">
        <v>188380</v>
      </c>
      <c r="F7337">
        <v>967</v>
      </c>
      <c r="G7337">
        <v>200103</v>
      </c>
      <c r="I7337" t="str" cm="1">
        <f t="array" ref="I7337">_xlfn.IFS(F7337=0,"No deaths",F7337&lt;100,"Less deaths",F7337&gt;100,"Deaths&gt;100")</f>
        <v>Deaths&gt;100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32</v>
      </c>
      <c r="E7338">
        <v>12119</v>
      </c>
      <c r="F7338">
        <v>199</v>
      </c>
      <c r="G7338">
        <v>13403</v>
      </c>
      <c r="I7338" t="str" cm="1">
        <f t="array" ref="I7338">_xlfn.IFS(F7338=0,"No deaths",F7338&lt;100,"Less deaths",F7338&gt;100,"Deaths&gt;100")</f>
        <v>Deaths&gt;100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31</v>
      </c>
      <c r="E7339">
        <v>121548</v>
      </c>
      <c r="F7339">
        <v>1339</v>
      </c>
      <c r="G7339">
        <v>150696</v>
      </c>
      <c r="I7339" t="str" cm="1">
        <f t="array" ref="I7339">_xlfn.IFS(F7339=0,"No deaths",F7339&lt;100,"Less deaths",F7339&gt;100,"Deaths&gt;100")</f>
        <v>Deaths&gt;100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48</v>
      </c>
      <c r="E7340">
        <v>3090</v>
      </c>
      <c r="F7340">
        <v>2</v>
      </c>
      <c r="G7340">
        <v>3171</v>
      </c>
      <c r="I7340" t="str" cm="1">
        <f t="array" ref="I7340">_xlfn.IFS(F7340=0,"No deaths",F7340&lt;100,"Less deaths",F7340&gt;100,"Deaths&gt;100")</f>
        <v>Less deaths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16</v>
      </c>
      <c r="E7341">
        <v>289747</v>
      </c>
      <c r="F7341">
        <v>5898</v>
      </c>
      <c r="G7341">
        <v>317548</v>
      </c>
      <c r="I7341" t="str" cm="1">
        <f t="array" ref="I7341">_xlfn.IFS(F7341=0,"No deaths",F7341&lt;100,"Less deaths",F7341&gt;100,"Deaths&gt;100")</f>
        <v>Deaths&gt;100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40</v>
      </c>
      <c r="E7342">
        <v>34731</v>
      </c>
      <c r="F7342">
        <v>519</v>
      </c>
      <c r="G7342">
        <v>39438</v>
      </c>
      <c r="I7342" t="str" cm="1">
        <f t="array" ref="I7342">_xlfn.IFS(F7342=0,"No deaths",F7342&lt;100,"Less deaths",F7342&gt;100,"Deaths&gt;100")</f>
        <v>Deaths&gt;100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33</v>
      </c>
      <c r="E7343">
        <v>136404</v>
      </c>
      <c r="F7343">
        <v>3595</v>
      </c>
      <c r="G7343">
        <v>154936</v>
      </c>
      <c r="I7343" t="str" cm="1">
        <f t="array" ref="I7343">_xlfn.IFS(F7343=0,"No deaths",F7343&lt;100,"Less deaths",F7343&gt;100,"Deaths&gt;100")</f>
        <v>Deaths&gt;100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19</v>
      </c>
      <c r="E7344">
        <v>133706</v>
      </c>
      <c r="F7344">
        <v>1614</v>
      </c>
      <c r="G7344">
        <v>145507</v>
      </c>
      <c r="I7344" t="str" cm="1">
        <f t="array" ref="I7344">_xlfn.IFS(F7344=0,"No deaths",F7344&lt;100,"Less deaths",F7344&gt;100,"Deaths&gt;100")</f>
        <v>Deaths&gt;100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34</v>
      </c>
      <c r="E7345">
        <v>15233</v>
      </c>
      <c r="F7345">
        <v>255</v>
      </c>
      <c r="G7345">
        <v>18008</v>
      </c>
      <c r="I7345" t="str" cm="1">
        <f t="array" ref="I7345">_xlfn.IFS(F7345=0,"No deaths",F7345&lt;100,"Less deaths",F7345&gt;100,"Deaths&gt;100")</f>
        <v>Deaths&gt;100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25</v>
      </c>
      <c r="E7346">
        <v>74318</v>
      </c>
      <c r="F7346">
        <v>1352</v>
      </c>
      <c r="G7346">
        <v>85409</v>
      </c>
      <c r="I7346" t="str" cm="1">
        <f t="array" ref="I7346">_xlfn.IFS(F7346=0,"No deaths",F7346&lt;100,"Less deaths",F7346&gt;100,"Deaths&gt;100")</f>
        <v>Deaths&gt;100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43</v>
      </c>
      <c r="E7347">
        <v>86367</v>
      </c>
      <c r="F7347">
        <v>811</v>
      </c>
      <c r="G7347">
        <v>94369</v>
      </c>
      <c r="I7347" t="str" cm="1">
        <f t="array" ref="I7347">_xlfn.IFS(F7347=0,"No deaths",F7347&lt;100,"Less deaths",F7347&gt;100,"Deaths&gt;100")</f>
        <v>Deaths&gt;100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22</v>
      </c>
      <c r="E7348">
        <v>611167</v>
      </c>
      <c r="F7348">
        <v>10198</v>
      </c>
      <c r="G7348">
        <v>735371</v>
      </c>
      <c r="I7348" t="str" cm="1">
        <f t="array" ref="I7348">_xlfn.IFS(F7348=0,"No deaths",F7348&lt;100,"Less deaths",F7348&gt;100,"Deaths&gt;100")</f>
        <v>Deaths&gt;100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10</v>
      </c>
      <c r="E7349">
        <v>215149</v>
      </c>
      <c r="F7349">
        <v>1066</v>
      </c>
      <c r="G7349">
        <v>310140</v>
      </c>
      <c r="I7349" t="str" cm="1">
        <f t="array" ref="I7349">_xlfn.IFS(F7349=0,"No deaths",F7349&lt;100,"Less deaths",F7349&gt;100,"Deaths&gt;100")</f>
        <v>Deaths&gt;100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20</v>
      </c>
      <c r="E7350">
        <v>4261</v>
      </c>
      <c r="F7350">
        <v>64</v>
      </c>
      <c r="G7350">
        <v>5304</v>
      </c>
      <c r="I7350" t="str" cm="1">
        <f t="array" ref="I7350">_xlfn.IFS(F7350=0,"No deaths",F7350&lt;100,"Less deaths",F7350&gt;100,"Deaths&gt;100")</f>
        <v>Less deaths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35</v>
      </c>
      <c r="E7351">
        <v>138158</v>
      </c>
      <c r="F7351">
        <v>2686</v>
      </c>
      <c r="G7351">
        <v>155276</v>
      </c>
      <c r="I7351" t="str" cm="1">
        <f t="array" ref="I7351">_xlfn.IFS(F7351=0,"No deaths",F7351&lt;100,"Less deaths",F7351&gt;100,"Deaths&gt;100")</f>
        <v>Deaths&gt;100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23</v>
      </c>
      <c r="E7352">
        <v>1316769</v>
      </c>
      <c r="F7352">
        <v>40859</v>
      </c>
      <c r="G7352">
        <v>1554389</v>
      </c>
      <c r="I7352" t="str" cm="1">
        <f t="array" ref="I7352">_xlfn.IFS(F7352=0,"No deaths",F7352&lt;100,"Less deaths",F7352&gt;100,"Deaths&gt;100")</f>
        <v>Deaths&gt;100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37</v>
      </c>
      <c r="E7353">
        <v>10915</v>
      </c>
      <c r="F7353">
        <v>103</v>
      </c>
      <c r="G7353">
        <v>14094</v>
      </c>
      <c r="I7353" t="str" cm="1">
        <f t="array" ref="I7353">_xlfn.IFS(F7353=0,"No deaths",F7353&lt;100,"Less deaths",F7353&gt;100,"Deaths&gt;100")</f>
        <v>Deaths&gt;100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47</v>
      </c>
      <c r="E7354">
        <v>5582</v>
      </c>
      <c r="F7354">
        <v>70</v>
      </c>
      <c r="G7354">
        <v>7991</v>
      </c>
      <c r="I7354" t="str" cm="1">
        <f t="array" ref="I7354">_xlfn.IFS(F7354=0,"No deaths",F7354&lt;100,"Less deaths",F7354&gt;100,"Deaths&gt;100")</f>
        <v>Less deaths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38</v>
      </c>
      <c r="E7355">
        <v>2108</v>
      </c>
      <c r="F7355">
        <v>0</v>
      </c>
      <c r="G7355">
        <v>2220</v>
      </c>
      <c r="I7355" t="str" cm="1">
        <f t="array" ref="I7355">_xlfn.IFS(F7355=0,"No deaths",F7355&lt;100,"Less deaths",F7355&gt;100,"Deaths&gt;100")</f>
        <v>No deaths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46</v>
      </c>
      <c r="E7356">
        <v>5916</v>
      </c>
      <c r="F7356">
        <v>22</v>
      </c>
      <c r="G7356">
        <v>7416</v>
      </c>
      <c r="I7356" t="str" cm="1">
        <f t="array" ref="I7356">_xlfn.IFS(F7356=0,"No deaths",F7356&lt;100,"Less deaths",F7356&gt;100,"Deaths&gt;100")</f>
        <v>Less deaths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28</v>
      </c>
      <c r="E7357">
        <v>235763</v>
      </c>
      <c r="F7357">
        <v>1062</v>
      </c>
      <c r="G7357">
        <v>259541</v>
      </c>
      <c r="I7357" t="str" cm="1">
        <f t="array" ref="I7357">_xlfn.IFS(F7357=0,"No deaths",F7357&lt;100,"Less deaths",F7357&gt;100,"Deaths&gt;100")</f>
        <v>Deaths&gt;100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29</v>
      </c>
      <c r="E7358">
        <v>27152</v>
      </c>
      <c r="F7358">
        <v>568</v>
      </c>
      <c r="G7358">
        <v>32245</v>
      </c>
      <c r="I7358" t="str" cm="1">
        <f t="array" ref="I7358">_xlfn.IFS(F7358=0,"No deaths",F7358&lt;100,"Less deaths",F7358&gt;100,"Deaths&gt;100")</f>
        <v>Deaths&gt;100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24</v>
      </c>
      <c r="E7359">
        <v>114075</v>
      </c>
      <c r="F7359">
        <v>3925</v>
      </c>
      <c r="G7359">
        <v>125760</v>
      </c>
      <c r="I7359" t="str" cm="1">
        <f t="array" ref="I7359">_xlfn.IFS(F7359=0,"No deaths",F7359&lt;100,"Less deaths",F7359&gt;100,"Deaths&gt;100")</f>
        <v>Deaths&gt;100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17</v>
      </c>
      <c r="E7360">
        <v>141835</v>
      </c>
      <c r="F7360">
        <v>1694</v>
      </c>
      <c r="G7360">
        <v>165240</v>
      </c>
      <c r="I7360" t="str" cm="1">
        <f t="array" ref="I7360">_xlfn.IFS(F7360=0,"No deaths",F7360&lt;100,"Less deaths",F7360&gt;100,"Deaths&gt;100")</f>
        <v>Deaths&gt;100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50</v>
      </c>
      <c r="E7361">
        <v>3075</v>
      </c>
      <c r="F7361">
        <v>59</v>
      </c>
      <c r="G7361">
        <v>3459</v>
      </c>
      <c r="I7361" t="str" cm="1">
        <f t="array" ref="I7361">_xlfn.IFS(F7361=0,"No deaths",F7361&lt;100,"Less deaths",F7361&gt;100,"Deaths&gt;100")</f>
        <v>Less deaths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21</v>
      </c>
      <c r="E7362">
        <v>617403</v>
      </c>
      <c r="F7362">
        <v>10423</v>
      </c>
      <c r="G7362">
        <v>670392</v>
      </c>
      <c r="I7362" t="str" cm="1">
        <f t="array" ref="I7362">_xlfn.IFS(F7362=0,"No deaths",F7362&lt;100,"Less deaths",F7362&gt;100,"Deaths&gt;100")</f>
        <v>Deaths&gt;100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15</v>
      </c>
      <c r="E7363">
        <v>193218</v>
      </c>
      <c r="F7363">
        <v>1249</v>
      </c>
      <c r="G7363">
        <v>217670</v>
      </c>
      <c r="I7363" t="str" cm="1">
        <f t="array" ref="I7363">_xlfn.IFS(F7363=0,"No deaths",F7363&lt;100,"Less deaths",F7363&gt;100,"Deaths&gt;100")</f>
        <v>Deaths&gt;100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45</v>
      </c>
      <c r="E7364">
        <v>25394</v>
      </c>
      <c r="F7364">
        <v>319</v>
      </c>
      <c r="G7364">
        <v>29031</v>
      </c>
      <c r="I7364" t="str" cm="1">
        <f t="array" ref="I7364">_xlfn.IFS(F7364=0,"No deaths",F7364&lt;100,"Less deaths",F7364&gt;100,"Deaths&gt;100")</f>
        <v>Deaths&gt;100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27</v>
      </c>
      <c r="E7365">
        <v>49129</v>
      </c>
      <c r="F7365">
        <v>796</v>
      </c>
      <c r="G7365">
        <v>56070</v>
      </c>
      <c r="I7365" t="str" cm="1">
        <f t="array" ref="I7365">_xlfn.IFS(F7365=0,"No deaths",F7365&lt;100,"Less deaths",F7365&gt;100,"Deaths&gt;100")</f>
        <v>Deaths&gt;100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18</v>
      </c>
      <c r="E7366">
        <v>401306</v>
      </c>
      <c r="F7366">
        <v>6507</v>
      </c>
      <c r="G7366">
        <v>444711</v>
      </c>
      <c r="I7366" t="str" cm="1">
        <f t="array" ref="I7366">_xlfn.IFS(F7366=0,"No deaths",F7366&lt;100,"Less deaths",F7366&gt;100,"Deaths&gt;100")</f>
        <v>Deaths&gt;100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30</v>
      </c>
      <c r="E7367">
        <v>268384</v>
      </c>
      <c r="F7367">
        <v>5808</v>
      </c>
      <c r="G7367">
        <v>305697</v>
      </c>
      <c r="I7367" t="str" cm="1">
        <f t="array" ref="I7367">_xlfn.IFS(F7367=0,"No deaths",F7367&lt;100,"Less deaths",F7367&gt;100,"Deaths&gt;100")</f>
        <v>Deaths&gt;100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39</v>
      </c>
      <c r="E7368">
        <v>3817</v>
      </c>
      <c r="F7368">
        <v>55</v>
      </c>
      <c r="G7368">
        <v>4062</v>
      </c>
      <c r="I7368" t="str" cm="1">
        <f t="array" ref="I7368">_xlfn.IFS(F7368=0,"No deaths",F7368&lt;100,"Less deaths",F7368&gt;100,"Deaths&gt;100")</f>
        <v>Less deaths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26</v>
      </c>
      <c r="E7369">
        <v>725099</v>
      </c>
      <c r="F7369">
        <v>6357</v>
      </c>
      <c r="G7369">
        <v>771503</v>
      </c>
      <c r="I7369" t="str" cm="1">
        <f t="array" ref="I7369">_xlfn.IFS(F7369=0,"No deaths",F7369&lt;100,"Less deaths",F7369&gt;100,"Deaths&gt;100")</f>
        <v>Deaths&gt;100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44</v>
      </c>
      <c r="E7370">
        <v>9889</v>
      </c>
      <c r="F7370">
        <v>30</v>
      </c>
      <c r="G7370">
        <v>12971</v>
      </c>
      <c r="I7370" t="str" cm="1">
        <f t="array" ref="I7370">_xlfn.IFS(F7370=0,"No deaths",F7370&lt;100,"Less deaths",F7370&gt;100,"Deaths&gt;100")</f>
        <v>Less deaths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42</v>
      </c>
      <c r="E7371">
        <v>169335</v>
      </c>
      <c r="F7371">
        <v>843</v>
      </c>
      <c r="G7371">
        <v>198982</v>
      </c>
      <c r="I7371" t="str" cm="1">
        <f t="array" ref="I7371">_xlfn.IFS(F7371=0,"No deaths",F7371&lt;100,"Less deaths",F7371&gt;100,"Deaths&gt;100")</f>
        <v>Deaths&gt;100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36</v>
      </c>
      <c r="E7372">
        <v>189186</v>
      </c>
      <c r="F7372">
        <v>972</v>
      </c>
      <c r="G7372">
        <v>201196</v>
      </c>
      <c r="I7372" t="str" cm="1">
        <f t="array" ref="I7372">_xlfn.IFS(F7372=0,"No deaths",F7372&lt;100,"Less deaths",F7372&gt;100,"Deaths&gt;100")</f>
        <v>Deaths&gt;100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32</v>
      </c>
      <c r="E7373">
        <v>12232</v>
      </c>
      <c r="F7373">
        <v>201</v>
      </c>
      <c r="G7373">
        <v>13477</v>
      </c>
      <c r="I7373" t="str" cm="1">
        <f t="array" ref="I7373">_xlfn.IFS(F7373=0,"No deaths",F7373&lt;100,"Less deaths",F7373&gt;100,"Deaths&gt;100")</f>
        <v>Deaths&gt;100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31</v>
      </c>
      <c r="E7374">
        <v>123943</v>
      </c>
      <c r="F7374">
        <v>1385</v>
      </c>
      <c r="G7374">
        <v>153515</v>
      </c>
      <c r="I7374" t="str" cm="1">
        <f t="array" ref="I7374">_xlfn.IFS(F7374=0,"No deaths",F7374&lt;100,"Less deaths",F7374&gt;100,"Deaths&gt;100")</f>
        <v>Deaths&gt;100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48</v>
      </c>
      <c r="E7375">
        <v>3099</v>
      </c>
      <c r="F7375">
        <v>2</v>
      </c>
      <c r="G7375">
        <v>3172</v>
      </c>
      <c r="I7375" t="str" cm="1">
        <f t="array" ref="I7375">_xlfn.IFS(F7375=0,"No deaths",F7375&lt;100,"Less deaths",F7375&gt;100,"Deaths&gt;100")</f>
        <v>Less deaths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16</v>
      </c>
      <c r="E7376">
        <v>292502</v>
      </c>
      <c r="F7376">
        <v>5924</v>
      </c>
      <c r="G7376">
        <v>321031</v>
      </c>
      <c r="I7376" t="str" cm="1">
        <f t="array" ref="I7376">_xlfn.IFS(F7376=0,"No deaths",F7376&lt;100,"Less deaths",F7376&gt;100,"Deaths&gt;100")</f>
        <v>Deaths&gt;100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40</v>
      </c>
      <c r="E7377">
        <v>35161</v>
      </c>
      <c r="F7377">
        <v>525</v>
      </c>
      <c r="G7377">
        <v>39770</v>
      </c>
      <c r="I7377" t="str" cm="1">
        <f t="array" ref="I7377">_xlfn.IFS(F7377=0,"No deaths",F7377&lt;100,"Less deaths",F7377&gt;100,"Deaths&gt;100")</f>
        <v>Deaths&gt;100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33</v>
      </c>
      <c r="E7378">
        <v>137733</v>
      </c>
      <c r="F7378">
        <v>3606</v>
      </c>
      <c r="G7378">
        <v>156121</v>
      </c>
      <c r="I7378" t="str" cm="1">
        <f t="array" ref="I7378">_xlfn.IFS(F7378=0,"No deaths",F7378&lt;100,"Less deaths",F7378&gt;100,"Deaths&gt;100")</f>
        <v>Deaths&gt;100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19</v>
      </c>
      <c r="E7379">
        <v>134719</v>
      </c>
      <c r="F7379">
        <v>1623</v>
      </c>
      <c r="G7379">
        <v>146706</v>
      </c>
      <c r="I7379" t="str" cm="1">
        <f t="array" ref="I7379">_xlfn.IFS(F7379=0,"No deaths",F7379&lt;100,"Less deaths",F7379&gt;100,"Deaths&gt;100")</f>
        <v>Deaths&gt;100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34</v>
      </c>
      <c r="E7380">
        <v>15389</v>
      </c>
      <c r="F7380">
        <v>260</v>
      </c>
      <c r="G7380">
        <v>18303</v>
      </c>
      <c r="I7380" t="str" cm="1">
        <f t="array" ref="I7380">_xlfn.IFS(F7380=0,"No deaths",F7380&lt;100,"Less deaths",F7380&gt;100,"Deaths&gt;100")</f>
        <v>Deaths&gt;100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25</v>
      </c>
      <c r="E7381">
        <v>75641</v>
      </c>
      <c r="F7381">
        <v>1358</v>
      </c>
      <c r="G7381">
        <v>86057</v>
      </c>
      <c r="I7381" t="str" cm="1">
        <f t="array" ref="I7381">_xlfn.IFS(F7381=0,"No deaths",F7381&lt;100,"Less deaths",F7381&gt;100,"Deaths&gt;100")</f>
        <v>Deaths&gt;100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43</v>
      </c>
      <c r="E7382">
        <v>87240</v>
      </c>
      <c r="F7382">
        <v>820</v>
      </c>
      <c r="G7382">
        <v>94952</v>
      </c>
      <c r="I7382" t="str" cm="1">
        <f t="array" ref="I7382">_xlfn.IFS(F7382=0,"No deaths",F7382&lt;100,"Less deaths",F7382&gt;100,"Deaths&gt;100")</f>
        <v>Deaths&gt;100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22</v>
      </c>
      <c r="E7383">
        <v>620008</v>
      </c>
      <c r="F7383">
        <v>10283</v>
      </c>
      <c r="G7383">
        <v>743848</v>
      </c>
      <c r="I7383" t="str" cm="1">
        <f t="array" ref="I7383">_xlfn.IFS(F7383=0,"No deaths",F7383&lt;100,"Less deaths",F7383&gt;100,"Deaths&gt;100")</f>
        <v>Deaths&gt;100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10</v>
      </c>
      <c r="E7384">
        <v>222231</v>
      </c>
      <c r="F7384">
        <v>1089</v>
      </c>
      <c r="G7384">
        <v>317929</v>
      </c>
      <c r="I7384" t="str" cm="1">
        <f t="array" ref="I7384">_xlfn.IFS(F7384=0,"No deaths",F7384&lt;100,"Less deaths",F7384&gt;100,"Deaths&gt;100")</f>
        <v>Deaths&gt;100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20</v>
      </c>
      <c r="E7385">
        <v>4310</v>
      </c>
      <c r="F7385">
        <v>65</v>
      </c>
      <c r="G7385">
        <v>5393</v>
      </c>
      <c r="I7385" t="str" cm="1">
        <f t="array" ref="I7385">_xlfn.IFS(F7385=0,"No deaths",F7385&lt;100,"Less deaths",F7385&gt;100,"Deaths&gt;100")</f>
        <v>Less deaths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35</v>
      </c>
      <c r="E7386">
        <v>139717</v>
      </c>
      <c r="F7386">
        <v>2710</v>
      </c>
      <c r="G7386">
        <v>156584</v>
      </c>
      <c r="I7386" t="str" cm="1">
        <f t="array" ref="I7386">_xlfn.IFS(F7386=0,"No deaths",F7386&lt;100,"Less deaths",F7386&gt;100,"Deaths&gt;100")</f>
        <v>Deaths&gt;100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23</v>
      </c>
      <c r="E7387">
        <v>1330483</v>
      </c>
      <c r="F7387">
        <v>41196</v>
      </c>
      <c r="G7387">
        <v>1564615</v>
      </c>
      <c r="I7387" t="str" cm="1">
        <f t="array" ref="I7387">_xlfn.IFS(F7387=0,"No deaths",F7387&lt;100,"Less deaths",F7387&gt;100,"Deaths&gt;100")</f>
        <v>Deaths&gt;100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37</v>
      </c>
      <c r="E7388">
        <v>11081</v>
      </c>
      <c r="F7388">
        <v>104</v>
      </c>
      <c r="G7388">
        <v>14378</v>
      </c>
      <c r="I7388" t="str" cm="1">
        <f t="array" ref="I7388">_xlfn.IFS(F7388=0,"No deaths",F7388&lt;100,"Less deaths",F7388&gt;100,"Deaths&gt;100")</f>
        <v>Deaths&gt;100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47</v>
      </c>
      <c r="E7389">
        <v>5646</v>
      </c>
      <c r="F7389">
        <v>73</v>
      </c>
      <c r="G7389">
        <v>8164</v>
      </c>
      <c r="I7389" t="str" cm="1">
        <f t="array" ref="I7389">_xlfn.IFS(F7389=0,"No deaths",F7389&lt;100,"Less deaths",F7389&gt;100,"Deaths&gt;100")</f>
        <v>Less deaths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38</v>
      </c>
      <c r="E7390">
        <v>2121</v>
      </c>
      <c r="F7390">
        <v>0</v>
      </c>
      <c r="G7390">
        <v>2229</v>
      </c>
      <c r="I7390" t="str" cm="1">
        <f t="array" ref="I7390">_xlfn.IFS(F7390=0,"No deaths",F7390&lt;100,"Less deaths",F7390&gt;100,"Deaths&gt;100")</f>
        <v>No deaths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46</v>
      </c>
      <c r="E7391">
        <v>6017</v>
      </c>
      <c r="F7391">
        <v>22</v>
      </c>
      <c r="G7391">
        <v>7492</v>
      </c>
      <c r="I7391" t="str" cm="1">
        <f t="array" ref="I7391">_xlfn.IFS(F7391=0,"No deaths",F7391&lt;100,"Less deaths",F7391&gt;100,"Deaths&gt;100")</f>
        <v>Less deaths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28</v>
      </c>
      <c r="E7392">
        <v>238535</v>
      </c>
      <c r="F7392">
        <v>1089</v>
      </c>
      <c r="G7392">
        <v>262011</v>
      </c>
      <c r="I7392" t="str" cm="1">
        <f t="array" ref="I7392">_xlfn.IFS(F7392=0,"No deaths",F7392&lt;100,"Less deaths",F7392&gt;100,"Deaths&gt;100")</f>
        <v>Deaths&gt;100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29</v>
      </c>
      <c r="E7393">
        <v>27365</v>
      </c>
      <c r="F7393">
        <v>570</v>
      </c>
      <c r="G7393">
        <v>32486</v>
      </c>
      <c r="I7393" t="str" cm="1">
        <f t="array" ref="I7393">_xlfn.IFS(F7393=0,"No deaths",F7393&lt;100,"Less deaths",F7393&gt;100,"Deaths&gt;100")</f>
        <v>Deaths&gt;100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24</v>
      </c>
      <c r="E7394">
        <v>115186</v>
      </c>
      <c r="F7394">
        <v>3954</v>
      </c>
      <c r="G7394">
        <v>126230</v>
      </c>
      <c r="I7394" t="str" cm="1">
        <f t="array" ref="I7394">_xlfn.IFS(F7394=0,"No deaths",F7394&lt;100,"Less deaths",F7394&gt;100,"Deaths&gt;100")</f>
        <v>Deaths&gt;100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17</v>
      </c>
      <c r="E7395">
        <v>143984</v>
      </c>
      <c r="F7395">
        <v>1708</v>
      </c>
      <c r="G7395">
        <v>167279</v>
      </c>
      <c r="I7395" t="str" cm="1">
        <f t="array" ref="I7395">_xlfn.IFS(F7395=0,"No deaths",F7395&lt;100,"Less deaths",F7395&gt;100,"Deaths&gt;100")</f>
        <v>Deaths&gt;100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50</v>
      </c>
      <c r="E7396">
        <v>3129</v>
      </c>
      <c r="F7396">
        <v>59</v>
      </c>
      <c r="G7396">
        <v>3500</v>
      </c>
      <c r="I7396" t="str" cm="1">
        <f t="array" ref="I7396">_xlfn.IFS(F7396=0,"No deaths",F7396&lt;100,"Less deaths",F7396&gt;100,"Deaths&gt;100")</f>
        <v>Less deaths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21</v>
      </c>
      <c r="E7397">
        <v>622458</v>
      </c>
      <c r="F7397">
        <v>10472</v>
      </c>
      <c r="G7397">
        <v>674802</v>
      </c>
      <c r="I7397" t="str" cm="1">
        <f t="array" ref="I7397">_xlfn.IFS(F7397=0,"No deaths",F7397&lt;100,"Less deaths",F7397&gt;100,"Deaths&gt;100")</f>
        <v>Deaths&gt;100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15</v>
      </c>
      <c r="E7398">
        <v>194653</v>
      </c>
      <c r="F7398">
        <v>1256</v>
      </c>
      <c r="G7398">
        <v>219224</v>
      </c>
      <c r="I7398" t="str" cm="1">
        <f t="array" ref="I7398">_xlfn.IFS(F7398=0,"No deaths",F7398&lt;100,"Less deaths",F7398&gt;100,"Deaths&gt;100")</f>
        <v>Deaths&gt;100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45</v>
      </c>
      <c r="E7399">
        <v>25765</v>
      </c>
      <c r="F7399">
        <v>323</v>
      </c>
      <c r="G7399">
        <v>29193</v>
      </c>
      <c r="I7399" t="str" cm="1">
        <f t="array" ref="I7399">_xlfn.IFS(F7399=0,"No deaths",F7399&lt;100,"Less deaths",F7399&gt;100,"Deaths&gt;100")</f>
        <v>Deaths&gt;100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27</v>
      </c>
      <c r="E7400">
        <v>49997</v>
      </c>
      <c r="F7400">
        <v>814</v>
      </c>
      <c r="G7400">
        <v>56493</v>
      </c>
      <c r="I7400" t="str" cm="1">
        <f t="array" ref="I7400">_xlfn.IFS(F7400=0,"No deaths",F7400&lt;100,"Less deaths",F7400&gt;100,"Deaths&gt;100")</f>
        <v>Deaths&gt;100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18</v>
      </c>
      <c r="E7401">
        <v>404545</v>
      </c>
      <c r="F7401">
        <v>6543</v>
      </c>
      <c r="G7401">
        <v>447383</v>
      </c>
      <c r="I7401" t="str" cm="1">
        <f t="array" ref="I7401">_xlfn.IFS(F7401=0,"No deaths",F7401&lt;100,"Less deaths",F7401&gt;100,"Deaths&gt;100")</f>
        <v>Deaths&gt;100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30</v>
      </c>
      <c r="E7402">
        <v>271563</v>
      </c>
      <c r="F7402">
        <v>5870</v>
      </c>
      <c r="G7402">
        <v>309417</v>
      </c>
      <c r="I7402" t="str" cm="1">
        <f t="array" ref="I7402">_xlfn.IFS(F7402=0,"No deaths",F7402&lt;100,"Less deaths",F7402&gt;100,"Deaths&gt;100")</f>
        <v>Deaths&gt;100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39</v>
      </c>
      <c r="E7403">
        <v>3831</v>
      </c>
      <c r="F7403">
        <v>56</v>
      </c>
      <c r="G7403">
        <v>4072</v>
      </c>
      <c r="I7403" t="str" cm="1">
        <f t="array" ref="I7403">_xlfn.IFS(F7403=0,"No deaths",F7403&lt;100,"Less deaths",F7403&gt;100,"Deaths&gt;100")</f>
        <v>Less deaths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26</v>
      </c>
      <c r="E7404">
        <v>730109</v>
      </c>
      <c r="F7404">
        <v>6382</v>
      </c>
      <c r="G7404">
        <v>775470</v>
      </c>
      <c r="I7404" t="str" cm="1">
        <f t="array" ref="I7404">_xlfn.IFS(F7404=0,"No deaths",F7404&lt;100,"Less deaths",F7404&gt;100,"Deaths&gt;100")</f>
        <v>Deaths&gt;100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44</v>
      </c>
      <c r="E7405">
        <v>10071</v>
      </c>
      <c r="F7405">
        <v>30</v>
      </c>
      <c r="G7405">
        <v>13169</v>
      </c>
      <c r="I7405" t="str" cm="1">
        <f t="array" ref="I7405">_xlfn.IFS(F7405=0,"No deaths",F7405&lt;100,"Less deaths",F7405&gt;100,"Deaths&gt;100")</f>
        <v>Less deaths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42</v>
      </c>
      <c r="E7406">
        <v>170265</v>
      </c>
      <c r="F7406">
        <v>853</v>
      </c>
      <c r="G7406">
        <v>199749</v>
      </c>
      <c r="I7406" t="str" cm="1">
        <f t="array" ref="I7406">_xlfn.IFS(F7406=0,"No deaths",F7406&lt;100,"Less deaths",F7406&gt;100,"Deaths&gt;100")</f>
        <v>Deaths&gt;100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36</v>
      </c>
      <c r="E7407">
        <v>190425</v>
      </c>
      <c r="F7407">
        <v>981</v>
      </c>
      <c r="G7407">
        <v>202290</v>
      </c>
      <c r="I7407" t="str" cm="1">
        <f t="array" ref="I7407">_xlfn.IFS(F7407=0,"No deaths",F7407&lt;100,"Less deaths",F7407&gt;100,"Deaths&gt;100")</f>
        <v>Deaths&gt;100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32</v>
      </c>
      <c r="E7408">
        <v>12352</v>
      </c>
      <c r="F7408">
        <v>206</v>
      </c>
      <c r="G7408">
        <v>13532</v>
      </c>
      <c r="I7408" t="str" cm="1">
        <f t="array" ref="I7408">_xlfn.IFS(F7408=0,"No deaths",F7408&lt;100,"Less deaths",F7408&gt;100,"Deaths&gt;100")</f>
        <v>Deaths&gt;100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31</v>
      </c>
      <c r="E7409">
        <v>126869</v>
      </c>
      <c r="F7409">
        <v>1425</v>
      </c>
      <c r="G7409">
        <v>155987</v>
      </c>
      <c r="I7409" t="str" cm="1">
        <f t="array" ref="I7409">_xlfn.IFS(F7409=0,"No deaths",F7409&lt;100,"Less deaths",F7409&gt;100,"Deaths&gt;100")</f>
        <v>Deaths&gt;100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48</v>
      </c>
      <c r="E7410">
        <v>3109</v>
      </c>
      <c r="F7410">
        <v>2</v>
      </c>
      <c r="G7410">
        <v>3177</v>
      </c>
      <c r="I7410" t="str" cm="1">
        <f t="array" ref="I7410">_xlfn.IFS(F7410=0,"No deaths",F7410&lt;100,"Less deaths",F7410&gt;100,"Deaths&gt;100")</f>
        <v>Less deaths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16</v>
      </c>
      <c r="E7411">
        <v>295699</v>
      </c>
      <c r="F7411">
        <v>5946</v>
      </c>
      <c r="G7411">
        <v>324459</v>
      </c>
      <c r="I7411" t="str" cm="1">
        <f t="array" ref="I7411">_xlfn.IFS(F7411=0,"No deaths",F7411&lt;100,"Less deaths",F7411&gt;100,"Deaths&gt;100")</f>
        <v>Deaths&gt;100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40</v>
      </c>
      <c r="E7412">
        <v>35610</v>
      </c>
      <c r="F7412">
        <v>531</v>
      </c>
      <c r="G7412">
        <v>40091</v>
      </c>
      <c r="I7412" t="str" cm="1">
        <f t="array" ref="I7412">_xlfn.IFS(F7412=0,"No deaths",F7412&lt;100,"Less deaths",F7412&gt;100,"Deaths&gt;100")</f>
        <v>Deaths&gt;100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33</v>
      </c>
      <c r="E7413">
        <v>139012</v>
      </c>
      <c r="F7413">
        <v>3617</v>
      </c>
      <c r="G7413">
        <v>157312</v>
      </c>
      <c r="I7413" t="str" cm="1">
        <f t="array" ref="I7413">_xlfn.IFS(F7413=0,"No deaths",F7413&lt;100,"Less deaths",F7413&gt;100,"Deaths&gt;100")</f>
        <v>Deaths&gt;100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19</v>
      </c>
      <c r="E7414">
        <v>135858</v>
      </c>
      <c r="F7414">
        <v>1634</v>
      </c>
      <c r="G7414">
        <v>147933</v>
      </c>
      <c r="I7414" t="str" cm="1">
        <f t="array" ref="I7414">_xlfn.IFS(F7414=0,"No deaths",F7414&lt;100,"Less deaths",F7414&gt;100,"Deaths&gt;100")</f>
        <v>Deaths&gt;100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34</v>
      </c>
      <c r="E7415">
        <v>15618</v>
      </c>
      <c r="F7415">
        <v>262</v>
      </c>
      <c r="G7415">
        <v>18522</v>
      </c>
      <c r="I7415" t="str" cm="1">
        <f t="array" ref="I7415">_xlfn.IFS(F7415=0,"No deaths",F7415&lt;100,"Less deaths",F7415&gt;100,"Deaths&gt;100")</f>
        <v>Deaths&gt;100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25</v>
      </c>
      <c r="E7416">
        <v>76479</v>
      </c>
      <c r="F7416">
        <v>1366</v>
      </c>
      <c r="G7416">
        <v>86754</v>
      </c>
      <c r="I7416" t="str" cm="1">
        <f t="array" ref="I7416">_xlfn.IFS(F7416=0,"No deaths",F7416&lt;100,"Less deaths",F7416&gt;100,"Deaths&gt;100")</f>
        <v>Deaths&gt;100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43</v>
      </c>
      <c r="E7417">
        <v>88058</v>
      </c>
      <c r="F7417">
        <v>824</v>
      </c>
      <c r="G7417">
        <v>95425</v>
      </c>
      <c r="I7417" t="str" cm="1">
        <f t="array" ref="I7417">_xlfn.IFS(F7417=0,"No deaths",F7417&lt;100,"Less deaths",F7417&gt;100,"Deaths&gt;100")</f>
        <v>Deaths&gt;100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22</v>
      </c>
      <c r="E7418">
        <v>628588</v>
      </c>
      <c r="F7418">
        <v>10356</v>
      </c>
      <c r="G7418">
        <v>751390</v>
      </c>
      <c r="I7418" t="str" cm="1">
        <f t="array" ref="I7418">_xlfn.IFS(F7418=0,"No deaths",F7418&lt;100,"Less deaths",F7418&gt;100,"Deaths&gt;100")</f>
        <v>Deaths&gt;100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10</v>
      </c>
      <c r="E7419">
        <v>228998</v>
      </c>
      <c r="F7419">
        <v>1113</v>
      </c>
      <c r="G7419">
        <v>325212</v>
      </c>
      <c r="I7419" t="str" cm="1">
        <f t="array" ref="I7419">_xlfn.IFS(F7419=0,"No deaths",F7419&lt;100,"Less deaths",F7419&gt;100,"Deaths&gt;100")</f>
        <v>Deaths&gt;100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20</v>
      </c>
      <c r="E7420">
        <v>4461</v>
      </c>
      <c r="F7420">
        <v>65</v>
      </c>
      <c r="G7420">
        <v>5441</v>
      </c>
      <c r="I7420" t="str" cm="1">
        <f t="array" ref="I7420">_xlfn.IFS(F7420=0,"No deaths",F7420&lt;100,"Less deaths",F7420&gt;100,"Deaths&gt;100")</f>
        <v>Less deaths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35</v>
      </c>
      <c r="E7421">
        <v>141273</v>
      </c>
      <c r="F7421">
        <v>2735</v>
      </c>
      <c r="G7421">
        <v>157936</v>
      </c>
      <c r="I7421" t="str" cm="1">
        <f t="array" ref="I7421">_xlfn.IFS(F7421=0,"No deaths",F7421&lt;100,"Less deaths",F7421&gt;100,"Deaths&gt;100")</f>
        <v>Deaths&gt;100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23</v>
      </c>
      <c r="E7422">
        <v>1344368</v>
      </c>
      <c r="F7422">
        <v>41502</v>
      </c>
      <c r="G7422">
        <v>1576062</v>
      </c>
      <c r="I7422" t="str" cm="1">
        <f t="array" ref="I7422">_xlfn.IFS(F7422=0,"No deaths",F7422&lt;100,"Less deaths",F7422&gt;100,"Deaths&gt;100")</f>
        <v>Deaths&gt;100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37</v>
      </c>
      <c r="E7423">
        <v>11245</v>
      </c>
      <c r="F7423">
        <v>109</v>
      </c>
      <c r="G7423">
        <v>14715</v>
      </c>
      <c r="I7423" t="str" cm="1">
        <f t="array" ref="I7423">_xlfn.IFS(F7423=0,"No deaths",F7423&lt;100,"Less deaths",F7423&gt;100,"Deaths&gt;100")</f>
        <v>Deaths&gt;100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47</v>
      </c>
      <c r="E7424">
        <v>5735</v>
      </c>
      <c r="F7424">
        <v>75</v>
      </c>
      <c r="G7424">
        <v>8303</v>
      </c>
      <c r="I7424" t="str" cm="1">
        <f t="array" ref="I7424">_xlfn.IFS(F7424=0,"No deaths",F7424&lt;100,"Less deaths",F7424&gt;100,"Deaths&gt;100")</f>
        <v>Less deaths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38</v>
      </c>
      <c r="E7425">
        <v>2133</v>
      </c>
      <c r="F7425">
        <v>0</v>
      </c>
      <c r="G7425">
        <v>2245</v>
      </c>
      <c r="I7425" t="str" cm="1">
        <f t="array" ref="I7425">_xlfn.IFS(F7425=0,"No deaths",F7425&lt;100,"Less deaths",F7425&gt;100,"Deaths&gt;100")</f>
        <v>No deaths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46</v>
      </c>
      <c r="E7426">
        <v>6111</v>
      </c>
      <c r="F7426">
        <v>22</v>
      </c>
      <c r="G7426">
        <v>7604</v>
      </c>
      <c r="I7426" t="str" cm="1">
        <f t="array" ref="I7426">_xlfn.IFS(F7426=0,"No deaths",F7426&lt;100,"Less deaths",F7426&gt;100,"Deaths&gt;100")</f>
        <v>Less deaths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28</v>
      </c>
      <c r="E7427">
        <v>241385</v>
      </c>
      <c r="F7427">
        <v>1104</v>
      </c>
      <c r="G7427">
        <v>264149</v>
      </c>
      <c r="I7427" t="str" cm="1">
        <f t="array" ref="I7427">_xlfn.IFS(F7427=0,"No deaths",F7427&lt;100,"Less deaths",F7427&gt;100,"Deaths&gt;100")</f>
        <v>Deaths&gt;100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29</v>
      </c>
      <c r="E7428">
        <v>27671</v>
      </c>
      <c r="F7428">
        <v>571</v>
      </c>
      <c r="G7428">
        <v>32766</v>
      </c>
      <c r="I7428" t="str" cm="1">
        <f t="array" ref="I7428">_xlfn.IFS(F7428=0,"No deaths",F7428&lt;100,"Less deaths",F7428&gt;100,"Deaths&gt;100")</f>
        <v>Deaths&gt;100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24</v>
      </c>
      <c r="E7429">
        <v>116165</v>
      </c>
      <c r="F7429">
        <v>3980</v>
      </c>
      <c r="G7429">
        <v>126737</v>
      </c>
      <c r="I7429" t="str" cm="1">
        <f t="array" ref="I7429">_xlfn.IFS(F7429=0,"No deaths",F7429&lt;100,"Less deaths",F7429&gt;100,"Deaths&gt;100")</f>
        <v>Deaths&gt;100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17</v>
      </c>
      <c r="E7430">
        <v>146185</v>
      </c>
      <c r="F7430">
        <v>1723</v>
      </c>
      <c r="G7430">
        <v>169289</v>
      </c>
      <c r="I7430" t="str" cm="1">
        <f t="array" ref="I7430">_xlfn.IFS(F7430=0,"No deaths",F7430&lt;100,"Less deaths",F7430&gt;100,"Deaths&gt;100")</f>
        <v>Deaths&gt;100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50</v>
      </c>
      <c r="E7431">
        <v>3177</v>
      </c>
      <c r="F7431">
        <v>59</v>
      </c>
      <c r="G7431">
        <v>3531</v>
      </c>
      <c r="I7431" t="str" cm="1">
        <f t="array" ref="I7431">_xlfn.IFS(F7431=0,"No deaths",F7431&lt;100,"Less deaths",F7431&gt;100,"Deaths&gt;100")</f>
        <v>Less deaths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21</v>
      </c>
      <c r="E7432">
        <v>627703</v>
      </c>
      <c r="F7432">
        <v>10529</v>
      </c>
      <c r="G7432">
        <v>679191</v>
      </c>
      <c r="I7432" t="str" cm="1">
        <f t="array" ref="I7432">_xlfn.IFS(F7432=0,"No deaths",F7432&lt;100,"Less deaths",F7432&gt;100,"Deaths&gt;100")</f>
        <v>Deaths&gt;100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15</v>
      </c>
      <c r="E7433">
        <v>196636</v>
      </c>
      <c r="F7433">
        <v>1265</v>
      </c>
      <c r="G7433">
        <v>220675</v>
      </c>
      <c r="I7433" t="str" cm="1">
        <f t="array" ref="I7433">_xlfn.IFS(F7433=0,"No deaths",F7433&lt;100,"Less deaths",F7433&gt;100,"Deaths&gt;100")</f>
        <v>Deaths&gt;100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45</v>
      </c>
      <c r="E7434">
        <v>26035</v>
      </c>
      <c r="F7434">
        <v>326</v>
      </c>
      <c r="G7434">
        <v>29327</v>
      </c>
      <c r="I7434" t="str" cm="1">
        <f t="array" ref="I7434">_xlfn.IFS(F7434=0,"No deaths",F7434&lt;100,"Less deaths",F7434&gt;100,"Deaths&gt;100")</f>
        <v>Deaths&gt;100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27</v>
      </c>
      <c r="E7435">
        <v>50521</v>
      </c>
      <c r="F7435">
        <v>829</v>
      </c>
      <c r="G7435">
        <v>57042</v>
      </c>
      <c r="I7435" t="str" cm="1">
        <f t="array" ref="I7435">_xlfn.IFS(F7435=0,"No deaths",F7435&lt;100,"Less deaths",F7435&gt;100,"Deaths&gt;100")</f>
        <v>Deaths&gt;100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18</v>
      </c>
      <c r="E7436">
        <v>408083</v>
      </c>
      <c r="F7436">
        <v>6589</v>
      </c>
      <c r="G7436">
        <v>449935</v>
      </c>
      <c r="I7436" t="str" cm="1">
        <f t="array" ref="I7436">_xlfn.IFS(F7436=0,"No deaths",F7436&lt;100,"Less deaths",F7436&gt;100,"Deaths&gt;100")</f>
        <v>Deaths&gt;100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30</v>
      </c>
      <c r="E7437">
        <v>274757</v>
      </c>
      <c r="F7437">
        <v>5931</v>
      </c>
      <c r="G7437">
        <v>313188</v>
      </c>
      <c r="I7437" t="str" cm="1">
        <f t="array" ref="I7437">_xlfn.IFS(F7437=0,"No deaths",F7437&lt;100,"Less deaths",F7437&gt;100,"Deaths&gt;100")</f>
        <v>Deaths&gt;100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39</v>
      </c>
      <c r="E7438">
        <v>3848</v>
      </c>
      <c r="F7438">
        <v>56</v>
      </c>
      <c r="G7438">
        <v>4083</v>
      </c>
      <c r="I7438" t="str" cm="1">
        <f t="array" ref="I7438">_xlfn.IFS(F7438=0,"No deaths",F7438&lt;100,"Less deaths",F7438&gt;100,"Deaths&gt;100")</f>
        <v>Less deaths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26</v>
      </c>
      <c r="E7439">
        <v>735638</v>
      </c>
      <c r="F7439">
        <v>6406</v>
      </c>
      <c r="G7439">
        <v>779146</v>
      </c>
      <c r="I7439" t="str" cm="1">
        <f t="array" ref="I7439">_xlfn.IFS(F7439=0,"No deaths",F7439&lt;100,"Less deaths",F7439&gt;100,"Deaths&gt;100")</f>
        <v>Deaths&gt;100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44</v>
      </c>
      <c r="E7440">
        <v>10315</v>
      </c>
      <c r="F7440">
        <v>30</v>
      </c>
      <c r="G7440">
        <v>13348</v>
      </c>
      <c r="I7440" t="str" cm="1">
        <f t="array" ref="I7440">_xlfn.IFS(F7440=0,"No deaths",F7440&lt;100,"Less deaths",F7440&gt;100,"Deaths&gt;100")</f>
        <v>Less deaths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42</v>
      </c>
      <c r="E7441">
        <v>171084</v>
      </c>
      <c r="F7441">
        <v>865</v>
      </c>
      <c r="G7441">
        <v>200391</v>
      </c>
      <c r="I7441" t="str" cm="1">
        <f t="array" ref="I7441">_xlfn.IFS(F7441=0,"No deaths",F7441&lt;100,"Less deaths",F7441&gt;100,"Deaths&gt;100")</f>
        <v>Deaths&gt;100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36</v>
      </c>
      <c r="E7442">
        <v>191619</v>
      </c>
      <c r="F7442">
        <v>990</v>
      </c>
      <c r="G7442">
        <v>203457</v>
      </c>
      <c r="I7442" t="str" cm="1">
        <f t="array" ref="I7442">_xlfn.IFS(F7442=0,"No deaths",F7442&lt;100,"Less deaths",F7442&gt;100,"Deaths&gt;100")</f>
        <v>Deaths&gt;100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32</v>
      </c>
      <c r="E7443">
        <v>12460</v>
      </c>
      <c r="F7443">
        <v>207</v>
      </c>
      <c r="G7443">
        <v>13582</v>
      </c>
      <c r="I7443" t="str" cm="1">
        <f t="array" ref="I7443">_xlfn.IFS(F7443=0,"No deaths",F7443&lt;100,"Less deaths",F7443&gt;100,"Deaths&gt;100")</f>
        <v>Deaths&gt;100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31</v>
      </c>
      <c r="E7444">
        <v>129883</v>
      </c>
      <c r="F7444">
        <v>1439</v>
      </c>
      <c r="G7444">
        <v>158502</v>
      </c>
      <c r="I7444" t="str" cm="1">
        <f t="array" ref="I7444">_xlfn.IFS(F7444=0,"No deaths",F7444&lt;100,"Less deaths",F7444&gt;100,"Deaths&gt;100")</f>
        <v>Deaths&gt;100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48</v>
      </c>
      <c r="E7445">
        <v>3119</v>
      </c>
      <c r="F7445">
        <v>2</v>
      </c>
      <c r="G7445">
        <v>3180</v>
      </c>
      <c r="I7445" t="str" cm="1">
        <f t="array" ref="I7445">_xlfn.IFS(F7445=0,"No deaths",F7445&lt;100,"Less deaths",F7445&gt;100,"Deaths&gt;100")</f>
        <v>Less deaths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16</v>
      </c>
      <c r="E7446">
        <v>298853</v>
      </c>
      <c r="F7446">
        <v>5981</v>
      </c>
      <c r="G7446">
        <v>327718</v>
      </c>
      <c r="I7446" t="str" cm="1">
        <f t="array" ref="I7446">_xlfn.IFS(F7446=0,"No deaths",F7446&lt;100,"Less deaths",F7446&gt;100,"Deaths&gt;100")</f>
        <v>Deaths&gt;100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40</v>
      </c>
      <c r="E7447">
        <v>36035</v>
      </c>
      <c r="F7447">
        <v>538</v>
      </c>
      <c r="G7447">
        <v>40400</v>
      </c>
      <c r="I7447" t="str" cm="1">
        <f t="array" ref="I7447">_xlfn.IFS(F7447=0,"No deaths",F7447&lt;100,"Less deaths",F7447&gt;100,"Deaths&gt;100")</f>
        <v>Deaths&gt;100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33</v>
      </c>
      <c r="E7448">
        <v>140282</v>
      </c>
      <c r="F7448">
        <v>3626</v>
      </c>
      <c r="G7448">
        <v>158473</v>
      </c>
      <c r="I7448" t="str" cm="1">
        <f t="array" ref="I7448">_xlfn.IFS(F7448=0,"No deaths",F7448&lt;100,"Less deaths",F7448&gt;100,"Deaths&gt;100")</f>
        <v>Deaths&gt;100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19</v>
      </c>
      <c r="E7449">
        <v>137176</v>
      </c>
      <c r="F7449">
        <v>1640</v>
      </c>
      <c r="G7449">
        <v>149081</v>
      </c>
      <c r="I7449" t="str" cm="1">
        <f t="array" ref="I7449">_xlfn.IFS(F7449=0,"No deaths",F7449&lt;100,"Less deaths",F7449&gt;100,"Deaths&gt;100")</f>
        <v>Deaths&gt;100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34</v>
      </c>
      <c r="E7450">
        <v>15852</v>
      </c>
      <c r="F7450">
        <v>265</v>
      </c>
      <c r="G7450">
        <v>18797</v>
      </c>
      <c r="I7450" t="str" cm="1">
        <f t="array" ref="I7450">_xlfn.IFS(F7450=0,"No deaths",F7450&lt;100,"Less deaths",F7450&gt;100,"Deaths&gt;100")</f>
        <v>Deaths&gt;100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25</v>
      </c>
      <c r="E7451">
        <v>77288</v>
      </c>
      <c r="F7451">
        <v>1372</v>
      </c>
      <c r="G7451">
        <v>87364</v>
      </c>
      <c r="I7451" t="str" cm="1">
        <f t="array" ref="I7451">_xlfn.IFS(F7451=0,"No deaths",F7451&lt;100,"Less deaths",F7451&gt;100,"Deaths&gt;100")</f>
        <v>Deaths&gt;100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43</v>
      </c>
      <c r="E7452">
        <v>88559</v>
      </c>
      <c r="F7452">
        <v>832</v>
      </c>
      <c r="G7452">
        <v>95967</v>
      </c>
      <c r="I7452" t="str" cm="1">
        <f t="array" ref="I7452">_xlfn.IFS(F7452=0,"No deaths",F7452&lt;100,"Less deaths",F7452&gt;100,"Deaths&gt;100")</f>
        <v>Deaths&gt;100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22</v>
      </c>
      <c r="E7453">
        <v>637481</v>
      </c>
      <c r="F7453">
        <v>10427</v>
      </c>
      <c r="G7453">
        <v>758574</v>
      </c>
      <c r="I7453" t="str" cm="1">
        <f t="array" ref="I7453">_xlfn.IFS(F7453=0,"No deaths",F7453&lt;100,"Less deaths",F7453&gt;100,"Deaths&gt;100")</f>
        <v>Deaths&gt;100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10</v>
      </c>
      <c r="E7454">
        <v>236989</v>
      </c>
      <c r="F7454">
        <v>1139</v>
      </c>
      <c r="G7454">
        <v>334228</v>
      </c>
      <c r="I7454" t="str" cm="1">
        <f t="array" ref="I7454">_xlfn.IFS(F7454=0,"No deaths",F7454&lt;100,"Less deaths",F7454&gt;100,"Deaths&gt;100")</f>
        <v>Deaths&gt;100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20</v>
      </c>
      <c r="E7455">
        <v>4535</v>
      </c>
      <c r="F7455">
        <v>66</v>
      </c>
      <c r="G7455">
        <v>5534</v>
      </c>
      <c r="I7455" t="str" cm="1">
        <f t="array" ref="I7455">_xlfn.IFS(F7455=0,"No deaths",F7455&lt;100,"Less deaths",F7455&gt;100,"Deaths&gt;100")</f>
        <v>Less deaths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35</v>
      </c>
      <c r="E7456">
        <v>142707</v>
      </c>
      <c r="F7456">
        <v>2753</v>
      </c>
      <c r="G7456">
        <v>159158</v>
      </c>
      <c r="I7456" t="str" cm="1">
        <f t="array" ref="I7456">_xlfn.IFS(F7456=0,"No deaths",F7456&lt;100,"Less deaths",F7456&gt;100,"Deaths&gt;100")</f>
        <v>Deaths&gt;100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23</v>
      </c>
      <c r="E7457">
        <v>1358606</v>
      </c>
      <c r="F7457">
        <v>41965</v>
      </c>
      <c r="G7457">
        <v>1586321</v>
      </c>
      <c r="I7457" t="str" cm="1">
        <f t="array" ref="I7457">_xlfn.IFS(F7457=0,"No deaths",F7457&lt;100,"Less deaths",F7457&gt;100,"Deaths&gt;100")</f>
        <v>Deaths&gt;100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37</v>
      </c>
      <c r="E7458">
        <v>11443</v>
      </c>
      <c r="F7458">
        <v>111</v>
      </c>
      <c r="G7458">
        <v>15141</v>
      </c>
      <c r="I7458" t="str" cm="1">
        <f t="array" ref="I7458">_xlfn.IFS(F7458=0,"No deaths",F7458&lt;100,"Less deaths",F7458&gt;100,"Deaths&gt;100")</f>
        <v>Deaths&gt;100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47</v>
      </c>
      <c r="E7459">
        <v>6034</v>
      </c>
      <c r="F7459">
        <v>75</v>
      </c>
      <c r="G7459">
        <v>8404</v>
      </c>
      <c r="I7459" t="str" cm="1">
        <f t="array" ref="I7459">_xlfn.IFS(F7459=0,"No deaths",F7459&lt;100,"Less deaths",F7459&gt;100,"Deaths&gt;100")</f>
        <v>Less deaths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38</v>
      </c>
      <c r="E7460">
        <v>2145</v>
      </c>
      <c r="F7460">
        <v>0</v>
      </c>
      <c r="G7460">
        <v>2253</v>
      </c>
      <c r="I7460" t="str" cm="1">
        <f t="array" ref="I7460">_xlfn.IFS(F7460=0,"No deaths",F7460&lt;100,"Less deaths",F7460&gt;100,"Deaths&gt;100")</f>
        <v>No deaths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46</v>
      </c>
      <c r="E7461">
        <v>6141</v>
      </c>
      <c r="F7461">
        <v>27</v>
      </c>
      <c r="G7461">
        <v>7698</v>
      </c>
      <c r="I7461" t="str" cm="1">
        <f t="array" ref="I7461">_xlfn.IFS(F7461=0,"No deaths",F7461&lt;100,"Less deaths",F7461&gt;100,"Deaths&gt;100")</f>
        <v>Less deaths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28</v>
      </c>
      <c r="E7462">
        <v>244227</v>
      </c>
      <c r="F7462">
        <v>1121</v>
      </c>
      <c r="G7462">
        <v>266345</v>
      </c>
      <c r="I7462" t="str" cm="1">
        <f t="array" ref="I7462">_xlfn.IFS(F7462=0,"No deaths",F7462&lt;100,"Less deaths",F7462&gt;100,"Deaths&gt;100")</f>
        <v>Deaths&gt;100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29</v>
      </c>
      <c r="E7463">
        <v>27984</v>
      </c>
      <c r="F7463">
        <v>574</v>
      </c>
      <c r="G7463">
        <v>32978</v>
      </c>
      <c r="I7463" t="str" cm="1">
        <f t="array" ref="I7463">_xlfn.IFS(F7463=0,"No deaths",F7463&lt;100,"Less deaths",F7463&gt;100,"Deaths&gt;100")</f>
        <v>Deaths&gt;100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24</v>
      </c>
      <c r="E7464">
        <v>116925</v>
      </c>
      <c r="F7464">
        <v>3999</v>
      </c>
      <c r="G7464">
        <v>127154</v>
      </c>
      <c r="I7464" t="str" cm="1">
        <f t="array" ref="I7464">_xlfn.IFS(F7464=0,"No deaths",F7464&lt;100,"Less deaths",F7464&gt;100,"Deaths&gt;100")</f>
        <v>Deaths&gt;100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17</v>
      </c>
      <c r="E7465">
        <v>148291</v>
      </c>
      <c r="F7465">
        <v>1735</v>
      </c>
      <c r="G7465">
        <v>171281</v>
      </c>
      <c r="I7465" t="str" cm="1">
        <f t="array" ref="I7465">_xlfn.IFS(F7465=0,"No deaths",F7465&lt;100,"Less deaths",F7465&gt;100,"Deaths&gt;100")</f>
        <v>Deaths&gt;100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50</v>
      </c>
      <c r="E7466">
        <v>3233</v>
      </c>
      <c r="F7466">
        <v>59</v>
      </c>
      <c r="G7466">
        <v>3567</v>
      </c>
      <c r="I7466" t="str" cm="1">
        <f t="array" ref="I7466">_xlfn.IFS(F7466=0,"No deaths",F7466&lt;100,"Less deaths",F7466&gt;100,"Deaths&gt;100")</f>
        <v>Less deaths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21</v>
      </c>
      <c r="E7467">
        <v>632708</v>
      </c>
      <c r="F7467">
        <v>10586</v>
      </c>
      <c r="G7467">
        <v>683486</v>
      </c>
      <c r="I7467" t="str" cm="1">
        <f t="array" ref="I7467">_xlfn.IFS(F7467=0,"No deaths",F7467&lt;100,"Less deaths",F7467&gt;100,"Deaths&gt;100")</f>
        <v>Deaths&gt;100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15</v>
      </c>
      <c r="E7468">
        <v>198790</v>
      </c>
      <c r="F7468">
        <v>1271</v>
      </c>
      <c r="G7468">
        <v>222111</v>
      </c>
      <c r="I7468" t="str" cm="1">
        <f t="array" ref="I7468">_xlfn.IFS(F7468=0,"No deaths",F7468&lt;100,"Less deaths",F7468&gt;100,"Deaths&gt;100")</f>
        <v>Deaths&gt;100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45</v>
      </c>
      <c r="E7469">
        <v>26222</v>
      </c>
      <c r="F7469">
        <v>329</v>
      </c>
      <c r="G7469">
        <v>29468</v>
      </c>
      <c r="I7469" t="str" cm="1">
        <f t="array" ref="I7469">_xlfn.IFS(F7469=0,"No deaths",F7469&lt;100,"Less deaths",F7469&gt;100,"Deaths&gt;100")</f>
        <v>Deaths&gt;100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27</v>
      </c>
      <c r="E7470">
        <v>51186</v>
      </c>
      <c r="F7470">
        <v>924</v>
      </c>
      <c r="G7470">
        <v>57648</v>
      </c>
      <c r="I7470" t="str" cm="1">
        <f t="array" ref="I7470">_xlfn.IFS(F7470=0,"No deaths",F7470&lt;100,"Less deaths",F7470&gt;100,"Deaths&gt;100")</f>
        <v>Deaths&gt;100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18</v>
      </c>
      <c r="E7471">
        <v>411611</v>
      </c>
      <c r="F7471">
        <v>6629</v>
      </c>
      <c r="G7471">
        <v>452660</v>
      </c>
      <c r="I7471" t="str" cm="1">
        <f t="array" ref="I7471">_xlfn.IFS(F7471=0,"No deaths",F7471&lt;100,"Less deaths",F7471&gt;100,"Deaths&gt;100")</f>
        <v>Deaths&gt;100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30</v>
      </c>
      <c r="E7472">
        <v>277940</v>
      </c>
      <c r="F7472">
        <v>5992</v>
      </c>
      <c r="G7472">
        <v>317053</v>
      </c>
      <c r="I7472" t="str" cm="1">
        <f t="array" ref="I7472">_xlfn.IFS(F7472=0,"No deaths",F7472&lt;100,"Less deaths",F7472&gt;100,"Deaths&gt;100")</f>
        <v>Deaths&gt;100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39</v>
      </c>
      <c r="E7473">
        <v>3868</v>
      </c>
      <c r="F7473">
        <v>56</v>
      </c>
      <c r="G7473">
        <v>4108</v>
      </c>
      <c r="I7473" t="str" cm="1">
        <f t="array" ref="I7473">_xlfn.IFS(F7473=0,"No deaths",F7473&lt;100,"Less deaths",F7473&gt;100,"Deaths&gt;100")</f>
        <v>Less deaths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26</v>
      </c>
      <c r="E7474">
        <v>740229</v>
      </c>
      <c r="F7474">
        <v>6429</v>
      </c>
      <c r="G7474">
        <v>783132</v>
      </c>
      <c r="I7474" t="str" cm="1">
        <f t="array" ref="I7474">_xlfn.IFS(F7474=0,"No deaths",F7474&lt;100,"Less deaths",F7474&gt;100,"Deaths&gt;100")</f>
        <v>Deaths&gt;100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44</v>
      </c>
      <c r="E7475">
        <v>10552</v>
      </c>
      <c r="F7475">
        <v>30</v>
      </c>
      <c r="G7475">
        <v>13406</v>
      </c>
      <c r="I7475" t="str" cm="1">
        <f t="array" ref="I7475">_xlfn.IFS(F7475=0,"No deaths",F7475&lt;100,"Less deaths",F7475&gt;100,"Deaths&gt;100")</f>
        <v>Less deaths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42</v>
      </c>
      <c r="E7476">
        <v>171683</v>
      </c>
      <c r="F7476">
        <v>868</v>
      </c>
      <c r="G7476">
        <v>200709</v>
      </c>
      <c r="I7476" t="str" cm="1">
        <f t="array" ref="I7476">_xlfn.IFS(F7476=0,"No deaths",F7476&lt;100,"Less deaths",F7476&gt;100,"Deaths&gt;100")</f>
        <v>Deaths&gt;100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36</v>
      </c>
      <c r="E7477">
        <v>192783</v>
      </c>
      <c r="F7477">
        <v>996</v>
      </c>
      <c r="G7477">
        <v>204363</v>
      </c>
      <c r="I7477" t="str" cm="1">
        <f t="array" ref="I7477">_xlfn.IFS(F7477=0,"No deaths",F7477&lt;100,"Less deaths",F7477&gt;100,"Deaths&gt;100")</f>
        <v>Deaths&gt;100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32</v>
      </c>
      <c r="E7478">
        <v>12554</v>
      </c>
      <c r="F7478">
        <v>208</v>
      </c>
      <c r="G7478">
        <v>13646</v>
      </c>
      <c r="I7478" t="str" cm="1">
        <f t="array" ref="I7478">_xlfn.IFS(F7478=0,"No deaths",F7478&lt;100,"Less deaths",F7478&gt;100,"Deaths&gt;100")</f>
        <v>Deaths&gt;100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31</v>
      </c>
      <c r="E7479">
        <v>132168</v>
      </c>
      <c r="F7479">
        <v>1478</v>
      </c>
      <c r="G7479">
        <v>160396</v>
      </c>
      <c r="I7479" t="str" cm="1">
        <f t="array" ref="I7479">_xlfn.IFS(F7479=0,"No deaths",F7479&lt;100,"Less deaths",F7479&gt;100,"Deaths&gt;100")</f>
        <v>Deaths&gt;100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48</v>
      </c>
      <c r="E7480">
        <v>3127</v>
      </c>
      <c r="F7480">
        <v>2</v>
      </c>
      <c r="G7480">
        <v>3183</v>
      </c>
      <c r="I7480" t="str" cm="1">
        <f t="array" ref="I7480">_xlfn.IFS(F7480=0,"No deaths",F7480&lt;100,"Less deaths",F7480&gt;100,"Deaths&gt;100")</f>
        <v>Less deaths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16</v>
      </c>
      <c r="E7481">
        <v>301716</v>
      </c>
      <c r="F7481">
        <v>6009</v>
      </c>
      <c r="G7481">
        <v>331017</v>
      </c>
      <c r="I7481" t="str" cm="1">
        <f t="array" ref="I7481">_xlfn.IFS(F7481=0,"No deaths",F7481&lt;100,"Less deaths",F7481&gt;100,"Deaths&gt;100")</f>
        <v>Deaths&gt;100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40</v>
      </c>
      <c r="E7482">
        <v>36395</v>
      </c>
      <c r="F7482">
        <v>544</v>
      </c>
      <c r="G7482">
        <v>40587</v>
      </c>
      <c r="I7482" t="str" cm="1">
        <f t="array" ref="I7482">_xlfn.IFS(F7482=0,"No deaths",F7482&lt;100,"Less deaths",F7482&gt;100,"Deaths&gt;100")</f>
        <v>Deaths&gt;100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33</v>
      </c>
      <c r="E7483">
        <v>141515</v>
      </c>
      <c r="F7483">
        <v>3635</v>
      </c>
      <c r="G7483">
        <v>159564</v>
      </c>
      <c r="I7483" t="str" cm="1">
        <f t="array" ref="I7483">_xlfn.IFS(F7483=0,"No deaths",F7483&lt;100,"Less deaths",F7483&gt;100,"Deaths&gt;100")</f>
        <v>Deaths&gt;100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19</v>
      </c>
      <c r="E7484">
        <v>138351</v>
      </c>
      <c r="F7484">
        <v>1640</v>
      </c>
      <c r="G7484">
        <v>150033</v>
      </c>
      <c r="I7484" t="str" cm="1">
        <f t="array" ref="I7484">_xlfn.IFS(F7484=0,"No deaths",F7484&lt;100,"Less deaths",F7484&gt;100,"Deaths&gt;100")</f>
        <v>Deaths&gt;100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34</v>
      </c>
      <c r="E7485">
        <v>16069</v>
      </c>
      <c r="F7485">
        <v>268</v>
      </c>
      <c r="G7485">
        <v>18967</v>
      </c>
      <c r="I7485" t="str" cm="1">
        <f t="array" ref="I7485">_xlfn.IFS(F7485=0,"No deaths",F7485&lt;100,"Less deaths",F7485&gt;100,"Deaths&gt;100")</f>
        <v>Deaths&gt;100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25</v>
      </c>
      <c r="E7486">
        <v>77886</v>
      </c>
      <c r="F7486">
        <v>1379</v>
      </c>
      <c r="G7486">
        <v>87942</v>
      </c>
      <c r="I7486" t="str" cm="1">
        <f t="array" ref="I7486">_xlfn.IFS(F7486=0,"No deaths",F7486&lt;100,"Less deaths",F7486&gt;100,"Deaths&gt;100")</f>
        <v>Deaths&gt;100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43</v>
      </c>
      <c r="E7487">
        <v>89011</v>
      </c>
      <c r="F7487">
        <v>839</v>
      </c>
      <c r="G7487">
        <v>96352</v>
      </c>
      <c r="I7487" t="str" cm="1">
        <f t="array" ref="I7487">_xlfn.IFS(F7487=0,"No deaths",F7487&lt;100,"Less deaths",F7487&gt;100,"Deaths&gt;100")</f>
        <v>Deaths&gt;100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22</v>
      </c>
      <c r="E7488">
        <v>645825</v>
      </c>
      <c r="F7488">
        <v>10478</v>
      </c>
      <c r="G7488">
        <v>765586</v>
      </c>
      <c r="I7488" t="str" cm="1">
        <f t="array" ref="I7488">_xlfn.IFS(F7488=0,"No deaths",F7488&lt;100,"Less deaths",F7488&gt;100,"Deaths&gt;100")</f>
        <v>Deaths&gt;100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10</v>
      </c>
      <c r="E7489">
        <v>245399</v>
      </c>
      <c r="F7489">
        <v>1161</v>
      </c>
      <c r="G7489">
        <v>341859</v>
      </c>
      <c r="I7489" t="str" cm="1">
        <f t="array" ref="I7489">_xlfn.IFS(F7489=0,"No deaths",F7489&lt;100,"Less deaths",F7489&gt;100,"Deaths&gt;100")</f>
        <v>Deaths&gt;100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20</v>
      </c>
      <c r="E7490">
        <v>4615</v>
      </c>
      <c r="F7490">
        <v>66</v>
      </c>
      <c r="G7490">
        <v>5598</v>
      </c>
      <c r="I7490" t="str" cm="1">
        <f t="array" ref="I7490">_xlfn.IFS(F7490=0,"No deaths",F7490&lt;100,"Less deaths",F7490&gt;100,"Deaths&gt;100")</f>
        <v>Less deaths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35</v>
      </c>
      <c r="E7491">
        <v>144134</v>
      </c>
      <c r="F7491">
        <v>2773</v>
      </c>
      <c r="G7491">
        <v>160188</v>
      </c>
      <c r="I7491" t="str" cm="1">
        <f t="array" ref="I7491">_xlfn.IFS(F7491=0,"No deaths",F7491&lt;100,"Less deaths",F7491&gt;100,"Deaths&gt;100")</f>
        <v>Deaths&gt;100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23</v>
      </c>
      <c r="E7492">
        <v>1369810</v>
      </c>
      <c r="F7492">
        <v>42115</v>
      </c>
      <c r="G7492">
        <v>1595381</v>
      </c>
      <c r="I7492" t="str" cm="1">
        <f t="array" ref="I7492">_xlfn.IFS(F7492=0,"No deaths",F7492&lt;100,"Less deaths",F7492&gt;100,"Deaths&gt;100")</f>
        <v>Deaths&gt;100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37</v>
      </c>
      <c r="E7493">
        <v>11741</v>
      </c>
      <c r="F7493">
        <v>116</v>
      </c>
      <c r="G7493">
        <v>15463</v>
      </c>
      <c r="I7493" t="str" cm="1">
        <f t="array" ref="I7493">_xlfn.IFS(F7493=0,"No deaths",F7493&lt;100,"Less deaths",F7493&gt;100,"Deaths&gt;100")</f>
        <v>Deaths&gt;100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47</v>
      </c>
      <c r="E7494">
        <v>6282</v>
      </c>
      <c r="F7494">
        <v>75</v>
      </c>
      <c r="G7494">
        <v>8508</v>
      </c>
      <c r="I7494" t="str" cm="1">
        <f t="array" ref="I7494">_xlfn.IFS(F7494=0,"No deaths",F7494&lt;100,"Less deaths",F7494&gt;100,"Deaths&gt;100")</f>
        <v>Less deaths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38</v>
      </c>
      <c r="E7495">
        <v>2148</v>
      </c>
      <c r="F7495">
        <v>0</v>
      </c>
      <c r="G7495">
        <v>2253</v>
      </c>
      <c r="I7495" t="str" cm="1">
        <f t="array" ref="I7495">_xlfn.IFS(F7495=0,"No deaths",F7495&lt;100,"Less deaths",F7495&gt;100,"Deaths&gt;100")</f>
        <v>No deaths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46</v>
      </c>
      <c r="E7496">
        <v>6206</v>
      </c>
      <c r="F7496">
        <v>27</v>
      </c>
      <c r="G7496">
        <v>7816</v>
      </c>
      <c r="I7496" t="str" cm="1">
        <f t="array" ref="I7496">_xlfn.IFS(F7496=0,"No deaths",F7496&lt;100,"Less deaths",F7496&gt;100,"Deaths&gt;100")</f>
        <v>Less deaths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28</v>
      </c>
      <c r="E7497">
        <v>246837</v>
      </c>
      <c r="F7497">
        <v>1135</v>
      </c>
      <c r="G7497">
        <v>268364</v>
      </c>
      <c r="I7497" t="str" cm="1">
        <f t="array" ref="I7497">_xlfn.IFS(F7497=0,"No deaths",F7497&lt;100,"Less deaths",F7497&gt;100,"Deaths&gt;100")</f>
        <v>Deaths&gt;100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29</v>
      </c>
      <c r="E7498">
        <v>28290</v>
      </c>
      <c r="F7498">
        <v>574</v>
      </c>
      <c r="G7498">
        <v>33141</v>
      </c>
      <c r="I7498" t="str" cm="1">
        <f t="array" ref="I7498">_xlfn.IFS(F7498=0,"No deaths",F7498&lt;100,"Less deaths",F7498&gt;100,"Deaths&gt;100")</f>
        <v>Deaths&gt;100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24</v>
      </c>
      <c r="E7499">
        <v>117883</v>
      </c>
      <c r="F7499">
        <v>4012</v>
      </c>
      <c r="G7499">
        <v>127630</v>
      </c>
      <c r="I7499" t="str" cm="1">
        <f t="array" ref="I7499">_xlfn.IFS(F7499=0,"No deaths",F7499&lt;100,"Less deaths",F7499&gt;100,"Deaths&gt;100")</f>
        <v>Deaths&gt;100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17</v>
      </c>
      <c r="E7500">
        <v>150379</v>
      </c>
      <c r="F7500">
        <v>1748</v>
      </c>
      <c r="G7500">
        <v>173266</v>
      </c>
      <c r="I7500" t="str" cm="1">
        <f t="array" ref="I7500">_xlfn.IFS(F7500=0,"No deaths",F7500&lt;100,"Less deaths",F7500&gt;100,"Deaths&gt;100")</f>
        <v>Deaths&gt;100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50</v>
      </c>
      <c r="E7501">
        <v>3265</v>
      </c>
      <c r="F7501">
        <v>60</v>
      </c>
      <c r="G7501">
        <v>3597</v>
      </c>
      <c r="I7501" t="str" cm="1">
        <f t="array" ref="I7501">_xlfn.IFS(F7501=0,"No deaths",F7501&lt;100,"Less deaths",F7501&gt;100,"Deaths&gt;100")</f>
        <v>Less deaths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21</v>
      </c>
      <c r="E7502">
        <v>637637</v>
      </c>
      <c r="F7502">
        <v>10642</v>
      </c>
      <c r="G7502">
        <v>687400</v>
      </c>
      <c r="I7502" t="str" cm="1">
        <f t="array" ref="I7502">_xlfn.IFS(F7502=0,"No deaths",F7502&lt;100,"Less deaths",F7502&gt;100,"Deaths&gt;100")</f>
        <v>Deaths&gt;100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15</v>
      </c>
      <c r="E7503">
        <v>200686</v>
      </c>
      <c r="F7503">
        <v>1275</v>
      </c>
      <c r="G7503">
        <v>223059</v>
      </c>
      <c r="I7503" t="str" cm="1">
        <f t="array" ref="I7503">_xlfn.IFS(F7503=0,"No deaths",F7503&lt;100,"Less deaths",F7503&gt;100,"Deaths&gt;100")</f>
        <v>Deaths&gt;100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45</v>
      </c>
      <c r="E7504">
        <v>26550</v>
      </c>
      <c r="F7504">
        <v>331</v>
      </c>
      <c r="G7504">
        <v>29553</v>
      </c>
      <c r="I7504" t="str" cm="1">
        <f t="array" ref="I7504">_xlfn.IFS(F7504=0,"No deaths",F7504&lt;100,"Less deaths",F7504&gt;100,"Deaths&gt;100")</f>
        <v>Deaths&gt;100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27</v>
      </c>
      <c r="E7505">
        <v>51369</v>
      </c>
      <c r="F7505">
        <v>927</v>
      </c>
      <c r="G7505">
        <v>58024</v>
      </c>
      <c r="I7505" t="str" cm="1">
        <f t="array" ref="I7505">_xlfn.IFS(F7505=0,"No deaths",F7505&lt;100,"Less deaths",F7505&gt;100,"Deaths&gt;100")</f>
        <v>Deaths&gt;100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18</v>
      </c>
      <c r="E7506">
        <v>415592</v>
      </c>
      <c r="F7506">
        <v>6658</v>
      </c>
      <c r="G7506">
        <v>455146</v>
      </c>
      <c r="I7506" t="str" cm="1">
        <f t="array" ref="I7506">_xlfn.IFS(F7506=0,"No deaths",F7506&lt;100,"Less deaths",F7506&gt;100,"Deaths&gt;100")</f>
        <v>Deaths&gt;100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30</v>
      </c>
      <c r="E7507">
        <v>281053</v>
      </c>
      <c r="F7507">
        <v>6056</v>
      </c>
      <c r="G7507">
        <v>321036</v>
      </c>
      <c r="I7507" t="str" cm="1">
        <f t="array" ref="I7507">_xlfn.IFS(F7507=0,"No deaths",F7507&lt;100,"Less deaths",F7507&gt;100,"Deaths&gt;100")</f>
        <v>Deaths&gt;100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39</v>
      </c>
      <c r="E7508">
        <v>3892</v>
      </c>
      <c r="F7508">
        <v>56</v>
      </c>
      <c r="G7508">
        <v>4126</v>
      </c>
      <c r="I7508" t="str" cm="1">
        <f t="array" ref="I7508">_xlfn.IFS(F7508=0,"No deaths",F7508&lt;100,"Less deaths",F7508&gt;100,"Deaths&gt;100")</f>
        <v>Less deaths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26</v>
      </c>
      <c r="E7509">
        <v>744532</v>
      </c>
      <c r="F7509">
        <v>6453</v>
      </c>
      <c r="G7509">
        <v>786050</v>
      </c>
      <c r="I7509" t="str" cm="1">
        <f t="array" ref="I7509">_xlfn.IFS(F7509=0,"No deaths",F7509&lt;100,"Less deaths",F7509&gt;100,"Deaths&gt;100")</f>
        <v>Deaths&gt;100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44</v>
      </c>
      <c r="E7510">
        <v>10780</v>
      </c>
      <c r="F7510">
        <v>30</v>
      </c>
      <c r="G7510">
        <v>13643</v>
      </c>
      <c r="I7510" t="str" cm="1">
        <f t="array" ref="I7510">_xlfn.IFS(F7510=0,"No deaths",F7510&lt;100,"Less deaths",F7510&gt;100,"Deaths&gt;100")</f>
        <v>Less deaths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42</v>
      </c>
      <c r="E7511">
        <v>173213</v>
      </c>
      <c r="F7511">
        <v>875</v>
      </c>
      <c r="G7511">
        <v>201407</v>
      </c>
      <c r="I7511" t="str" cm="1">
        <f t="array" ref="I7511">_xlfn.IFS(F7511=0,"No deaths",F7511&lt;100,"Less deaths",F7511&gt;100,"Deaths&gt;100")</f>
        <v>Deaths&gt;100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36</v>
      </c>
      <c r="E7512">
        <v>194005</v>
      </c>
      <c r="F7512">
        <v>1003</v>
      </c>
      <c r="G7512">
        <v>205945</v>
      </c>
      <c r="I7512" t="str" cm="1">
        <f t="array" ref="I7512">_xlfn.IFS(F7512=0,"No deaths",F7512&lt;100,"Less deaths",F7512&gt;100,"Deaths&gt;100")</f>
        <v>Deaths&gt;100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32</v>
      </c>
      <c r="E7513">
        <v>12617</v>
      </c>
      <c r="F7513">
        <v>208</v>
      </c>
      <c r="G7513">
        <v>13686</v>
      </c>
      <c r="I7513" t="str" cm="1">
        <f t="array" ref="I7513">_xlfn.IFS(F7513=0,"No deaths",F7513&lt;100,"Less deaths",F7513&gt;100,"Deaths&gt;100")</f>
        <v>Deaths&gt;100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31</v>
      </c>
      <c r="E7514">
        <v>135259</v>
      </c>
      <c r="F7514">
        <v>1534</v>
      </c>
      <c r="G7514">
        <v>162772</v>
      </c>
      <c r="I7514" t="str" cm="1">
        <f t="array" ref="I7514">_xlfn.IFS(F7514=0,"No deaths",F7514&lt;100,"Less deaths",F7514&gt;100,"Deaths&gt;100")</f>
        <v>Deaths&gt;100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48</v>
      </c>
      <c r="E7515">
        <v>3140</v>
      </c>
      <c r="F7515">
        <v>2</v>
      </c>
      <c r="G7515">
        <v>3185</v>
      </c>
      <c r="I7515" t="str" cm="1">
        <f t="array" ref="I7515">_xlfn.IFS(F7515=0,"No deaths",F7515&lt;100,"Less deaths",F7515&gt;100,"Deaths&gt;100")</f>
        <v>Less deaths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16</v>
      </c>
      <c r="E7516">
        <v>304561</v>
      </c>
      <c r="F7516">
        <v>6040</v>
      </c>
      <c r="G7516">
        <v>333171</v>
      </c>
      <c r="I7516" t="str" cm="1">
        <f t="array" ref="I7516">_xlfn.IFS(F7516=0,"No deaths",F7516&lt;100,"Less deaths",F7516&gt;100,"Deaths&gt;100")</f>
        <v>Deaths&gt;100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40</v>
      </c>
      <c r="E7517">
        <v>36914</v>
      </c>
      <c r="F7517">
        <v>549</v>
      </c>
      <c r="G7517">
        <v>40746</v>
      </c>
      <c r="I7517" t="str" cm="1">
        <f t="array" ref="I7517">_xlfn.IFS(F7517=0,"No deaths",F7517&lt;100,"Less deaths",F7517&gt;100,"Deaths&gt;100")</f>
        <v>Deaths&gt;100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33</v>
      </c>
      <c r="E7518">
        <v>142662</v>
      </c>
      <c r="F7518">
        <v>3643</v>
      </c>
      <c r="G7518">
        <v>160560</v>
      </c>
      <c r="I7518" t="str" cm="1">
        <f t="array" ref="I7518">_xlfn.IFS(F7518=0,"No deaths",F7518&lt;100,"Less deaths",F7518&gt;100,"Deaths&gt;100")</f>
        <v>Deaths&gt;100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19</v>
      </c>
      <c r="E7519">
        <v>139511</v>
      </c>
      <c r="F7519">
        <v>1648</v>
      </c>
      <c r="G7519">
        <v>151234</v>
      </c>
      <c r="I7519" t="str" cm="1">
        <f t="array" ref="I7519">_xlfn.IFS(F7519=0,"No deaths",F7519&lt;100,"Less deaths",F7519&gt;100,"Deaths&gt;100")</f>
        <v>Deaths&gt;100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34</v>
      </c>
      <c r="E7520">
        <v>16270</v>
      </c>
      <c r="F7520">
        <v>272</v>
      </c>
      <c r="G7520">
        <v>19135</v>
      </c>
      <c r="I7520" t="str" cm="1">
        <f t="array" ref="I7520">_xlfn.IFS(F7520=0,"No deaths",F7520&lt;100,"Less deaths",F7520&gt;100,"Deaths&gt;100")</f>
        <v>Deaths&gt;100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25</v>
      </c>
      <c r="E7521">
        <v>78667</v>
      </c>
      <c r="F7521">
        <v>1388</v>
      </c>
      <c r="G7521">
        <v>88369</v>
      </c>
      <c r="I7521" t="str" cm="1">
        <f t="array" ref="I7521">_xlfn.IFS(F7521=0,"No deaths",F7521&lt;100,"Less deaths",F7521&gt;100,"Deaths&gt;100")</f>
        <v>Deaths&gt;100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43</v>
      </c>
      <c r="E7522">
        <v>89780</v>
      </c>
      <c r="F7522">
        <v>842</v>
      </c>
      <c r="G7522">
        <v>96842</v>
      </c>
      <c r="I7522" t="str" cm="1">
        <f t="array" ref="I7522">_xlfn.IFS(F7522=0,"No deaths",F7522&lt;100,"Less deaths",F7522&gt;100,"Deaths&gt;100")</f>
        <v>Deaths&gt;100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22</v>
      </c>
      <c r="E7523">
        <v>653829</v>
      </c>
      <c r="F7523">
        <v>10542</v>
      </c>
      <c r="G7523">
        <v>770604</v>
      </c>
      <c r="I7523" t="str" cm="1">
        <f t="array" ref="I7523">_xlfn.IFS(F7523=0,"No deaths",F7523&lt;100,"Less deaths",F7523&gt;100,"Deaths&gt;100")</f>
        <v>Deaths&gt;100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10</v>
      </c>
      <c r="E7524">
        <v>252868</v>
      </c>
      <c r="F7524">
        <v>1182</v>
      </c>
      <c r="G7524">
        <v>346881</v>
      </c>
      <c r="I7524" t="str" cm="1">
        <f t="array" ref="I7524">_xlfn.IFS(F7524=0,"No deaths",F7524&lt;100,"Less deaths",F7524&gt;100,"Deaths&gt;100")</f>
        <v>Deaths&gt;100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20</v>
      </c>
      <c r="E7525">
        <v>4701</v>
      </c>
      <c r="F7525">
        <v>66</v>
      </c>
      <c r="G7525">
        <v>5647</v>
      </c>
      <c r="I7525" t="str" cm="1">
        <f t="array" ref="I7525">_xlfn.IFS(F7525=0,"No deaths",F7525&lt;100,"Less deaths",F7525&gt;100,"Deaths&gt;100")</f>
        <v>Less deaths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35</v>
      </c>
      <c r="E7526">
        <v>145421</v>
      </c>
      <c r="F7526">
        <v>2786</v>
      </c>
      <c r="G7526">
        <v>161203</v>
      </c>
      <c r="I7526" t="str" cm="1">
        <f t="array" ref="I7526">_xlfn.IFS(F7526=0,"No deaths",F7526&lt;100,"Less deaths",F7526&gt;100,"Deaths&gt;100")</f>
        <v>Deaths&gt;100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23</v>
      </c>
      <c r="E7527">
        <v>1384879</v>
      </c>
      <c r="F7527">
        <v>42240</v>
      </c>
      <c r="G7527">
        <v>1601365</v>
      </c>
      <c r="I7527" t="str" cm="1">
        <f t="array" ref="I7527">_xlfn.IFS(F7527=0,"No deaths",F7527&lt;100,"Less deaths",F7527&gt;100,"Deaths&gt;100")</f>
        <v>Deaths&gt;100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37</v>
      </c>
      <c r="E7528">
        <v>11913</v>
      </c>
      <c r="F7528">
        <v>117</v>
      </c>
      <c r="G7528">
        <v>15778</v>
      </c>
      <c r="I7528" t="str" cm="1">
        <f t="array" ref="I7528">_xlfn.IFS(F7528=0,"No deaths",F7528&lt;100,"Less deaths",F7528&gt;100,"Deaths&gt;100")</f>
        <v>Deaths&gt;100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47</v>
      </c>
      <c r="E7529">
        <v>6392</v>
      </c>
      <c r="F7529">
        <v>75</v>
      </c>
      <c r="G7529">
        <v>8536</v>
      </c>
      <c r="I7529" t="str" cm="1">
        <f t="array" ref="I7529">_xlfn.IFS(F7529=0,"No deaths",F7529&lt;100,"Less deaths",F7529&gt;100,"Deaths&gt;100")</f>
        <v>Less deaths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38</v>
      </c>
      <c r="E7530">
        <v>2151</v>
      </c>
      <c r="F7530">
        <v>0</v>
      </c>
      <c r="G7530">
        <v>2280</v>
      </c>
      <c r="I7530" t="str" cm="1">
        <f t="array" ref="I7530">_xlfn.IFS(F7530=0,"No deaths",F7530&lt;100,"Less deaths",F7530&gt;100,"Deaths&gt;100")</f>
        <v>No deaths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46</v>
      </c>
      <c r="E7531">
        <v>6273</v>
      </c>
      <c r="F7531">
        <v>27</v>
      </c>
      <c r="G7531">
        <v>7953</v>
      </c>
      <c r="I7531" t="str" cm="1">
        <f t="array" ref="I7531">_xlfn.IFS(F7531=0,"No deaths",F7531&lt;100,"Less deaths",F7531&gt;100,"Deaths&gt;100")</f>
        <v>Less deaths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28</v>
      </c>
      <c r="E7532">
        <v>249575</v>
      </c>
      <c r="F7532">
        <v>1152</v>
      </c>
      <c r="G7532">
        <v>270346</v>
      </c>
      <c r="I7532" t="str" cm="1">
        <f t="array" ref="I7532">_xlfn.IFS(F7532=0,"No deaths",F7532&lt;100,"Less deaths",F7532&gt;100,"Deaths&gt;100")</f>
        <v>Deaths&gt;100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29</v>
      </c>
      <c r="E7533">
        <v>28520</v>
      </c>
      <c r="F7533">
        <v>575</v>
      </c>
      <c r="G7533">
        <v>33247</v>
      </c>
      <c r="I7533" t="str" cm="1">
        <f t="array" ref="I7533">_xlfn.IFS(F7533=0,"No deaths",F7533&lt;100,"Less deaths",F7533&gt;100,"Deaths&gt;100")</f>
        <v>Deaths&gt;100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24</v>
      </c>
      <c r="E7534">
        <v>118767</v>
      </c>
      <c r="F7534">
        <v>4029</v>
      </c>
      <c r="G7534">
        <v>128103</v>
      </c>
      <c r="I7534" t="str" cm="1">
        <f t="array" ref="I7534">_xlfn.IFS(F7534=0,"No deaths",F7534&lt;100,"Less deaths",F7534&gt;100,"Deaths&gt;100")</f>
        <v>Deaths&gt;100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17</v>
      </c>
      <c r="E7535">
        <v>152573</v>
      </c>
      <c r="F7535">
        <v>1760</v>
      </c>
      <c r="G7535">
        <v>175226</v>
      </c>
      <c r="I7535" t="str" cm="1">
        <f t="array" ref="I7535">_xlfn.IFS(F7535=0,"No deaths",F7535&lt;100,"Less deaths",F7535&gt;100,"Deaths&gt;100")</f>
        <v>Deaths&gt;100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50</v>
      </c>
      <c r="E7536">
        <v>3276</v>
      </c>
      <c r="F7536">
        <v>62</v>
      </c>
      <c r="G7536">
        <v>3601</v>
      </c>
      <c r="I7536" t="str" cm="1">
        <f t="array" ref="I7536">_xlfn.IFS(F7536=0,"No deaths",F7536&lt;100,"Less deaths",F7536&gt;100,"Deaths&gt;100")</f>
        <v>Less deaths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21</v>
      </c>
      <c r="E7537">
        <v>642152</v>
      </c>
      <c r="F7537">
        <v>10691</v>
      </c>
      <c r="G7537">
        <v>690936</v>
      </c>
      <c r="I7537" t="str" cm="1">
        <f t="array" ref="I7537">_xlfn.IFS(F7537=0,"No deaths",F7537&lt;100,"Less deaths",F7537&gt;100,"Deaths&gt;100")</f>
        <v>Deaths&gt;100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15</v>
      </c>
      <c r="E7538">
        <v>202577</v>
      </c>
      <c r="F7538">
        <v>1282</v>
      </c>
      <c r="G7538">
        <v>224545</v>
      </c>
      <c r="I7538" t="str" cm="1">
        <f t="array" ref="I7538">_xlfn.IFS(F7538=0,"No deaths",F7538&lt;100,"Less deaths",F7538&gt;100,"Deaths&gt;100")</f>
        <v>Deaths&gt;100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45</v>
      </c>
      <c r="E7539">
        <v>26748</v>
      </c>
      <c r="F7539">
        <v>331</v>
      </c>
      <c r="G7539">
        <v>29688</v>
      </c>
      <c r="I7539" t="str" cm="1">
        <f t="array" ref="I7539">_xlfn.IFS(F7539=0,"No deaths",F7539&lt;100,"Less deaths",F7539&gt;100,"Deaths&gt;100")</f>
        <v>Deaths&gt;100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27</v>
      </c>
      <c r="E7540">
        <v>51900</v>
      </c>
      <c r="F7540">
        <v>933</v>
      </c>
      <c r="G7540">
        <v>58360</v>
      </c>
      <c r="I7540" t="str" cm="1">
        <f t="array" ref="I7540">_xlfn.IFS(F7540=0,"No deaths",F7540&lt;100,"Less deaths",F7540&gt;100,"Deaths&gt;100")</f>
        <v>Deaths&gt;100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18</v>
      </c>
      <c r="E7541">
        <v>418685</v>
      </c>
      <c r="F7541">
        <v>6685</v>
      </c>
      <c r="G7541">
        <v>456865</v>
      </c>
      <c r="I7541" t="str" cm="1">
        <f t="array" ref="I7541">_xlfn.IFS(F7541=0,"No deaths",F7541&lt;100,"Less deaths",F7541&gt;100,"Deaths&gt;100")</f>
        <v>Deaths&gt;100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30</v>
      </c>
      <c r="E7542">
        <v>284325</v>
      </c>
      <c r="F7542">
        <v>6119</v>
      </c>
      <c r="G7542">
        <v>325028</v>
      </c>
      <c r="I7542" t="str" cm="1">
        <f t="array" ref="I7542">_xlfn.IFS(F7542=0,"No deaths",F7542&lt;100,"Less deaths",F7542&gt;100,"Deaths&gt;100")</f>
        <v>Deaths&gt;100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39</v>
      </c>
      <c r="E7543">
        <v>3902</v>
      </c>
      <c r="F7543">
        <v>56</v>
      </c>
      <c r="G7543">
        <v>4141</v>
      </c>
      <c r="I7543" t="str" cm="1">
        <f t="array" ref="I7543">_xlfn.IFS(F7543=0,"No deaths",F7543&lt;100,"Less deaths",F7543&gt;100,"Deaths&gt;100")</f>
        <v>Less deaths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26</v>
      </c>
      <c r="E7544">
        <v>749676</v>
      </c>
      <c r="F7544">
        <v>6481</v>
      </c>
      <c r="G7544">
        <v>789553</v>
      </c>
      <c r="I7544" t="str" cm="1">
        <f t="array" ref="I7544">_xlfn.IFS(F7544=0,"No deaths",F7544&lt;100,"Less deaths",F7544&gt;100,"Deaths&gt;100")</f>
        <v>Deaths&gt;100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44</v>
      </c>
      <c r="E7545">
        <v>11035</v>
      </c>
      <c r="F7545">
        <v>31</v>
      </c>
      <c r="G7545">
        <v>13778</v>
      </c>
      <c r="I7545" t="str" cm="1">
        <f t="array" ref="I7545">_xlfn.IFS(F7545=0,"No deaths",F7545&lt;100,"Less deaths",F7545&gt;100,"Deaths&gt;100")</f>
        <v>Less deaths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42</v>
      </c>
      <c r="E7546">
        <v>174414</v>
      </c>
      <c r="F7546">
        <v>884</v>
      </c>
      <c r="G7546">
        <v>202073</v>
      </c>
      <c r="I7546" t="str" cm="1">
        <f t="array" ref="I7546">_xlfn.IFS(F7546=0,"No deaths",F7546&lt;100,"Less deaths",F7546&gt;100,"Deaths&gt;100")</f>
        <v>Deaths&gt;100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36</v>
      </c>
      <c r="E7547">
        <v>195046</v>
      </c>
      <c r="F7547">
        <v>1011</v>
      </c>
      <c r="G7547">
        <v>207405</v>
      </c>
      <c r="I7547" t="str" cm="1">
        <f t="array" ref="I7547">_xlfn.IFS(F7547=0,"No deaths",F7547&lt;100,"Less deaths",F7547&gt;100,"Deaths&gt;100")</f>
        <v>Deaths&gt;100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32</v>
      </c>
      <c r="E7548">
        <v>12724</v>
      </c>
      <c r="F7548">
        <v>209</v>
      </c>
      <c r="G7548">
        <v>13743</v>
      </c>
      <c r="I7548" t="str" cm="1">
        <f t="array" ref="I7548">_xlfn.IFS(F7548=0,"No deaths",F7548&lt;100,"Less deaths",F7548&gt;100,"Deaths&gt;100")</f>
        <v>Deaths&gt;100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31</v>
      </c>
      <c r="E7549">
        <v>137986</v>
      </c>
      <c r="F7549">
        <v>1584</v>
      </c>
      <c r="G7549">
        <v>165279</v>
      </c>
      <c r="I7549" t="str" cm="1">
        <f t="array" ref="I7549">_xlfn.IFS(F7549=0,"No deaths",F7549&lt;100,"Less deaths",F7549&gt;100,"Deaths&gt;100")</f>
        <v>Deaths&gt;100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48</v>
      </c>
      <c r="E7550">
        <v>3153</v>
      </c>
      <c r="F7550">
        <v>2</v>
      </c>
      <c r="G7550">
        <v>3194</v>
      </c>
      <c r="I7550" t="str" cm="1">
        <f t="array" ref="I7550">_xlfn.IFS(F7550=0,"No deaths",F7550&lt;100,"Less deaths",F7550&gt;100,"Deaths&gt;100")</f>
        <v>Less deaths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16</v>
      </c>
      <c r="E7551">
        <v>306747</v>
      </c>
      <c r="F7551">
        <v>6081</v>
      </c>
      <c r="G7551">
        <v>336750</v>
      </c>
      <c r="I7551" t="str" cm="1">
        <f t="array" ref="I7551">_xlfn.IFS(F7551=0,"No deaths",F7551&lt;100,"Less deaths",F7551&gt;100,"Deaths&gt;100")</f>
        <v>Deaths&gt;100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40</v>
      </c>
      <c r="E7552">
        <v>37275</v>
      </c>
      <c r="F7552">
        <v>555</v>
      </c>
      <c r="G7552">
        <v>41031</v>
      </c>
      <c r="I7552" t="str" cm="1">
        <f t="array" ref="I7552">_xlfn.IFS(F7552=0,"No deaths",F7552&lt;100,"Less deaths",F7552&gt;100,"Deaths&gt;100")</f>
        <v>Deaths&gt;100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33</v>
      </c>
      <c r="E7553">
        <v>143790</v>
      </c>
      <c r="F7553">
        <v>3651</v>
      </c>
      <c r="G7553">
        <v>161686</v>
      </c>
      <c r="I7553" t="str" cm="1">
        <f t="array" ref="I7553">_xlfn.IFS(F7553=0,"No deaths",F7553&lt;100,"Less deaths",F7553&gt;100,"Deaths&gt;100")</f>
        <v>Deaths&gt;100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19</v>
      </c>
      <c r="E7554">
        <v>140436</v>
      </c>
      <c r="F7554">
        <v>1660</v>
      </c>
      <c r="G7554">
        <v>152174</v>
      </c>
      <c r="I7554" t="str" cm="1">
        <f t="array" ref="I7554">_xlfn.IFS(F7554=0,"No deaths",F7554&lt;100,"Less deaths",F7554&gt;100,"Deaths&gt;100")</f>
        <v>Deaths&gt;100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34</v>
      </c>
      <c r="E7555">
        <v>16487</v>
      </c>
      <c r="F7555">
        <v>274</v>
      </c>
      <c r="G7555">
        <v>19357</v>
      </c>
      <c r="I7555" t="str" cm="1">
        <f t="array" ref="I7555">_xlfn.IFS(F7555=0,"No deaths",F7555&lt;100,"Less deaths",F7555&gt;100,"Deaths&gt;100")</f>
        <v>Deaths&gt;100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25</v>
      </c>
      <c r="E7556">
        <v>79437</v>
      </c>
      <c r="F7556">
        <v>1397</v>
      </c>
      <c r="G7556">
        <v>88958</v>
      </c>
      <c r="I7556" t="str" cm="1">
        <f t="array" ref="I7556">_xlfn.IFS(F7556=0,"No deaths",F7556&lt;100,"Less deaths",F7556&gt;100,"Deaths&gt;100")</f>
        <v>Deaths&gt;100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43</v>
      </c>
      <c r="E7557">
        <v>90385</v>
      </c>
      <c r="F7557">
        <v>849</v>
      </c>
      <c r="G7557">
        <v>97414</v>
      </c>
      <c r="I7557" t="str" cm="1">
        <f t="array" ref="I7557">_xlfn.IFS(F7557=0,"No deaths",F7557&lt;100,"Less deaths",F7557&gt;100,"Deaths&gt;100")</f>
        <v>Deaths&gt;100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22</v>
      </c>
      <c r="E7558">
        <v>662329</v>
      </c>
      <c r="F7558">
        <v>10608</v>
      </c>
      <c r="G7558">
        <v>776901</v>
      </c>
      <c r="I7558" t="str" cm="1">
        <f t="array" ref="I7558">_xlfn.IFS(F7558=0,"No deaths",F7558&lt;100,"Less deaths",F7558&gt;100,"Deaths&gt;100")</f>
        <v>Deaths&gt;100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10</v>
      </c>
      <c r="E7559">
        <v>260243</v>
      </c>
      <c r="F7559">
        <v>1206</v>
      </c>
      <c r="G7559">
        <v>353472</v>
      </c>
      <c r="I7559" t="str" cm="1">
        <f t="array" ref="I7559">_xlfn.IFS(F7559=0,"No deaths",F7559&lt;100,"Less deaths",F7559&gt;100,"Deaths&gt;100")</f>
        <v>Deaths&gt;100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20</v>
      </c>
      <c r="E7560">
        <v>4787</v>
      </c>
      <c r="F7560">
        <v>67</v>
      </c>
      <c r="G7560">
        <v>5695</v>
      </c>
      <c r="I7560" t="str" cm="1">
        <f t="array" ref="I7560">_xlfn.IFS(F7560=0,"No deaths",F7560&lt;100,"Less deaths",F7560&gt;100,"Deaths&gt;100")</f>
        <v>Less deaths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35</v>
      </c>
      <c r="E7561">
        <v>146860</v>
      </c>
      <c r="F7561">
        <v>2811</v>
      </c>
      <c r="G7561">
        <v>162178</v>
      </c>
      <c r="I7561" t="str" cm="1">
        <f t="array" ref="I7561">_xlfn.IFS(F7561=0,"No deaths",F7561&lt;100,"Less deaths",F7561&gt;100,"Deaths&gt;100")</f>
        <v>Deaths&gt;100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23</v>
      </c>
      <c r="E7562">
        <v>1392308</v>
      </c>
      <c r="F7562">
        <v>42453</v>
      </c>
      <c r="G7562">
        <v>1609516</v>
      </c>
      <c r="I7562" t="str" cm="1">
        <f t="array" ref="I7562">_xlfn.IFS(F7562=0,"No deaths",F7562&lt;100,"Less deaths",F7562&gt;100,"Deaths&gt;100")</f>
        <v>Deaths&gt;100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37</v>
      </c>
      <c r="E7563">
        <v>12059</v>
      </c>
      <c r="F7563">
        <v>121</v>
      </c>
      <c r="G7563">
        <v>16062</v>
      </c>
      <c r="I7563" t="str" cm="1">
        <f t="array" ref="I7563">_xlfn.IFS(F7563=0,"No deaths",F7563&lt;100,"Less deaths",F7563&gt;100,"Deaths&gt;100")</f>
        <v>Deaths&gt;100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47</v>
      </c>
      <c r="E7564">
        <v>6497</v>
      </c>
      <c r="F7564">
        <v>76</v>
      </c>
      <c r="G7564">
        <v>8593</v>
      </c>
      <c r="I7564" t="str" cm="1">
        <f t="array" ref="I7564">_xlfn.IFS(F7564=0,"No deaths",F7564&lt;100,"Less deaths",F7564&gt;100,"Deaths&gt;100")</f>
        <v>Less deaths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38</v>
      </c>
      <c r="E7565">
        <v>2165</v>
      </c>
      <c r="F7565">
        <v>0</v>
      </c>
      <c r="G7565">
        <v>2310</v>
      </c>
      <c r="I7565" t="str" cm="1">
        <f t="array" ref="I7565">_xlfn.IFS(F7565=0,"No deaths",F7565&lt;100,"Less deaths",F7565&gt;100,"Deaths&gt;100")</f>
        <v>No deaths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46</v>
      </c>
      <c r="E7566">
        <v>6334</v>
      </c>
      <c r="F7566">
        <v>28</v>
      </c>
      <c r="G7566">
        <v>8020</v>
      </c>
      <c r="I7566" t="str" cm="1">
        <f t="array" ref="I7566">_xlfn.IFS(F7566=0,"No deaths",F7566&lt;100,"Less deaths",F7566&gt;100,"Deaths&gt;100")</f>
        <v>Less deaths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28</v>
      </c>
      <c r="E7567">
        <v>252197</v>
      </c>
      <c r="F7567">
        <v>1168</v>
      </c>
      <c r="G7567">
        <v>272250</v>
      </c>
      <c r="I7567" t="str" cm="1">
        <f t="array" ref="I7567">_xlfn.IFS(F7567=0,"No deaths",F7567&lt;100,"Less deaths",F7567&gt;100,"Deaths&gt;100")</f>
        <v>Deaths&gt;100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29</v>
      </c>
      <c r="E7568">
        <v>28774</v>
      </c>
      <c r="F7568">
        <v>577</v>
      </c>
      <c r="G7568">
        <v>33452</v>
      </c>
      <c r="I7568" t="str" cm="1">
        <f t="array" ref="I7568">_xlfn.IFS(F7568=0,"No deaths",F7568&lt;100,"Less deaths",F7568&gt;100,"Deaths&gt;100")</f>
        <v>Deaths&gt;100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24</v>
      </c>
      <c r="E7569">
        <v>119658</v>
      </c>
      <c r="F7569">
        <v>4037</v>
      </c>
      <c r="G7569">
        <v>128590</v>
      </c>
      <c r="I7569" t="str" cm="1">
        <f t="array" ref="I7569">_xlfn.IFS(F7569=0,"No deaths",F7569&lt;100,"Less deaths",F7569&gt;100,"Deaths&gt;100")</f>
        <v>Deaths&gt;100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17</v>
      </c>
      <c r="E7570">
        <v>155095</v>
      </c>
      <c r="F7570">
        <v>1774</v>
      </c>
      <c r="G7570">
        <v>177123</v>
      </c>
      <c r="I7570" t="str" cm="1">
        <f t="array" ref="I7570">_xlfn.IFS(F7570=0,"No deaths",F7570&lt;100,"Less deaths",F7570&gt;100,"Deaths&gt;100")</f>
        <v>Deaths&gt;100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50</v>
      </c>
      <c r="E7571">
        <v>3326</v>
      </c>
      <c r="F7571">
        <v>63</v>
      </c>
      <c r="G7571">
        <v>3643</v>
      </c>
      <c r="I7571" t="str" cm="1">
        <f t="array" ref="I7571">_xlfn.IFS(F7571=0,"No deaths",F7571&lt;100,"Less deaths",F7571&gt;100,"Deaths&gt;100")</f>
        <v>Less deaths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21</v>
      </c>
      <c r="E7572">
        <v>646555</v>
      </c>
      <c r="F7572">
        <v>10741</v>
      </c>
      <c r="G7572">
        <v>694030</v>
      </c>
      <c r="I7572" t="str" cm="1">
        <f t="array" ref="I7572">_xlfn.IFS(F7572=0,"No deaths",F7572&lt;100,"Less deaths",F7572&gt;100,"Deaths&gt;100")</f>
        <v>Deaths&gt;100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15</v>
      </c>
      <c r="E7573">
        <v>204388</v>
      </c>
      <c r="F7573">
        <v>1287</v>
      </c>
      <c r="G7573">
        <v>226124</v>
      </c>
      <c r="I7573" t="str" cm="1">
        <f t="array" ref="I7573">_xlfn.IFS(F7573=0,"No deaths",F7573&lt;100,"Less deaths",F7573&gt;100,"Deaths&gt;100")</f>
        <v>Deaths&gt;100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45</v>
      </c>
      <c r="E7574">
        <v>27013</v>
      </c>
      <c r="F7574">
        <v>332</v>
      </c>
      <c r="G7574">
        <v>29800</v>
      </c>
      <c r="I7574" t="str" cm="1">
        <f t="array" ref="I7574">_xlfn.IFS(F7574=0,"No deaths",F7574&lt;100,"Less deaths",F7574&gt;100,"Deaths&gt;100")</f>
        <v>Deaths&gt;100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27</v>
      </c>
      <c r="E7575">
        <v>52291</v>
      </c>
      <c r="F7575">
        <v>946</v>
      </c>
      <c r="G7575">
        <v>58601</v>
      </c>
      <c r="I7575" t="str" cm="1">
        <f t="array" ref="I7575">_xlfn.IFS(F7575=0,"No deaths",F7575&lt;100,"Less deaths",F7575&gt;100,"Deaths&gt;100")</f>
        <v>Deaths&gt;100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18</v>
      </c>
      <c r="E7576">
        <v>422024</v>
      </c>
      <c r="F7576">
        <v>6714</v>
      </c>
      <c r="G7576">
        <v>459154</v>
      </c>
      <c r="I7576" t="str" cm="1">
        <f t="array" ref="I7576">_xlfn.IFS(F7576=0,"No deaths",F7576&lt;100,"Less deaths",F7576&gt;100,"Deaths&gt;100")</f>
        <v>Deaths&gt;100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30</v>
      </c>
      <c r="E7577">
        <v>287707</v>
      </c>
      <c r="F7577">
        <v>6180</v>
      </c>
      <c r="G7577">
        <v>329057</v>
      </c>
      <c r="I7577" t="str" cm="1">
        <f t="array" ref="I7577">_xlfn.IFS(F7577=0,"No deaths",F7577&lt;100,"Less deaths",F7577&gt;100,"Deaths&gt;100")</f>
        <v>Deaths&gt;100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39</v>
      </c>
      <c r="E7578">
        <v>3913</v>
      </c>
      <c r="F7578">
        <v>56</v>
      </c>
      <c r="G7578">
        <v>4168</v>
      </c>
      <c r="I7578" t="str" cm="1">
        <f t="array" ref="I7578">_xlfn.IFS(F7578=0,"No deaths",F7578&lt;100,"Less deaths",F7578&gt;100,"Deaths&gt;100")</f>
        <v>Less deaths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26</v>
      </c>
      <c r="E7579">
        <v>754415</v>
      </c>
      <c r="F7579">
        <v>6508</v>
      </c>
      <c r="G7579">
        <v>793299</v>
      </c>
      <c r="I7579" t="str" cm="1">
        <f t="array" ref="I7579">_xlfn.IFS(F7579=0,"No deaths",F7579&lt;100,"Less deaths",F7579&gt;100,"Deaths&gt;100")</f>
        <v>Deaths&gt;100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44</v>
      </c>
      <c r="E7580">
        <v>11199</v>
      </c>
      <c r="F7580">
        <v>31</v>
      </c>
      <c r="G7580">
        <v>13912</v>
      </c>
      <c r="I7580" t="str" cm="1">
        <f t="array" ref="I7580">_xlfn.IFS(F7580=0,"No deaths",F7580&lt;100,"Less deaths",F7580&gt;100,"Deaths&gt;100")</f>
        <v>Less deaths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42</v>
      </c>
      <c r="E7581">
        <v>176078</v>
      </c>
      <c r="F7581">
        <v>889</v>
      </c>
      <c r="G7581">
        <v>202774</v>
      </c>
      <c r="I7581" t="str" cm="1">
        <f t="array" ref="I7581">_xlfn.IFS(F7581=0,"No deaths",F7581&lt;100,"Less deaths",F7581&gt;100,"Deaths&gt;100")</f>
        <v>Deaths&gt;100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36</v>
      </c>
      <c r="E7582">
        <v>196240</v>
      </c>
      <c r="F7582">
        <v>1019</v>
      </c>
      <c r="G7582">
        <v>208377</v>
      </c>
      <c r="I7582" t="str" cm="1">
        <f t="array" ref="I7582">_xlfn.IFS(F7582=0,"No deaths",F7582&lt;100,"Less deaths",F7582&gt;100,"Deaths&gt;100")</f>
        <v>Deaths&gt;100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32</v>
      </c>
      <c r="E7583">
        <v>12842</v>
      </c>
      <c r="F7583">
        <v>209</v>
      </c>
      <c r="G7583">
        <v>13795</v>
      </c>
      <c r="I7583" t="str" cm="1">
        <f t="array" ref="I7583">_xlfn.IFS(F7583=0,"No deaths",F7583&lt;100,"Less deaths",F7583&gt;100,"Deaths&gt;100")</f>
        <v>Deaths&gt;100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31</v>
      </c>
      <c r="E7584">
        <v>140216</v>
      </c>
      <c r="F7584">
        <v>1628</v>
      </c>
      <c r="G7584">
        <v>167639</v>
      </c>
      <c r="I7584" t="str" cm="1">
        <f t="array" ref="I7584">_xlfn.IFS(F7584=0,"No deaths",F7584&lt;100,"Less deaths",F7584&gt;100,"Deaths&gt;100")</f>
        <v>Deaths&gt;100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48</v>
      </c>
      <c r="E7585">
        <v>3161</v>
      </c>
      <c r="F7585">
        <v>2</v>
      </c>
      <c r="G7585">
        <v>3207</v>
      </c>
      <c r="I7585" t="str" cm="1">
        <f t="array" ref="I7585">_xlfn.IFS(F7585=0,"No deaths",F7585&lt;100,"Less deaths",F7585&gt;100,"Deaths&gt;100")</f>
        <v>Less deaths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16</v>
      </c>
      <c r="E7586">
        <v>310191</v>
      </c>
      <c r="F7586">
        <v>6128</v>
      </c>
      <c r="G7586">
        <v>340436</v>
      </c>
      <c r="I7586" t="str" cm="1">
        <f t="array" ref="I7586">_xlfn.IFS(F7586=0,"No deaths",F7586&lt;100,"Less deaths",F7586&gt;100,"Deaths&gt;100")</f>
        <v>Deaths&gt;100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40</v>
      </c>
      <c r="E7587">
        <v>37683</v>
      </c>
      <c r="F7587">
        <v>557</v>
      </c>
      <c r="G7587">
        <v>41339</v>
      </c>
      <c r="I7587" t="str" cm="1">
        <f t="array" ref="I7587">_xlfn.IFS(F7587=0,"No deaths",F7587&lt;100,"Less deaths",F7587&gt;100,"Deaths&gt;100")</f>
        <v>Deaths&gt;100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33</v>
      </c>
      <c r="E7588">
        <v>144970</v>
      </c>
      <c r="F7588">
        <v>3660</v>
      </c>
      <c r="G7588">
        <v>162823</v>
      </c>
      <c r="I7588" t="str" cm="1">
        <f t="array" ref="I7588">_xlfn.IFS(F7588=0,"No deaths",F7588&lt;100,"Less deaths",F7588&gt;100,"Deaths&gt;100")</f>
        <v>Deaths&gt;100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19</v>
      </c>
      <c r="E7589">
        <v>141506</v>
      </c>
      <c r="F7589">
        <v>1674</v>
      </c>
      <c r="G7589">
        <v>153367</v>
      </c>
      <c r="I7589" t="str" cm="1">
        <f t="array" ref="I7589">_xlfn.IFS(F7589=0,"No deaths",F7589&lt;100,"Less deaths",F7589&gt;100,"Deaths&gt;100")</f>
        <v>Deaths&gt;100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34</v>
      </c>
      <c r="E7590">
        <v>16706</v>
      </c>
      <c r="F7590">
        <v>279</v>
      </c>
      <c r="G7590">
        <v>19621</v>
      </c>
      <c r="I7590" t="str" cm="1">
        <f t="array" ref="I7590">_xlfn.IFS(F7590=0,"No deaths",F7590&lt;100,"Less deaths",F7590&gt;100,"Deaths&gt;100")</f>
        <v>Deaths&gt;100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25</v>
      </c>
      <c r="E7591">
        <v>80092</v>
      </c>
      <c r="F7591">
        <v>1402</v>
      </c>
      <c r="G7591">
        <v>89582</v>
      </c>
      <c r="I7591" t="str" cm="1">
        <f t="array" ref="I7591">_xlfn.IFS(F7591=0,"No deaths",F7591&lt;100,"Less deaths",F7591&gt;100,"Deaths&gt;100")</f>
        <v>Deaths&gt;100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43</v>
      </c>
      <c r="E7592">
        <v>91004</v>
      </c>
      <c r="F7592">
        <v>851</v>
      </c>
      <c r="G7592">
        <v>98061</v>
      </c>
      <c r="I7592" t="str" cm="1">
        <f t="array" ref="I7592">_xlfn.IFS(F7592=0,"No deaths",F7592&lt;100,"Less deaths",F7592&gt;100,"Deaths&gt;100")</f>
        <v>Deaths&gt;100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22</v>
      </c>
      <c r="E7593">
        <v>671618</v>
      </c>
      <c r="F7593">
        <v>10696</v>
      </c>
      <c r="G7593">
        <v>782773</v>
      </c>
      <c r="I7593" t="str" cm="1">
        <f t="array" ref="I7593">_xlfn.IFS(F7593=0,"No deaths",F7593&lt;100,"Less deaths",F7593&gt;100,"Deaths&gt;100")</f>
        <v>Deaths&gt;100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10</v>
      </c>
      <c r="E7594">
        <v>267082</v>
      </c>
      <c r="F7594">
        <v>1232</v>
      </c>
      <c r="G7594">
        <v>361841</v>
      </c>
      <c r="I7594" t="str" cm="1">
        <f t="array" ref="I7594">_xlfn.IFS(F7594=0,"No deaths",F7594&lt;100,"Less deaths",F7594&gt;100,"Deaths&gt;100")</f>
        <v>Deaths&gt;100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20</v>
      </c>
      <c r="E7595">
        <v>4865</v>
      </c>
      <c r="F7595">
        <v>68</v>
      </c>
      <c r="G7595">
        <v>5781</v>
      </c>
      <c r="I7595" t="str" cm="1">
        <f t="array" ref="I7595">_xlfn.IFS(F7595=0,"No deaths",F7595&lt;100,"Less deaths",F7595&gt;100,"Deaths&gt;100")</f>
        <v>Less deaths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35</v>
      </c>
      <c r="E7596">
        <v>148082</v>
      </c>
      <c r="F7596">
        <v>2828</v>
      </c>
      <c r="G7596">
        <v>163296</v>
      </c>
      <c r="I7596" t="str" cm="1">
        <f t="array" ref="I7596">_xlfn.IFS(F7596=0,"No deaths",F7596&lt;100,"Less deaths",F7596&gt;100,"Deaths&gt;100")</f>
        <v>Deaths&gt;100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23</v>
      </c>
      <c r="E7597">
        <v>1415679</v>
      </c>
      <c r="F7597">
        <v>42633</v>
      </c>
      <c r="G7597">
        <v>1617658</v>
      </c>
      <c r="I7597" t="str" cm="1">
        <f t="array" ref="I7597">_xlfn.IFS(F7597=0,"No deaths",F7597&lt;100,"Less deaths",F7597&gt;100,"Deaths&gt;100")</f>
        <v>Deaths&gt;100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37</v>
      </c>
      <c r="E7598">
        <v>12297</v>
      </c>
      <c r="F7598">
        <v>124</v>
      </c>
      <c r="G7598">
        <v>16267</v>
      </c>
      <c r="I7598" t="str" cm="1">
        <f t="array" ref="I7598">_xlfn.IFS(F7598=0,"No deaths",F7598&lt;100,"Less deaths",F7598&gt;100,"Deaths&gt;100")</f>
        <v>Deaths&gt;100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47</v>
      </c>
      <c r="E7599">
        <v>6674</v>
      </c>
      <c r="F7599">
        <v>77</v>
      </c>
      <c r="G7599">
        <v>8621</v>
      </c>
      <c r="I7599" t="str" cm="1">
        <f t="array" ref="I7599">_xlfn.IFS(F7599=0,"No deaths",F7599&lt;100,"Less deaths",F7599&gt;100,"Deaths&gt;100")</f>
        <v>Less deaths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38</v>
      </c>
      <c r="E7600">
        <v>2174</v>
      </c>
      <c r="F7600">
        <v>0</v>
      </c>
      <c r="G7600">
        <v>2341</v>
      </c>
      <c r="I7600" t="str" cm="1">
        <f t="array" ref="I7600">_xlfn.IFS(F7600=0,"No deaths",F7600&lt;100,"Less deaths",F7600&gt;100,"Deaths&gt;100")</f>
        <v>No deaths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46</v>
      </c>
      <c r="E7601">
        <v>6428</v>
      </c>
      <c r="F7601">
        <v>28</v>
      </c>
      <c r="G7601">
        <v>8139</v>
      </c>
      <c r="I7601" t="str" cm="1">
        <f t="array" ref="I7601">_xlfn.IFS(F7601=0,"No deaths",F7601&lt;100,"Less deaths",F7601&gt;100,"Deaths&gt;100")</f>
        <v>Less deaths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28</v>
      </c>
      <c r="E7602">
        <v>254913</v>
      </c>
      <c r="F7602">
        <v>1181</v>
      </c>
      <c r="G7602">
        <v>274181</v>
      </c>
      <c r="I7602" t="str" cm="1">
        <f t="array" ref="I7602">_xlfn.IFS(F7602=0,"No deaths",F7602&lt;100,"Less deaths",F7602&gt;100,"Deaths&gt;100")</f>
        <v>Deaths&gt;100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29</v>
      </c>
      <c r="E7603">
        <v>29016</v>
      </c>
      <c r="F7603">
        <v>580</v>
      </c>
      <c r="G7603">
        <v>33622</v>
      </c>
      <c r="I7603" t="str" cm="1">
        <f t="array" ref="I7603">_xlfn.IFS(F7603=0,"No deaths",F7603&lt;100,"Less deaths",F7603&gt;100,"Deaths&gt;100")</f>
        <v>Deaths&gt;100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24</v>
      </c>
      <c r="E7604">
        <v>120220</v>
      </c>
      <c r="F7604">
        <v>4060</v>
      </c>
      <c r="G7604">
        <v>129088</v>
      </c>
      <c r="I7604" t="str" cm="1">
        <f t="array" ref="I7604">_xlfn.IFS(F7604=0,"No deaths",F7604&lt;100,"Less deaths",F7604&gt;100,"Deaths&gt;100")</f>
        <v>Deaths&gt;100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17</v>
      </c>
      <c r="E7605">
        <v>157960</v>
      </c>
      <c r="F7605">
        <v>1788</v>
      </c>
      <c r="G7605">
        <v>178933</v>
      </c>
      <c r="I7605" t="str" cm="1">
        <f t="array" ref="I7605">_xlfn.IFS(F7605=0,"No deaths",F7605&lt;100,"Less deaths",F7605&gt;100,"Deaths&gt;100")</f>
        <v>Deaths&gt;100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50</v>
      </c>
      <c r="E7606">
        <v>3361</v>
      </c>
      <c r="F7606">
        <v>63</v>
      </c>
      <c r="G7606">
        <v>3677</v>
      </c>
      <c r="I7606" t="str" cm="1">
        <f t="array" ref="I7606">_xlfn.IFS(F7606=0,"No deaths",F7606&lt;100,"Less deaths",F7606&gt;100,"Deaths&gt;100")</f>
        <v>Less deaths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21</v>
      </c>
      <c r="E7607">
        <v>650856</v>
      </c>
      <c r="F7607">
        <v>10780</v>
      </c>
      <c r="G7607">
        <v>697116</v>
      </c>
      <c r="I7607" t="str" cm="1">
        <f t="array" ref="I7607">_xlfn.IFS(F7607=0,"No deaths",F7607&lt;100,"Less deaths",F7607&gt;100,"Deaths&gt;100")</f>
        <v>Deaths&gt;100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15</v>
      </c>
      <c r="E7608">
        <v>206105</v>
      </c>
      <c r="F7608">
        <v>1292</v>
      </c>
      <c r="G7608">
        <v>227580</v>
      </c>
      <c r="I7608" t="str" cm="1">
        <f t="array" ref="I7608">_xlfn.IFS(F7608=0,"No deaths",F7608&lt;100,"Less deaths",F7608&gt;100,"Deaths&gt;100")</f>
        <v>Deaths&gt;100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45</v>
      </c>
      <c r="E7609">
        <v>27252</v>
      </c>
      <c r="F7609">
        <v>334</v>
      </c>
      <c r="G7609">
        <v>29925</v>
      </c>
      <c r="I7609" t="str" cm="1">
        <f t="array" ref="I7609">_xlfn.IFS(F7609=0,"No deaths",F7609&lt;100,"Less deaths",F7609&gt;100,"Deaths&gt;100")</f>
        <v>Deaths&gt;100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27</v>
      </c>
      <c r="E7610">
        <v>53061</v>
      </c>
      <c r="F7610">
        <v>960</v>
      </c>
      <c r="G7610">
        <v>59106</v>
      </c>
      <c r="I7610" t="str" cm="1">
        <f t="array" ref="I7610">_xlfn.IFS(F7610=0,"No deaths",F7610&lt;100,"Less deaths",F7610&gt;100,"Deaths&gt;100")</f>
        <v>Deaths&gt;100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18</v>
      </c>
      <c r="E7611">
        <v>425356</v>
      </c>
      <c r="F7611">
        <v>6755</v>
      </c>
      <c r="G7611">
        <v>461475</v>
      </c>
      <c r="I7611" t="str" cm="1">
        <f t="array" ref="I7611">_xlfn.IFS(F7611=0,"No deaths",F7611&lt;100,"Less deaths",F7611&gt;100,"Deaths&gt;100")</f>
        <v>Deaths&gt;100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30</v>
      </c>
      <c r="E7612">
        <v>291303</v>
      </c>
      <c r="F7612">
        <v>6244</v>
      </c>
      <c r="G7612">
        <v>333126</v>
      </c>
      <c r="I7612" t="str" cm="1">
        <f t="array" ref="I7612">_xlfn.IFS(F7612=0,"No deaths",F7612&lt;100,"Less deaths",F7612&gt;100,"Deaths&gt;100")</f>
        <v>Deaths&gt;100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39</v>
      </c>
      <c r="E7613">
        <v>3937</v>
      </c>
      <c r="F7613">
        <v>57</v>
      </c>
      <c r="G7613">
        <v>4184</v>
      </c>
      <c r="I7613" t="str" cm="1">
        <f t="array" ref="I7613">_xlfn.IFS(F7613=0,"No deaths",F7613&lt;100,"Less deaths",F7613&gt;100,"Deaths&gt;100")</f>
        <v>Less deaths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26</v>
      </c>
      <c r="E7614">
        <v>758138</v>
      </c>
      <c r="F7614">
        <v>6524</v>
      </c>
      <c r="G7614">
        <v>796919</v>
      </c>
      <c r="I7614" t="str" cm="1">
        <f t="array" ref="I7614">_xlfn.IFS(F7614=0,"No deaths",F7614&lt;100,"Less deaths",F7614&gt;100,"Deaths&gt;100")</f>
        <v>Deaths&gt;100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44</v>
      </c>
      <c r="E7615">
        <v>11407</v>
      </c>
      <c r="F7615">
        <v>32</v>
      </c>
      <c r="G7615">
        <v>14077</v>
      </c>
      <c r="I7615" t="str" cm="1">
        <f t="array" ref="I7615">_xlfn.IFS(F7615=0,"No deaths",F7615&lt;100,"Less deaths",F7615&gt;100,"Deaths&gt;100")</f>
        <v>Less deaths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42</v>
      </c>
      <c r="E7616">
        <v>177662</v>
      </c>
      <c r="F7616">
        <v>896</v>
      </c>
      <c r="G7616">
        <v>203282</v>
      </c>
      <c r="I7616" t="str" cm="1">
        <f t="array" ref="I7616">_xlfn.IFS(F7616=0,"No deaths",F7616&lt;100,"Less deaths",F7616&gt;100,"Deaths&gt;100")</f>
        <v>Deaths&gt;100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36</v>
      </c>
      <c r="E7617">
        <v>197208</v>
      </c>
      <c r="F7617">
        <v>1026</v>
      </c>
      <c r="G7617">
        <v>209447</v>
      </c>
      <c r="I7617" t="str" cm="1">
        <f t="array" ref="I7617">_xlfn.IFS(F7617=0,"No deaths",F7617&lt;100,"Less deaths",F7617&gt;100,"Deaths&gt;100")</f>
        <v>Deaths&gt;100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32</v>
      </c>
      <c r="E7618">
        <v>12924</v>
      </c>
      <c r="F7618">
        <v>212</v>
      </c>
      <c r="G7618">
        <v>13848</v>
      </c>
      <c r="I7618" t="str" cm="1">
        <f t="array" ref="I7618">_xlfn.IFS(F7618=0,"No deaths",F7618&lt;100,"Less deaths",F7618&gt;100,"Deaths&gt;100")</f>
        <v>Deaths&gt;100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31</v>
      </c>
      <c r="E7619">
        <v>143212</v>
      </c>
      <c r="F7619">
        <v>1680</v>
      </c>
      <c r="G7619">
        <v>170130</v>
      </c>
      <c r="I7619" t="str" cm="1">
        <f t="array" ref="I7619">_xlfn.IFS(F7619=0,"No deaths",F7619&lt;100,"Less deaths",F7619&gt;100,"Deaths&gt;100")</f>
        <v>Deaths&gt;100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48</v>
      </c>
      <c r="E7620">
        <v>3164</v>
      </c>
      <c r="F7620">
        <v>2</v>
      </c>
      <c r="G7620">
        <v>3213</v>
      </c>
      <c r="I7620" t="str" cm="1">
        <f t="array" ref="I7620">_xlfn.IFS(F7620=0,"No deaths",F7620&lt;100,"Less deaths",F7620&gt;100,"Deaths&gt;100")</f>
        <v>Less deaths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16</v>
      </c>
      <c r="E7621">
        <v>312918</v>
      </c>
      <c r="F7621">
        <v>6163</v>
      </c>
      <c r="G7621">
        <v>344318</v>
      </c>
      <c r="I7621" t="str" cm="1">
        <f t="array" ref="I7621">_xlfn.IFS(F7621=0,"No deaths",F7621&lt;100,"Less deaths",F7621&gt;100,"Deaths&gt;100")</f>
        <v>Deaths&gt;100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40</v>
      </c>
      <c r="E7622">
        <v>38031</v>
      </c>
      <c r="F7622">
        <v>564</v>
      </c>
      <c r="G7622">
        <v>41586</v>
      </c>
      <c r="I7622" t="str" cm="1">
        <f t="array" ref="I7622">_xlfn.IFS(F7622=0,"No deaths",F7622&lt;100,"Less deaths",F7622&gt;100,"Deaths&gt;100")</f>
        <v>Deaths&gt;100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33</v>
      </c>
      <c r="E7623">
        <v>146171</v>
      </c>
      <c r="F7623">
        <v>3667</v>
      </c>
      <c r="G7623">
        <v>163959</v>
      </c>
      <c r="I7623" t="str" cm="1">
        <f t="array" ref="I7623">_xlfn.IFS(F7623=0,"No deaths",F7623&lt;100,"Less deaths",F7623&gt;100,"Deaths&gt;100")</f>
        <v>Deaths&gt;100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19</v>
      </c>
      <c r="E7624">
        <v>142798</v>
      </c>
      <c r="F7624">
        <v>1688</v>
      </c>
      <c r="G7624">
        <v>154495</v>
      </c>
      <c r="I7624" t="str" cm="1">
        <f t="array" ref="I7624">_xlfn.IFS(F7624=0,"No deaths",F7624&lt;100,"Less deaths",F7624&gt;100,"Deaths&gt;100")</f>
        <v>Deaths&gt;100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34</v>
      </c>
      <c r="E7625">
        <v>16937</v>
      </c>
      <c r="F7625">
        <v>284</v>
      </c>
      <c r="G7625">
        <v>19844</v>
      </c>
      <c r="I7625" t="str" cm="1">
        <f t="array" ref="I7625">_xlfn.IFS(F7625=0,"No deaths",F7625&lt;100,"Less deaths",F7625&gt;100,"Deaths&gt;100")</f>
        <v>Deaths&gt;100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25</v>
      </c>
      <c r="E7626">
        <v>80802</v>
      </c>
      <c r="F7626">
        <v>1412</v>
      </c>
      <c r="G7626">
        <v>90166</v>
      </c>
      <c r="I7626" t="str" cm="1">
        <f t="array" ref="I7626">_xlfn.IFS(F7626=0,"No deaths",F7626&lt;100,"Less deaths",F7626&gt;100,"Deaths&gt;100")</f>
        <v>Deaths&gt;100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43</v>
      </c>
      <c r="E7627">
        <v>91629</v>
      </c>
      <c r="F7627">
        <v>859</v>
      </c>
      <c r="G7627">
        <v>98610</v>
      </c>
      <c r="I7627" t="str" cm="1">
        <f t="array" ref="I7627">_xlfn.IFS(F7627=0,"No deaths",F7627&lt;100,"Less deaths",F7627&gt;100,"Deaths&gt;100")</f>
        <v>Deaths&gt;100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22</v>
      </c>
      <c r="E7628">
        <v>684835</v>
      </c>
      <c r="F7628">
        <v>10770</v>
      </c>
      <c r="G7628">
        <v>788551</v>
      </c>
      <c r="I7628" t="str" cm="1">
        <f t="array" ref="I7628">_xlfn.IFS(F7628=0,"No deaths",F7628&lt;100,"Less deaths",F7628&gt;100,"Deaths&gt;100")</f>
        <v>Deaths&gt;100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10</v>
      </c>
      <c r="E7629">
        <v>274675</v>
      </c>
      <c r="F7629">
        <v>1255</v>
      </c>
      <c r="G7629">
        <v>369323</v>
      </c>
      <c r="I7629" t="str" cm="1">
        <f t="array" ref="I7629">_xlfn.IFS(F7629=0,"No deaths",F7629&lt;100,"Less deaths",F7629&gt;100,"Deaths&gt;100")</f>
        <v>Deaths&gt;100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20</v>
      </c>
      <c r="E7630">
        <v>4902</v>
      </c>
      <c r="F7630">
        <v>68</v>
      </c>
      <c r="G7630">
        <v>5812</v>
      </c>
      <c r="I7630" t="str" cm="1">
        <f t="array" ref="I7630">_xlfn.IFS(F7630=0,"No deaths",F7630&lt;100,"Less deaths",F7630&gt;100,"Deaths&gt;100")</f>
        <v>Less deaths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35</v>
      </c>
      <c r="E7631">
        <v>149353</v>
      </c>
      <c r="F7631">
        <v>2842</v>
      </c>
      <c r="G7631">
        <v>164341</v>
      </c>
      <c r="I7631" t="str" cm="1">
        <f t="array" ref="I7631">_xlfn.IFS(F7631=0,"No deaths",F7631&lt;100,"Less deaths",F7631&gt;100,"Deaths&gt;100")</f>
        <v>Deaths&gt;100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23</v>
      </c>
      <c r="E7632">
        <v>1431856</v>
      </c>
      <c r="F7632">
        <v>42831</v>
      </c>
      <c r="G7632">
        <v>1625197</v>
      </c>
      <c r="I7632" t="str" cm="1">
        <f t="array" ref="I7632">_xlfn.IFS(F7632=0,"No deaths",F7632&lt;100,"Less deaths",F7632&gt;100,"Deaths&gt;100")</f>
        <v>Deaths&gt;100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37</v>
      </c>
      <c r="E7633">
        <v>12393</v>
      </c>
      <c r="F7633">
        <v>127</v>
      </c>
      <c r="G7633">
        <v>16621</v>
      </c>
      <c r="I7633" t="str" cm="1">
        <f t="array" ref="I7633">_xlfn.IFS(F7633=0,"No deaths",F7633&lt;100,"Less deaths",F7633&gt;100,"Deaths&gt;100")</f>
        <v>Deaths&gt;100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47</v>
      </c>
      <c r="E7634">
        <v>6981</v>
      </c>
      <c r="F7634">
        <v>78</v>
      </c>
      <c r="G7634">
        <v>8720</v>
      </c>
      <c r="I7634" t="str" cm="1">
        <f t="array" ref="I7634">_xlfn.IFS(F7634=0,"No deaths",F7634&lt;100,"Less deaths",F7634&gt;100,"Deaths&gt;100")</f>
        <v>Less deaths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38</v>
      </c>
      <c r="E7635">
        <v>2175</v>
      </c>
      <c r="F7635">
        <v>0</v>
      </c>
      <c r="G7635">
        <v>2359</v>
      </c>
      <c r="I7635" t="str" cm="1">
        <f t="array" ref="I7635">_xlfn.IFS(F7635=0,"No deaths",F7635&lt;100,"Less deaths",F7635&gt;100,"Deaths&gt;100")</f>
        <v>No deaths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46</v>
      </c>
      <c r="E7636">
        <v>6469</v>
      </c>
      <c r="F7636">
        <v>28</v>
      </c>
      <c r="G7636">
        <v>8296</v>
      </c>
      <c r="I7636" t="str" cm="1">
        <f t="array" ref="I7636">_xlfn.IFS(F7636=0,"No deaths",F7636&lt;100,"Less deaths",F7636&gt;100,"Deaths&gt;100")</f>
        <v>Less deaths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28</v>
      </c>
      <c r="E7637">
        <v>257041</v>
      </c>
      <c r="F7637">
        <v>1196</v>
      </c>
      <c r="G7637">
        <v>276094</v>
      </c>
      <c r="I7637" t="str" cm="1">
        <f t="array" ref="I7637">_xlfn.IFS(F7637=0,"No deaths",F7637&lt;100,"Less deaths",F7637&gt;100,"Deaths&gt;100")</f>
        <v>Deaths&gt;100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29</v>
      </c>
      <c r="E7638">
        <v>29211</v>
      </c>
      <c r="F7638">
        <v>582</v>
      </c>
      <c r="G7638">
        <v>33832</v>
      </c>
      <c r="I7638" t="str" cm="1">
        <f t="array" ref="I7638">_xlfn.IFS(F7638=0,"No deaths",F7638&lt;100,"Less deaths",F7638&gt;100,"Deaths&gt;100")</f>
        <v>Deaths&gt;100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24</v>
      </c>
      <c r="E7639">
        <v>121155</v>
      </c>
      <c r="F7639">
        <v>4072</v>
      </c>
      <c r="G7639">
        <v>129693</v>
      </c>
      <c r="I7639" t="str" cm="1">
        <f t="array" ref="I7639">_xlfn.IFS(F7639=0,"No deaths",F7639&lt;100,"Less deaths",F7639&gt;100,"Deaths&gt;100")</f>
        <v>Deaths&gt;100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17</v>
      </c>
      <c r="E7640">
        <v>160614</v>
      </c>
      <c r="F7640">
        <v>1800</v>
      </c>
      <c r="G7640">
        <v>180755</v>
      </c>
      <c r="I7640" t="str" cm="1">
        <f t="array" ref="I7640">_xlfn.IFS(F7640=0,"No deaths",F7640&lt;100,"Less deaths",F7640&gt;100,"Deaths&gt;100")</f>
        <v>Deaths&gt;100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50</v>
      </c>
      <c r="E7641">
        <v>3410</v>
      </c>
      <c r="F7641">
        <v>63</v>
      </c>
      <c r="G7641">
        <v>3727</v>
      </c>
      <c r="I7641" t="str" cm="1">
        <f t="array" ref="I7641">_xlfn.IFS(F7641=0,"No deaths",F7641&lt;100,"Less deaths",F7641&gt;100,"Deaths&gt;100")</f>
        <v>Less deaths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21</v>
      </c>
      <c r="E7642">
        <v>655170</v>
      </c>
      <c r="F7642">
        <v>10825</v>
      </c>
      <c r="G7642">
        <v>700193</v>
      </c>
      <c r="I7642" t="str" cm="1">
        <f t="array" ref="I7642">_xlfn.IFS(F7642=0,"No deaths",F7642&lt;100,"Less deaths",F7642&gt;100,"Deaths&gt;100")</f>
        <v>Deaths&gt;100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15</v>
      </c>
      <c r="E7643">
        <v>207326</v>
      </c>
      <c r="F7643">
        <v>1298</v>
      </c>
      <c r="G7643">
        <v>229001</v>
      </c>
      <c r="I7643" t="str" cm="1">
        <f t="array" ref="I7643">_xlfn.IFS(F7643=0,"No deaths",F7643&lt;100,"Less deaths",F7643&gt;100,"Deaths&gt;100")</f>
        <v>Deaths&gt;100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45</v>
      </c>
      <c r="E7644">
        <v>27502</v>
      </c>
      <c r="F7644">
        <v>339</v>
      </c>
      <c r="G7644">
        <v>30070</v>
      </c>
      <c r="I7644" t="str" cm="1">
        <f t="array" ref="I7644">_xlfn.IFS(F7644=0,"No deaths",F7644&lt;100,"Less deaths",F7644&gt;100,"Deaths&gt;100")</f>
        <v>Deaths&gt;100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27</v>
      </c>
      <c r="E7645">
        <v>53643</v>
      </c>
      <c r="F7645">
        <v>968</v>
      </c>
      <c r="G7645">
        <v>59508</v>
      </c>
      <c r="I7645" t="str" cm="1">
        <f t="array" ref="I7645">_xlfn.IFS(F7645=0,"No deaths",F7645&lt;100,"Less deaths",F7645&gt;100,"Deaths&gt;100")</f>
        <v>Deaths&gt;100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18</v>
      </c>
      <c r="E7646">
        <v>427937</v>
      </c>
      <c r="F7646">
        <v>6790</v>
      </c>
      <c r="G7646">
        <v>463858</v>
      </c>
      <c r="I7646" t="str" cm="1">
        <f t="array" ref="I7646">_xlfn.IFS(F7646=0,"No deaths",F7646&lt;100,"Less deaths",F7646&gt;100,"Deaths&gt;100")</f>
        <v>Deaths&gt;100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30</v>
      </c>
      <c r="E7647">
        <v>294911</v>
      </c>
      <c r="F7647">
        <v>6308</v>
      </c>
      <c r="G7647">
        <v>337283</v>
      </c>
      <c r="I7647" t="str" cm="1">
        <f t="array" ref="I7647">_xlfn.IFS(F7647=0,"No deaths",F7647&lt;100,"Less deaths",F7647&gt;100,"Deaths&gt;100")</f>
        <v>Deaths&gt;100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39</v>
      </c>
      <c r="E7648">
        <v>3945</v>
      </c>
      <c r="F7648">
        <v>58</v>
      </c>
      <c r="G7648">
        <v>4207</v>
      </c>
      <c r="I7648" t="str" cm="1">
        <f t="array" ref="I7648">_xlfn.IFS(F7648=0,"No deaths",F7648&lt;100,"Less deaths",F7648&gt;100,"Deaths&gt;100")</f>
        <v>Less deaths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26</v>
      </c>
      <c r="E7649">
        <v>762419</v>
      </c>
      <c r="F7649">
        <v>6544</v>
      </c>
      <c r="G7649">
        <v>800684</v>
      </c>
      <c r="I7649" t="str" cm="1">
        <f t="array" ref="I7649">_xlfn.IFS(F7649=0,"No deaths",F7649&lt;100,"Less deaths",F7649&gt;100,"Deaths&gt;100")</f>
        <v>Deaths&gt;100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44</v>
      </c>
      <c r="E7650">
        <v>11613</v>
      </c>
      <c r="F7650">
        <v>33</v>
      </c>
      <c r="G7650">
        <v>14145</v>
      </c>
      <c r="I7650" t="str" cm="1">
        <f t="array" ref="I7650">_xlfn.IFS(F7650=0,"No deaths",F7650&lt;100,"Less deaths",F7650&gt;100,"Deaths&gt;100")</f>
        <v>Less deaths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42</v>
      </c>
      <c r="E7651">
        <v>179846</v>
      </c>
      <c r="F7651">
        <v>900</v>
      </c>
      <c r="G7651">
        <v>203709</v>
      </c>
      <c r="I7651" t="str" cm="1">
        <f t="array" ref="I7651">_xlfn.IFS(F7651=0,"No deaths",F7651&lt;100,"Less deaths",F7651&gt;100,"Deaths&gt;100")</f>
        <v>Deaths&gt;100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36</v>
      </c>
      <c r="E7652">
        <v>198532</v>
      </c>
      <c r="F7652">
        <v>1034</v>
      </c>
      <c r="G7652">
        <v>210196</v>
      </c>
      <c r="I7652" t="str" cm="1">
        <f t="array" ref="I7652">_xlfn.IFS(F7652=0,"No deaths",F7652&lt;100,"Less deaths",F7652&gt;100,"Deaths&gt;100")</f>
        <v>Deaths&gt;100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32</v>
      </c>
      <c r="E7653">
        <v>13009</v>
      </c>
      <c r="F7653">
        <v>214</v>
      </c>
      <c r="G7653">
        <v>13920</v>
      </c>
      <c r="I7653" t="str" cm="1">
        <f t="array" ref="I7653">_xlfn.IFS(F7653=0,"No deaths",F7653&lt;100,"Less deaths",F7653&gt;100,"Deaths&gt;100")</f>
        <v>Deaths&gt;100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31</v>
      </c>
      <c r="E7654">
        <v>146222</v>
      </c>
      <c r="F7654">
        <v>1738</v>
      </c>
      <c r="G7654">
        <v>172580</v>
      </c>
      <c r="I7654" t="str" cm="1">
        <f t="array" ref="I7654">_xlfn.IFS(F7654=0,"No deaths",F7654&lt;100,"Less deaths",F7654&gt;100,"Deaths&gt;100")</f>
        <v>Deaths&gt;100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48</v>
      </c>
      <c r="E7655">
        <v>3167</v>
      </c>
      <c r="F7655">
        <v>2</v>
      </c>
      <c r="G7655">
        <v>3220</v>
      </c>
      <c r="I7655" t="str" cm="1">
        <f t="array" ref="I7655">_xlfn.IFS(F7655=0,"No deaths",F7655&lt;100,"Less deaths",F7655&gt;100,"Deaths&gt;100")</f>
        <v>Less deaths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16</v>
      </c>
      <c r="E7656">
        <v>316214</v>
      </c>
      <c r="F7656">
        <v>6189</v>
      </c>
      <c r="G7656">
        <v>348404</v>
      </c>
      <c r="I7656" t="str" cm="1">
        <f t="array" ref="I7656">_xlfn.IFS(F7656=0,"No deaths",F7656&lt;100,"Less deaths",F7656&gt;100,"Deaths&gt;100")</f>
        <v>Deaths&gt;100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40</v>
      </c>
      <c r="E7657">
        <v>38421</v>
      </c>
      <c r="F7657">
        <v>568</v>
      </c>
      <c r="G7657">
        <v>41813</v>
      </c>
      <c r="I7657" t="str" cm="1">
        <f t="array" ref="I7657">_xlfn.IFS(F7657=0,"No deaths",F7657&lt;100,"Less deaths",F7657&gt;100,"Deaths&gt;100")</f>
        <v>Deaths&gt;100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33</v>
      </c>
      <c r="E7658">
        <v>147435</v>
      </c>
      <c r="F7658">
        <v>3673</v>
      </c>
      <c r="G7658">
        <v>165071</v>
      </c>
      <c r="I7658" t="str" cm="1">
        <f t="array" ref="I7658">_xlfn.IFS(F7658=0,"No deaths",F7658&lt;100,"Less deaths",F7658&gt;100,"Deaths&gt;100")</f>
        <v>Deaths&gt;100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19</v>
      </c>
      <c r="E7659">
        <v>143978</v>
      </c>
      <c r="F7659">
        <v>1705</v>
      </c>
      <c r="G7659">
        <v>155765</v>
      </c>
      <c r="I7659" t="str" cm="1">
        <f t="array" ref="I7659">_xlfn.IFS(F7659=0,"No deaths",F7659&lt;100,"Less deaths",F7659&gt;100,"Deaths&gt;100")</f>
        <v>Deaths&gt;100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34</v>
      </c>
      <c r="E7660">
        <v>17135</v>
      </c>
      <c r="F7660">
        <v>285</v>
      </c>
      <c r="G7660">
        <v>20040</v>
      </c>
      <c r="I7660" t="str" cm="1">
        <f t="array" ref="I7660">_xlfn.IFS(F7660=0,"No deaths",F7660&lt;100,"Less deaths",F7660&gt;100,"Deaths&gt;100")</f>
        <v>Deaths&gt;100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25</v>
      </c>
      <c r="E7661">
        <v>81486</v>
      </c>
      <c r="F7661">
        <v>1424</v>
      </c>
      <c r="G7661">
        <v>90752</v>
      </c>
      <c r="I7661" t="str" cm="1">
        <f t="array" ref="I7661">_xlfn.IFS(F7661=0,"No deaths",F7661&lt;100,"Less deaths",F7661&gt;100,"Deaths&gt;100")</f>
        <v>Deaths&gt;100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43</v>
      </c>
      <c r="E7662">
        <v>92128</v>
      </c>
      <c r="F7662">
        <v>862</v>
      </c>
      <c r="G7662">
        <v>99045</v>
      </c>
      <c r="I7662" t="str" cm="1">
        <f t="array" ref="I7662">_xlfn.IFS(F7662=0,"No deaths",F7662&lt;100,"Less deaths",F7662&gt;100,"Deaths&gt;100")</f>
        <v>Deaths&gt;100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22</v>
      </c>
      <c r="E7663">
        <v>693584</v>
      </c>
      <c r="F7663">
        <v>10821</v>
      </c>
      <c r="G7663">
        <v>793907</v>
      </c>
      <c r="I7663" t="str" cm="1">
        <f t="array" ref="I7663">_xlfn.IFS(F7663=0,"No deaths",F7663&lt;100,"Less deaths",F7663&gt;100,"Deaths&gt;100")</f>
        <v>Deaths&gt;100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10</v>
      </c>
      <c r="E7664">
        <v>280793</v>
      </c>
      <c r="F7664">
        <v>1281</v>
      </c>
      <c r="G7664">
        <v>377834</v>
      </c>
      <c r="I7664" t="str" cm="1">
        <f t="array" ref="I7664">_xlfn.IFS(F7664=0,"No deaths",F7664&lt;100,"Less deaths",F7664&gt;100,"Deaths&gt;100")</f>
        <v>Deaths&gt;100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20</v>
      </c>
      <c r="E7665">
        <v>4984</v>
      </c>
      <c r="F7665">
        <v>68</v>
      </c>
      <c r="G7665">
        <v>5840</v>
      </c>
      <c r="I7665" t="str" cm="1">
        <f t="array" ref="I7665">_xlfn.IFS(F7665=0,"No deaths",F7665&lt;100,"Less deaths",F7665&gt;100,"Deaths&gt;100")</f>
        <v>Less deaths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35</v>
      </c>
      <c r="E7666">
        <v>150678</v>
      </c>
      <c r="F7666">
        <v>2855</v>
      </c>
      <c r="G7666">
        <v>165294</v>
      </c>
      <c r="I7666" t="str" cm="1">
        <f t="array" ref="I7666">_xlfn.IFS(F7666=0,"No deaths",F7666&lt;100,"Less deaths",F7666&gt;100,"Deaths&gt;100")</f>
        <v>Deaths&gt;100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23</v>
      </c>
      <c r="E7667">
        <v>1445103</v>
      </c>
      <c r="F7667">
        <v>43015</v>
      </c>
      <c r="G7667">
        <v>1632544</v>
      </c>
      <c r="I7667" t="str" cm="1">
        <f t="array" ref="I7667">_xlfn.IFS(F7667=0,"No deaths",F7667&lt;100,"Less deaths",F7667&gt;100,"Deaths&gt;100")</f>
        <v>Deaths&gt;100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37</v>
      </c>
      <c r="E7668">
        <v>12562</v>
      </c>
      <c r="F7668">
        <v>132</v>
      </c>
      <c r="G7668">
        <v>16777</v>
      </c>
      <c r="I7668" t="str" cm="1">
        <f t="array" ref="I7668">_xlfn.IFS(F7668=0,"No deaths",F7668&lt;100,"Less deaths",F7668&gt;100,"Deaths&gt;100")</f>
        <v>Deaths&gt;100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47</v>
      </c>
      <c r="E7669">
        <v>7091</v>
      </c>
      <c r="F7669">
        <v>79</v>
      </c>
      <c r="G7669">
        <v>8801</v>
      </c>
      <c r="I7669" t="str" cm="1">
        <f t="array" ref="I7669">_xlfn.IFS(F7669=0,"No deaths",F7669&lt;100,"Less deaths",F7669&gt;100,"Deaths&gt;100")</f>
        <v>Less deaths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38</v>
      </c>
      <c r="E7670">
        <v>2189</v>
      </c>
      <c r="F7670">
        <v>0</v>
      </c>
      <c r="G7670">
        <v>2387</v>
      </c>
      <c r="I7670" t="str" cm="1">
        <f t="array" ref="I7670">_xlfn.IFS(F7670=0,"No deaths",F7670&lt;100,"Less deaths",F7670&gt;100,"Deaths&gt;100")</f>
        <v>No deaths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46</v>
      </c>
      <c r="E7671">
        <v>6570</v>
      </c>
      <c r="F7671">
        <v>28</v>
      </c>
      <c r="G7671">
        <v>8436</v>
      </c>
      <c r="I7671" t="str" cm="1">
        <f t="array" ref="I7671">_xlfn.IFS(F7671=0,"No deaths",F7671&lt;100,"Less deaths",F7671&gt;100,"Deaths&gt;100")</f>
        <v>Less deaths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28</v>
      </c>
      <c r="E7672">
        <v>259418</v>
      </c>
      <c r="F7672">
        <v>1214</v>
      </c>
      <c r="G7672">
        <v>277887</v>
      </c>
      <c r="I7672" t="str" cm="1">
        <f t="array" ref="I7672">_xlfn.IFS(F7672=0,"No deaths",F7672&lt;100,"Less deaths",F7672&gt;100,"Deaths&gt;100")</f>
        <v>Deaths&gt;100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29</v>
      </c>
      <c r="E7673">
        <v>29427</v>
      </c>
      <c r="F7673">
        <v>584</v>
      </c>
      <c r="G7673">
        <v>33986</v>
      </c>
      <c r="I7673" t="str" cm="1">
        <f t="array" ref="I7673">_xlfn.IFS(F7673=0,"No deaths",F7673&lt;100,"Less deaths",F7673&gt;100,"Deaths&gt;100")</f>
        <v>Deaths&gt;100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24</v>
      </c>
      <c r="E7674">
        <v>121735</v>
      </c>
      <c r="F7674">
        <v>4095</v>
      </c>
      <c r="G7674">
        <v>130157</v>
      </c>
      <c r="I7674" t="str" cm="1">
        <f t="array" ref="I7674">_xlfn.IFS(F7674=0,"No deaths",F7674&lt;100,"Less deaths",F7674&gt;100,"Deaths&gt;100")</f>
        <v>Deaths&gt;100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17</v>
      </c>
      <c r="E7675">
        <v>162981</v>
      </c>
      <c r="F7675">
        <v>1814</v>
      </c>
      <c r="G7675">
        <v>182570</v>
      </c>
      <c r="I7675" t="str" cm="1">
        <f t="array" ref="I7675">_xlfn.IFS(F7675=0,"No deaths",F7675&lt;100,"Less deaths",F7675&gt;100,"Deaths&gt;100")</f>
        <v>Deaths&gt;100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50</v>
      </c>
      <c r="E7676">
        <v>3465</v>
      </c>
      <c r="F7676">
        <v>63</v>
      </c>
      <c r="G7676">
        <v>3770</v>
      </c>
      <c r="I7676" t="str" cm="1">
        <f t="array" ref="I7676">_xlfn.IFS(F7676=0,"No deaths",F7676&lt;100,"Less deaths",F7676&gt;100,"Deaths&gt;100")</f>
        <v>Less deaths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21</v>
      </c>
      <c r="E7677">
        <v>659432</v>
      </c>
      <c r="F7677">
        <v>10858</v>
      </c>
      <c r="G7677">
        <v>703250</v>
      </c>
      <c r="I7677" t="str" cm="1">
        <f t="array" ref="I7677">_xlfn.IFS(F7677=0,"No deaths",F7677&lt;100,"Less deaths",F7677&gt;100,"Deaths&gt;100")</f>
        <v>Deaths&gt;100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15</v>
      </c>
      <c r="E7678">
        <v>209034</v>
      </c>
      <c r="F7678">
        <v>1303</v>
      </c>
      <c r="G7678">
        <v>230274</v>
      </c>
      <c r="I7678" t="str" cm="1">
        <f t="array" ref="I7678">_xlfn.IFS(F7678=0,"No deaths",F7678&lt;100,"Less deaths",F7678&gt;100,"Deaths&gt;100")</f>
        <v>Deaths&gt;100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45</v>
      </c>
      <c r="E7679">
        <v>27740</v>
      </c>
      <c r="F7679">
        <v>340</v>
      </c>
      <c r="G7679">
        <v>30135</v>
      </c>
      <c r="I7679" t="str" cm="1">
        <f t="array" ref="I7679">_xlfn.IFS(F7679=0,"No deaths",F7679&lt;100,"Less deaths",F7679&gt;100,"Deaths&gt;100")</f>
        <v>Deaths&gt;100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27</v>
      </c>
      <c r="E7680">
        <v>54161</v>
      </c>
      <c r="F7680">
        <v>979</v>
      </c>
      <c r="G7680">
        <v>59796</v>
      </c>
      <c r="I7680" t="str" cm="1">
        <f t="array" ref="I7680">_xlfn.IFS(F7680=0,"No deaths",F7680&lt;100,"Less deaths",F7680&gt;100,"Deaths&gt;100")</f>
        <v>Deaths&gt;100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18</v>
      </c>
      <c r="E7681">
        <v>430962</v>
      </c>
      <c r="F7681">
        <v>6830</v>
      </c>
      <c r="G7681">
        <v>466060</v>
      </c>
      <c r="I7681" t="str" cm="1">
        <f t="array" ref="I7681">_xlfn.IFS(F7681=0,"No deaths",F7681&lt;100,"Less deaths",F7681&gt;100,"Deaths&gt;100")</f>
        <v>Deaths&gt;100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30</v>
      </c>
      <c r="E7682">
        <v>298587</v>
      </c>
      <c r="F7682">
        <v>6368</v>
      </c>
      <c r="G7682">
        <v>341426</v>
      </c>
      <c r="I7682" t="str" cm="1">
        <f t="array" ref="I7682">_xlfn.IFS(F7682=0,"No deaths",F7682&lt;100,"Less deaths",F7682&gt;100,"Deaths&gt;100")</f>
        <v>Deaths&gt;100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39</v>
      </c>
      <c r="E7683">
        <v>3968</v>
      </c>
      <c r="F7683">
        <v>58</v>
      </c>
      <c r="G7683">
        <v>4225</v>
      </c>
      <c r="I7683" t="str" cm="1">
        <f t="array" ref="I7683">_xlfn.IFS(F7683=0,"No deaths",F7683&lt;100,"Less deaths",F7683&gt;100,"Deaths&gt;100")</f>
        <v>Less deaths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26</v>
      </c>
      <c r="E7684">
        <v>765991</v>
      </c>
      <c r="F7684">
        <v>6566</v>
      </c>
      <c r="G7684">
        <v>804026</v>
      </c>
      <c r="I7684" t="str" cm="1">
        <f t="array" ref="I7684">_xlfn.IFS(F7684=0,"No deaths",F7684&lt;100,"Less deaths",F7684&gt;100,"Deaths&gt;100")</f>
        <v>Deaths&gt;100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44</v>
      </c>
      <c r="E7685">
        <v>11781</v>
      </c>
      <c r="F7685">
        <v>33</v>
      </c>
      <c r="G7685">
        <v>14211</v>
      </c>
      <c r="I7685" t="str" cm="1">
        <f t="array" ref="I7685">_xlfn.IFS(F7685=0,"No deaths",F7685&lt;100,"Less deaths",F7685&gt;100,"Deaths&gt;100")</f>
        <v>Less deaths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42</v>
      </c>
      <c r="E7686">
        <v>182794</v>
      </c>
      <c r="F7686">
        <v>902</v>
      </c>
      <c r="G7686">
        <v>203967</v>
      </c>
      <c r="I7686" t="str" cm="1">
        <f t="array" ref="I7686">_xlfn.IFS(F7686=0,"No deaths",F7686&lt;100,"Less deaths",F7686&gt;100,"Deaths&gt;100")</f>
        <v>Deaths&gt;100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36</v>
      </c>
      <c r="E7687">
        <v>199757</v>
      </c>
      <c r="F7687">
        <v>1042</v>
      </c>
      <c r="G7687">
        <v>211258</v>
      </c>
      <c r="I7687" t="str" cm="1">
        <f t="array" ref="I7687">_xlfn.IFS(F7687=0,"No deaths",F7687&lt;100,"Less deaths",F7687&gt;100,"Deaths&gt;100")</f>
        <v>Deaths&gt;100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32</v>
      </c>
      <c r="E7688">
        <v>13087</v>
      </c>
      <c r="F7688">
        <v>216</v>
      </c>
      <c r="G7688">
        <v>13977</v>
      </c>
      <c r="I7688" t="str" cm="1">
        <f t="array" ref="I7688">_xlfn.IFS(F7688=0,"No deaths",F7688&lt;100,"Less deaths",F7688&gt;100,"Deaths&gt;100")</f>
        <v>Deaths&gt;100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31</v>
      </c>
      <c r="E7689">
        <v>148899</v>
      </c>
      <c r="F7689">
        <v>1793</v>
      </c>
      <c r="G7689">
        <v>174591</v>
      </c>
      <c r="I7689" t="str" cm="1">
        <f t="array" ref="I7689">_xlfn.IFS(F7689=0,"No deaths",F7689&lt;100,"Less deaths",F7689&gt;100,"Deaths&gt;100")</f>
        <v>Deaths&gt;100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48</v>
      </c>
      <c r="E7690">
        <v>3173</v>
      </c>
      <c r="F7690">
        <v>2</v>
      </c>
      <c r="G7690">
        <v>3225</v>
      </c>
      <c r="I7690" t="str" cm="1">
        <f t="array" ref="I7690">_xlfn.IFS(F7690=0,"No deaths",F7690&lt;100,"Less deaths",F7690&gt;100,"Deaths&gt;100")</f>
        <v>Less deaths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16</v>
      </c>
      <c r="E7691">
        <v>319828</v>
      </c>
      <c r="F7691">
        <v>6225</v>
      </c>
      <c r="G7691">
        <v>352520</v>
      </c>
      <c r="I7691" t="str" cm="1">
        <f t="array" ref="I7691">_xlfn.IFS(F7691=0,"No deaths",F7691&lt;100,"Less deaths",F7691&gt;100,"Deaths&gt;100")</f>
        <v>Deaths&gt;100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40</v>
      </c>
      <c r="E7692">
        <v>38769</v>
      </c>
      <c r="F7692">
        <v>570</v>
      </c>
      <c r="G7692">
        <v>42031</v>
      </c>
      <c r="I7692" t="str" cm="1">
        <f t="array" ref="I7692">_xlfn.IFS(F7692=0,"No deaths",F7692&lt;100,"Less deaths",F7692&gt;100,"Deaths&gt;100")</f>
        <v>Deaths&gt;100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33</v>
      </c>
      <c r="E7693">
        <v>148448</v>
      </c>
      <c r="F7693">
        <v>3679</v>
      </c>
      <c r="G7693">
        <v>166092</v>
      </c>
      <c r="I7693" t="str" cm="1">
        <f t="array" ref="I7693">_xlfn.IFS(F7693=0,"No deaths",F7693&lt;100,"Less deaths",F7693&gt;100,"Deaths&gt;100")</f>
        <v>Deaths&gt;100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19</v>
      </c>
      <c r="E7694">
        <v>145196</v>
      </c>
      <c r="F7694">
        <v>1720</v>
      </c>
      <c r="G7694">
        <v>157064</v>
      </c>
      <c r="I7694" t="str" cm="1">
        <f t="array" ref="I7694">_xlfn.IFS(F7694=0,"No deaths",F7694&lt;100,"Less deaths",F7694&gt;100,"Deaths&gt;100")</f>
        <v>Deaths&gt;100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34</v>
      </c>
      <c r="E7695">
        <v>17318</v>
      </c>
      <c r="F7695">
        <v>290</v>
      </c>
      <c r="G7695">
        <v>20213</v>
      </c>
      <c r="I7695" t="str" cm="1">
        <f t="array" ref="I7695">_xlfn.IFS(F7695=0,"No deaths",F7695&lt;100,"Less deaths",F7695&gt;100,"Deaths&gt;100")</f>
        <v>Deaths&gt;100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25</v>
      </c>
      <c r="E7696">
        <v>82219</v>
      </c>
      <c r="F7696">
        <v>1430</v>
      </c>
      <c r="G7696">
        <v>91329</v>
      </c>
      <c r="I7696" t="str" cm="1">
        <f t="array" ref="I7696">_xlfn.IFS(F7696=0,"No deaths",F7696&lt;100,"Less deaths",F7696&gt;100,"Deaths&gt;100")</f>
        <v>Deaths&gt;100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43</v>
      </c>
      <c r="E7697">
        <v>92598</v>
      </c>
      <c r="F7697">
        <v>864</v>
      </c>
      <c r="G7697">
        <v>99428</v>
      </c>
      <c r="I7697" t="str" cm="1">
        <f t="array" ref="I7697">_xlfn.IFS(F7697=0,"No deaths",F7697&lt;100,"Less deaths",F7697&gt;100,"Deaths&gt;100")</f>
        <v>Deaths&gt;100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22</v>
      </c>
      <c r="E7698">
        <v>700737</v>
      </c>
      <c r="F7698">
        <v>10873</v>
      </c>
      <c r="G7698">
        <v>798378</v>
      </c>
      <c r="I7698" t="str" cm="1">
        <f t="array" ref="I7698">_xlfn.IFS(F7698=0,"No deaths",F7698&lt;100,"Less deaths",F7698&gt;100,"Deaths&gt;100")</f>
        <v>Deaths&gt;100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10</v>
      </c>
      <c r="E7699">
        <v>287261</v>
      </c>
      <c r="F7699">
        <v>1306</v>
      </c>
      <c r="G7699">
        <v>386087</v>
      </c>
      <c r="I7699" t="str" cm="1">
        <f t="array" ref="I7699">_xlfn.IFS(F7699=0,"No deaths",F7699&lt;100,"Less deaths",F7699&gt;100,"Deaths&gt;100")</f>
        <v>Deaths&gt;100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20</v>
      </c>
      <c r="E7700">
        <v>5052</v>
      </c>
      <c r="F7700">
        <v>71</v>
      </c>
      <c r="G7700">
        <v>5913</v>
      </c>
      <c r="I7700" t="str" cm="1">
        <f t="array" ref="I7700">_xlfn.IFS(F7700=0,"No deaths",F7700&lt;100,"Less deaths",F7700&gt;100,"Deaths&gt;100")</f>
        <v>Less deaths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35</v>
      </c>
      <c r="E7701">
        <v>151946</v>
      </c>
      <c r="F7701">
        <v>2875</v>
      </c>
      <c r="G7701">
        <v>166298</v>
      </c>
      <c r="I7701" t="str" cm="1">
        <f t="array" ref="I7701">_xlfn.IFS(F7701=0,"No deaths",F7701&lt;100,"Less deaths",F7701&gt;100,"Deaths&gt;100")</f>
        <v>Deaths&gt;100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23</v>
      </c>
      <c r="E7702">
        <v>1455107</v>
      </c>
      <c r="F7702">
        <v>43152</v>
      </c>
      <c r="G7702">
        <v>1638961</v>
      </c>
      <c r="I7702" t="str" cm="1">
        <f t="array" ref="I7702">_xlfn.IFS(F7702=0,"No deaths",F7702&lt;100,"Less deaths",F7702&gt;100,"Deaths&gt;100")</f>
        <v>Deaths&gt;100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37</v>
      </c>
      <c r="E7703">
        <v>12719</v>
      </c>
      <c r="F7703">
        <v>138</v>
      </c>
      <c r="G7703">
        <v>17022</v>
      </c>
      <c r="I7703" t="str" cm="1">
        <f t="array" ref="I7703">_xlfn.IFS(F7703=0,"No deaths",F7703&lt;100,"Less deaths",F7703&gt;100,"Deaths&gt;100")</f>
        <v>Deaths&gt;100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47</v>
      </c>
      <c r="E7704">
        <v>7228</v>
      </c>
      <c r="F7704">
        <v>80</v>
      </c>
      <c r="G7704">
        <v>8882</v>
      </c>
      <c r="I7704" t="str" cm="1">
        <f t="array" ref="I7704">_xlfn.IFS(F7704=0,"No deaths",F7704&lt;100,"Less deaths",F7704&gt;100,"Deaths&gt;100")</f>
        <v>Less deaths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38</v>
      </c>
      <c r="E7705">
        <v>2198</v>
      </c>
      <c r="F7705">
        <v>0</v>
      </c>
      <c r="G7705">
        <v>2447</v>
      </c>
      <c r="I7705" t="str" cm="1">
        <f t="array" ref="I7705">_xlfn.IFS(F7705=0,"No deaths",F7705&lt;100,"Less deaths",F7705&gt;100,"Deaths&gt;100")</f>
        <v>No deaths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46</v>
      </c>
      <c r="E7706">
        <v>6668</v>
      </c>
      <c r="F7706">
        <v>30</v>
      </c>
      <c r="G7706">
        <v>8515</v>
      </c>
      <c r="I7706" t="str" cm="1">
        <f t="array" ref="I7706">_xlfn.IFS(F7706=0,"No deaths",F7706&lt;100,"Less deaths",F7706&gt;100,"Deaths&gt;100")</f>
        <v>Less deaths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28</v>
      </c>
      <c r="E7707">
        <v>262031</v>
      </c>
      <c r="F7707">
        <v>1229</v>
      </c>
      <c r="G7707">
        <v>279582</v>
      </c>
      <c r="I7707" t="str" cm="1">
        <f t="array" ref="I7707">_xlfn.IFS(F7707=0,"No deaths",F7707&lt;100,"Less deaths",F7707&gt;100,"Deaths&gt;100")</f>
        <v>Deaths&gt;100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29</v>
      </c>
      <c r="E7708">
        <v>29614</v>
      </c>
      <c r="F7708">
        <v>586</v>
      </c>
      <c r="G7708">
        <v>34112</v>
      </c>
      <c r="I7708" t="str" cm="1">
        <f t="array" ref="I7708">_xlfn.IFS(F7708=0,"No deaths",F7708&lt;100,"Less deaths",F7708&gt;100,"Deaths&gt;100")</f>
        <v>Deaths&gt;100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24</v>
      </c>
      <c r="E7709">
        <v>122256</v>
      </c>
      <c r="F7709">
        <v>4107</v>
      </c>
      <c r="G7709">
        <v>130640</v>
      </c>
      <c r="I7709" t="str" cm="1">
        <f t="array" ref="I7709">_xlfn.IFS(F7709=0,"No deaths",F7709&lt;100,"Less deaths",F7709&gt;100,"Deaths&gt;100")</f>
        <v>Deaths&gt;100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17</v>
      </c>
      <c r="E7710">
        <v>165496</v>
      </c>
      <c r="F7710">
        <v>1826</v>
      </c>
      <c r="G7710">
        <v>184422</v>
      </c>
      <c r="I7710" t="str" cm="1">
        <f t="array" ref="I7710">_xlfn.IFS(F7710=0,"No deaths",F7710&lt;100,"Less deaths",F7710&gt;100,"Deaths&gt;100")</f>
        <v>Deaths&gt;100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50</v>
      </c>
      <c r="E7711">
        <v>3490</v>
      </c>
      <c r="F7711">
        <v>63</v>
      </c>
      <c r="G7711">
        <v>3819</v>
      </c>
      <c r="I7711" t="str" cm="1">
        <f t="array" ref="I7711">_xlfn.IFS(F7711=0,"No deaths",F7711&lt;100,"Less deaths",F7711&gt;100,"Deaths&gt;100")</f>
        <v>Less deaths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21</v>
      </c>
      <c r="E7712">
        <v>663456</v>
      </c>
      <c r="F7712">
        <v>10893</v>
      </c>
      <c r="G7712">
        <v>706136</v>
      </c>
      <c r="I7712" t="str" cm="1">
        <f t="array" ref="I7712">_xlfn.IFS(F7712=0,"No deaths",F7712&lt;100,"Less deaths",F7712&gt;100,"Deaths&gt;100")</f>
        <v>Deaths&gt;100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15</v>
      </c>
      <c r="E7713">
        <v>210480</v>
      </c>
      <c r="F7713">
        <v>1307</v>
      </c>
      <c r="G7713">
        <v>231252</v>
      </c>
      <c r="I7713" t="str" cm="1">
        <f t="array" ref="I7713">_xlfn.IFS(F7713=0,"No deaths",F7713&lt;100,"Less deaths",F7713&gt;100,"Deaths&gt;100")</f>
        <v>Deaths&gt;100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45</v>
      </c>
      <c r="E7714">
        <v>27886</v>
      </c>
      <c r="F7714">
        <v>343</v>
      </c>
      <c r="G7714">
        <v>30221</v>
      </c>
      <c r="I7714" t="str" cm="1">
        <f t="array" ref="I7714">_xlfn.IFS(F7714=0,"No deaths",F7714&lt;100,"Less deaths",F7714&gt;100,"Deaths&gt;100")</f>
        <v>Deaths&gt;100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27</v>
      </c>
      <c r="E7715">
        <v>54629</v>
      </c>
      <c r="F7715">
        <v>984</v>
      </c>
      <c r="G7715">
        <v>60155</v>
      </c>
      <c r="I7715" t="str" cm="1">
        <f t="array" ref="I7715">_xlfn.IFS(F7715=0,"No deaths",F7715&lt;100,"Less deaths",F7715&gt;100,"Deaths&gt;100")</f>
        <v>Deaths&gt;100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18</v>
      </c>
      <c r="E7716">
        <v>433703</v>
      </c>
      <c r="F7716">
        <v>6854</v>
      </c>
      <c r="G7716">
        <v>468238</v>
      </c>
      <c r="I7716" t="str" cm="1">
        <f t="array" ref="I7716">_xlfn.IFS(F7716=0,"No deaths",F7716&lt;100,"Less deaths",F7716&gt;100,"Deaths&gt;100")</f>
        <v>Deaths&gt;100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30</v>
      </c>
      <c r="E7717">
        <v>302340</v>
      </c>
      <c r="F7717">
        <v>6427</v>
      </c>
      <c r="G7717">
        <v>345574</v>
      </c>
      <c r="I7717" t="str" cm="1">
        <f t="array" ref="I7717">_xlfn.IFS(F7717=0,"No deaths",F7717&lt;100,"Less deaths",F7717&gt;100,"Deaths&gt;100")</f>
        <v>Deaths&gt;100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39</v>
      </c>
      <c r="E7718">
        <v>3983</v>
      </c>
      <c r="F7718">
        <v>58</v>
      </c>
      <c r="G7718">
        <v>4245</v>
      </c>
      <c r="I7718" t="str" cm="1">
        <f t="array" ref="I7718">_xlfn.IFS(F7718=0,"No deaths",F7718&lt;100,"Less deaths",F7718&gt;100,"Deaths&gt;100")</f>
        <v>Less deaths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26</v>
      </c>
      <c r="E7719">
        <v>769576</v>
      </c>
      <c r="F7719">
        <v>6587</v>
      </c>
      <c r="G7719">
        <v>807023</v>
      </c>
      <c r="I7719" t="str" cm="1">
        <f t="array" ref="I7719">_xlfn.IFS(F7719=0,"No deaths",F7719&lt;100,"Less deaths",F7719&gt;100,"Deaths&gt;100")</f>
        <v>Deaths&gt;100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44</v>
      </c>
      <c r="E7720">
        <v>11951</v>
      </c>
      <c r="F7720">
        <v>33</v>
      </c>
      <c r="G7720">
        <v>14244</v>
      </c>
      <c r="I7720" t="str" cm="1">
        <f t="array" ref="I7720">_xlfn.IFS(F7720=0,"No deaths",F7720&lt;100,"Less deaths",F7720&gt;100,"Deaths&gt;100")</f>
        <v>Less deaths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42</v>
      </c>
      <c r="E7721">
        <v>185755</v>
      </c>
      <c r="F7721">
        <v>906</v>
      </c>
      <c r="G7721">
        <v>204171</v>
      </c>
      <c r="I7721" t="str" cm="1">
        <f t="array" ref="I7721">_xlfn.IFS(F7721=0,"No deaths",F7721&lt;100,"Less deaths",F7721&gt;100,"Deaths&gt;100")</f>
        <v>Deaths&gt;100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36</v>
      </c>
      <c r="E7722">
        <v>200918</v>
      </c>
      <c r="F7722">
        <v>1049</v>
      </c>
      <c r="G7722">
        <v>211689</v>
      </c>
      <c r="I7722" t="str" cm="1">
        <f t="array" ref="I7722">_xlfn.IFS(F7722=0,"No deaths",F7722&lt;100,"Less deaths",F7722&gt;100,"Deaths&gt;100")</f>
        <v>Deaths&gt;100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32</v>
      </c>
      <c r="E7723">
        <v>13167</v>
      </c>
      <c r="F7723">
        <v>218</v>
      </c>
      <c r="G7723">
        <v>14038</v>
      </c>
      <c r="I7723" t="str" cm="1">
        <f t="array" ref="I7723">_xlfn.IFS(F7723=0,"No deaths",F7723&lt;100,"Less deaths",F7723&gt;100,"Deaths&gt;100")</f>
        <v>Deaths&gt;100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31</v>
      </c>
      <c r="E7724">
        <v>150398</v>
      </c>
      <c r="F7724">
        <v>1818</v>
      </c>
      <c r="G7724">
        <v>175959</v>
      </c>
      <c r="I7724" t="str" cm="1">
        <f t="array" ref="I7724">_xlfn.IFS(F7724=0,"No deaths",F7724&lt;100,"Less deaths",F7724&gt;100,"Deaths&gt;100")</f>
        <v>Deaths&gt;100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48</v>
      </c>
      <c r="E7725">
        <v>3175</v>
      </c>
      <c r="F7725">
        <v>2</v>
      </c>
      <c r="G7725">
        <v>3228</v>
      </c>
      <c r="I7725" t="str" cm="1">
        <f t="array" ref="I7725">_xlfn.IFS(F7725=0,"No deaths",F7725&lt;100,"Less deaths",F7725&gt;100,"Deaths&gt;100")</f>
        <v>Less deaths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16</v>
      </c>
      <c r="E7726">
        <v>323654</v>
      </c>
      <c r="F7726">
        <v>6258</v>
      </c>
      <c r="G7726">
        <v>356656</v>
      </c>
      <c r="I7726" t="str" cm="1">
        <f t="array" ref="I7726">_xlfn.IFS(F7726=0,"No deaths",F7726&lt;100,"Less deaths",F7726&gt;100,"Deaths&gt;100")</f>
        <v>Deaths&gt;100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40</v>
      </c>
      <c r="E7727">
        <v>39090</v>
      </c>
      <c r="F7727">
        <v>576</v>
      </c>
      <c r="G7727">
        <v>42242</v>
      </c>
      <c r="I7727" t="str" cm="1">
        <f t="array" ref="I7727">_xlfn.IFS(F7727=0,"No deaths",F7727&lt;100,"Less deaths",F7727&gt;100,"Deaths&gt;100")</f>
        <v>Deaths&gt;100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33</v>
      </c>
      <c r="E7728">
        <v>149411</v>
      </c>
      <c r="F7728">
        <v>3686</v>
      </c>
      <c r="G7728">
        <v>167011</v>
      </c>
      <c r="I7728" t="str" cm="1">
        <f t="array" ref="I7728">_xlfn.IFS(F7728=0,"No deaths",F7728&lt;100,"Less deaths",F7728&gt;100,"Deaths&gt;100")</f>
        <v>Deaths&gt;100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19</v>
      </c>
      <c r="E7729">
        <v>146282</v>
      </c>
      <c r="F7729">
        <v>1727</v>
      </c>
      <c r="G7729">
        <v>158304</v>
      </c>
      <c r="I7729" t="str" cm="1">
        <f t="array" ref="I7729">_xlfn.IFS(F7729=0,"No deaths",F7729&lt;100,"Less deaths",F7729&gt;100,"Deaths&gt;100")</f>
        <v>Deaths&gt;100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34</v>
      </c>
      <c r="E7730">
        <v>17590</v>
      </c>
      <c r="F7730">
        <v>291</v>
      </c>
      <c r="G7730">
        <v>20370</v>
      </c>
      <c r="I7730" t="str" cm="1">
        <f t="array" ref="I7730">_xlfn.IFS(F7730=0,"No deaths",F7730&lt;100,"Less deaths",F7730&gt;100,"Deaths&gt;100")</f>
        <v>Deaths&gt;100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25</v>
      </c>
      <c r="E7731">
        <v>82858</v>
      </c>
      <c r="F7731">
        <v>1438</v>
      </c>
      <c r="G7731">
        <v>91861</v>
      </c>
      <c r="I7731" t="str" cm="1">
        <f t="array" ref="I7731">_xlfn.IFS(F7731=0,"No deaths",F7731&lt;100,"Less deaths",F7731&gt;100,"Deaths&gt;100")</f>
        <v>Deaths&gt;100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43</v>
      </c>
      <c r="E7732">
        <v>92976</v>
      </c>
      <c r="F7732">
        <v>866</v>
      </c>
      <c r="G7732">
        <v>99686</v>
      </c>
      <c r="I7732" t="str" cm="1">
        <f t="array" ref="I7732">_xlfn.IFS(F7732=0,"No deaths",F7732&lt;100,"Less deaths",F7732&gt;100,"Deaths&gt;100")</f>
        <v>Deaths&gt;100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22</v>
      </c>
      <c r="E7733">
        <v>710843</v>
      </c>
      <c r="F7733">
        <v>10905</v>
      </c>
      <c r="G7733">
        <v>802817</v>
      </c>
      <c r="I7733" t="str" cm="1">
        <f t="array" ref="I7733">_xlfn.IFS(F7733=0,"No deaths",F7733&lt;100,"Less deaths",F7733&gt;100,"Deaths&gt;100")</f>
        <v>Deaths&gt;100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10</v>
      </c>
      <c r="E7734">
        <v>294910</v>
      </c>
      <c r="F7734">
        <v>1332</v>
      </c>
      <c r="G7734">
        <v>392930</v>
      </c>
      <c r="I7734" t="str" cm="1">
        <f t="array" ref="I7734">_xlfn.IFS(F7734=0,"No deaths",F7734&lt;100,"Less deaths",F7734&gt;100,"Deaths&gt;100")</f>
        <v>Deaths&gt;100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20</v>
      </c>
      <c r="E7735">
        <v>5126</v>
      </c>
      <c r="F7735">
        <v>71</v>
      </c>
      <c r="G7735">
        <v>5933</v>
      </c>
      <c r="I7735" t="str" cm="1">
        <f t="array" ref="I7735">_xlfn.IFS(F7735=0,"No deaths",F7735&lt;100,"Less deaths",F7735&gt;100,"Deaths&gt;100")</f>
        <v>Less deaths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35</v>
      </c>
      <c r="E7736">
        <v>153127</v>
      </c>
      <c r="F7736">
        <v>2885</v>
      </c>
      <c r="G7736">
        <v>167249</v>
      </c>
      <c r="I7736" t="str" cm="1">
        <f t="array" ref="I7736">_xlfn.IFS(F7736=0,"No deaths",F7736&lt;100,"Less deaths",F7736&gt;100,"Deaths&gt;100")</f>
        <v>Deaths&gt;100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23</v>
      </c>
      <c r="E7737">
        <v>1460755</v>
      </c>
      <c r="F7737">
        <v>43264</v>
      </c>
      <c r="G7737">
        <v>1645020</v>
      </c>
      <c r="I7737" t="str" cm="1">
        <f t="array" ref="I7737">_xlfn.IFS(F7737=0,"No deaths",F7737&lt;100,"Less deaths",F7737&gt;100,"Deaths&gt;100")</f>
        <v>Deaths&gt;100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37</v>
      </c>
      <c r="E7738">
        <v>12857</v>
      </c>
      <c r="F7738">
        <v>139</v>
      </c>
      <c r="G7738">
        <v>17162</v>
      </c>
      <c r="I7738" t="str" cm="1">
        <f t="array" ref="I7738">_xlfn.IFS(F7738=0,"No deaths",F7738&lt;100,"Less deaths",F7738&gt;100,"Deaths&gt;100")</f>
        <v>Deaths&gt;100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47</v>
      </c>
      <c r="E7739">
        <v>7332</v>
      </c>
      <c r="F7739">
        <v>81</v>
      </c>
      <c r="G7739">
        <v>9018</v>
      </c>
      <c r="I7739" t="str" cm="1">
        <f t="array" ref="I7739">_xlfn.IFS(F7739=0,"No deaths",F7739&lt;100,"Less deaths",F7739&gt;100,"Deaths&gt;100")</f>
        <v>Less deaths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38</v>
      </c>
      <c r="E7740">
        <v>2203</v>
      </c>
      <c r="F7740">
        <v>0</v>
      </c>
      <c r="G7740">
        <v>2493</v>
      </c>
      <c r="I7740" t="str" cm="1">
        <f t="array" ref="I7740">_xlfn.IFS(F7740=0,"No deaths",F7740&lt;100,"Less deaths",F7740&gt;100,"Deaths&gt;100")</f>
        <v>No deaths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46</v>
      </c>
      <c r="E7741">
        <v>6724</v>
      </c>
      <c r="F7741">
        <v>31</v>
      </c>
      <c r="G7741">
        <v>8626</v>
      </c>
      <c r="I7741" t="str" cm="1">
        <f t="array" ref="I7741">_xlfn.IFS(F7741=0,"No deaths",F7741&lt;100,"Less deaths",F7741&gt;100,"Deaths&gt;100")</f>
        <v>Less deaths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28</v>
      </c>
      <c r="E7742">
        <v>264102</v>
      </c>
      <c r="F7742">
        <v>1245</v>
      </c>
      <c r="G7742">
        <v>281215</v>
      </c>
      <c r="I7742" t="str" cm="1">
        <f t="array" ref="I7742">_xlfn.IFS(F7742=0,"No deaths",F7742&lt;100,"Less deaths",F7742&gt;100,"Deaths&gt;100")</f>
        <v>Deaths&gt;100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29</v>
      </c>
      <c r="E7743">
        <v>29801</v>
      </c>
      <c r="F7743">
        <v>588</v>
      </c>
      <c r="G7743">
        <v>34193</v>
      </c>
      <c r="I7743" t="str" cm="1">
        <f t="array" ref="I7743">_xlfn.IFS(F7743=0,"No deaths",F7743&lt;100,"Less deaths",F7743&gt;100,"Deaths&gt;100")</f>
        <v>Deaths&gt;100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24</v>
      </c>
      <c r="E7744">
        <v>122721</v>
      </c>
      <c r="F7744">
        <v>4117</v>
      </c>
      <c r="G7744">
        <v>131055</v>
      </c>
      <c r="I7744" t="str" cm="1">
        <f t="array" ref="I7744">_xlfn.IFS(F7744=0,"No deaths",F7744&lt;100,"Less deaths",F7744&gt;100,"Deaths&gt;100")</f>
        <v>Deaths&gt;100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17</v>
      </c>
      <c r="E7745">
        <v>167736</v>
      </c>
      <c r="F7745">
        <v>1839</v>
      </c>
      <c r="G7745">
        <v>186243</v>
      </c>
      <c r="I7745" t="str" cm="1">
        <f t="array" ref="I7745">_xlfn.IFS(F7745=0,"No deaths",F7745&lt;100,"Less deaths",F7745&gt;100,"Deaths&gt;100")</f>
        <v>Deaths&gt;100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50</v>
      </c>
      <c r="E7746">
        <v>3525</v>
      </c>
      <c r="F7746">
        <v>64</v>
      </c>
      <c r="G7746">
        <v>3835</v>
      </c>
      <c r="I7746" t="str" cm="1">
        <f t="array" ref="I7746">_xlfn.IFS(F7746=0,"No deaths",F7746&lt;100,"Less deaths",F7746&gt;100,"Deaths&gt;100")</f>
        <v>Less deaths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21</v>
      </c>
      <c r="E7747">
        <v>667475</v>
      </c>
      <c r="F7747">
        <v>10924</v>
      </c>
      <c r="G7747">
        <v>709005</v>
      </c>
      <c r="I7747" t="str" cm="1">
        <f t="array" ref="I7747">_xlfn.IFS(F7747=0,"No deaths",F7747&lt;100,"Less deaths",F7747&gt;100,"Deaths&gt;100")</f>
        <v>Deaths&gt;100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15</v>
      </c>
      <c r="E7748">
        <v>211912</v>
      </c>
      <c r="F7748">
        <v>1311</v>
      </c>
      <c r="G7748">
        <v>231834</v>
      </c>
      <c r="I7748" t="str" cm="1">
        <f t="array" ref="I7748">_xlfn.IFS(F7748=0,"No deaths",F7748&lt;100,"Less deaths",F7748&gt;100,"Deaths&gt;100")</f>
        <v>Deaths&gt;100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45</v>
      </c>
      <c r="E7749">
        <v>28069</v>
      </c>
      <c r="F7749">
        <v>343</v>
      </c>
      <c r="G7749">
        <v>30257</v>
      </c>
      <c r="I7749" t="str" cm="1">
        <f t="array" ref="I7749">_xlfn.IFS(F7749=0,"No deaths",F7749&lt;100,"Less deaths",F7749&gt;100,"Deaths&gt;100")</f>
        <v>Deaths&gt;100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27</v>
      </c>
      <c r="E7750">
        <v>54958</v>
      </c>
      <c r="F7750">
        <v>993</v>
      </c>
      <c r="G7750">
        <v>60376</v>
      </c>
      <c r="I7750" t="str" cm="1">
        <f t="array" ref="I7750">_xlfn.IFS(F7750=0,"No deaths",F7750&lt;100,"Less deaths",F7750&gt;100,"Deaths&gt;100")</f>
        <v>Deaths&gt;100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18</v>
      </c>
      <c r="E7751">
        <v>436071</v>
      </c>
      <c r="F7751">
        <v>6882</v>
      </c>
      <c r="G7751">
        <v>470270</v>
      </c>
      <c r="I7751" t="str" cm="1">
        <f t="array" ref="I7751">_xlfn.IFS(F7751=0,"No deaths",F7751&lt;100,"Less deaths",F7751&gt;100,"Deaths&gt;100")</f>
        <v>Deaths&gt;100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30</v>
      </c>
      <c r="E7752">
        <v>306197</v>
      </c>
      <c r="F7752">
        <v>6487</v>
      </c>
      <c r="G7752">
        <v>349701</v>
      </c>
      <c r="I7752" t="str" cm="1">
        <f t="array" ref="I7752">_xlfn.IFS(F7752=0,"No deaths",F7752&lt;100,"Less deaths",F7752&gt;100,"Deaths&gt;100")</f>
        <v>Deaths&gt;100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39</v>
      </c>
      <c r="E7753">
        <v>3997</v>
      </c>
      <c r="F7753">
        <v>58</v>
      </c>
      <c r="G7753">
        <v>4253</v>
      </c>
      <c r="I7753" t="str" cm="1">
        <f t="array" ref="I7753">_xlfn.IFS(F7753=0,"No deaths",F7753&lt;100,"Less deaths",F7753&gt;100,"Deaths&gt;100")</f>
        <v>Less deaths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26</v>
      </c>
      <c r="E7754">
        <v>773548</v>
      </c>
      <c r="F7754">
        <v>6606</v>
      </c>
      <c r="G7754">
        <v>808924</v>
      </c>
      <c r="I7754" t="str" cm="1">
        <f t="array" ref="I7754">_xlfn.IFS(F7754=0,"No deaths",F7754&lt;100,"Less deaths",F7754&gt;100,"Deaths&gt;100")</f>
        <v>Deaths&gt;100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44</v>
      </c>
      <c r="E7755">
        <v>12182</v>
      </c>
      <c r="F7755">
        <v>35</v>
      </c>
      <c r="G7755">
        <v>14391</v>
      </c>
      <c r="I7755" t="str" cm="1">
        <f t="array" ref="I7755">_xlfn.IFS(F7755=0,"No deaths",F7755&lt;100,"Less deaths",F7755&gt;100,"Deaths&gt;100")</f>
        <v>Less deaths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42</v>
      </c>
      <c r="E7756">
        <v>188587</v>
      </c>
      <c r="F7756">
        <v>908</v>
      </c>
      <c r="G7756">
        <v>204386</v>
      </c>
      <c r="I7756" t="str" cm="1">
        <f t="array" ref="I7756">_xlfn.IFS(F7756=0,"No deaths",F7756&lt;100,"Less deaths",F7756&gt;100,"Deaths&gt;100")</f>
        <v>Deaths&gt;100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36</v>
      </c>
      <c r="E7757">
        <v>201942</v>
      </c>
      <c r="F7757">
        <v>1058</v>
      </c>
      <c r="G7757">
        <v>212355</v>
      </c>
      <c r="I7757" t="str" cm="1">
        <f t="array" ref="I7757">_xlfn.IFS(F7757=0,"No deaths",F7757&lt;100,"Less deaths",F7757&gt;100,"Deaths&gt;100")</f>
        <v>Deaths&gt;100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32</v>
      </c>
      <c r="E7758">
        <v>13230</v>
      </c>
      <c r="F7758">
        <v>222</v>
      </c>
      <c r="G7758">
        <v>14085</v>
      </c>
      <c r="I7758" t="str" cm="1">
        <f t="array" ref="I7758">_xlfn.IFS(F7758=0,"No deaths",F7758&lt;100,"Less deaths",F7758&gt;100,"Deaths&gt;100")</f>
        <v>Deaths&gt;100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31</v>
      </c>
      <c r="E7759">
        <v>153654</v>
      </c>
      <c r="F7759">
        <v>1861</v>
      </c>
      <c r="G7759">
        <v>177608</v>
      </c>
      <c r="I7759" t="str" cm="1">
        <f t="array" ref="I7759">_xlfn.IFS(F7759=0,"No deaths",F7759&lt;100,"Less deaths",F7759&gt;100,"Deaths&gt;100")</f>
        <v>Deaths&gt;100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48</v>
      </c>
      <c r="E7760">
        <v>3176</v>
      </c>
      <c r="F7760">
        <v>2</v>
      </c>
      <c r="G7760">
        <v>3228</v>
      </c>
      <c r="I7760" t="str" cm="1">
        <f t="array" ref="I7760">_xlfn.IFS(F7760=0,"No deaths",F7760&lt;100,"Less deaths",F7760&gt;100,"Deaths&gt;100")</f>
        <v>Less deaths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16</v>
      </c>
      <c r="E7761">
        <v>327390</v>
      </c>
      <c r="F7761">
        <v>6312</v>
      </c>
      <c r="G7761">
        <v>359488</v>
      </c>
      <c r="I7761" t="str" cm="1">
        <f t="array" ref="I7761">_xlfn.IFS(F7761=0,"No deaths",F7761&lt;100,"Less deaths",F7761&gt;100,"Deaths&gt;100")</f>
        <v>Deaths&gt;100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40</v>
      </c>
      <c r="E7762">
        <v>39433</v>
      </c>
      <c r="F7762">
        <v>582</v>
      </c>
      <c r="G7762">
        <v>42532</v>
      </c>
      <c r="I7762" t="str" cm="1">
        <f t="array" ref="I7762">_xlfn.IFS(F7762=0,"No deaths",F7762&lt;100,"Less deaths",F7762&gt;100,"Deaths&gt;100")</f>
        <v>Deaths&gt;100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33</v>
      </c>
      <c r="E7763">
        <v>150513</v>
      </c>
      <c r="F7763">
        <v>3690</v>
      </c>
      <c r="G7763">
        <v>167919</v>
      </c>
      <c r="I7763" t="str" cm="1">
        <f t="array" ref="I7763">_xlfn.IFS(F7763=0,"No deaths",F7763&lt;100,"Less deaths",F7763&gt;100,"Deaths&gt;100")</f>
        <v>Deaths&gt;100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19</v>
      </c>
      <c r="E7764">
        <v>147566</v>
      </c>
      <c r="F7764">
        <v>1737</v>
      </c>
      <c r="G7764">
        <v>159457</v>
      </c>
      <c r="I7764" t="str" cm="1">
        <f t="array" ref="I7764">_xlfn.IFS(F7764=0,"No deaths",F7764&lt;100,"Less deaths",F7764&gt;100,"Deaths&gt;100")</f>
        <v>Deaths&gt;100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34</v>
      </c>
      <c r="E7765">
        <v>17782</v>
      </c>
      <c r="F7765">
        <v>293</v>
      </c>
      <c r="G7765">
        <v>20586</v>
      </c>
      <c r="I7765" t="str" cm="1">
        <f t="array" ref="I7765">_xlfn.IFS(F7765=0,"No deaths",F7765&lt;100,"Less deaths",F7765&gt;100,"Deaths&gt;100")</f>
        <v>Deaths&gt;100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25</v>
      </c>
      <c r="E7766">
        <v>83485</v>
      </c>
      <c r="F7766">
        <v>1444</v>
      </c>
      <c r="G7766">
        <v>92225</v>
      </c>
      <c r="I7766" t="str" cm="1">
        <f t="array" ref="I7766">_xlfn.IFS(F7766=0,"No deaths",F7766&lt;100,"Less deaths",F7766&gt;100,"Deaths&gt;100")</f>
        <v>Deaths&gt;100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43</v>
      </c>
      <c r="E7767">
        <v>93368</v>
      </c>
      <c r="F7767">
        <v>872</v>
      </c>
      <c r="G7767">
        <v>99906</v>
      </c>
      <c r="I7767" t="str" cm="1">
        <f t="array" ref="I7767">_xlfn.IFS(F7767=0,"No deaths",F7767&lt;100,"Less deaths",F7767&gt;100,"Deaths&gt;100")</f>
        <v>Deaths&gt;100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22</v>
      </c>
      <c r="E7768">
        <v>719558</v>
      </c>
      <c r="F7768">
        <v>10947</v>
      </c>
      <c r="G7768">
        <v>805947</v>
      </c>
      <c r="I7768" t="str" cm="1">
        <f t="array" ref="I7768">_xlfn.IFS(F7768=0,"No deaths",F7768&lt;100,"Less deaths",F7768&gt;100,"Deaths&gt;100")</f>
        <v>Deaths&gt;100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10</v>
      </c>
      <c r="E7769">
        <v>302017</v>
      </c>
      <c r="F7769">
        <v>1352</v>
      </c>
      <c r="G7769">
        <v>397217</v>
      </c>
      <c r="I7769" t="str" cm="1">
        <f t="array" ref="I7769">_xlfn.IFS(F7769=0,"No deaths",F7769&lt;100,"Less deaths",F7769&gt;100,"Deaths&gt;100")</f>
        <v>Deaths&gt;100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20</v>
      </c>
      <c r="E7770">
        <v>5216</v>
      </c>
      <c r="F7770">
        <v>71</v>
      </c>
      <c r="G7770">
        <v>5978</v>
      </c>
      <c r="I7770" t="str" cm="1">
        <f t="array" ref="I7770">_xlfn.IFS(F7770=0,"No deaths",F7770&lt;100,"Less deaths",F7770&gt;100,"Deaths&gt;100")</f>
        <v>Less deaths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35</v>
      </c>
      <c r="E7771">
        <v>154222</v>
      </c>
      <c r="F7771">
        <v>2890</v>
      </c>
      <c r="G7771">
        <v>167969</v>
      </c>
      <c r="I7771" t="str" cm="1">
        <f t="array" ref="I7771">_xlfn.IFS(F7771=0,"No deaths",F7771&lt;100,"Less deaths",F7771&gt;100,"Deaths&gt;100")</f>
        <v>Deaths&gt;100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23</v>
      </c>
      <c r="E7772">
        <v>1470660</v>
      </c>
      <c r="F7772">
        <v>43348</v>
      </c>
      <c r="G7772">
        <v>1648665</v>
      </c>
      <c r="I7772" t="str" cm="1">
        <f t="array" ref="I7772">_xlfn.IFS(F7772=0,"No deaths",F7772&lt;100,"Less deaths",F7772&gt;100,"Deaths&gt;100")</f>
        <v>Deaths&gt;100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37</v>
      </c>
      <c r="E7773">
        <v>13057</v>
      </c>
      <c r="F7773">
        <v>144</v>
      </c>
      <c r="G7773">
        <v>17424</v>
      </c>
      <c r="I7773" t="str" cm="1">
        <f t="array" ref="I7773">_xlfn.IFS(F7773=0,"No deaths",F7773&lt;100,"Less deaths",F7773&gt;100,"Deaths&gt;100")</f>
        <v>Deaths&gt;100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47</v>
      </c>
      <c r="E7774">
        <v>7471</v>
      </c>
      <c r="F7774">
        <v>81</v>
      </c>
      <c r="G7774">
        <v>9066</v>
      </c>
      <c r="I7774" t="str" cm="1">
        <f t="array" ref="I7774">_xlfn.IFS(F7774=0,"No deaths",F7774&lt;100,"Less deaths",F7774&gt;100,"Deaths&gt;100")</f>
        <v>Less deaths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38</v>
      </c>
      <c r="E7775">
        <v>2212</v>
      </c>
      <c r="F7775">
        <v>0</v>
      </c>
      <c r="G7775">
        <v>2527</v>
      </c>
      <c r="I7775" t="str" cm="1">
        <f t="array" ref="I7775">_xlfn.IFS(F7775=0,"No deaths",F7775&lt;100,"Less deaths",F7775&gt;100,"Deaths&gt;100")</f>
        <v>No deaths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46</v>
      </c>
      <c r="E7776">
        <v>6792</v>
      </c>
      <c r="F7776">
        <v>33</v>
      </c>
      <c r="G7776">
        <v>8663</v>
      </c>
      <c r="I7776" t="str" cm="1">
        <f t="array" ref="I7776">_xlfn.IFS(F7776=0,"No deaths",F7776&lt;100,"Less deaths",F7776&gt;100,"Deaths&gt;100")</f>
        <v>Less deaths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28</v>
      </c>
      <c r="E7777">
        <v>266105</v>
      </c>
      <c r="F7777">
        <v>1259</v>
      </c>
      <c r="G7777">
        <v>282695</v>
      </c>
      <c r="I7777" t="str" cm="1">
        <f t="array" ref="I7777">_xlfn.IFS(F7777=0,"No deaths",F7777&lt;100,"Less deaths",F7777&gt;100,"Deaths&gt;100")</f>
        <v>Deaths&gt;100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29</v>
      </c>
      <c r="E7778">
        <v>29990</v>
      </c>
      <c r="F7778">
        <v>588</v>
      </c>
      <c r="G7778">
        <v>34336</v>
      </c>
      <c r="I7778" t="str" cm="1">
        <f t="array" ref="I7778">_xlfn.IFS(F7778=0,"No deaths",F7778&lt;100,"Less deaths",F7778&gt;100,"Deaths&gt;100")</f>
        <v>Deaths&gt;100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24</v>
      </c>
      <c r="E7779">
        <v>123047</v>
      </c>
      <c r="F7779">
        <v>4125</v>
      </c>
      <c r="G7779">
        <v>131391</v>
      </c>
      <c r="I7779" t="str" cm="1">
        <f t="array" ref="I7779">_xlfn.IFS(F7779=0,"No deaths",F7779&lt;100,"Less deaths",F7779&gt;100,"Deaths&gt;100")</f>
        <v>Deaths&gt;100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17</v>
      </c>
      <c r="E7780">
        <v>169962</v>
      </c>
      <c r="F7780">
        <v>1853</v>
      </c>
      <c r="G7780">
        <v>188048</v>
      </c>
      <c r="I7780" t="str" cm="1">
        <f t="array" ref="I7780">_xlfn.IFS(F7780=0,"No deaths",F7780&lt;100,"Less deaths",F7780&gt;100,"Deaths&gt;100")</f>
        <v>Deaths&gt;100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50</v>
      </c>
      <c r="E7781">
        <v>3530</v>
      </c>
      <c r="F7781">
        <v>65</v>
      </c>
      <c r="G7781">
        <v>3840</v>
      </c>
      <c r="I7781" t="str" cm="1">
        <f t="array" ref="I7781">_xlfn.IFS(F7781=0,"No deaths",F7781&lt;100,"Less deaths",F7781&gt;100,"Deaths&gt;100")</f>
        <v>Less deaths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21</v>
      </c>
      <c r="E7782">
        <v>671489</v>
      </c>
      <c r="F7782">
        <v>10956</v>
      </c>
      <c r="G7782">
        <v>711713</v>
      </c>
      <c r="I7782" t="str" cm="1">
        <f t="array" ref="I7782">_xlfn.IFS(F7782=0,"No deaths",F7782&lt;100,"Less deaths",F7782&gt;100,"Deaths&gt;100")</f>
        <v>Deaths&gt;100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15</v>
      </c>
      <c r="E7783">
        <v>213466</v>
      </c>
      <c r="F7783">
        <v>1315</v>
      </c>
      <c r="G7783">
        <v>232671</v>
      </c>
      <c r="I7783" t="str" cm="1">
        <f t="array" ref="I7783">_xlfn.IFS(F7783=0,"No deaths",F7783&lt;100,"Less deaths",F7783&gt;100,"Deaths&gt;100")</f>
        <v>Deaths&gt;100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45</v>
      </c>
      <c r="E7784">
        <v>28153</v>
      </c>
      <c r="F7784">
        <v>344</v>
      </c>
      <c r="G7784">
        <v>30293</v>
      </c>
      <c r="I7784" t="str" cm="1">
        <f t="array" ref="I7784">_xlfn.IFS(F7784=0,"No deaths",F7784&lt;100,"Less deaths",F7784&gt;100,"Deaths&gt;100")</f>
        <v>Deaths&gt;100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27</v>
      </c>
      <c r="E7785">
        <v>55663</v>
      </c>
      <c r="F7785">
        <v>1001</v>
      </c>
      <c r="G7785">
        <v>60744</v>
      </c>
      <c r="I7785" t="str" cm="1">
        <f t="array" ref="I7785">_xlfn.IFS(F7785=0,"No deaths",F7785&lt;100,"Less deaths",F7785&gt;100,"Deaths&gt;100")</f>
        <v>Deaths&gt;100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18</v>
      </c>
      <c r="E7786">
        <v>438521</v>
      </c>
      <c r="F7786">
        <v>6904</v>
      </c>
      <c r="G7786">
        <v>472077</v>
      </c>
      <c r="I7786" t="str" cm="1">
        <f t="array" ref="I7786">_xlfn.IFS(F7786=0,"No deaths",F7786&lt;100,"Less deaths",F7786&gt;100,"Deaths&gt;100")</f>
        <v>Deaths&gt;100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30</v>
      </c>
      <c r="E7787">
        <v>310086</v>
      </c>
      <c r="F7787">
        <v>6546</v>
      </c>
      <c r="G7787">
        <v>353822</v>
      </c>
      <c r="I7787" t="str" cm="1">
        <f t="array" ref="I7787">_xlfn.IFS(F7787=0,"No deaths",F7787&lt;100,"Less deaths",F7787&gt;100,"Deaths&gt;100")</f>
        <v>Deaths&gt;100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39</v>
      </c>
      <c r="E7788">
        <v>4019</v>
      </c>
      <c r="F7788">
        <v>58</v>
      </c>
      <c r="G7788">
        <v>4274</v>
      </c>
      <c r="I7788" t="str" cm="1">
        <f t="array" ref="I7788">_xlfn.IFS(F7788=0,"No deaths",F7788&lt;100,"Less deaths",F7788&gt;100,"Deaths&gt;100")</f>
        <v>Less deaths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26</v>
      </c>
      <c r="E7789">
        <v>777900</v>
      </c>
      <c r="F7789">
        <v>6625</v>
      </c>
      <c r="G7789">
        <v>811825</v>
      </c>
      <c r="I7789" t="str" cm="1">
        <f t="array" ref="I7789">_xlfn.IFS(F7789=0,"No deaths",F7789&lt;100,"Less deaths",F7789&gt;100,"Deaths&gt;100")</f>
        <v>Deaths&gt;100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44</v>
      </c>
      <c r="E7790">
        <v>12297</v>
      </c>
      <c r="F7790">
        <v>36</v>
      </c>
      <c r="G7790">
        <v>14472</v>
      </c>
      <c r="I7790" t="str" cm="1">
        <f t="array" ref="I7790">_xlfn.IFS(F7790=0,"No deaths",F7790&lt;100,"Less deaths",F7790&gt;100,"Deaths&gt;100")</f>
        <v>Less deaths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42</v>
      </c>
      <c r="E7791">
        <v>191030</v>
      </c>
      <c r="F7791">
        <v>914</v>
      </c>
      <c r="G7791">
        <v>204789</v>
      </c>
      <c r="I7791" t="str" cm="1">
        <f t="array" ref="I7791">_xlfn.IFS(F7791=0,"No deaths",F7791&lt;100,"Less deaths",F7791&gt;100,"Deaths&gt;100")</f>
        <v>Deaths&gt;100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36</v>
      </c>
      <c r="E7792">
        <v>203174</v>
      </c>
      <c r="F7792">
        <v>1065</v>
      </c>
      <c r="G7792">
        <v>213085</v>
      </c>
      <c r="I7792" t="str" cm="1">
        <f t="array" ref="I7792">_xlfn.IFS(F7792=0,"No deaths",F7792&lt;100,"Less deaths",F7792&gt;100,"Deaths&gt;100")</f>
        <v>Deaths&gt;100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32</v>
      </c>
      <c r="E7793">
        <v>13279</v>
      </c>
      <c r="F7793">
        <v>223</v>
      </c>
      <c r="G7793">
        <v>14152</v>
      </c>
      <c r="I7793" t="str" cm="1">
        <f t="array" ref="I7793">_xlfn.IFS(F7793=0,"No deaths",F7793&lt;100,"Less deaths",F7793&gt;100,"Deaths&gt;100")</f>
        <v>Deaths&gt;100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31</v>
      </c>
      <c r="E7794">
        <v>156080</v>
      </c>
      <c r="F7794">
        <v>1881</v>
      </c>
      <c r="G7794">
        <v>179654</v>
      </c>
      <c r="I7794" t="str" cm="1">
        <f t="array" ref="I7794">_xlfn.IFS(F7794=0,"No deaths",F7794&lt;100,"Less deaths",F7794&gt;100,"Deaths&gt;100")</f>
        <v>Deaths&gt;100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48</v>
      </c>
      <c r="E7795">
        <v>3181</v>
      </c>
      <c r="F7795">
        <v>2</v>
      </c>
      <c r="G7795">
        <v>3231</v>
      </c>
      <c r="I7795" t="str" cm="1">
        <f t="array" ref="I7795">_xlfn.IFS(F7795=0,"No deaths",F7795&lt;100,"Less deaths",F7795&gt;100,"Deaths&gt;100")</f>
        <v>Less deaths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16</v>
      </c>
      <c r="E7796">
        <v>330112</v>
      </c>
      <c r="F7796">
        <v>6356</v>
      </c>
      <c r="G7796">
        <v>364341</v>
      </c>
      <c r="I7796" t="str" cm="1">
        <f t="array" ref="I7796">_xlfn.IFS(F7796=0,"No deaths",F7796&lt;100,"Less deaths",F7796&gt;100,"Deaths&gt;100")</f>
        <v>Deaths&gt;100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40</v>
      </c>
      <c r="E7797">
        <v>39778</v>
      </c>
      <c r="F7797">
        <v>585</v>
      </c>
      <c r="G7797">
        <v>42747</v>
      </c>
      <c r="I7797" t="str" cm="1">
        <f t="array" ref="I7797">_xlfn.IFS(F7797=0,"No deaths",F7797&lt;100,"Less deaths",F7797&gt;100,"Deaths&gt;100")</f>
        <v>Deaths&gt;100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33</v>
      </c>
      <c r="E7798">
        <v>151751</v>
      </c>
      <c r="F7798">
        <v>3695</v>
      </c>
      <c r="G7798">
        <v>168911</v>
      </c>
      <c r="I7798" t="str" cm="1">
        <f t="array" ref="I7798">_xlfn.IFS(F7798=0,"No deaths",F7798&lt;100,"Less deaths",F7798&gt;100,"Deaths&gt;100")</f>
        <v>Deaths&gt;100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19</v>
      </c>
      <c r="E7799">
        <v>148503</v>
      </c>
      <c r="F7799">
        <v>1750</v>
      </c>
      <c r="G7799">
        <v>160705</v>
      </c>
      <c r="I7799" t="str" cm="1">
        <f t="array" ref="I7799">_xlfn.IFS(F7799=0,"No deaths",F7799&lt;100,"Less deaths",F7799&gt;100,"Deaths&gt;100")</f>
        <v>Deaths&gt;100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34</v>
      </c>
      <c r="E7800">
        <v>17998</v>
      </c>
      <c r="F7800">
        <v>298</v>
      </c>
      <c r="G7800">
        <v>20817</v>
      </c>
      <c r="I7800" t="str" cm="1">
        <f t="array" ref="I7800">_xlfn.IFS(F7800=0,"No deaths",F7800&lt;100,"Less deaths",F7800&gt;100,"Deaths&gt;100")</f>
        <v>Deaths&gt;100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25</v>
      </c>
      <c r="E7801">
        <v>84236</v>
      </c>
      <c r="F7801">
        <v>1451</v>
      </c>
      <c r="G7801">
        <v>92677</v>
      </c>
      <c r="I7801" t="str" cm="1">
        <f t="array" ref="I7801">_xlfn.IFS(F7801=0,"No deaths",F7801&lt;100,"Less deaths",F7801&gt;100,"Deaths&gt;100")</f>
        <v>Deaths&gt;100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43</v>
      </c>
      <c r="E7802">
        <v>93874</v>
      </c>
      <c r="F7802">
        <v>876</v>
      </c>
      <c r="G7802">
        <v>100224</v>
      </c>
      <c r="I7802" t="str" cm="1">
        <f t="array" ref="I7802">_xlfn.IFS(F7802=0,"No deaths",F7802&lt;100,"Less deaths",F7802&gt;100,"Deaths&gt;100")</f>
        <v>Deaths&gt;100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22</v>
      </c>
      <c r="E7803">
        <v>727298</v>
      </c>
      <c r="F7803">
        <v>10991</v>
      </c>
      <c r="G7803">
        <v>809638</v>
      </c>
      <c r="I7803" t="str" cm="1">
        <f t="array" ref="I7803">_xlfn.IFS(F7803=0,"No deaths",F7803&lt;100,"Less deaths",F7803&gt;100,"Deaths&gt;100")</f>
        <v>Deaths&gt;100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10</v>
      </c>
      <c r="E7804">
        <v>309032</v>
      </c>
      <c r="F7804">
        <v>1376</v>
      </c>
      <c r="G7804">
        <v>402674</v>
      </c>
      <c r="I7804" t="str" cm="1">
        <f t="array" ref="I7804">_xlfn.IFS(F7804=0,"No deaths",F7804&lt;100,"Less deaths",F7804&gt;100,"Deaths&gt;100")</f>
        <v>Deaths&gt;100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20</v>
      </c>
      <c r="E7805">
        <v>5262</v>
      </c>
      <c r="F7805">
        <v>73</v>
      </c>
      <c r="G7805">
        <v>6024</v>
      </c>
      <c r="I7805" t="str" cm="1">
        <f t="array" ref="I7805">_xlfn.IFS(F7805=0,"No deaths",F7805&lt;100,"Less deaths",F7805&gt;100,"Deaths&gt;100")</f>
        <v>Less deaths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35</v>
      </c>
      <c r="E7806">
        <v>155232</v>
      </c>
      <c r="F7806">
        <v>2898</v>
      </c>
      <c r="G7806">
        <v>168483</v>
      </c>
      <c r="I7806" t="str" cm="1">
        <f t="array" ref="I7806">_xlfn.IFS(F7806=0,"No deaths",F7806&lt;100,"Less deaths",F7806&gt;100,"Deaths&gt;100")</f>
        <v>Deaths&gt;100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23</v>
      </c>
      <c r="E7807">
        <v>1478496</v>
      </c>
      <c r="F7807">
        <v>43463</v>
      </c>
      <c r="G7807">
        <v>1654028</v>
      </c>
      <c r="I7807" t="str" cm="1">
        <f t="array" ref="I7807">_xlfn.IFS(F7807=0,"No deaths",F7807&lt;100,"Less deaths",F7807&gt;100,"Deaths&gt;100")</f>
        <v>Deaths&gt;100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37</v>
      </c>
      <c r="E7808">
        <v>13208</v>
      </c>
      <c r="F7808">
        <v>150</v>
      </c>
      <c r="G7808">
        <v>17604</v>
      </c>
      <c r="I7808" t="str" cm="1">
        <f t="array" ref="I7808">_xlfn.IFS(F7808=0,"No deaths",F7808&lt;100,"Less deaths",F7808&gt;100,"Deaths&gt;100")</f>
        <v>Deaths&gt;100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47</v>
      </c>
      <c r="E7809">
        <v>7643</v>
      </c>
      <c r="F7809">
        <v>82</v>
      </c>
      <c r="G7809">
        <v>9136</v>
      </c>
      <c r="I7809" t="str" cm="1">
        <f t="array" ref="I7809">_xlfn.IFS(F7809=0,"No deaths",F7809&lt;100,"Less deaths",F7809&gt;100,"Deaths&gt;100")</f>
        <v>Less deaths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38</v>
      </c>
      <c r="E7810">
        <v>2233</v>
      </c>
      <c r="F7810">
        <v>0</v>
      </c>
      <c r="G7810">
        <v>2607</v>
      </c>
      <c r="I7810" t="str" cm="1">
        <f t="array" ref="I7810">_xlfn.IFS(F7810=0,"No deaths",F7810&lt;100,"Less deaths",F7810&gt;100,"Deaths&gt;100")</f>
        <v>No deaths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46</v>
      </c>
      <c r="E7811">
        <v>6828</v>
      </c>
      <c r="F7811">
        <v>33</v>
      </c>
      <c r="G7811">
        <v>8726</v>
      </c>
      <c r="I7811" t="str" cm="1">
        <f t="array" ref="I7811">_xlfn.IFS(F7811=0,"No deaths",F7811&lt;100,"Less deaths",F7811&gt;100,"Deaths&gt;100")</f>
        <v>Less deaths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28</v>
      </c>
      <c r="E7812">
        <v>268115</v>
      </c>
      <c r="F7812">
        <v>1272</v>
      </c>
      <c r="G7812">
        <v>283942</v>
      </c>
      <c r="I7812" t="str" cm="1">
        <f t="array" ref="I7812">_xlfn.IFS(F7812=0,"No deaths",F7812&lt;100,"Less deaths",F7812&gt;100,"Deaths&gt;100")</f>
        <v>Deaths&gt;100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29</v>
      </c>
      <c r="E7813">
        <v>30153</v>
      </c>
      <c r="F7813">
        <v>588</v>
      </c>
      <c r="G7813">
        <v>34482</v>
      </c>
      <c r="I7813" t="str" cm="1">
        <f t="array" ref="I7813">_xlfn.IFS(F7813=0,"No deaths",F7813&lt;100,"Less deaths",F7813&gt;100,"Deaths&gt;100")</f>
        <v>Deaths&gt;100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24</v>
      </c>
      <c r="E7814">
        <v>123510</v>
      </c>
      <c r="F7814">
        <v>4138</v>
      </c>
      <c r="G7814">
        <v>131737</v>
      </c>
      <c r="I7814" t="str" cm="1">
        <f t="array" ref="I7814">_xlfn.IFS(F7814=0,"No deaths",F7814&lt;100,"Less deaths",F7814&gt;100,"Deaths&gt;100")</f>
        <v>Deaths&gt;100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17</v>
      </c>
      <c r="E7815">
        <v>172028</v>
      </c>
      <c r="F7815">
        <v>1867</v>
      </c>
      <c r="G7815">
        <v>189844</v>
      </c>
      <c r="I7815" t="str" cm="1">
        <f t="array" ref="I7815">_xlfn.IFS(F7815=0,"No deaths",F7815&lt;100,"Less deaths",F7815&gt;100,"Deaths&gt;100")</f>
        <v>Deaths&gt;100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50</v>
      </c>
      <c r="E7816">
        <v>3534</v>
      </c>
      <c r="F7816">
        <v>67</v>
      </c>
      <c r="G7816">
        <v>3863</v>
      </c>
      <c r="I7816" t="str" cm="1">
        <f t="array" ref="I7816">_xlfn.IFS(F7816=0,"No deaths",F7816&lt;100,"Less deaths",F7816&gt;100,"Deaths&gt;100")</f>
        <v>Less deaths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21</v>
      </c>
      <c r="E7817">
        <v>675518</v>
      </c>
      <c r="F7817">
        <v>10983</v>
      </c>
      <c r="G7817">
        <v>714235</v>
      </c>
      <c r="I7817" t="str" cm="1">
        <f t="array" ref="I7817">_xlfn.IFS(F7817=0,"No deaths",F7817&lt;100,"Less deaths",F7817&gt;100,"Deaths&gt;100")</f>
        <v>Deaths&gt;100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15</v>
      </c>
      <c r="E7818">
        <v>214917</v>
      </c>
      <c r="F7818">
        <v>1319</v>
      </c>
      <c r="G7818">
        <v>234152</v>
      </c>
      <c r="I7818" t="str" cm="1">
        <f t="array" ref="I7818">_xlfn.IFS(F7818=0,"No deaths",F7818&lt;100,"Less deaths",F7818&gt;100,"Deaths&gt;100")</f>
        <v>Deaths&gt;100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45</v>
      </c>
      <c r="E7819">
        <v>28355</v>
      </c>
      <c r="F7819">
        <v>344</v>
      </c>
      <c r="G7819">
        <v>30453</v>
      </c>
      <c r="I7819" t="str" cm="1">
        <f t="array" ref="I7819">_xlfn.IFS(F7819=0,"No deaths",F7819&lt;100,"Less deaths",F7819&gt;100,"Deaths&gt;100")</f>
        <v>Deaths&gt;100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27</v>
      </c>
      <c r="E7820">
        <v>56085</v>
      </c>
      <c r="F7820">
        <v>1007</v>
      </c>
      <c r="G7820">
        <v>60957</v>
      </c>
      <c r="I7820" t="str" cm="1">
        <f t="array" ref="I7820">_xlfn.IFS(F7820=0,"No deaths",F7820&lt;100,"Less deaths",F7820&gt;100,"Deaths&gt;100")</f>
        <v>Deaths&gt;100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18</v>
      </c>
      <c r="E7821">
        <v>440847</v>
      </c>
      <c r="F7821">
        <v>6940</v>
      </c>
      <c r="G7821">
        <v>474054</v>
      </c>
      <c r="I7821" t="str" cm="1">
        <f t="array" ref="I7821">_xlfn.IFS(F7821=0,"No deaths",F7821&lt;100,"Less deaths",F7821&gt;100,"Deaths&gt;100")</f>
        <v>Deaths&gt;100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30</v>
      </c>
      <c r="E7822">
        <v>314003</v>
      </c>
      <c r="F7822">
        <v>6604</v>
      </c>
      <c r="G7822">
        <v>357779</v>
      </c>
      <c r="I7822" t="str" cm="1">
        <f t="array" ref="I7822">_xlfn.IFS(F7822=0,"No deaths",F7822&lt;100,"Less deaths",F7822&gt;100,"Deaths&gt;100")</f>
        <v>Deaths&gt;100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39</v>
      </c>
      <c r="E7823">
        <v>4039</v>
      </c>
      <c r="F7823">
        <v>58</v>
      </c>
      <c r="G7823">
        <v>4289</v>
      </c>
      <c r="I7823" t="str" cm="1">
        <f t="array" ref="I7823">_xlfn.IFS(F7823=0,"No deaths",F7823&lt;100,"Less deaths",F7823&gt;100,"Deaths&gt;100")</f>
        <v>Less deaths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26</v>
      </c>
      <c r="E7824">
        <v>781509</v>
      </c>
      <c r="F7824">
        <v>6643</v>
      </c>
      <c r="G7824">
        <v>814774</v>
      </c>
      <c r="I7824" t="str" cm="1">
        <f t="array" ref="I7824">_xlfn.IFS(F7824=0,"No deaths",F7824&lt;100,"Less deaths",F7824&gt;100,"Deaths&gt;100")</f>
        <v>Deaths&gt;100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44</v>
      </c>
      <c r="E7825">
        <v>12480</v>
      </c>
      <c r="F7825">
        <v>36</v>
      </c>
      <c r="G7825">
        <v>14580</v>
      </c>
      <c r="I7825" t="str" cm="1">
        <f t="array" ref="I7825">_xlfn.IFS(F7825=0,"No deaths",F7825&lt;100,"Less deaths",F7825&gt;100,"Deaths&gt;100")</f>
        <v>Less deaths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42</v>
      </c>
      <c r="E7826">
        <v>192517</v>
      </c>
      <c r="F7826">
        <v>917</v>
      </c>
      <c r="G7826">
        <v>205237</v>
      </c>
      <c r="I7826" t="str" cm="1">
        <f t="array" ref="I7826">_xlfn.IFS(F7826=0,"No deaths",F7826&lt;100,"Less deaths",F7826&gt;100,"Deaths&gt;100")</f>
        <v>Deaths&gt;100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36</v>
      </c>
      <c r="E7827">
        <v>204178</v>
      </c>
      <c r="F7827">
        <v>1069</v>
      </c>
      <c r="G7827">
        <v>213576</v>
      </c>
      <c r="I7827" t="str" cm="1">
        <f t="array" ref="I7827">_xlfn.IFS(F7827=0,"No deaths",F7827&lt;100,"Less deaths",F7827&gt;100,"Deaths&gt;100")</f>
        <v>Deaths&gt;100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32</v>
      </c>
      <c r="E7828">
        <v>13359</v>
      </c>
      <c r="F7828">
        <v>224</v>
      </c>
      <c r="G7828">
        <v>14212</v>
      </c>
      <c r="I7828" t="str" cm="1">
        <f t="array" ref="I7828">_xlfn.IFS(F7828=0,"No deaths",F7828&lt;100,"Less deaths",F7828&gt;100,"Deaths&gt;100")</f>
        <v>Deaths&gt;100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31</v>
      </c>
      <c r="E7829">
        <v>157480</v>
      </c>
      <c r="F7829">
        <v>1936</v>
      </c>
      <c r="G7829">
        <v>181583</v>
      </c>
      <c r="I7829" t="str" cm="1">
        <f t="array" ref="I7829">_xlfn.IFS(F7829=0,"No deaths",F7829&lt;100,"Less deaths",F7829&gt;100,"Deaths&gt;100")</f>
        <v>Deaths&gt;100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48</v>
      </c>
      <c r="E7830">
        <v>3184</v>
      </c>
      <c r="F7830">
        <v>2</v>
      </c>
      <c r="G7830">
        <v>3237</v>
      </c>
      <c r="I7830" t="str" cm="1">
        <f t="array" ref="I7830">_xlfn.IFS(F7830=0,"No deaths",F7830&lt;100,"Less deaths",F7830&gt;100,"Deaths&gt;100")</f>
        <v>Less deaths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16</v>
      </c>
      <c r="E7831">
        <v>334240</v>
      </c>
      <c r="F7831">
        <v>6396</v>
      </c>
      <c r="G7831">
        <v>370014</v>
      </c>
      <c r="I7831" t="str" cm="1">
        <f t="array" ref="I7831">_xlfn.IFS(F7831=0,"No deaths",F7831&lt;100,"Less deaths",F7831&gt;100,"Deaths&gt;100")</f>
        <v>Deaths&gt;100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40</v>
      </c>
      <c r="E7832">
        <v>39974</v>
      </c>
      <c r="F7832">
        <v>592</v>
      </c>
      <c r="G7832">
        <v>42968</v>
      </c>
      <c r="I7832" t="str" cm="1">
        <f t="array" ref="I7832">_xlfn.IFS(F7832=0,"No deaths",F7832&lt;100,"Less deaths",F7832&gt;100,"Deaths&gt;100")</f>
        <v>Deaths&gt;100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33</v>
      </c>
      <c r="E7833">
        <v>152858</v>
      </c>
      <c r="F7833">
        <v>3701</v>
      </c>
      <c r="G7833">
        <v>169891</v>
      </c>
      <c r="I7833" t="str" cm="1">
        <f t="array" ref="I7833">_xlfn.IFS(F7833=0,"No deaths",F7833&lt;100,"Less deaths",F7833&gt;100,"Deaths&gt;100")</f>
        <v>Deaths&gt;100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19</v>
      </c>
      <c r="E7834">
        <v>149451</v>
      </c>
      <c r="F7834">
        <v>1758</v>
      </c>
      <c r="G7834">
        <v>162223</v>
      </c>
      <c r="I7834" t="str" cm="1">
        <f t="array" ref="I7834">_xlfn.IFS(F7834=0,"No deaths",F7834&lt;100,"Less deaths",F7834&gt;100,"Deaths&gt;100")</f>
        <v>Deaths&gt;100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34</v>
      </c>
      <c r="E7835">
        <v>18203</v>
      </c>
      <c r="F7835">
        <v>300</v>
      </c>
      <c r="G7835">
        <v>21149</v>
      </c>
      <c r="I7835" t="str" cm="1">
        <f t="array" ref="I7835">_xlfn.IFS(F7835=0,"No deaths",F7835&lt;100,"Less deaths",F7835&gt;100,"Deaths&gt;100")</f>
        <v>Deaths&gt;100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25</v>
      </c>
      <c r="E7836">
        <v>84782</v>
      </c>
      <c r="F7836">
        <v>1455</v>
      </c>
      <c r="G7836">
        <v>93213</v>
      </c>
      <c r="I7836" t="str" cm="1">
        <f t="array" ref="I7836">_xlfn.IFS(F7836=0,"No deaths",F7836&lt;100,"Less deaths",F7836&gt;100,"Deaths&gt;100")</f>
        <v>Deaths&gt;100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43</v>
      </c>
      <c r="E7837">
        <v>94326</v>
      </c>
      <c r="F7837">
        <v>880</v>
      </c>
      <c r="G7837">
        <v>100569</v>
      </c>
      <c r="I7837" t="str" cm="1">
        <f t="array" ref="I7837">_xlfn.IFS(F7837=0,"No deaths",F7837&lt;100,"Less deaths",F7837&gt;100,"Deaths&gt;100")</f>
        <v>Deaths&gt;100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22</v>
      </c>
      <c r="E7838">
        <v>733558</v>
      </c>
      <c r="F7838">
        <v>11046</v>
      </c>
      <c r="G7838">
        <v>812784</v>
      </c>
      <c r="I7838" t="str" cm="1">
        <f t="array" ref="I7838">_xlfn.IFS(F7838=0,"No deaths",F7838&lt;100,"Less deaths",F7838&gt;100,"Deaths&gt;100")</f>
        <v>Deaths&gt;100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10</v>
      </c>
      <c r="E7839">
        <v>316692</v>
      </c>
      <c r="F7839">
        <v>1403</v>
      </c>
      <c r="G7839">
        <v>411464</v>
      </c>
      <c r="I7839" t="str" cm="1">
        <f t="array" ref="I7839">_xlfn.IFS(F7839=0,"No deaths",F7839&lt;100,"Less deaths",F7839&gt;100,"Deaths&gt;100")</f>
        <v>Deaths&gt;100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20</v>
      </c>
      <c r="E7840">
        <v>5369</v>
      </c>
      <c r="F7840">
        <v>74</v>
      </c>
      <c r="G7840">
        <v>6085</v>
      </c>
      <c r="I7840" t="str" cm="1">
        <f t="array" ref="I7840">_xlfn.IFS(F7840=0,"No deaths",F7840&lt;100,"Less deaths",F7840&gt;100,"Deaths&gt;100")</f>
        <v>Less deaths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35</v>
      </c>
      <c r="E7841">
        <v>156264</v>
      </c>
      <c r="F7841">
        <v>2913</v>
      </c>
      <c r="G7841">
        <v>169271</v>
      </c>
      <c r="I7841" t="str" cm="1">
        <f t="array" ref="I7841">_xlfn.IFS(F7841=0,"No deaths",F7841&lt;100,"Less deaths",F7841&gt;100,"Deaths&gt;100")</f>
        <v>Deaths&gt;100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23</v>
      </c>
      <c r="E7842">
        <v>1486926</v>
      </c>
      <c r="F7842">
        <v>43554</v>
      </c>
      <c r="G7842">
        <v>1660766</v>
      </c>
      <c r="I7842" t="str" cm="1">
        <f t="array" ref="I7842">_xlfn.IFS(F7842=0,"No deaths",F7842&lt;100,"Less deaths",F7842&gt;100,"Deaths&gt;100")</f>
        <v>Deaths&gt;100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37</v>
      </c>
      <c r="E7843">
        <v>13420</v>
      </c>
      <c r="F7843">
        <v>156</v>
      </c>
      <c r="G7843">
        <v>17809</v>
      </c>
      <c r="I7843" t="str" cm="1">
        <f t="array" ref="I7843">_xlfn.IFS(F7843=0,"No deaths",F7843&lt;100,"Less deaths",F7843&gt;100,"Deaths&gt;100")</f>
        <v>Deaths&gt;100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47</v>
      </c>
      <c r="E7844">
        <v>7777</v>
      </c>
      <c r="F7844">
        <v>85</v>
      </c>
      <c r="G7844">
        <v>9226</v>
      </c>
      <c r="I7844" t="str" cm="1">
        <f t="array" ref="I7844">_xlfn.IFS(F7844=0,"No deaths",F7844&lt;100,"Less deaths",F7844&gt;100,"Deaths&gt;100")</f>
        <v>Less deaths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38</v>
      </c>
      <c r="E7845">
        <v>2238</v>
      </c>
      <c r="F7845">
        <v>1</v>
      </c>
      <c r="G7845">
        <v>2656</v>
      </c>
      <c r="I7845" t="str" cm="1">
        <f t="array" ref="I7845">_xlfn.IFS(F7845=0,"No deaths",F7845&lt;100,"Less deaths",F7845&gt;100,"Deaths&gt;100")</f>
        <v>Less deaths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46</v>
      </c>
      <c r="E7846">
        <v>6945</v>
      </c>
      <c r="F7846">
        <v>34</v>
      </c>
      <c r="G7846">
        <v>8824</v>
      </c>
      <c r="I7846" t="str" cm="1">
        <f t="array" ref="I7846">_xlfn.IFS(F7846=0,"No deaths",F7846&lt;100,"Less deaths",F7846&gt;100,"Deaths&gt;100")</f>
        <v>Less deaths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28</v>
      </c>
      <c r="E7847">
        <v>270130</v>
      </c>
      <c r="F7847">
        <v>1284</v>
      </c>
      <c r="G7847">
        <v>285482</v>
      </c>
      <c r="I7847" t="str" cm="1">
        <f t="array" ref="I7847">_xlfn.IFS(F7847=0,"No deaths",F7847&lt;100,"Less deaths",F7847&gt;100,"Deaths&gt;100")</f>
        <v>Deaths&gt;100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29</v>
      </c>
      <c r="E7848">
        <v>30307</v>
      </c>
      <c r="F7848">
        <v>590</v>
      </c>
      <c r="G7848">
        <v>34583</v>
      </c>
      <c r="I7848" t="str" cm="1">
        <f t="array" ref="I7848">_xlfn.IFS(F7848=0,"No deaths",F7848&lt;100,"Less deaths",F7848&gt;100,"Deaths&gt;100")</f>
        <v>Deaths&gt;100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24</v>
      </c>
      <c r="E7849">
        <v>123866</v>
      </c>
      <c r="F7849">
        <v>4158</v>
      </c>
      <c r="G7849">
        <v>132263</v>
      </c>
      <c r="I7849" t="str" cm="1">
        <f t="array" ref="I7849">_xlfn.IFS(F7849=0,"No deaths",F7849&lt;100,"Less deaths",F7849&gt;100,"Deaths&gt;100")</f>
        <v>Deaths&gt;100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17</v>
      </c>
      <c r="E7850">
        <v>174044</v>
      </c>
      <c r="F7850">
        <v>1877</v>
      </c>
      <c r="G7850">
        <v>191629</v>
      </c>
      <c r="I7850" t="str" cm="1">
        <f t="array" ref="I7850">_xlfn.IFS(F7850=0,"No deaths",F7850&lt;100,"Less deaths",F7850&gt;100,"Deaths&gt;100")</f>
        <v>Deaths&gt;100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50</v>
      </c>
      <c r="E7851">
        <v>3545</v>
      </c>
      <c r="F7851">
        <v>67</v>
      </c>
      <c r="G7851">
        <v>3875</v>
      </c>
      <c r="I7851" t="str" cm="1">
        <f t="array" ref="I7851">_xlfn.IFS(F7851=0,"No deaths",F7851&lt;100,"Less deaths",F7851&gt;100,"Deaths&gt;100")</f>
        <v>Less deaths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21</v>
      </c>
      <c r="E7852">
        <v>679377</v>
      </c>
      <c r="F7852">
        <v>11018</v>
      </c>
      <c r="G7852">
        <v>716751</v>
      </c>
      <c r="I7852" t="str" cm="1">
        <f t="array" ref="I7852">_xlfn.IFS(F7852=0,"No deaths",F7852&lt;100,"Less deaths",F7852&gt;100,"Deaths&gt;100")</f>
        <v>Deaths&gt;100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15</v>
      </c>
      <c r="E7853">
        <v>216353</v>
      </c>
      <c r="F7853">
        <v>1324</v>
      </c>
      <c r="G7853">
        <v>235656</v>
      </c>
      <c r="I7853" t="str" cm="1">
        <f t="array" ref="I7853">_xlfn.IFS(F7853=0,"No deaths",F7853&lt;100,"Less deaths",F7853&gt;100,"Deaths&gt;100")</f>
        <v>Deaths&gt;100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45</v>
      </c>
      <c r="E7854">
        <v>28525</v>
      </c>
      <c r="F7854">
        <v>345</v>
      </c>
      <c r="G7854">
        <v>30566</v>
      </c>
      <c r="I7854" t="str" cm="1">
        <f t="array" ref="I7854">_xlfn.IFS(F7854=0,"No deaths",F7854&lt;100,"Less deaths",F7854&gt;100,"Deaths&gt;100")</f>
        <v>Deaths&gt;100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27</v>
      </c>
      <c r="E7855">
        <v>56556</v>
      </c>
      <c r="F7855">
        <v>1009</v>
      </c>
      <c r="G7855">
        <v>61261</v>
      </c>
      <c r="I7855" t="str" cm="1">
        <f t="array" ref="I7855">_xlfn.IFS(F7855=0,"No deaths",F7855&lt;100,"Less deaths",F7855&gt;100,"Deaths&gt;100")</f>
        <v>Deaths&gt;100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18</v>
      </c>
      <c r="E7856">
        <v>443589</v>
      </c>
      <c r="F7856">
        <v>6958</v>
      </c>
      <c r="G7856">
        <v>476034</v>
      </c>
      <c r="I7856" t="str" cm="1">
        <f t="array" ref="I7856">_xlfn.IFS(F7856=0,"No deaths",F7856&lt;100,"Less deaths",F7856&gt;100,"Deaths&gt;100")</f>
        <v>Deaths&gt;100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30</v>
      </c>
      <c r="E7857">
        <v>317928</v>
      </c>
      <c r="F7857">
        <v>6664</v>
      </c>
      <c r="G7857">
        <v>361703</v>
      </c>
      <c r="I7857" t="str" cm="1">
        <f t="array" ref="I7857">_xlfn.IFS(F7857=0,"No deaths",F7857&lt;100,"Less deaths",F7857&gt;100,"Deaths&gt;100")</f>
        <v>Deaths&gt;100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39</v>
      </c>
      <c r="E7858">
        <v>4054</v>
      </c>
      <c r="F7858">
        <v>59</v>
      </c>
      <c r="G7858">
        <v>4305</v>
      </c>
      <c r="I7858" t="str" cm="1">
        <f t="array" ref="I7858">_xlfn.IFS(F7858=0,"No deaths",F7858&lt;100,"Less deaths",F7858&gt;100,"Deaths&gt;100")</f>
        <v>Less deaths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26</v>
      </c>
      <c r="E7859">
        <v>784752</v>
      </c>
      <c r="F7859">
        <v>6659</v>
      </c>
      <c r="G7859">
        <v>817679</v>
      </c>
      <c r="I7859" t="str" cm="1">
        <f t="array" ref="I7859">_xlfn.IFS(F7859=0,"No deaths",F7859&lt;100,"Less deaths",F7859&gt;100,"Deaths&gt;100")</f>
        <v>Deaths&gt;100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44</v>
      </c>
      <c r="E7860">
        <v>12623</v>
      </c>
      <c r="F7860">
        <v>37</v>
      </c>
      <c r="G7860">
        <v>14668</v>
      </c>
      <c r="I7860" t="str" cm="1">
        <f t="array" ref="I7860">_xlfn.IFS(F7860=0,"No deaths",F7860&lt;100,"Less deaths",F7860&gt;100,"Deaths&gt;100")</f>
        <v>Less deaths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42</v>
      </c>
      <c r="E7861">
        <v>193574</v>
      </c>
      <c r="F7861">
        <v>923</v>
      </c>
      <c r="G7861">
        <v>205635</v>
      </c>
      <c r="I7861" t="str" cm="1">
        <f t="array" ref="I7861">_xlfn.IFS(F7861=0,"No deaths",F7861&lt;100,"Less deaths",F7861&gt;100,"Deaths&gt;100")</f>
        <v>Deaths&gt;100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36</v>
      </c>
      <c r="E7862">
        <v>205108</v>
      </c>
      <c r="F7862">
        <v>1076</v>
      </c>
      <c r="G7862">
        <v>214242</v>
      </c>
      <c r="I7862" t="str" cm="1">
        <f t="array" ref="I7862">_xlfn.IFS(F7862=0,"No deaths",F7862&lt;100,"Less deaths",F7862&gt;100,"Deaths&gt;100")</f>
        <v>Deaths&gt;100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32</v>
      </c>
      <c r="E7863">
        <v>13402</v>
      </c>
      <c r="F7863">
        <v>225</v>
      </c>
      <c r="G7863">
        <v>14292</v>
      </c>
      <c r="I7863" t="str" cm="1">
        <f t="array" ref="I7863">_xlfn.IFS(F7863=0,"No deaths",F7863&lt;100,"Less deaths",F7863&gt;100,"Deaths&gt;100")</f>
        <v>Deaths&gt;100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31</v>
      </c>
      <c r="E7864">
        <v>159268</v>
      </c>
      <c r="F7864">
        <v>1989</v>
      </c>
      <c r="G7864">
        <v>183588</v>
      </c>
      <c r="I7864" t="str" cm="1">
        <f t="array" ref="I7864">_xlfn.IFS(F7864=0,"No deaths",F7864&lt;100,"Less deaths",F7864&gt;100,"Deaths&gt;100")</f>
        <v>Deaths&gt;100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48</v>
      </c>
      <c r="E7865">
        <v>3192</v>
      </c>
      <c r="F7865">
        <v>2</v>
      </c>
      <c r="G7865">
        <v>3243</v>
      </c>
      <c r="I7865" t="str" cm="1">
        <f t="array" ref="I7865">_xlfn.IFS(F7865=0,"No deaths",F7865&lt;100,"Less deaths",F7865&gt;100,"Deaths&gt;100")</f>
        <v>Less deaths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16</v>
      </c>
      <c r="E7866">
        <v>338378</v>
      </c>
      <c r="F7866">
        <v>6423</v>
      </c>
      <c r="G7866">
        <v>375753</v>
      </c>
      <c r="I7866" t="str" cm="1">
        <f t="array" ref="I7866">_xlfn.IFS(F7866=0,"No deaths",F7866&lt;100,"Less deaths",F7866&gt;100,"Deaths&gt;100")</f>
        <v>Deaths&gt;100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40</v>
      </c>
      <c r="E7867">
        <v>40168</v>
      </c>
      <c r="F7867">
        <v>597</v>
      </c>
      <c r="G7867">
        <v>43201</v>
      </c>
      <c r="I7867" t="str" cm="1">
        <f t="array" ref="I7867">_xlfn.IFS(F7867=0,"No deaths",F7867&lt;100,"Less deaths",F7867&gt;100,"Deaths&gt;100")</f>
        <v>Deaths&gt;100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33</v>
      </c>
      <c r="E7868">
        <v>153941</v>
      </c>
      <c r="F7868">
        <v>3705</v>
      </c>
      <c r="G7868">
        <v>170878</v>
      </c>
      <c r="I7868" t="str" cm="1">
        <f t="array" ref="I7868">_xlfn.IFS(F7868=0,"No deaths",F7868&lt;100,"Less deaths",F7868&gt;100,"Deaths&gt;100")</f>
        <v>Deaths&gt;100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19</v>
      </c>
      <c r="E7869">
        <v>150660</v>
      </c>
      <c r="F7869">
        <v>1766</v>
      </c>
      <c r="G7869">
        <v>163817</v>
      </c>
      <c r="I7869" t="str" cm="1">
        <f t="array" ref="I7869">_xlfn.IFS(F7869=0,"No deaths",F7869&lt;100,"Less deaths",F7869&gt;100,"Deaths&gt;100")</f>
        <v>Deaths&gt;100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34</v>
      </c>
      <c r="E7870">
        <v>18402</v>
      </c>
      <c r="F7870">
        <v>306</v>
      </c>
      <c r="G7870">
        <v>21476</v>
      </c>
      <c r="I7870" t="str" cm="1">
        <f t="array" ref="I7870">_xlfn.IFS(F7870=0,"No deaths",F7870&lt;100,"Less deaths",F7870&gt;100,"Deaths&gt;100")</f>
        <v>Deaths&gt;100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25</v>
      </c>
      <c r="E7871">
        <v>85370</v>
      </c>
      <c r="F7871">
        <v>1466</v>
      </c>
      <c r="G7871">
        <v>93764</v>
      </c>
      <c r="I7871" t="str" cm="1">
        <f t="array" ref="I7871">_xlfn.IFS(F7871=0,"No deaths",F7871&lt;100,"Less deaths",F7871&gt;100,"Deaths&gt;100")</f>
        <v>Deaths&gt;100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43</v>
      </c>
      <c r="E7872">
        <v>94787</v>
      </c>
      <c r="F7872">
        <v>883</v>
      </c>
      <c r="G7872">
        <v>100964</v>
      </c>
      <c r="I7872" t="str" cm="1">
        <f t="array" ref="I7872">_xlfn.IFS(F7872=0,"No deaths",F7872&lt;100,"Less deaths",F7872&gt;100,"Deaths&gt;100")</f>
        <v>Deaths&gt;100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22</v>
      </c>
      <c r="E7873">
        <v>741219</v>
      </c>
      <c r="F7873">
        <v>11091</v>
      </c>
      <c r="G7873">
        <v>816809</v>
      </c>
      <c r="I7873" t="str" cm="1">
        <f t="array" ref="I7873">_xlfn.IFS(F7873=0,"No deaths",F7873&lt;100,"Less deaths",F7873&gt;100,"Deaths&gt;100")</f>
        <v>Deaths&gt;100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10</v>
      </c>
      <c r="E7874">
        <v>325166</v>
      </c>
      <c r="F7874">
        <v>1429</v>
      </c>
      <c r="G7874">
        <v>418484</v>
      </c>
      <c r="I7874" t="str" cm="1">
        <f t="array" ref="I7874">_xlfn.IFS(F7874=0,"No deaths",F7874&lt;100,"Less deaths",F7874&gt;100,"Deaths&gt;100")</f>
        <v>Deaths&gt;100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20</v>
      </c>
      <c r="E7875">
        <v>5438</v>
      </c>
      <c r="F7875">
        <v>74</v>
      </c>
      <c r="G7875">
        <v>6139</v>
      </c>
      <c r="I7875" t="str" cm="1">
        <f t="array" ref="I7875">_xlfn.IFS(F7875=0,"No deaths",F7875&lt;100,"Less deaths",F7875&gt;100,"Deaths&gt;100")</f>
        <v>Less deaths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35</v>
      </c>
      <c r="E7876">
        <v>157381</v>
      </c>
      <c r="F7876">
        <v>2929</v>
      </c>
      <c r="G7876">
        <v>169999</v>
      </c>
      <c r="I7876" t="str" cm="1">
        <f t="array" ref="I7876">_xlfn.IFS(F7876=0,"No deaths",F7876&lt;100,"Less deaths",F7876&gt;100,"Deaths&gt;100")</f>
        <v>Deaths&gt;100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23</v>
      </c>
      <c r="E7877">
        <v>1494809</v>
      </c>
      <c r="F7877">
        <v>43710</v>
      </c>
      <c r="G7877">
        <v>1666668</v>
      </c>
      <c r="I7877" t="str" cm="1">
        <f t="array" ref="I7877">_xlfn.IFS(F7877=0,"No deaths",F7877&lt;100,"Less deaths",F7877&gt;100,"Deaths&gt;100")</f>
        <v>Deaths&gt;100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37</v>
      </c>
      <c r="E7878">
        <v>13583</v>
      </c>
      <c r="F7878">
        <v>160</v>
      </c>
      <c r="G7878">
        <v>18051</v>
      </c>
      <c r="I7878" t="str" cm="1">
        <f t="array" ref="I7878">_xlfn.IFS(F7878=0,"No deaths",F7878&lt;100,"Less deaths",F7878&gt;100,"Deaths&gt;100")</f>
        <v>Deaths&gt;100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47</v>
      </c>
      <c r="E7879">
        <v>7890</v>
      </c>
      <c r="F7879">
        <v>87</v>
      </c>
      <c r="G7879">
        <v>9303</v>
      </c>
      <c r="I7879" t="str" cm="1">
        <f t="array" ref="I7879">_xlfn.IFS(F7879=0,"No deaths",F7879&lt;100,"Less deaths",F7879&gt;100,"Deaths&gt;100")</f>
        <v>Less deaths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38</v>
      </c>
      <c r="E7880">
        <v>2258</v>
      </c>
      <c r="F7880">
        <v>1</v>
      </c>
      <c r="G7880">
        <v>2694</v>
      </c>
      <c r="I7880" t="str" cm="1">
        <f t="array" ref="I7880">_xlfn.IFS(F7880=0,"No deaths",F7880&lt;100,"Less deaths",F7880&gt;100,"Deaths&gt;100")</f>
        <v>Less deaths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46</v>
      </c>
      <c r="E7881">
        <v>7096</v>
      </c>
      <c r="F7881">
        <v>35</v>
      </c>
      <c r="G7881">
        <v>8894</v>
      </c>
      <c r="I7881" t="str" cm="1">
        <f t="array" ref="I7881">_xlfn.IFS(F7881=0,"No deaths",F7881&lt;100,"Less deaths",F7881&gt;100,"Deaths&gt;100")</f>
        <v>Less deaths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28</v>
      </c>
      <c r="E7882">
        <v>272038</v>
      </c>
      <c r="F7882">
        <v>1297</v>
      </c>
      <c r="G7882">
        <v>287099</v>
      </c>
      <c r="I7882" t="str" cm="1">
        <f t="array" ref="I7882">_xlfn.IFS(F7882=0,"No deaths",F7882&lt;100,"Less deaths",F7882&gt;100,"Deaths&gt;100")</f>
        <v>Deaths&gt;100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29</v>
      </c>
      <c r="E7883">
        <v>30449</v>
      </c>
      <c r="F7883">
        <v>592</v>
      </c>
      <c r="G7883">
        <v>34761</v>
      </c>
      <c r="I7883" t="str" cm="1">
        <f t="array" ref="I7883">_xlfn.IFS(F7883=0,"No deaths",F7883&lt;100,"Less deaths",F7883&gt;100,"Deaths&gt;100")</f>
        <v>Deaths&gt;100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24</v>
      </c>
      <c r="E7884">
        <v>124293</v>
      </c>
      <c r="F7884">
        <v>4168</v>
      </c>
      <c r="G7884">
        <v>132727</v>
      </c>
      <c r="I7884" t="str" cm="1">
        <f t="array" ref="I7884">_xlfn.IFS(F7884=0,"No deaths",F7884&lt;100,"Less deaths",F7884&gt;100,"Deaths&gt;100")</f>
        <v>Deaths&gt;100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17</v>
      </c>
      <c r="E7885">
        <v>175977</v>
      </c>
      <c r="F7885">
        <v>1888</v>
      </c>
      <c r="G7885">
        <v>193419</v>
      </c>
      <c r="I7885" t="str" cm="1">
        <f t="array" ref="I7885">_xlfn.IFS(F7885=0,"No deaths",F7885&lt;100,"Less deaths",F7885&gt;100,"Deaths&gt;100")</f>
        <v>Deaths&gt;100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50</v>
      </c>
      <c r="E7886">
        <v>3558</v>
      </c>
      <c r="F7886">
        <v>67</v>
      </c>
      <c r="G7886">
        <v>3893</v>
      </c>
      <c r="I7886" t="str" cm="1">
        <f t="array" ref="I7886">_xlfn.IFS(F7886=0,"No deaths",F7886&lt;100,"Less deaths",F7886&gt;100,"Deaths&gt;100")</f>
        <v>Less deaths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21</v>
      </c>
      <c r="E7887">
        <v>683464</v>
      </c>
      <c r="F7887">
        <v>11053</v>
      </c>
      <c r="G7887">
        <v>719403</v>
      </c>
      <c r="I7887" t="str" cm="1">
        <f t="array" ref="I7887">_xlfn.IFS(F7887=0,"No deaths",F7887&lt;100,"Less deaths",F7887&gt;100,"Deaths&gt;100")</f>
        <v>Deaths&gt;100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15</v>
      </c>
      <c r="E7888">
        <v>217401</v>
      </c>
      <c r="F7888">
        <v>1330</v>
      </c>
      <c r="G7888">
        <v>237187</v>
      </c>
      <c r="I7888" t="str" cm="1">
        <f t="array" ref="I7888">_xlfn.IFS(F7888=0,"No deaths",F7888&lt;100,"Less deaths",F7888&gt;100,"Deaths&gt;100")</f>
        <v>Deaths&gt;100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45</v>
      </c>
      <c r="E7889">
        <v>28737</v>
      </c>
      <c r="F7889">
        <v>346</v>
      </c>
      <c r="G7889">
        <v>30663</v>
      </c>
      <c r="I7889" t="str" cm="1">
        <f t="array" ref="I7889">_xlfn.IFS(F7889=0,"No deaths",F7889&lt;100,"Less deaths",F7889&gt;100,"Deaths&gt;100")</f>
        <v>Deaths&gt;100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27</v>
      </c>
      <c r="E7890">
        <v>57012</v>
      </c>
      <c r="F7890">
        <v>1009</v>
      </c>
      <c r="G7890">
        <v>61566</v>
      </c>
      <c r="I7890" t="str" cm="1">
        <f t="array" ref="I7890">_xlfn.IFS(F7890=0,"No deaths",F7890&lt;100,"Less deaths",F7890&gt;100,"Deaths&gt;100")</f>
        <v>Deaths&gt;100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18</v>
      </c>
      <c r="E7891">
        <v>446054</v>
      </c>
      <c r="F7891">
        <v>6983</v>
      </c>
      <c r="G7891">
        <v>477895</v>
      </c>
      <c r="I7891" t="str" cm="1">
        <f t="array" ref="I7891">_xlfn.IFS(F7891=0,"No deaths",F7891&lt;100,"Less deaths",F7891&gt;100,"Deaths&gt;100")</f>
        <v>Deaths&gt;100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30</v>
      </c>
      <c r="E7892">
        <v>321873</v>
      </c>
      <c r="F7892">
        <v>6725</v>
      </c>
      <c r="G7892">
        <v>365692</v>
      </c>
      <c r="I7892" t="str" cm="1">
        <f t="array" ref="I7892">_xlfn.IFS(F7892=0,"No deaths",F7892&lt;100,"Less deaths",F7892&gt;100,"Deaths&gt;100")</f>
        <v>Deaths&gt;100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39</v>
      </c>
      <c r="E7893">
        <v>4076</v>
      </c>
      <c r="F7893">
        <v>59</v>
      </c>
      <c r="G7893">
        <v>4317</v>
      </c>
      <c r="I7893" t="str" cm="1">
        <f t="array" ref="I7893">_xlfn.IFS(F7893=0,"No deaths",F7893&lt;100,"Less deaths",F7893&gt;100,"Deaths&gt;100")</f>
        <v>Less deaths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26</v>
      </c>
      <c r="E7894">
        <v>788375</v>
      </c>
      <c r="F7894">
        <v>6676</v>
      </c>
      <c r="G7894">
        <v>820565</v>
      </c>
      <c r="I7894" t="str" cm="1">
        <f t="array" ref="I7894">_xlfn.IFS(F7894=0,"No deaths",F7894&lt;100,"Less deaths",F7894&gt;100,"Deaths&gt;100")</f>
        <v>Deaths&gt;100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44</v>
      </c>
      <c r="E7895">
        <v>12777</v>
      </c>
      <c r="F7895">
        <v>37</v>
      </c>
      <c r="G7895">
        <v>14752</v>
      </c>
      <c r="I7895" t="str" cm="1">
        <f t="array" ref="I7895">_xlfn.IFS(F7895=0,"No deaths",F7895&lt;100,"Less deaths",F7895&gt;100,"Deaths&gt;100")</f>
        <v>Less deaths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42</v>
      </c>
      <c r="E7896">
        <v>194668</v>
      </c>
      <c r="F7896">
        <v>926</v>
      </c>
      <c r="G7896">
        <v>206015</v>
      </c>
      <c r="I7896" t="str" cm="1">
        <f t="array" ref="I7896">_xlfn.IFS(F7896=0,"No deaths",F7896&lt;100,"Less deaths",F7896&gt;100,"Deaths&gt;100")</f>
        <v>Deaths&gt;100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36</v>
      </c>
      <c r="E7897">
        <v>206346</v>
      </c>
      <c r="F7897">
        <v>1084</v>
      </c>
      <c r="G7897">
        <v>215327</v>
      </c>
      <c r="I7897" t="str" cm="1">
        <f t="array" ref="I7897">_xlfn.IFS(F7897=0,"No deaths",F7897&lt;100,"Less deaths",F7897&gt;100,"Deaths&gt;100")</f>
        <v>Deaths&gt;100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32</v>
      </c>
      <c r="E7898">
        <v>13469</v>
      </c>
      <c r="F7898">
        <v>225</v>
      </c>
      <c r="G7898">
        <v>14351</v>
      </c>
      <c r="I7898" t="str" cm="1">
        <f t="array" ref="I7898">_xlfn.IFS(F7898=0,"No deaths",F7898&lt;100,"Less deaths",F7898&gt;100,"Deaths&gt;100")</f>
        <v>Deaths&gt;100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31</v>
      </c>
      <c r="E7899">
        <v>160918</v>
      </c>
      <c r="F7899">
        <v>2038</v>
      </c>
      <c r="G7899">
        <v>185306</v>
      </c>
      <c r="I7899" t="str" cm="1">
        <f t="array" ref="I7899">_xlfn.IFS(F7899=0,"No deaths",F7899&lt;100,"Less deaths",F7899&gt;100,"Deaths&gt;100")</f>
        <v>Deaths&gt;100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48</v>
      </c>
      <c r="E7900">
        <v>3197</v>
      </c>
      <c r="F7900">
        <v>2</v>
      </c>
      <c r="G7900">
        <v>3248</v>
      </c>
      <c r="I7900" t="str" cm="1">
        <f t="array" ref="I7900">_xlfn.IFS(F7900=0,"No deaths",F7900&lt;100,"Less deaths",F7900&gt;100,"Deaths&gt;100")</f>
        <v>Less deaths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16</v>
      </c>
      <c r="E7901">
        <v>342811</v>
      </c>
      <c r="F7901">
        <v>6470</v>
      </c>
      <c r="G7901">
        <v>381644</v>
      </c>
      <c r="I7901" t="str" cm="1">
        <f t="array" ref="I7901">_xlfn.IFS(F7901=0,"No deaths",F7901&lt;100,"Less deaths",F7901&gt;100,"Deaths&gt;100")</f>
        <v>Deaths&gt;100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40</v>
      </c>
      <c r="E7902">
        <v>40409</v>
      </c>
      <c r="F7902">
        <v>602</v>
      </c>
      <c r="G7902">
        <v>43416</v>
      </c>
      <c r="I7902" t="str" cm="1">
        <f t="array" ref="I7902">_xlfn.IFS(F7902=0,"No deaths",F7902&lt;100,"Less deaths",F7902&gt;100,"Deaths&gt;100")</f>
        <v>Deaths&gt;100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33</v>
      </c>
      <c r="E7903">
        <v>154968</v>
      </c>
      <c r="F7903">
        <v>3711</v>
      </c>
      <c r="G7903">
        <v>171847</v>
      </c>
      <c r="I7903" t="str" cm="1">
        <f t="array" ref="I7903">_xlfn.IFS(F7903=0,"No deaths",F7903&lt;100,"Less deaths",F7903&gt;100,"Deaths&gt;100")</f>
        <v>Deaths&gt;100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19</v>
      </c>
      <c r="E7904">
        <v>151839</v>
      </c>
      <c r="F7904">
        <v>1777</v>
      </c>
      <c r="G7904">
        <v>165467</v>
      </c>
      <c r="I7904" t="str" cm="1">
        <f t="array" ref="I7904">_xlfn.IFS(F7904=0,"No deaths",F7904&lt;100,"Less deaths",F7904&gt;100,"Deaths&gt;100")</f>
        <v>Deaths&gt;100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34</v>
      </c>
      <c r="E7905">
        <v>18595</v>
      </c>
      <c r="F7905">
        <v>312</v>
      </c>
      <c r="G7905">
        <v>21798</v>
      </c>
      <c r="I7905" t="str" cm="1">
        <f t="array" ref="I7905">_xlfn.IFS(F7905=0,"No deaths",F7905&lt;100,"Less deaths",F7905&gt;100,"Deaths&gt;100")</f>
        <v>Deaths&gt;100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25</v>
      </c>
      <c r="E7906">
        <v>86024</v>
      </c>
      <c r="F7906">
        <v>1471</v>
      </c>
      <c r="G7906">
        <v>94330</v>
      </c>
      <c r="I7906" t="str" cm="1">
        <f t="array" ref="I7906">_xlfn.IFS(F7906=0,"No deaths",F7906&lt;100,"Less deaths",F7906&gt;100,"Deaths&gt;100")</f>
        <v>Deaths&gt;100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43</v>
      </c>
      <c r="E7907">
        <v>95208</v>
      </c>
      <c r="F7907">
        <v>883</v>
      </c>
      <c r="G7907">
        <v>101287</v>
      </c>
      <c r="I7907" t="str" cm="1">
        <f t="array" ref="I7907">_xlfn.IFS(F7907=0,"No deaths",F7907&lt;100,"Less deaths",F7907&gt;100,"Deaths&gt;100")</f>
        <v>Deaths&gt;100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22</v>
      </c>
      <c r="E7908">
        <v>749740</v>
      </c>
      <c r="F7908">
        <v>11140</v>
      </c>
      <c r="G7908">
        <v>820398</v>
      </c>
      <c r="I7908" t="str" cm="1">
        <f t="array" ref="I7908">_xlfn.IFS(F7908=0,"No deaths",F7908&lt;100,"Less deaths",F7908&gt;100,"Deaths&gt;100")</f>
        <v>Deaths&gt;100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10</v>
      </c>
      <c r="E7909">
        <v>332994</v>
      </c>
      <c r="F7909">
        <v>1457</v>
      </c>
      <c r="G7909">
        <v>425122</v>
      </c>
      <c r="I7909" t="str" cm="1">
        <f t="array" ref="I7909">_xlfn.IFS(F7909=0,"No deaths",F7909&lt;100,"Less deaths",F7909&gt;100,"Deaths&gt;100")</f>
        <v>Deaths&gt;100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20</v>
      </c>
      <c r="E7910">
        <v>5493</v>
      </c>
      <c r="F7910">
        <v>74</v>
      </c>
      <c r="G7910">
        <v>6194</v>
      </c>
      <c r="I7910" t="str" cm="1">
        <f t="array" ref="I7910">_xlfn.IFS(F7910=0,"No deaths",F7910&lt;100,"Less deaths",F7910&gt;100,"Deaths&gt;100")</f>
        <v>Less deaths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35</v>
      </c>
      <c r="E7911">
        <v>158455</v>
      </c>
      <c r="F7911">
        <v>2941</v>
      </c>
      <c r="G7911">
        <v>170690</v>
      </c>
      <c r="I7911" t="str" cm="1">
        <f t="array" ref="I7911">_xlfn.IFS(F7911=0,"No deaths",F7911&lt;100,"Less deaths",F7911&gt;100,"Deaths&gt;100")</f>
        <v>Deaths&gt;100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23</v>
      </c>
      <c r="E7912">
        <v>1503050</v>
      </c>
      <c r="F7912">
        <v>43837</v>
      </c>
      <c r="G7912">
        <v>1672858</v>
      </c>
      <c r="I7912" t="str" cm="1">
        <f t="array" ref="I7912">_xlfn.IFS(F7912=0,"No deaths",F7912&lt;100,"Less deaths",F7912&gt;100,"Deaths&gt;100")</f>
        <v>Deaths&gt;100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37</v>
      </c>
      <c r="E7913">
        <v>13805</v>
      </c>
      <c r="F7913">
        <v>164</v>
      </c>
      <c r="G7913">
        <v>18272</v>
      </c>
      <c r="I7913" t="str" cm="1">
        <f t="array" ref="I7913">_xlfn.IFS(F7913=0,"No deaths",F7913&lt;100,"Less deaths",F7913&gt;100,"Deaths&gt;100")</f>
        <v>Deaths&gt;100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47</v>
      </c>
      <c r="E7914">
        <v>8125</v>
      </c>
      <c r="F7914">
        <v>87</v>
      </c>
      <c r="G7914">
        <v>9382</v>
      </c>
      <c r="I7914" t="str" cm="1">
        <f t="array" ref="I7914">_xlfn.IFS(F7914=0,"No deaths",F7914&lt;100,"Less deaths",F7914&gt;100,"Deaths&gt;100")</f>
        <v>Less deaths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38</v>
      </c>
      <c r="E7915">
        <v>2284</v>
      </c>
      <c r="F7915">
        <v>1</v>
      </c>
      <c r="G7915">
        <v>2722</v>
      </c>
      <c r="I7915" t="str" cm="1">
        <f t="array" ref="I7915">_xlfn.IFS(F7915=0,"No deaths",F7915&lt;100,"Less deaths",F7915&gt;100,"Deaths&gt;100")</f>
        <v>Less deaths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46</v>
      </c>
      <c r="E7916">
        <v>7308</v>
      </c>
      <c r="F7916">
        <v>39</v>
      </c>
      <c r="G7916">
        <v>8945</v>
      </c>
      <c r="I7916" t="str" cm="1">
        <f t="array" ref="I7916">_xlfn.IFS(F7916=0,"No deaths",F7916&lt;100,"Less deaths",F7916&gt;100,"Deaths&gt;100")</f>
        <v>Less deaths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28</v>
      </c>
      <c r="E7917">
        <v>273838</v>
      </c>
      <c r="F7917">
        <v>1308</v>
      </c>
      <c r="G7917">
        <v>288646</v>
      </c>
      <c r="I7917" t="str" cm="1">
        <f t="array" ref="I7917">_xlfn.IFS(F7917=0,"No deaths",F7917&lt;100,"Less deaths",F7917&gt;100,"Deaths&gt;100")</f>
        <v>Deaths&gt;100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29</v>
      </c>
      <c r="E7918">
        <v>30577</v>
      </c>
      <c r="F7918">
        <v>592</v>
      </c>
      <c r="G7918">
        <v>34908</v>
      </c>
      <c r="I7918" t="str" cm="1">
        <f t="array" ref="I7918">_xlfn.IFS(F7918=0,"No deaths",F7918&lt;100,"Less deaths",F7918&gt;100,"Deaths&gt;100")</f>
        <v>Deaths&gt;100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24</v>
      </c>
      <c r="E7919">
        <v>124870</v>
      </c>
      <c r="F7919">
        <v>4187</v>
      </c>
      <c r="G7919">
        <v>133158</v>
      </c>
      <c r="I7919" t="str" cm="1">
        <f t="array" ref="I7919">_xlfn.IFS(F7919=0,"No deaths",F7919&lt;100,"Less deaths",F7919&gt;100,"Deaths&gt;100")</f>
        <v>Deaths&gt;100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17</v>
      </c>
      <c r="E7920">
        <v>178064</v>
      </c>
      <c r="F7920">
        <v>1898</v>
      </c>
      <c r="G7920">
        <v>195213</v>
      </c>
      <c r="I7920" t="str" cm="1">
        <f t="array" ref="I7920">_xlfn.IFS(F7920=0,"No deaths",F7920&lt;100,"Less deaths",F7920&gt;100,"Deaths&gt;100")</f>
        <v>Deaths&gt;100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50</v>
      </c>
      <c r="E7921">
        <v>3591</v>
      </c>
      <c r="F7921">
        <v>68</v>
      </c>
      <c r="G7921">
        <v>3913</v>
      </c>
      <c r="I7921" t="str" cm="1">
        <f t="array" ref="I7921">_xlfn.IFS(F7921=0,"No deaths",F7921&lt;100,"Less deaths",F7921&gt;100,"Deaths&gt;100")</f>
        <v>Less deaths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21</v>
      </c>
      <c r="E7922">
        <v>687388</v>
      </c>
      <c r="F7922">
        <v>11091</v>
      </c>
      <c r="G7922">
        <v>722011</v>
      </c>
      <c r="I7922" t="str" cm="1">
        <f t="array" ref="I7922">_xlfn.IFS(F7922=0,"No deaths",F7922&lt;100,"Less deaths",F7922&gt;100,"Deaths&gt;100")</f>
        <v>Deaths&gt;100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15</v>
      </c>
      <c r="E7923">
        <v>218887</v>
      </c>
      <c r="F7923">
        <v>1336</v>
      </c>
      <c r="G7923">
        <v>238632</v>
      </c>
      <c r="I7923" t="str" cm="1">
        <f t="array" ref="I7923">_xlfn.IFS(F7923=0,"No deaths",F7923&lt;100,"Less deaths",F7923&gt;100,"Deaths&gt;100")</f>
        <v>Deaths&gt;100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45</v>
      </c>
      <c r="E7924">
        <v>28878</v>
      </c>
      <c r="F7924">
        <v>346</v>
      </c>
      <c r="G7924">
        <v>30717</v>
      </c>
      <c r="I7924" t="str" cm="1">
        <f t="array" ref="I7924">_xlfn.IFS(F7924=0,"No deaths",F7924&lt;100,"Less deaths",F7924&gt;100,"Deaths&gt;100")</f>
        <v>Deaths&gt;100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27</v>
      </c>
      <c r="E7925">
        <v>57270</v>
      </c>
      <c r="F7925">
        <v>1011</v>
      </c>
      <c r="G7925">
        <v>61915</v>
      </c>
      <c r="I7925" t="str" cm="1">
        <f t="array" ref="I7925">_xlfn.IFS(F7925=0,"No deaths",F7925&lt;100,"Less deaths",F7925&gt;100,"Deaths&gt;100")</f>
        <v>Deaths&gt;100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18</v>
      </c>
      <c r="E7926">
        <v>448644</v>
      </c>
      <c r="F7926">
        <v>7007</v>
      </c>
      <c r="G7926">
        <v>480082</v>
      </c>
      <c r="I7926" t="str" cm="1">
        <f t="array" ref="I7926">_xlfn.IFS(F7926=0,"No deaths",F7926&lt;100,"Less deaths",F7926&gt;100,"Deaths&gt;100")</f>
        <v>Deaths&gt;100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30</v>
      </c>
      <c r="E7927">
        <v>325888</v>
      </c>
      <c r="F7927">
        <v>6784</v>
      </c>
      <c r="G7927">
        <v>369671</v>
      </c>
      <c r="I7927" t="str" cm="1">
        <f t="array" ref="I7927">_xlfn.IFS(F7927=0,"No deaths",F7927&lt;100,"Less deaths",F7927&gt;100,"Deaths&gt;100")</f>
        <v>Deaths&gt;100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39</v>
      </c>
      <c r="E7928">
        <v>4100</v>
      </c>
      <c r="F7928">
        <v>59</v>
      </c>
      <c r="G7928">
        <v>4332</v>
      </c>
      <c r="I7928" t="str" cm="1">
        <f t="array" ref="I7928">_xlfn.IFS(F7928=0,"No deaths",F7928&lt;100,"Less deaths",F7928&gt;100,"Deaths&gt;100")</f>
        <v>Less deaths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26</v>
      </c>
      <c r="E7929">
        <v>792083</v>
      </c>
      <c r="F7929">
        <v>6690</v>
      </c>
      <c r="G7929">
        <v>823348</v>
      </c>
      <c r="I7929" t="str" cm="1">
        <f t="array" ref="I7929">_xlfn.IFS(F7929=0,"No deaths",F7929&lt;100,"Less deaths",F7929&gt;100,"Deaths&gt;100")</f>
        <v>Deaths&gt;100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44</v>
      </c>
      <c r="E7930">
        <v>12959</v>
      </c>
      <c r="F7930">
        <v>37</v>
      </c>
      <c r="G7930">
        <v>14852</v>
      </c>
      <c r="I7930" t="str" cm="1">
        <f t="array" ref="I7930">_xlfn.IFS(F7930=0,"No deaths",F7930&lt;100,"Less deaths",F7930&gt;100,"Deaths&gt;100")</f>
        <v>Less deaths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42</v>
      </c>
      <c r="E7931">
        <v>196054</v>
      </c>
      <c r="F7931">
        <v>930</v>
      </c>
      <c r="G7931">
        <v>206351</v>
      </c>
      <c r="I7931" t="str" cm="1">
        <f t="array" ref="I7931">_xlfn.IFS(F7931=0,"No deaths",F7931&lt;100,"Less deaths",F7931&gt;100,"Deaths&gt;100")</f>
        <v>Deaths&gt;100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36</v>
      </c>
      <c r="E7932">
        <v>207480</v>
      </c>
      <c r="F7932">
        <v>1090</v>
      </c>
      <c r="G7932">
        <v>216086</v>
      </c>
      <c r="I7932" t="str" cm="1">
        <f t="array" ref="I7932">_xlfn.IFS(F7932=0,"No deaths",F7932&lt;100,"Less deaths",F7932&gt;100,"Deaths&gt;100")</f>
        <v>Deaths&gt;100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32</v>
      </c>
      <c r="E7933">
        <v>13551</v>
      </c>
      <c r="F7933">
        <v>226</v>
      </c>
      <c r="G7933">
        <v>14418</v>
      </c>
      <c r="I7933" t="str" cm="1">
        <f t="array" ref="I7933">_xlfn.IFS(F7933=0,"No deaths",F7933&lt;100,"Less deaths",F7933&gt;100,"Deaths&gt;100")</f>
        <v>Deaths&gt;100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31</v>
      </c>
      <c r="E7934">
        <v>163079</v>
      </c>
      <c r="F7934">
        <v>2101</v>
      </c>
      <c r="G7934">
        <v>187270</v>
      </c>
      <c r="I7934" t="str" cm="1">
        <f t="array" ref="I7934">_xlfn.IFS(F7934=0,"No deaths",F7934&lt;100,"Less deaths",F7934&gt;100,"Deaths&gt;100")</f>
        <v>Deaths&gt;100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48</v>
      </c>
      <c r="E7935">
        <v>3210</v>
      </c>
      <c r="F7935">
        <v>2</v>
      </c>
      <c r="G7935">
        <v>3251</v>
      </c>
      <c r="I7935" t="str" cm="1">
        <f t="array" ref="I7935">_xlfn.IFS(F7935=0,"No deaths",F7935&lt;100,"Less deaths",F7935&gt;100,"Deaths&gt;100")</f>
        <v>Less deaths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16</v>
      </c>
      <c r="E7936">
        <v>347476</v>
      </c>
      <c r="F7936">
        <v>6511</v>
      </c>
      <c r="G7936">
        <v>386706</v>
      </c>
      <c r="I7936" t="str" cm="1">
        <f t="array" ref="I7936">_xlfn.IFS(F7936=0,"No deaths",F7936&lt;100,"Less deaths",F7936&gt;100,"Deaths&gt;100")</f>
        <v>Deaths&gt;100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40</v>
      </c>
      <c r="E7937">
        <v>40678</v>
      </c>
      <c r="F7937">
        <v>604</v>
      </c>
      <c r="G7937">
        <v>43626</v>
      </c>
      <c r="I7937" t="str" cm="1">
        <f t="array" ref="I7937">_xlfn.IFS(F7937=0,"No deaths",F7937&lt;100,"Less deaths",F7937&gt;100,"Deaths&gt;100")</f>
        <v>Deaths&gt;100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33</v>
      </c>
      <c r="E7938">
        <v>155982</v>
      </c>
      <c r="F7938">
        <v>3716</v>
      </c>
      <c r="G7938">
        <v>172782</v>
      </c>
      <c r="I7938" t="str" cm="1">
        <f t="array" ref="I7938">_xlfn.IFS(F7938=0,"No deaths",F7938&lt;100,"Less deaths",F7938&gt;100,"Deaths&gt;100")</f>
        <v>Deaths&gt;100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19</v>
      </c>
      <c r="E7939">
        <v>153230</v>
      </c>
      <c r="F7939">
        <v>1789</v>
      </c>
      <c r="G7939">
        <v>167210</v>
      </c>
      <c r="I7939" t="str" cm="1">
        <f t="array" ref="I7939">_xlfn.IFS(F7939=0,"No deaths",F7939&lt;100,"Less deaths",F7939&gt;100,"Deaths&gt;100")</f>
        <v>Deaths&gt;100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34</v>
      </c>
      <c r="E7940">
        <v>18862</v>
      </c>
      <c r="F7940">
        <v>317</v>
      </c>
      <c r="G7940">
        <v>22059</v>
      </c>
      <c r="I7940" t="str" cm="1">
        <f t="array" ref="I7940">_xlfn.IFS(F7940=0,"No deaths",F7940&lt;100,"Less deaths",F7940&gt;100,"Deaths&gt;100")</f>
        <v>Deaths&gt;100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25</v>
      </c>
      <c r="E7941">
        <v>86888</v>
      </c>
      <c r="F7941">
        <v>1478</v>
      </c>
      <c r="G7941">
        <v>94785</v>
      </c>
      <c r="I7941" t="str" cm="1">
        <f t="array" ref="I7941">_xlfn.IFS(F7941=0,"No deaths",F7941&lt;100,"Less deaths",F7941&gt;100,"Deaths&gt;100")</f>
        <v>Deaths&gt;100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43</v>
      </c>
      <c r="E7942">
        <v>95575</v>
      </c>
      <c r="F7942">
        <v>884</v>
      </c>
      <c r="G7942">
        <v>101761</v>
      </c>
      <c r="I7942" t="str" cm="1">
        <f t="array" ref="I7942">_xlfn.IFS(F7942=0,"No deaths",F7942&lt;100,"Less deaths",F7942&gt;100,"Deaths&gt;100")</f>
        <v>Deaths&gt;100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22</v>
      </c>
      <c r="E7943">
        <v>757208</v>
      </c>
      <c r="F7943">
        <v>11168</v>
      </c>
      <c r="G7943">
        <v>823412</v>
      </c>
      <c r="I7943" t="str" cm="1">
        <f t="array" ref="I7943">_xlfn.IFS(F7943=0,"No deaths",F7943&lt;100,"Less deaths",F7943&gt;100,"Deaths&gt;100")</f>
        <v>Deaths&gt;100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10</v>
      </c>
      <c r="E7944">
        <v>340324</v>
      </c>
      <c r="F7944">
        <v>1484</v>
      </c>
      <c r="G7944">
        <v>433105</v>
      </c>
      <c r="I7944" t="str" cm="1">
        <f t="array" ref="I7944">_xlfn.IFS(F7944=0,"No deaths",F7944&lt;100,"Less deaths",F7944&gt;100,"Deaths&gt;100")</f>
        <v>Deaths&gt;100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20</v>
      </c>
      <c r="E7945">
        <v>5539</v>
      </c>
      <c r="F7945">
        <v>75</v>
      </c>
      <c r="G7945">
        <v>6270</v>
      </c>
      <c r="I7945" t="str" cm="1">
        <f t="array" ref="I7945">_xlfn.IFS(F7945=0,"No deaths",F7945&lt;100,"Less deaths",F7945&gt;100,"Deaths&gt;100")</f>
        <v>Less deaths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35</v>
      </c>
      <c r="E7946">
        <v>159479</v>
      </c>
      <c r="F7946">
        <v>2951</v>
      </c>
      <c r="G7946">
        <v>171359</v>
      </c>
      <c r="I7946" t="str" cm="1">
        <f t="array" ref="I7946">_xlfn.IFS(F7946=0,"No deaths",F7946&lt;100,"Less deaths",F7946&gt;100,"Deaths&gt;100")</f>
        <v>Deaths&gt;100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23</v>
      </c>
      <c r="E7947">
        <v>1510353</v>
      </c>
      <c r="F7947">
        <v>43911</v>
      </c>
      <c r="G7947">
        <v>1678406</v>
      </c>
      <c r="I7947" t="str" cm="1">
        <f t="array" ref="I7947">_xlfn.IFS(F7947=0,"No deaths",F7947&lt;100,"Less deaths",F7947&gt;100,"Deaths&gt;100")</f>
        <v>Deaths&gt;100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37</v>
      </c>
      <c r="E7948">
        <v>14862</v>
      </c>
      <c r="F7948">
        <v>168</v>
      </c>
      <c r="G7948">
        <v>18502</v>
      </c>
      <c r="I7948" t="str" cm="1">
        <f t="array" ref="I7948">_xlfn.IFS(F7948=0,"No deaths",F7948&lt;100,"Less deaths",F7948&gt;100,"Deaths&gt;100")</f>
        <v>Deaths&gt;100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47</v>
      </c>
      <c r="E7949">
        <v>8345</v>
      </c>
      <c r="F7949">
        <v>88</v>
      </c>
      <c r="G7949">
        <v>9452</v>
      </c>
      <c r="I7949" t="str" cm="1">
        <f t="array" ref="I7949">_xlfn.IFS(F7949=0,"No deaths",F7949&lt;100,"Less deaths",F7949&gt;100,"Deaths&gt;100")</f>
        <v>Less deaths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38</v>
      </c>
      <c r="E7950">
        <v>2291</v>
      </c>
      <c r="F7950">
        <v>1</v>
      </c>
      <c r="G7950">
        <v>2753</v>
      </c>
      <c r="I7950" t="str" cm="1">
        <f t="array" ref="I7950">_xlfn.IFS(F7950=0,"No deaths",F7950&lt;100,"Less deaths",F7950&gt;100,"Deaths&gt;100")</f>
        <v>Less deaths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46</v>
      </c>
      <c r="E7951">
        <v>7454</v>
      </c>
      <c r="F7951">
        <v>39</v>
      </c>
      <c r="G7951">
        <v>9047</v>
      </c>
      <c r="I7951" t="str" cm="1">
        <f t="array" ref="I7951">_xlfn.IFS(F7951=0,"No deaths",F7951&lt;100,"Less deaths",F7951&gt;100,"Deaths&gt;100")</f>
        <v>Less deaths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28</v>
      </c>
      <c r="E7952">
        <v>275749</v>
      </c>
      <c r="F7952">
        <v>1320</v>
      </c>
      <c r="G7952">
        <v>290116</v>
      </c>
      <c r="I7952" t="str" cm="1">
        <f t="array" ref="I7952">_xlfn.IFS(F7952=0,"No deaths",F7952&lt;100,"Less deaths",F7952&gt;100,"Deaths&gt;100")</f>
        <v>Deaths&gt;100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29</v>
      </c>
      <c r="E7953">
        <v>30724</v>
      </c>
      <c r="F7953">
        <v>592</v>
      </c>
      <c r="G7953">
        <v>35013</v>
      </c>
      <c r="I7953" t="str" cm="1">
        <f t="array" ref="I7953">_xlfn.IFS(F7953=0,"No deaths",F7953&lt;100,"Less deaths",F7953&gt;100,"Deaths&gt;100")</f>
        <v>Deaths&gt;100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24</v>
      </c>
      <c r="E7954">
        <v>125198</v>
      </c>
      <c r="F7954">
        <v>4203</v>
      </c>
      <c r="G7954">
        <v>133658</v>
      </c>
      <c r="I7954" t="str" cm="1">
        <f t="array" ref="I7954">_xlfn.IFS(F7954=0,"No deaths",F7954&lt;100,"Less deaths",F7954&gt;100,"Deaths&gt;100")</f>
        <v>Deaths&gt;100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17</v>
      </c>
      <c r="E7955">
        <v>179984</v>
      </c>
      <c r="F7955">
        <v>1907</v>
      </c>
      <c r="G7955">
        <v>196993</v>
      </c>
      <c r="I7955" t="str" cm="1">
        <f t="array" ref="I7955">_xlfn.IFS(F7955=0,"No deaths",F7955&lt;100,"Less deaths",F7955&gt;100,"Deaths&gt;100")</f>
        <v>Deaths&gt;100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50</v>
      </c>
      <c r="E7956">
        <v>3617</v>
      </c>
      <c r="F7956">
        <v>72</v>
      </c>
      <c r="G7956">
        <v>3940</v>
      </c>
      <c r="I7956" t="str" cm="1">
        <f t="array" ref="I7956">_xlfn.IFS(F7956=0,"No deaths",F7956&lt;100,"Less deaths",F7956&gt;100,"Deaths&gt;100")</f>
        <v>Less deaths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21</v>
      </c>
      <c r="E7957">
        <v>691236</v>
      </c>
      <c r="F7957">
        <v>11122</v>
      </c>
      <c r="G7957">
        <v>724522</v>
      </c>
      <c r="I7957" t="str" cm="1">
        <f t="array" ref="I7957">_xlfn.IFS(F7957=0,"No deaths",F7957&lt;100,"Less deaths",F7957&gt;100,"Deaths&gt;100")</f>
        <v>Deaths&gt;100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15</v>
      </c>
      <c r="E7958">
        <v>220466</v>
      </c>
      <c r="F7958">
        <v>1341</v>
      </c>
      <c r="G7958">
        <v>240048</v>
      </c>
      <c r="I7958" t="str" cm="1">
        <f t="array" ref="I7958">_xlfn.IFS(F7958=0,"No deaths",F7958&lt;100,"Less deaths",F7958&gt;100,"Deaths&gt;100")</f>
        <v>Deaths&gt;100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45</v>
      </c>
      <c r="E7959">
        <v>29048</v>
      </c>
      <c r="F7959">
        <v>346</v>
      </c>
      <c r="G7959">
        <v>30794</v>
      </c>
      <c r="I7959" t="str" cm="1">
        <f t="array" ref="I7959">_xlfn.IFS(F7959=0,"No deaths",F7959&lt;100,"Less deaths",F7959&gt;100,"Deaths&gt;100")</f>
        <v>Deaths&gt;100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27</v>
      </c>
      <c r="E7960">
        <v>57422</v>
      </c>
      <c r="F7960">
        <v>1023</v>
      </c>
      <c r="G7960">
        <v>62328</v>
      </c>
      <c r="I7960" t="str" cm="1">
        <f t="array" ref="I7960">_xlfn.IFS(F7960=0,"No deaths",F7960&lt;100,"Less deaths",F7960&gt;100,"Deaths&gt;100")</f>
        <v>Deaths&gt;100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18</v>
      </c>
      <c r="E7961">
        <v>451070</v>
      </c>
      <c r="F7961">
        <v>7025</v>
      </c>
      <c r="G7961">
        <v>481863</v>
      </c>
      <c r="I7961" t="str" cm="1">
        <f t="array" ref="I7961">_xlfn.IFS(F7961=0,"No deaths",F7961&lt;100,"Less deaths",F7961&gt;100,"Deaths&gt;100")</f>
        <v>Deaths&gt;100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30</v>
      </c>
      <c r="E7962">
        <v>329937</v>
      </c>
      <c r="F7962">
        <v>6841</v>
      </c>
      <c r="G7962">
        <v>373664</v>
      </c>
      <c r="I7962" t="str" cm="1">
        <f t="array" ref="I7962">_xlfn.IFS(F7962=0,"No deaths",F7962&lt;100,"Less deaths",F7962&gt;100,"Deaths&gt;100")</f>
        <v>Deaths&gt;100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39</v>
      </c>
      <c r="E7963">
        <v>4112</v>
      </c>
      <c r="F7963">
        <v>60</v>
      </c>
      <c r="G7963">
        <v>4340</v>
      </c>
      <c r="I7963" t="str" cm="1">
        <f t="array" ref="I7963">_xlfn.IFS(F7963=0,"No deaths",F7963&lt;100,"Less deaths",F7963&gt;100,"Deaths&gt;100")</f>
        <v>Less deaths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26</v>
      </c>
      <c r="E7964">
        <v>795592</v>
      </c>
      <c r="F7964">
        <v>6706</v>
      </c>
      <c r="G7964">
        <v>825966</v>
      </c>
      <c r="I7964" t="str" cm="1">
        <f t="array" ref="I7964">_xlfn.IFS(F7964=0,"No deaths",F7964&lt;100,"Less deaths",F7964&gt;100,"Deaths&gt;100")</f>
        <v>Deaths&gt;100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44</v>
      </c>
      <c r="E7965">
        <v>13073</v>
      </c>
      <c r="F7965">
        <v>37</v>
      </c>
      <c r="G7965">
        <v>14881</v>
      </c>
      <c r="I7965" t="str" cm="1">
        <f t="array" ref="I7965">_xlfn.IFS(F7965=0,"No deaths",F7965&lt;100,"Less deaths",F7965&gt;100,"Deaths&gt;100")</f>
        <v>Less deaths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42</v>
      </c>
      <c r="E7966">
        <v>196784</v>
      </c>
      <c r="F7966">
        <v>931</v>
      </c>
      <c r="G7966">
        <v>206517</v>
      </c>
      <c r="I7966" t="str" cm="1">
        <f t="array" ref="I7966">_xlfn.IFS(F7966=0,"No deaths",F7966&lt;100,"Less deaths",F7966&gt;100,"Deaths&gt;100")</f>
        <v>Deaths&gt;100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36</v>
      </c>
      <c r="E7967">
        <v>208644</v>
      </c>
      <c r="F7967">
        <v>1097</v>
      </c>
      <c r="G7967">
        <v>216707</v>
      </c>
      <c r="I7967" t="str" cm="1">
        <f t="array" ref="I7967">_xlfn.IFS(F7967=0,"No deaths",F7967&lt;100,"Less deaths",F7967&gt;100,"Deaths&gt;100")</f>
        <v>Deaths&gt;100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32</v>
      </c>
      <c r="E7968">
        <v>13632</v>
      </c>
      <c r="F7968">
        <v>226</v>
      </c>
      <c r="G7968">
        <v>14476</v>
      </c>
      <c r="I7968" t="str" cm="1">
        <f t="array" ref="I7968">_xlfn.IFS(F7968=0,"No deaths",F7968&lt;100,"Less deaths",F7968&gt;100,"Deaths&gt;100")</f>
        <v>Deaths&gt;100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31</v>
      </c>
      <c r="E7969">
        <v>164537</v>
      </c>
      <c r="F7969">
        <v>2150</v>
      </c>
      <c r="G7969">
        <v>188813</v>
      </c>
      <c r="I7969" t="str" cm="1">
        <f t="array" ref="I7969">_xlfn.IFS(F7969=0,"No deaths",F7969&lt;100,"Less deaths",F7969&gt;100,"Deaths&gt;100")</f>
        <v>Deaths&gt;100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48</v>
      </c>
      <c r="E7970">
        <v>3219</v>
      </c>
      <c r="F7970">
        <v>2</v>
      </c>
      <c r="G7970">
        <v>3255</v>
      </c>
      <c r="I7970" t="str" cm="1">
        <f t="array" ref="I7970">_xlfn.IFS(F7970=0,"No deaths",F7970&lt;100,"Less deaths",F7970&gt;100,"Deaths&gt;100")</f>
        <v>Less deaths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16</v>
      </c>
      <c r="E7971">
        <v>351635</v>
      </c>
      <c r="F7971">
        <v>6562</v>
      </c>
      <c r="G7971">
        <v>392370</v>
      </c>
      <c r="I7971" t="str" cm="1">
        <f t="array" ref="I7971">_xlfn.IFS(F7971=0,"No deaths",F7971&lt;100,"Less deaths",F7971&gt;100,"Deaths&gt;100")</f>
        <v>Deaths&gt;100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40</v>
      </c>
      <c r="E7972">
        <v>40915</v>
      </c>
      <c r="F7972">
        <v>609</v>
      </c>
      <c r="G7972">
        <v>43768</v>
      </c>
      <c r="I7972" t="str" cm="1">
        <f t="array" ref="I7972">_xlfn.IFS(F7972=0,"No deaths",F7972&lt;100,"Less deaths",F7972&gt;100,"Deaths&gt;100")</f>
        <v>Deaths&gt;100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33</v>
      </c>
      <c r="E7973">
        <v>157110</v>
      </c>
      <c r="F7973">
        <v>3721</v>
      </c>
      <c r="G7973">
        <v>173642</v>
      </c>
      <c r="I7973" t="str" cm="1">
        <f t="array" ref="I7973">_xlfn.IFS(F7973=0,"No deaths",F7973&lt;100,"Less deaths",F7973&gt;100,"Deaths&gt;100")</f>
        <v>Deaths&gt;100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19</v>
      </c>
      <c r="E7974">
        <v>154451</v>
      </c>
      <c r="F7974">
        <v>1795</v>
      </c>
      <c r="G7974">
        <v>168880</v>
      </c>
      <c r="I7974" t="str" cm="1">
        <f t="array" ref="I7974">_xlfn.IFS(F7974=0,"No deaths",F7974&lt;100,"Less deaths",F7974&gt;100,"Deaths&gt;100")</f>
        <v>Deaths&gt;100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34</v>
      </c>
      <c r="E7975">
        <v>18965</v>
      </c>
      <c r="F7975">
        <v>326</v>
      </c>
      <c r="G7975">
        <v>22264</v>
      </c>
      <c r="I7975" t="str" cm="1">
        <f t="array" ref="I7975">_xlfn.IFS(F7975=0,"No deaths",F7975&lt;100,"Less deaths",F7975&gt;100,"Deaths&gt;100")</f>
        <v>Deaths&gt;100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25</v>
      </c>
      <c r="E7976">
        <v>87517</v>
      </c>
      <c r="F7976">
        <v>1482</v>
      </c>
      <c r="G7976">
        <v>95325</v>
      </c>
      <c r="I7976" t="str" cm="1">
        <f t="array" ref="I7976">_xlfn.IFS(F7976=0,"No deaths",F7976&lt;100,"Less deaths",F7976&gt;100,"Deaths&gt;100")</f>
        <v>Deaths&gt;100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43</v>
      </c>
      <c r="E7977">
        <v>95973</v>
      </c>
      <c r="F7977">
        <v>885</v>
      </c>
      <c r="G7977">
        <v>102087</v>
      </c>
      <c r="I7977" t="str" cm="1">
        <f t="array" ref="I7977">_xlfn.IFS(F7977=0,"No deaths",F7977&lt;100,"Less deaths",F7977&gt;100,"Deaths&gt;100")</f>
        <v>Deaths&gt;100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22</v>
      </c>
      <c r="E7978">
        <v>765261</v>
      </c>
      <c r="F7978">
        <v>11192</v>
      </c>
      <c r="G7978">
        <v>827064</v>
      </c>
      <c r="I7978" t="str" cm="1">
        <f t="array" ref="I7978">_xlfn.IFS(F7978=0,"No deaths",F7978&lt;100,"Less deaths",F7978&gt;100,"Deaths&gt;100")</f>
        <v>Deaths&gt;100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10</v>
      </c>
      <c r="E7979">
        <v>348835</v>
      </c>
      <c r="F7979">
        <v>1512</v>
      </c>
      <c r="G7979">
        <v>440130</v>
      </c>
      <c r="I7979" t="str" cm="1">
        <f t="array" ref="I7979">_xlfn.IFS(F7979=0,"No deaths",F7979&lt;100,"Less deaths",F7979&gt;100,"Deaths&gt;100")</f>
        <v>Deaths&gt;100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20</v>
      </c>
      <c r="E7980">
        <v>5629</v>
      </c>
      <c r="F7980">
        <v>75</v>
      </c>
      <c r="G7980">
        <v>6287</v>
      </c>
      <c r="I7980" t="str" cm="1">
        <f t="array" ref="I7980">_xlfn.IFS(F7980=0,"No deaths",F7980&lt;100,"Less deaths",F7980&gt;100,"Deaths&gt;100")</f>
        <v>Less deaths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35</v>
      </c>
      <c r="E7981">
        <v>160586</v>
      </c>
      <c r="F7981">
        <v>2958</v>
      </c>
      <c r="G7981">
        <v>172082</v>
      </c>
      <c r="I7981" t="str" cm="1">
        <f t="array" ref="I7981">_xlfn.IFS(F7981=0,"No deaths",F7981&lt;100,"Less deaths",F7981&gt;100,"Deaths&gt;100")</f>
        <v>Deaths&gt;100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23</v>
      </c>
      <c r="E7982">
        <v>1514079</v>
      </c>
      <c r="F7982">
        <v>44024</v>
      </c>
      <c r="G7982">
        <v>1683775</v>
      </c>
      <c r="I7982" t="str" cm="1">
        <f t="array" ref="I7982">_xlfn.IFS(F7982=0,"No deaths",F7982&lt;100,"Less deaths",F7982&gt;100,"Deaths&gt;100")</f>
        <v>Deaths&gt;100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37</v>
      </c>
      <c r="E7983">
        <v>15065</v>
      </c>
      <c r="F7983">
        <v>171</v>
      </c>
      <c r="G7983">
        <v>18750</v>
      </c>
      <c r="I7983" t="str" cm="1">
        <f t="array" ref="I7983">_xlfn.IFS(F7983=0,"No deaths",F7983&lt;100,"Less deaths",F7983&gt;100,"Deaths&gt;100")</f>
        <v>Deaths&gt;100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47</v>
      </c>
      <c r="E7984">
        <v>8462</v>
      </c>
      <c r="F7984">
        <v>90</v>
      </c>
      <c r="G7984">
        <v>9607</v>
      </c>
      <c r="I7984" t="str" cm="1">
        <f t="array" ref="I7984">_xlfn.IFS(F7984=0,"No deaths",F7984&lt;100,"Less deaths",F7984&gt;100,"Deaths&gt;100")</f>
        <v>Less deaths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38</v>
      </c>
      <c r="E7985">
        <v>2323</v>
      </c>
      <c r="F7985">
        <v>1</v>
      </c>
      <c r="G7985">
        <v>2757</v>
      </c>
      <c r="I7985" t="str" cm="1">
        <f t="array" ref="I7985">_xlfn.IFS(F7985=0,"No deaths",F7985&lt;100,"Less deaths",F7985&gt;100,"Deaths&gt;100")</f>
        <v>Less deaths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46</v>
      </c>
      <c r="E7986">
        <v>7535</v>
      </c>
      <c r="F7986">
        <v>39</v>
      </c>
      <c r="G7986">
        <v>9075</v>
      </c>
      <c r="I7986" t="str" cm="1">
        <f t="array" ref="I7986">_xlfn.IFS(F7986=0,"No deaths",F7986&lt;100,"Less deaths",F7986&gt;100,"Deaths&gt;100")</f>
        <v>Less deaths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28</v>
      </c>
      <c r="E7987">
        <v>277564</v>
      </c>
      <c r="F7987">
        <v>1331</v>
      </c>
      <c r="G7987">
        <v>291825</v>
      </c>
      <c r="I7987" t="str" cm="1">
        <f t="array" ref="I7987">_xlfn.IFS(F7987=0,"No deaths",F7987&lt;100,"Less deaths",F7987&gt;100,"Deaths&gt;100")</f>
        <v>Deaths&gt;100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29</v>
      </c>
      <c r="E7988">
        <v>31345</v>
      </c>
      <c r="F7988">
        <v>595</v>
      </c>
      <c r="G7988">
        <v>35109</v>
      </c>
      <c r="I7988" t="str" cm="1">
        <f t="array" ref="I7988">_xlfn.IFS(F7988=0,"No deaths",F7988&lt;100,"Less deaths",F7988&gt;100,"Deaths&gt;100")</f>
        <v>Deaths&gt;100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24</v>
      </c>
      <c r="E7989">
        <v>125566</v>
      </c>
      <c r="F7989">
        <v>4214</v>
      </c>
      <c r="G7989">
        <v>133975</v>
      </c>
      <c r="I7989" t="str" cm="1">
        <f t="array" ref="I7989">_xlfn.IFS(F7989=0,"No deaths",F7989&lt;100,"Less deaths",F7989&gt;100,"Deaths&gt;100")</f>
        <v>Deaths&gt;100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17</v>
      </c>
      <c r="E7990">
        <v>181575</v>
      </c>
      <c r="F7990">
        <v>1917</v>
      </c>
      <c r="G7990">
        <v>198747</v>
      </c>
      <c r="I7990" t="str" cm="1">
        <f t="array" ref="I7990">_xlfn.IFS(F7990=0,"No deaths",F7990&lt;100,"Less deaths",F7990&gt;100,"Deaths&gt;100")</f>
        <v>Deaths&gt;100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50</v>
      </c>
      <c r="E7991">
        <v>3651</v>
      </c>
      <c r="F7991">
        <v>73</v>
      </c>
      <c r="G7991">
        <v>3958</v>
      </c>
      <c r="I7991" t="str" cm="1">
        <f t="array" ref="I7991">_xlfn.IFS(F7991=0,"No deaths",F7991&lt;100,"Less deaths",F7991&gt;100,"Deaths&gt;100")</f>
        <v>Less deaths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21</v>
      </c>
      <c r="E7992">
        <v>694880</v>
      </c>
      <c r="F7992">
        <v>11152</v>
      </c>
      <c r="G7992">
        <v>727026</v>
      </c>
      <c r="I7992" t="str" cm="1">
        <f t="array" ref="I7992">_xlfn.IFS(F7992=0,"No deaths",F7992&lt;100,"Less deaths",F7992&gt;100,"Deaths&gt;100")</f>
        <v>Deaths&gt;100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15</v>
      </c>
      <c r="E7993">
        <v>221992</v>
      </c>
      <c r="F7993">
        <v>1348</v>
      </c>
      <c r="G7993">
        <v>240970</v>
      </c>
      <c r="I7993" t="str" cm="1">
        <f t="array" ref="I7993">_xlfn.IFS(F7993=0,"No deaths",F7993&lt;100,"Less deaths",F7993&gt;100,"Deaths&gt;100")</f>
        <v>Deaths&gt;100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45</v>
      </c>
      <c r="E7994">
        <v>29234</v>
      </c>
      <c r="F7994">
        <v>348</v>
      </c>
      <c r="G7994">
        <v>30852</v>
      </c>
      <c r="I7994" t="str" cm="1">
        <f t="array" ref="I7994">_xlfn.IFS(F7994=0,"No deaths",F7994&lt;100,"Less deaths",F7994&gt;100,"Deaths&gt;100")</f>
        <v>Deaths&gt;100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27</v>
      </c>
      <c r="E7995">
        <v>57609</v>
      </c>
      <c r="F7995">
        <v>1027</v>
      </c>
      <c r="G7995">
        <v>62550</v>
      </c>
      <c r="I7995" t="str" cm="1">
        <f t="array" ref="I7995">_xlfn.IFS(F7995=0,"No deaths",F7995&lt;100,"Less deaths",F7995&gt;100,"Deaths&gt;100")</f>
        <v>Deaths&gt;100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18</v>
      </c>
      <c r="E7996">
        <v>453458</v>
      </c>
      <c r="F7996">
        <v>7051</v>
      </c>
      <c r="G7996">
        <v>483832</v>
      </c>
      <c r="I7996" t="str" cm="1">
        <f t="array" ref="I7996">_xlfn.IFS(F7996=0,"No deaths",F7996&lt;100,"Less deaths",F7996&gt;100,"Deaths&gt;100")</f>
        <v>Deaths&gt;100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30</v>
      </c>
      <c r="E7997">
        <v>333990</v>
      </c>
      <c r="F7997">
        <v>6900</v>
      </c>
      <c r="G7997">
        <v>377651</v>
      </c>
      <c r="I7997" t="str" cm="1">
        <f t="array" ref="I7997">_xlfn.IFS(F7997=0,"No deaths",F7997&lt;100,"Less deaths",F7997&gt;100,"Deaths&gt;100")</f>
        <v>Deaths&gt;100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39</v>
      </c>
      <c r="E7998">
        <v>4132</v>
      </c>
      <c r="F7998">
        <v>60</v>
      </c>
      <c r="G7998">
        <v>4352</v>
      </c>
      <c r="I7998" t="str" cm="1">
        <f t="array" ref="I7998">_xlfn.IFS(F7998=0,"No deaths",F7998&lt;100,"Less deaths",F7998&gt;100,"Deaths&gt;100")</f>
        <v>Less deaths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26</v>
      </c>
      <c r="E7999">
        <v>798625</v>
      </c>
      <c r="F7999">
        <v>6719</v>
      </c>
      <c r="G7999">
        <v>827882</v>
      </c>
      <c r="I7999" t="str" cm="1">
        <f t="array" ref="I7999">_xlfn.IFS(F7999=0,"No deaths",F7999&lt;100,"Less deaths",F7999&gt;100,"Deaths&gt;100")</f>
        <v>Deaths&gt;100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44</v>
      </c>
      <c r="E8000">
        <v>13238</v>
      </c>
      <c r="F8000">
        <v>38</v>
      </c>
      <c r="G8000">
        <v>14998</v>
      </c>
      <c r="I8000" t="str" cm="1">
        <f t="array" ref="I8000">_xlfn.IFS(F8000=0,"No deaths",F8000&lt;100,"Less deaths",F8000&gt;100,"Deaths&gt;100")</f>
        <v>Less deaths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42</v>
      </c>
      <c r="E8001">
        <v>197569</v>
      </c>
      <c r="F8001">
        <v>932</v>
      </c>
      <c r="G8001">
        <v>206982</v>
      </c>
      <c r="I8001" t="str" cm="1">
        <f t="array" ref="I8001">_xlfn.IFS(F8001=0,"No deaths",F8001&lt;100,"Less deaths",F8001&gt;100,"Deaths&gt;100")</f>
        <v>Deaths&gt;100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36</v>
      </c>
      <c r="E8002">
        <v>209582</v>
      </c>
      <c r="F8002">
        <v>1101</v>
      </c>
      <c r="G8002">
        <v>217277</v>
      </c>
      <c r="I8002" t="str" cm="1">
        <f t="array" ref="I8002">_xlfn.IFS(F8002=0,"No deaths",F8002&lt;100,"Less deaths",F8002&gt;100,"Deaths&gt;100")</f>
        <v>Deaths&gt;100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32</v>
      </c>
      <c r="E8003">
        <v>13708</v>
      </c>
      <c r="F8003">
        <v>227</v>
      </c>
      <c r="G8003">
        <v>14528</v>
      </c>
      <c r="I8003" t="str" cm="1">
        <f t="array" ref="I8003">_xlfn.IFS(F8003=0,"No deaths",F8003&lt;100,"Less deaths",F8003&gt;100,"Deaths&gt;100")</f>
        <v>Deaths&gt;100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31</v>
      </c>
      <c r="E8004">
        <v>166391</v>
      </c>
      <c r="F8004">
        <v>2208</v>
      </c>
      <c r="G8004">
        <v>190513</v>
      </c>
      <c r="I8004" t="str" cm="1">
        <f t="array" ref="I8004">_xlfn.IFS(F8004=0,"No deaths",F8004&lt;100,"Less deaths",F8004&gt;100,"Deaths&gt;100")</f>
        <v>Deaths&gt;100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48</v>
      </c>
      <c r="E8005">
        <v>3221</v>
      </c>
      <c r="F8005">
        <v>2</v>
      </c>
      <c r="G8005">
        <v>3257</v>
      </c>
      <c r="I8005" t="str" cm="1">
        <f t="array" ref="I8005">_xlfn.IFS(F8005=0,"No deaths",F8005&lt;100,"Less deaths",F8005&gt;100,"Deaths&gt;100")</f>
        <v>Less deaths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16</v>
      </c>
      <c r="E8006">
        <v>356459</v>
      </c>
      <c r="F8006">
        <v>6604</v>
      </c>
      <c r="G8006">
        <v>396371</v>
      </c>
      <c r="I8006" t="str" cm="1">
        <f t="array" ref="I8006">_xlfn.IFS(F8006=0,"No deaths",F8006&lt;100,"Less deaths",F8006&gt;100,"Deaths&gt;100")</f>
        <v>Deaths&gt;100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40</v>
      </c>
      <c r="E8007">
        <v>41123</v>
      </c>
      <c r="F8007">
        <v>616</v>
      </c>
      <c r="G8007">
        <v>43954</v>
      </c>
      <c r="I8007" t="str" cm="1">
        <f t="array" ref="I8007">_xlfn.IFS(F8007=0,"No deaths",F8007&lt;100,"Less deaths",F8007&gt;100,"Deaths&gt;100")</f>
        <v>Deaths&gt;100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33</v>
      </c>
      <c r="E8008">
        <v>158114</v>
      </c>
      <c r="F8008">
        <v>3725</v>
      </c>
      <c r="G8008">
        <v>174517</v>
      </c>
      <c r="I8008" t="str" cm="1">
        <f t="array" ref="I8008">_xlfn.IFS(F8008=0,"No deaths",F8008&lt;100,"Less deaths",F8008&gt;100,"Deaths&gt;100")</f>
        <v>Deaths&gt;100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19</v>
      </c>
      <c r="E8009">
        <v>155717</v>
      </c>
      <c r="F8009">
        <v>1810</v>
      </c>
      <c r="G8009">
        <v>170446</v>
      </c>
      <c r="I8009" t="str" cm="1">
        <f t="array" ref="I8009">_xlfn.IFS(F8009=0,"No deaths",F8009&lt;100,"Less deaths",F8009&gt;100,"Deaths&gt;100")</f>
        <v>Deaths&gt;100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34</v>
      </c>
      <c r="E8010">
        <v>19304</v>
      </c>
      <c r="F8010">
        <v>336</v>
      </c>
      <c r="G8010">
        <v>22598</v>
      </c>
      <c r="I8010" t="str" cm="1">
        <f t="array" ref="I8010">_xlfn.IFS(F8010=0,"No deaths",F8010&lt;100,"Less deaths",F8010&gt;100,"Deaths&gt;100")</f>
        <v>Deaths&gt;100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25</v>
      </c>
      <c r="E8011">
        <v>88140</v>
      </c>
      <c r="F8011">
        <v>1490</v>
      </c>
      <c r="G8011">
        <v>95710</v>
      </c>
      <c r="I8011" t="str" cm="1">
        <f t="array" ref="I8011">_xlfn.IFS(F8011=0,"No deaths",F8011&lt;100,"Less deaths",F8011&gt;100,"Deaths&gt;100")</f>
        <v>Deaths&gt;100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43</v>
      </c>
      <c r="E8012">
        <v>96485</v>
      </c>
      <c r="F8012">
        <v>886</v>
      </c>
      <c r="G8012">
        <v>102490</v>
      </c>
      <c r="I8012" t="str" cm="1">
        <f t="array" ref="I8012">_xlfn.IFS(F8012=0,"No deaths",F8012&lt;100,"Less deaths",F8012&gt;100,"Deaths&gt;100")</f>
        <v>Deaths&gt;100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22</v>
      </c>
      <c r="E8013">
        <v>773595</v>
      </c>
      <c r="F8013">
        <v>11221</v>
      </c>
      <c r="G8013">
        <v>829640</v>
      </c>
      <c r="I8013" t="str" cm="1">
        <f t="array" ref="I8013">_xlfn.IFS(F8013=0,"No deaths",F8013&lt;100,"Less deaths",F8013&gt;100,"Deaths&gt;100")</f>
        <v>Deaths&gt;100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10</v>
      </c>
      <c r="E8014">
        <v>355943</v>
      </c>
      <c r="F8014">
        <v>1533</v>
      </c>
      <c r="G8014">
        <v>444268</v>
      </c>
      <c r="I8014" t="str" cm="1">
        <f t="array" ref="I8014">_xlfn.IFS(F8014=0,"No deaths",F8014&lt;100,"Less deaths",F8014&gt;100,"Deaths&gt;100")</f>
        <v>Deaths&gt;100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20</v>
      </c>
      <c r="E8015">
        <v>5671</v>
      </c>
      <c r="F8015">
        <v>76</v>
      </c>
      <c r="G8015">
        <v>6357</v>
      </c>
      <c r="I8015" t="str" cm="1">
        <f t="array" ref="I8015">_xlfn.IFS(F8015=0,"No deaths",F8015&lt;100,"Less deaths",F8015&gt;100,"Deaths&gt;100")</f>
        <v>Less deaths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35</v>
      </c>
      <c r="E8016">
        <v>161454</v>
      </c>
      <c r="F8016">
        <v>2965</v>
      </c>
      <c r="G8016">
        <v>172717</v>
      </c>
      <c r="I8016" t="str" cm="1">
        <f t="array" ref="I8016">_xlfn.IFS(F8016=0,"No deaths",F8016&lt;100,"Less deaths",F8016&gt;100,"Deaths&gt;100")</f>
        <v>Deaths&gt;100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23</v>
      </c>
      <c r="E8017">
        <v>1524304</v>
      </c>
      <c r="F8017">
        <v>44128</v>
      </c>
      <c r="G8017">
        <v>1687784</v>
      </c>
      <c r="I8017" t="str" cm="1">
        <f t="array" ref="I8017">_xlfn.IFS(F8017=0,"No deaths",F8017&lt;100,"Less deaths",F8017&gt;100,"Deaths&gt;100")</f>
        <v>Deaths&gt;100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37</v>
      </c>
      <c r="E8018">
        <v>15343</v>
      </c>
      <c r="F8018">
        <v>180</v>
      </c>
      <c r="G8018">
        <v>19091</v>
      </c>
      <c r="I8018" t="str" cm="1">
        <f t="array" ref="I8018">_xlfn.IFS(F8018=0,"No deaths",F8018&lt;100,"Less deaths",F8018&gt;100,"Deaths&gt;100")</f>
        <v>Deaths&gt;100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47</v>
      </c>
      <c r="E8019">
        <v>8579</v>
      </c>
      <c r="F8019">
        <v>90</v>
      </c>
      <c r="G8019">
        <v>9678</v>
      </c>
      <c r="I8019" t="str" cm="1">
        <f t="array" ref="I8019">_xlfn.IFS(F8019=0,"No deaths",F8019&lt;100,"Less deaths",F8019&gt;100,"Deaths&gt;100")</f>
        <v>Less deaths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38</v>
      </c>
      <c r="E8020">
        <v>2347</v>
      </c>
      <c r="F8020">
        <v>1</v>
      </c>
      <c r="G8020">
        <v>2792</v>
      </c>
      <c r="I8020" t="str" cm="1">
        <f t="array" ref="I8020">_xlfn.IFS(F8020=0,"No deaths",F8020&lt;100,"Less deaths",F8020&gt;100,"Deaths&gt;100")</f>
        <v>Less deaths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46</v>
      </c>
      <c r="E8021">
        <v>7689</v>
      </c>
      <c r="F8021">
        <v>42</v>
      </c>
      <c r="G8021">
        <v>9096</v>
      </c>
      <c r="I8021" t="str" cm="1">
        <f t="array" ref="I8021">_xlfn.IFS(F8021=0,"No deaths",F8021&lt;100,"Less deaths",F8021&gt;100,"Deaths&gt;100")</f>
        <v>Less deaths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28</v>
      </c>
      <c r="E8022">
        <v>279091</v>
      </c>
      <c r="F8022">
        <v>1340</v>
      </c>
      <c r="G8022">
        <v>293214</v>
      </c>
      <c r="I8022" t="str" cm="1">
        <f t="array" ref="I8022">_xlfn.IFS(F8022=0,"No deaths",F8022&lt;100,"Less deaths",F8022&gt;100,"Deaths&gt;100")</f>
        <v>Deaths&gt;100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29</v>
      </c>
      <c r="E8023">
        <v>31827</v>
      </c>
      <c r="F8023">
        <v>595</v>
      </c>
      <c r="G8023">
        <v>35178</v>
      </c>
      <c r="I8023" t="str" cm="1">
        <f t="array" ref="I8023">_xlfn.IFS(F8023=0,"No deaths",F8023&lt;100,"Less deaths",F8023&gt;100,"Deaths&gt;100")</f>
        <v>Deaths&gt;100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24</v>
      </c>
      <c r="E8024">
        <v>125961</v>
      </c>
      <c r="F8024">
        <v>4227</v>
      </c>
      <c r="G8024">
        <v>134371</v>
      </c>
      <c r="I8024" t="str" cm="1">
        <f t="array" ref="I8024">_xlfn.IFS(F8024=0,"No deaths",F8024&lt;100,"Less deaths",F8024&gt;100,"Deaths&gt;100")</f>
        <v>Deaths&gt;100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17</v>
      </c>
      <c r="E8025">
        <v>182680</v>
      </c>
      <c r="F8025">
        <v>1926</v>
      </c>
      <c r="G8025">
        <v>200495</v>
      </c>
      <c r="I8025" t="str" cm="1">
        <f t="array" ref="I8025">_xlfn.IFS(F8025=0,"No deaths",F8025&lt;100,"Less deaths",F8025&gt;100,"Deaths&gt;100")</f>
        <v>Deaths&gt;100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50</v>
      </c>
      <c r="E8026">
        <v>3655</v>
      </c>
      <c r="F8026">
        <v>73</v>
      </c>
      <c r="G8026">
        <v>3967</v>
      </c>
      <c r="I8026" t="str" cm="1">
        <f t="array" ref="I8026">_xlfn.IFS(F8026=0,"No deaths",F8026&lt;100,"Less deaths",F8026&gt;100,"Deaths&gt;100")</f>
        <v>Less deaths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21</v>
      </c>
      <c r="E8027">
        <v>698820</v>
      </c>
      <c r="F8027">
        <v>11183</v>
      </c>
      <c r="G8027">
        <v>729507</v>
      </c>
      <c r="I8027" t="str" cm="1">
        <f t="array" ref="I8027">_xlfn.IFS(F8027=0,"No deaths",F8027&lt;100,"Less deaths",F8027&gt;100,"Deaths&gt;100")</f>
        <v>Deaths&gt;100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15</v>
      </c>
      <c r="E8028">
        <v>223413</v>
      </c>
      <c r="F8028">
        <v>1351</v>
      </c>
      <c r="G8028">
        <v>242506</v>
      </c>
      <c r="I8028" t="str" cm="1">
        <f t="array" ref="I8028">_xlfn.IFS(F8028=0,"No deaths",F8028&lt;100,"Less deaths",F8028&gt;100,"Deaths&gt;100")</f>
        <v>Deaths&gt;100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45</v>
      </c>
      <c r="E8029">
        <v>29318</v>
      </c>
      <c r="F8029">
        <v>350</v>
      </c>
      <c r="G8029">
        <v>30989</v>
      </c>
      <c r="I8029" t="str" cm="1">
        <f t="array" ref="I8029">_xlfn.IFS(F8029=0,"No deaths",F8029&lt;100,"Less deaths",F8029&gt;100,"Deaths&gt;100")</f>
        <v>Deaths&gt;100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27</v>
      </c>
      <c r="E8030">
        <v>58050</v>
      </c>
      <c r="F8030">
        <v>1029</v>
      </c>
      <c r="G8030">
        <v>62881</v>
      </c>
      <c r="I8030" t="str" cm="1">
        <f t="array" ref="I8030">_xlfn.IFS(F8030=0,"No deaths",F8030&lt;100,"Less deaths",F8030&gt;100,"Deaths&gt;100")</f>
        <v>Deaths&gt;100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18</v>
      </c>
      <c r="E8031">
        <v>455498</v>
      </c>
      <c r="F8031">
        <v>7076</v>
      </c>
      <c r="G8031">
        <v>485609</v>
      </c>
      <c r="I8031" t="str" cm="1">
        <f t="array" ref="I8031">_xlfn.IFS(F8031=0,"No deaths",F8031&lt;100,"Less deaths",F8031&gt;100,"Deaths&gt;100")</f>
        <v>Deaths&gt;100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30</v>
      </c>
      <c r="E8032">
        <v>338075</v>
      </c>
      <c r="F8032">
        <v>6957</v>
      </c>
      <c r="G8032">
        <v>381608</v>
      </c>
      <c r="I8032" t="str" cm="1">
        <f t="array" ref="I8032">_xlfn.IFS(F8032=0,"No deaths",F8032&lt;100,"Less deaths",F8032&gt;100,"Deaths&gt;100")</f>
        <v>Deaths&gt;100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39</v>
      </c>
      <c r="E8033">
        <v>4153</v>
      </c>
      <c r="F8033">
        <v>60</v>
      </c>
      <c r="G8033">
        <v>4372</v>
      </c>
      <c r="I8033" t="str" cm="1">
        <f t="array" ref="I8033">_xlfn.IFS(F8033=0,"No deaths",F8033&lt;100,"Less deaths",F8033&gt;100,"Deaths&gt;100")</f>
        <v>Less deaths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26</v>
      </c>
      <c r="E8034">
        <v>802325</v>
      </c>
      <c r="F8034">
        <v>6734</v>
      </c>
      <c r="G8034">
        <v>830731</v>
      </c>
      <c r="I8034" t="str" cm="1">
        <f t="array" ref="I8034">_xlfn.IFS(F8034=0,"No deaths",F8034&lt;100,"Less deaths",F8034&gt;100,"Deaths&gt;100")</f>
        <v>Deaths&gt;100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44</v>
      </c>
      <c r="E8035">
        <v>13367</v>
      </c>
      <c r="F8035">
        <v>42</v>
      </c>
      <c r="G8035">
        <v>15083</v>
      </c>
      <c r="I8035" t="str" cm="1">
        <f t="array" ref="I8035">_xlfn.IFS(F8035=0,"No deaths",F8035&lt;100,"Less deaths",F8035&gt;100,"Deaths&gt;100")</f>
        <v>Less deaths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42</v>
      </c>
      <c r="E8036">
        <v>198042</v>
      </c>
      <c r="F8036">
        <v>934</v>
      </c>
      <c r="G8036">
        <v>207361</v>
      </c>
      <c r="I8036" t="str" cm="1">
        <f t="array" ref="I8036">_xlfn.IFS(F8036=0,"No deaths",F8036&lt;100,"Less deaths",F8036&gt;100,"Deaths&gt;100")</f>
        <v>Deaths&gt;100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36</v>
      </c>
      <c r="E8037">
        <v>210672</v>
      </c>
      <c r="F8037">
        <v>1108</v>
      </c>
      <c r="G8037">
        <v>218203</v>
      </c>
      <c r="I8037" t="str" cm="1">
        <f t="array" ref="I8037">_xlfn.IFS(F8037=0,"No deaths",F8037&lt;100,"Less deaths",F8037&gt;100,"Deaths&gt;100")</f>
        <v>Deaths&gt;100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32</v>
      </c>
      <c r="E8038">
        <v>13751</v>
      </c>
      <c r="F8038">
        <v>228</v>
      </c>
      <c r="G8038">
        <v>14608</v>
      </c>
      <c r="I8038" t="str" cm="1">
        <f t="array" ref="I8038">_xlfn.IFS(F8038=0,"No deaths",F8038&lt;100,"Less deaths",F8038&gt;100,"Deaths&gt;100")</f>
        <v>Deaths&gt;100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31</v>
      </c>
      <c r="E8039">
        <v>168201</v>
      </c>
      <c r="F8039">
        <v>2266</v>
      </c>
      <c r="G8039">
        <v>192237</v>
      </c>
      <c r="I8039" t="str" cm="1">
        <f t="array" ref="I8039">_xlfn.IFS(F8039=0,"No deaths",F8039&lt;100,"Less deaths",F8039&gt;100,"Deaths&gt;100")</f>
        <v>Deaths&gt;100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48</v>
      </c>
      <c r="E8040">
        <v>3225</v>
      </c>
      <c r="F8040">
        <v>2</v>
      </c>
      <c r="G8040">
        <v>3257</v>
      </c>
      <c r="I8040" t="str" cm="1">
        <f t="array" ref="I8040">_xlfn.IFS(F8040=0,"No deaths",F8040&lt;100,"Less deaths",F8040&gt;100,"Deaths&gt;100")</f>
        <v>Less deaths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16</v>
      </c>
      <c r="E8041">
        <v>360069</v>
      </c>
      <c r="F8041">
        <v>6652</v>
      </c>
      <c r="G8041">
        <v>403096</v>
      </c>
      <c r="I8041" t="str" cm="1">
        <f t="array" ref="I8041">_xlfn.IFS(F8041=0,"No deaths",F8041&lt;100,"Less deaths",F8041&gt;100,"Deaths&gt;100")</f>
        <v>Deaths&gt;100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40</v>
      </c>
      <c r="E8042">
        <v>41362</v>
      </c>
      <c r="F8042">
        <v>618</v>
      </c>
      <c r="G8042">
        <v>44189</v>
      </c>
      <c r="I8042" t="str" cm="1">
        <f t="array" ref="I8042">_xlfn.IFS(F8042=0,"No deaths",F8042&lt;100,"Less deaths",F8042&gt;100,"Deaths&gt;100")</f>
        <v>Deaths&gt;100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33</v>
      </c>
      <c r="E8043">
        <v>159311</v>
      </c>
      <c r="F8043">
        <v>3731</v>
      </c>
      <c r="G8043">
        <v>175471</v>
      </c>
      <c r="I8043" t="str" cm="1">
        <f t="array" ref="I8043">_xlfn.IFS(F8043=0,"No deaths",F8043&lt;100,"Less deaths",F8043&gt;100,"Deaths&gt;100")</f>
        <v>Deaths&gt;100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19</v>
      </c>
      <c r="E8044">
        <v>156975</v>
      </c>
      <c r="F8044">
        <v>1817</v>
      </c>
      <c r="G8044">
        <v>172130</v>
      </c>
      <c r="I8044" t="str" cm="1">
        <f t="array" ref="I8044">_xlfn.IFS(F8044=0,"No deaths",F8044&lt;100,"Less deaths",F8044&gt;100,"Deaths&gt;100")</f>
        <v>Deaths&gt;100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34</v>
      </c>
      <c r="E8045">
        <v>19469</v>
      </c>
      <c r="F8045">
        <v>344</v>
      </c>
      <c r="G8045">
        <v>22932</v>
      </c>
      <c r="I8045" t="str" cm="1">
        <f t="array" ref="I8045">_xlfn.IFS(F8045=0,"No deaths",F8045&lt;100,"Less deaths",F8045&gt;100,"Deaths&gt;100")</f>
        <v>Deaths&gt;100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25</v>
      </c>
      <c r="E8046">
        <v>88718</v>
      </c>
      <c r="F8046">
        <v>1502</v>
      </c>
      <c r="G8046">
        <v>96188</v>
      </c>
      <c r="I8046" t="str" cm="1">
        <f t="array" ref="I8046">_xlfn.IFS(F8046=0,"No deaths",F8046&lt;100,"Less deaths",F8046&gt;100,"Deaths&gt;100")</f>
        <v>Deaths&gt;100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43</v>
      </c>
      <c r="E8047">
        <v>96975</v>
      </c>
      <c r="F8047">
        <v>891</v>
      </c>
      <c r="G8047">
        <v>102887</v>
      </c>
      <c r="I8047" t="str" cm="1">
        <f t="array" ref="I8047">_xlfn.IFS(F8047=0,"No deaths",F8047&lt;100,"Less deaths",F8047&gt;100,"Deaths&gt;100")</f>
        <v>Deaths&gt;100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22</v>
      </c>
      <c r="E8048">
        <v>780735</v>
      </c>
      <c r="F8048">
        <v>11247</v>
      </c>
      <c r="G8048">
        <v>832396</v>
      </c>
      <c r="I8048" t="str" cm="1">
        <f t="array" ref="I8048">_xlfn.IFS(F8048=0,"No deaths",F8048&lt;100,"Less deaths",F8048&gt;100,"Deaths&gt;100")</f>
        <v>Deaths&gt;100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10</v>
      </c>
      <c r="E8049">
        <v>364745</v>
      </c>
      <c r="F8049">
        <v>1559</v>
      </c>
      <c r="G8049">
        <v>451130</v>
      </c>
      <c r="I8049" t="str" cm="1">
        <f t="array" ref="I8049">_xlfn.IFS(F8049=0,"No deaths",F8049&lt;100,"Less deaths",F8049&gt;100,"Deaths&gt;100")</f>
        <v>Deaths&gt;100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20</v>
      </c>
      <c r="E8050">
        <v>5701</v>
      </c>
      <c r="F8050">
        <v>76</v>
      </c>
      <c r="G8050">
        <v>6441</v>
      </c>
      <c r="I8050" t="str" cm="1">
        <f t="array" ref="I8050">_xlfn.IFS(F8050=0,"No deaths",F8050&lt;100,"Less deaths",F8050&gt;100,"Deaths&gt;100")</f>
        <v>Less deaths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35</v>
      </c>
      <c r="E8051">
        <v>162366</v>
      </c>
      <c r="F8051">
        <v>2974</v>
      </c>
      <c r="G8051">
        <v>173384</v>
      </c>
      <c r="I8051" t="str" cm="1">
        <f t="array" ref="I8051">_xlfn.IFS(F8051=0,"No deaths",F8051&lt;100,"Less deaths",F8051&gt;100,"Deaths&gt;100")</f>
        <v>Deaths&gt;100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23</v>
      </c>
      <c r="E8052">
        <v>1531277</v>
      </c>
      <c r="F8052">
        <v>44248</v>
      </c>
      <c r="G8052">
        <v>1692693</v>
      </c>
      <c r="I8052" t="str" cm="1">
        <f t="array" ref="I8052">_xlfn.IFS(F8052=0,"No deaths",F8052&lt;100,"Less deaths",F8052&gt;100,"Deaths&gt;100")</f>
        <v>Deaths&gt;100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37</v>
      </c>
      <c r="E8053">
        <v>15460</v>
      </c>
      <c r="F8053">
        <v>184</v>
      </c>
      <c r="G8053">
        <v>19241</v>
      </c>
      <c r="I8053" t="str" cm="1">
        <f t="array" ref="I8053">_xlfn.IFS(F8053=0,"No deaths",F8053&lt;100,"Less deaths",F8053&gt;100,"Deaths&gt;100")</f>
        <v>Deaths&gt;100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47</v>
      </c>
      <c r="E8054">
        <v>8680</v>
      </c>
      <c r="F8054">
        <v>90</v>
      </c>
      <c r="G8054">
        <v>9741</v>
      </c>
      <c r="I8054" t="str" cm="1">
        <f t="array" ref="I8054">_xlfn.IFS(F8054=0,"No deaths",F8054&lt;100,"Less deaths",F8054&gt;100,"Deaths&gt;100")</f>
        <v>Less deaths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38</v>
      </c>
      <c r="E8055">
        <v>2376</v>
      </c>
      <c r="F8055">
        <v>1</v>
      </c>
      <c r="G8055">
        <v>2893</v>
      </c>
      <c r="I8055" t="str" cm="1">
        <f t="array" ref="I8055">_xlfn.IFS(F8055=0,"No deaths",F8055&lt;100,"Less deaths",F8055&gt;100,"Deaths&gt;100")</f>
        <v>Less deaths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46</v>
      </c>
      <c r="E8056">
        <v>7869</v>
      </c>
      <c r="F8056">
        <v>42</v>
      </c>
      <c r="G8056">
        <v>9151</v>
      </c>
      <c r="I8056" t="str" cm="1">
        <f t="array" ref="I8056">_xlfn.IFS(F8056=0,"No deaths",F8056&lt;100,"Less deaths",F8056&gt;100,"Deaths&gt;100")</f>
        <v>Less deaths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28</v>
      </c>
      <c r="E8057">
        <v>280553</v>
      </c>
      <c r="F8057">
        <v>1352</v>
      </c>
      <c r="G8057">
        <v>294415</v>
      </c>
      <c r="I8057" t="str" cm="1">
        <f t="array" ref="I8057">_xlfn.IFS(F8057=0,"No deaths",F8057&lt;100,"Less deaths",F8057&gt;100,"Deaths&gt;100")</f>
        <v>Deaths&gt;100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29</v>
      </c>
      <c r="E8058">
        <v>32284</v>
      </c>
      <c r="F8058">
        <v>596</v>
      </c>
      <c r="G8058">
        <v>35325</v>
      </c>
      <c r="I8058" t="str" cm="1">
        <f t="array" ref="I8058">_xlfn.IFS(F8058=0,"No deaths",F8058&lt;100,"Less deaths",F8058&gt;100,"Deaths&gt;100")</f>
        <v>Deaths&gt;100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24</v>
      </c>
      <c r="E8059">
        <v>126315</v>
      </c>
      <c r="F8059">
        <v>4245</v>
      </c>
      <c r="G8059">
        <v>134786</v>
      </c>
      <c r="I8059" t="str" cm="1">
        <f t="array" ref="I8059">_xlfn.IFS(F8059=0,"No deaths",F8059&lt;100,"Less deaths",F8059&gt;100,"Deaths&gt;100")</f>
        <v>Deaths&gt;100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17</v>
      </c>
      <c r="E8060">
        <v>183899</v>
      </c>
      <c r="F8060">
        <v>1936</v>
      </c>
      <c r="G8060">
        <v>202220</v>
      </c>
      <c r="I8060" t="str" cm="1">
        <f t="array" ref="I8060">_xlfn.IFS(F8060=0,"No deaths",F8060&lt;100,"Less deaths",F8060&gt;100,"Deaths&gt;100")</f>
        <v>Deaths&gt;100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50</v>
      </c>
      <c r="E8061">
        <v>3660</v>
      </c>
      <c r="F8061">
        <v>73</v>
      </c>
      <c r="G8061">
        <v>4004</v>
      </c>
      <c r="I8061" t="str" cm="1">
        <f t="array" ref="I8061">_xlfn.IFS(F8061=0,"No deaths",F8061&lt;100,"Less deaths",F8061&gt;100,"Deaths&gt;100")</f>
        <v>Less deaths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21</v>
      </c>
      <c r="E8062">
        <v>701527</v>
      </c>
      <c r="F8062">
        <v>11214</v>
      </c>
      <c r="G8062">
        <v>731942</v>
      </c>
      <c r="I8062" t="str" cm="1">
        <f t="array" ref="I8062">_xlfn.IFS(F8062=0,"No deaths",F8062&lt;100,"Less deaths",F8062&gt;100,"Deaths&gt;100")</f>
        <v>Deaths&gt;100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15</v>
      </c>
      <c r="E8063">
        <v>224686</v>
      </c>
      <c r="F8063">
        <v>1357</v>
      </c>
      <c r="G8063">
        <v>244143</v>
      </c>
      <c r="I8063" t="str" cm="1">
        <f t="array" ref="I8063">_xlfn.IFS(F8063=0,"No deaths",F8063&lt;100,"Less deaths",F8063&gt;100,"Deaths&gt;100")</f>
        <v>Deaths&gt;100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45</v>
      </c>
      <c r="E8064">
        <v>29430</v>
      </c>
      <c r="F8064">
        <v>353</v>
      </c>
      <c r="G8064">
        <v>31105</v>
      </c>
      <c r="I8064" t="str" cm="1">
        <f t="array" ref="I8064">_xlfn.IFS(F8064=0,"No deaths",F8064&lt;100,"Less deaths",F8064&gt;100,"Deaths&gt;100")</f>
        <v>Deaths&gt;100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27</v>
      </c>
      <c r="E8065">
        <v>58459</v>
      </c>
      <c r="F8065">
        <v>1033</v>
      </c>
      <c r="G8065">
        <v>63197</v>
      </c>
      <c r="I8065" t="str" cm="1">
        <f t="array" ref="I8065">_xlfn.IFS(F8065=0,"No deaths",F8065&lt;100,"Less deaths",F8065&gt;100,"Deaths&gt;100")</f>
        <v>Deaths&gt;100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18</v>
      </c>
      <c r="E8066">
        <v>457708</v>
      </c>
      <c r="F8066">
        <v>7089</v>
      </c>
      <c r="G8066">
        <v>487335</v>
      </c>
      <c r="I8066" t="str" cm="1">
        <f t="array" ref="I8066">_xlfn.IFS(F8066=0,"No deaths",F8066&lt;100,"Less deaths",F8066&gt;100,"Deaths&gt;100")</f>
        <v>Deaths&gt;100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30</v>
      </c>
      <c r="E8067">
        <v>342133</v>
      </c>
      <c r="F8067">
        <v>7013</v>
      </c>
      <c r="G8067">
        <v>385589</v>
      </c>
      <c r="I8067" t="str" cm="1">
        <f t="array" ref="I8067">_xlfn.IFS(F8067=0,"No deaths",F8067&lt;100,"Less deaths",F8067&gt;100,"Deaths&gt;100")</f>
        <v>Deaths&gt;100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39</v>
      </c>
      <c r="E8068">
        <v>4163</v>
      </c>
      <c r="F8068">
        <v>60</v>
      </c>
      <c r="G8068">
        <v>4389</v>
      </c>
      <c r="I8068" t="str" cm="1">
        <f t="array" ref="I8068">_xlfn.IFS(F8068=0,"No deaths",F8068&lt;100,"Less deaths",F8068&gt;100,"Deaths&gt;100")</f>
        <v>Less deaths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26</v>
      </c>
      <c r="E8069">
        <v>805026</v>
      </c>
      <c r="F8069">
        <v>6744</v>
      </c>
      <c r="G8069">
        <v>833208</v>
      </c>
      <c r="I8069" t="str" cm="1">
        <f t="array" ref="I8069">_xlfn.IFS(F8069=0,"No deaths",F8069&lt;100,"Less deaths",F8069&gt;100,"Deaths&gt;100")</f>
        <v>Deaths&gt;100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44</v>
      </c>
      <c r="E8070">
        <v>13472</v>
      </c>
      <c r="F8070">
        <v>43</v>
      </c>
      <c r="G8070">
        <v>15160</v>
      </c>
      <c r="I8070" t="str" cm="1">
        <f t="array" ref="I8070">_xlfn.IFS(F8070=0,"No deaths",F8070&lt;100,"Less deaths",F8070&gt;100,"Deaths&gt;100")</f>
        <v>Less deaths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42</v>
      </c>
      <c r="E8071">
        <v>198697</v>
      </c>
      <c r="F8071">
        <v>934</v>
      </c>
      <c r="G8071">
        <v>207741</v>
      </c>
      <c r="I8071" t="str" cm="1">
        <f t="array" ref="I8071">_xlfn.IFS(F8071=0,"No deaths",F8071&lt;100,"Less deaths",F8071&gt;100,"Deaths&gt;100")</f>
        <v>Deaths&gt;100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36</v>
      </c>
      <c r="E8072">
        <v>211398</v>
      </c>
      <c r="F8072">
        <v>1113</v>
      </c>
      <c r="G8072">
        <v>218605</v>
      </c>
      <c r="I8072" t="str" cm="1">
        <f t="array" ref="I8072">_xlfn.IFS(F8072=0,"No deaths",F8072&lt;100,"Less deaths",F8072&gt;100,"Deaths&gt;100")</f>
        <v>Deaths&gt;100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32</v>
      </c>
      <c r="E8073">
        <v>13802</v>
      </c>
      <c r="F8073">
        <v>229</v>
      </c>
      <c r="G8073">
        <v>14702</v>
      </c>
      <c r="I8073" t="str" cm="1">
        <f t="array" ref="I8073">_xlfn.IFS(F8073=0,"No deaths",F8073&lt;100,"Less deaths",F8073&gt;100,"Deaths&gt;100")</f>
        <v>Deaths&gt;100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31</v>
      </c>
      <c r="E8074">
        <v>169410</v>
      </c>
      <c r="F8074">
        <v>2316</v>
      </c>
      <c r="G8074">
        <v>194499</v>
      </c>
      <c r="I8074" t="str" cm="1">
        <f t="array" ref="I8074">_xlfn.IFS(F8074=0,"No deaths",F8074&lt;100,"Less deaths",F8074&gt;100,"Deaths&gt;100")</f>
        <v>Deaths&gt;100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48</v>
      </c>
      <c r="E8075">
        <v>3228</v>
      </c>
      <c r="F8075">
        <v>2</v>
      </c>
      <c r="G8075">
        <v>3262</v>
      </c>
      <c r="I8075" t="str" cm="1">
        <f t="array" ref="I8075">_xlfn.IFS(F8075=0,"No deaths",F8075&lt;100,"Less deaths",F8075&gt;100,"Deaths&gt;100")</f>
        <v>Less deaths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16</v>
      </c>
      <c r="E8076">
        <v>365866</v>
      </c>
      <c r="F8076">
        <v>6703</v>
      </c>
      <c r="G8076">
        <v>409938</v>
      </c>
      <c r="I8076" t="str" cm="1">
        <f t="array" ref="I8076">_xlfn.IFS(F8076=0,"No deaths",F8076&lt;100,"Less deaths",F8076&gt;100,"Deaths&gt;100")</f>
        <v>Deaths&gt;100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40</v>
      </c>
      <c r="E8077">
        <v>41611</v>
      </c>
      <c r="F8077">
        <v>626</v>
      </c>
      <c r="G8077">
        <v>44372</v>
      </c>
      <c r="I8077" t="str" cm="1">
        <f t="array" ref="I8077">_xlfn.IFS(F8077=0,"No deaths",F8077&lt;100,"Less deaths",F8077&gt;100,"Deaths&gt;100")</f>
        <v>Deaths&gt;100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33</v>
      </c>
      <c r="E8078">
        <v>160333</v>
      </c>
      <c r="F8078">
        <v>3737</v>
      </c>
      <c r="G8078">
        <v>176446</v>
      </c>
      <c r="I8078" t="str" cm="1">
        <f t="array" ref="I8078">_xlfn.IFS(F8078=0,"No deaths",F8078&lt;100,"Less deaths",F8078&gt;100,"Deaths&gt;100")</f>
        <v>Deaths&gt;100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19</v>
      </c>
      <c r="E8079">
        <v>158136</v>
      </c>
      <c r="F8079">
        <v>1836</v>
      </c>
      <c r="G8079">
        <v>174082</v>
      </c>
      <c r="I8079" t="str" cm="1">
        <f t="array" ref="I8079">_xlfn.IFS(F8079=0,"No deaths",F8079&lt;100,"Less deaths",F8079&gt;100,"Deaths&gt;100")</f>
        <v>Deaths&gt;100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34</v>
      </c>
      <c r="E8080">
        <v>19579</v>
      </c>
      <c r="F8080">
        <v>355</v>
      </c>
      <c r="G8080">
        <v>23365</v>
      </c>
      <c r="I8080" t="str" cm="1">
        <f t="array" ref="I8080">_xlfn.IFS(F8080=0,"No deaths",F8080&lt;100,"Less deaths",F8080&gt;100,"Deaths&gt;100")</f>
        <v>Deaths&gt;100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25</v>
      </c>
      <c r="E8081">
        <v>89254</v>
      </c>
      <c r="F8081">
        <v>1511</v>
      </c>
      <c r="G8081">
        <v>96700</v>
      </c>
      <c r="I8081" t="str" cm="1">
        <f t="array" ref="I8081">_xlfn.IFS(F8081=0,"No deaths",F8081&lt;100,"Less deaths",F8081&gt;100,"Deaths&gt;100")</f>
        <v>Deaths&gt;100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43</v>
      </c>
      <c r="E8082">
        <v>97480</v>
      </c>
      <c r="F8082">
        <v>894</v>
      </c>
      <c r="G8082">
        <v>103188</v>
      </c>
      <c r="I8082" t="str" cm="1">
        <f t="array" ref="I8082">_xlfn.IFS(F8082=0,"No deaths",F8082&lt;100,"Less deaths",F8082&gt;100,"Deaths&gt;100")</f>
        <v>Deaths&gt;100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22</v>
      </c>
      <c r="E8083">
        <v>788780</v>
      </c>
      <c r="F8083">
        <v>11281</v>
      </c>
      <c r="G8083">
        <v>835773</v>
      </c>
      <c r="I8083" t="str" cm="1">
        <f t="array" ref="I8083">_xlfn.IFS(F8083=0,"No deaths",F8083&lt;100,"Less deaths",F8083&gt;100,"Deaths&gt;100")</f>
        <v>Deaths&gt;100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10</v>
      </c>
      <c r="E8084">
        <v>372951</v>
      </c>
      <c r="F8084">
        <v>1587</v>
      </c>
      <c r="G8084">
        <v>459646</v>
      </c>
      <c r="I8084" t="str" cm="1">
        <f t="array" ref="I8084">_xlfn.IFS(F8084=0,"No deaths",F8084&lt;100,"Less deaths",F8084&gt;100,"Deaths&gt;100")</f>
        <v>Deaths&gt;100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20</v>
      </c>
      <c r="E8085">
        <v>5772</v>
      </c>
      <c r="F8085">
        <v>79</v>
      </c>
      <c r="G8085">
        <v>6553</v>
      </c>
      <c r="I8085" t="str" cm="1">
        <f t="array" ref="I8085">_xlfn.IFS(F8085=0,"No deaths",F8085&lt;100,"Less deaths",F8085&gt;100,"Deaths&gt;100")</f>
        <v>Less deaths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35</v>
      </c>
      <c r="E8086">
        <v>163250</v>
      </c>
      <c r="F8086">
        <v>2987</v>
      </c>
      <c r="G8086">
        <v>174091</v>
      </c>
      <c r="I8086" t="str" cm="1">
        <f t="array" ref="I8086">_xlfn.IFS(F8086=0,"No deaths",F8086&lt;100,"Less deaths",F8086&gt;100,"Deaths&gt;100")</f>
        <v>Deaths&gt;100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23</v>
      </c>
      <c r="E8087">
        <v>1540005</v>
      </c>
      <c r="F8087">
        <v>44548</v>
      </c>
      <c r="G8087">
        <v>1698198</v>
      </c>
      <c r="I8087" t="str" cm="1">
        <f t="array" ref="I8087">_xlfn.IFS(F8087=0,"No deaths",F8087&lt;100,"Less deaths",F8087&gt;100,"Deaths&gt;100")</f>
        <v>Deaths&gt;100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37</v>
      </c>
      <c r="E8088">
        <v>15618</v>
      </c>
      <c r="F8088">
        <v>187</v>
      </c>
      <c r="G8088">
        <v>19503</v>
      </c>
      <c r="I8088" t="str" cm="1">
        <f t="array" ref="I8088">_xlfn.IFS(F8088=0,"No deaths",F8088&lt;100,"Less deaths",F8088&gt;100,"Deaths&gt;100")</f>
        <v>Deaths&gt;100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47</v>
      </c>
      <c r="E8089">
        <v>8752</v>
      </c>
      <c r="F8089">
        <v>90</v>
      </c>
      <c r="G8089">
        <v>9801</v>
      </c>
      <c r="I8089" t="str" cm="1">
        <f t="array" ref="I8089">_xlfn.IFS(F8089=0,"No deaths",F8089&lt;100,"Less deaths",F8089&gt;100,"Deaths&gt;100")</f>
        <v>Less deaths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38</v>
      </c>
      <c r="E8090">
        <v>2435</v>
      </c>
      <c r="F8090">
        <v>2</v>
      </c>
      <c r="G8090">
        <v>2958</v>
      </c>
      <c r="I8090" t="str" cm="1">
        <f t="array" ref="I8090">_xlfn.IFS(F8090=0,"No deaths",F8090&lt;100,"Less deaths",F8090&gt;100,"Deaths&gt;100")</f>
        <v>Less deaths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46</v>
      </c>
      <c r="E8091">
        <v>8017</v>
      </c>
      <c r="F8091">
        <v>44</v>
      </c>
      <c r="G8091">
        <v>9207</v>
      </c>
      <c r="I8091" t="str" cm="1">
        <f t="array" ref="I8091">_xlfn.IFS(F8091=0,"No deaths",F8091&lt;100,"Less deaths",F8091&gt;100,"Deaths&gt;100")</f>
        <v>Less deaths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28</v>
      </c>
      <c r="E8092">
        <v>282073</v>
      </c>
      <c r="F8092">
        <v>1364</v>
      </c>
      <c r="G8092">
        <v>295889</v>
      </c>
      <c r="I8092" t="str" cm="1">
        <f t="array" ref="I8092">_xlfn.IFS(F8092=0,"No deaths",F8092&lt;100,"Less deaths",F8092&gt;100,"Deaths&gt;100")</f>
        <v>Deaths&gt;100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29</v>
      </c>
      <c r="E8093">
        <v>32703</v>
      </c>
      <c r="F8093">
        <v>597</v>
      </c>
      <c r="G8093">
        <v>35429</v>
      </c>
      <c r="I8093" t="str" cm="1">
        <f t="array" ref="I8093">_xlfn.IFS(F8093=0,"No deaths",F8093&lt;100,"Less deaths",F8093&gt;100,"Deaths&gt;100")</f>
        <v>Deaths&gt;100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24</v>
      </c>
      <c r="E8094">
        <v>126583</v>
      </c>
      <c r="F8094">
        <v>4259</v>
      </c>
      <c r="G8094">
        <v>135313</v>
      </c>
      <c r="I8094" t="str" cm="1">
        <f t="array" ref="I8094">_xlfn.IFS(F8094=0,"No deaths",F8094&lt;100,"Less deaths",F8094&gt;100,"Deaths&gt;100")</f>
        <v>Deaths&gt;100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17</v>
      </c>
      <c r="E8095">
        <v>185722</v>
      </c>
      <c r="F8095">
        <v>1945</v>
      </c>
      <c r="G8095">
        <v>203990</v>
      </c>
      <c r="I8095" t="str" cm="1">
        <f t="array" ref="I8095">_xlfn.IFS(F8095=0,"No deaths",F8095&lt;100,"Less deaths",F8095&gt;100,"Deaths&gt;100")</f>
        <v>Deaths&gt;100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50</v>
      </c>
      <c r="E8096">
        <v>3740</v>
      </c>
      <c r="F8096">
        <v>73</v>
      </c>
      <c r="G8096">
        <v>4067</v>
      </c>
      <c r="I8096" t="str" cm="1">
        <f t="array" ref="I8096">_xlfn.IFS(F8096=0,"No deaths",F8096&lt;100,"Less deaths",F8096&gt;100,"Deaths&gt;100")</f>
        <v>Less deaths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21</v>
      </c>
      <c r="E8097">
        <v>704031</v>
      </c>
      <c r="F8097">
        <v>11244</v>
      </c>
      <c r="G8097">
        <v>734429</v>
      </c>
      <c r="I8097" t="str" cm="1">
        <f t="array" ref="I8097">_xlfn.IFS(F8097=0,"No deaths",F8097&lt;100,"Less deaths",F8097&gt;100,"Deaths&gt;100")</f>
        <v>Deaths&gt;100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15</v>
      </c>
      <c r="E8098">
        <v>225664</v>
      </c>
      <c r="F8098">
        <v>1362</v>
      </c>
      <c r="G8098">
        <v>245682</v>
      </c>
      <c r="I8098" t="str" cm="1">
        <f t="array" ref="I8098">_xlfn.IFS(F8098=0,"No deaths",F8098&lt;100,"Less deaths",F8098&gt;100,"Deaths&gt;100")</f>
        <v>Deaths&gt;100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45</v>
      </c>
      <c r="E8099">
        <v>29545</v>
      </c>
      <c r="F8099">
        <v>353</v>
      </c>
      <c r="G8099">
        <v>31237</v>
      </c>
      <c r="I8099" t="str" cm="1">
        <f t="array" ref="I8099">_xlfn.IFS(F8099=0,"No deaths",F8099&lt;100,"Less deaths",F8099&gt;100,"Deaths&gt;100")</f>
        <v>Deaths&gt;100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27</v>
      </c>
      <c r="E8100">
        <v>58729</v>
      </c>
      <c r="F8100">
        <v>1038</v>
      </c>
      <c r="G8100">
        <v>63585</v>
      </c>
      <c r="I8100" t="str" cm="1">
        <f t="array" ref="I8100">_xlfn.IFS(F8100=0,"No deaths",F8100&lt;100,"Less deaths",F8100&gt;100,"Deaths&gt;100")</f>
        <v>Deaths&gt;100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18</v>
      </c>
      <c r="E8101">
        <v>459722</v>
      </c>
      <c r="F8101">
        <v>7104</v>
      </c>
      <c r="G8101">
        <v>489502</v>
      </c>
      <c r="I8101" t="str" cm="1">
        <f t="array" ref="I8101">_xlfn.IFS(F8101=0,"No deaths",F8101&lt;100,"Less deaths",F8101&gt;100,"Deaths&gt;100")</f>
        <v>Deaths&gt;100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30</v>
      </c>
      <c r="E8102">
        <v>346262</v>
      </c>
      <c r="F8102">
        <v>7068</v>
      </c>
      <c r="G8102">
        <v>389576</v>
      </c>
      <c r="I8102" t="str" cm="1">
        <f t="array" ref="I8102">_xlfn.IFS(F8102=0,"No deaths",F8102&lt;100,"Less deaths",F8102&gt;100,"Deaths&gt;100")</f>
        <v>Deaths&gt;100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39</v>
      </c>
      <c r="E8103">
        <v>4175</v>
      </c>
      <c r="F8103">
        <v>60</v>
      </c>
      <c r="G8103">
        <v>4403</v>
      </c>
      <c r="I8103" t="str" cm="1">
        <f t="array" ref="I8103">_xlfn.IFS(F8103=0,"No deaths",F8103&lt;100,"Less deaths",F8103&gt;100,"Deaths&gt;100")</f>
        <v>Less deaths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26</v>
      </c>
      <c r="E8104">
        <v>807318</v>
      </c>
      <c r="F8104">
        <v>6757</v>
      </c>
      <c r="G8104">
        <v>835953</v>
      </c>
      <c r="I8104" t="str" cm="1">
        <f t="array" ref="I8104">_xlfn.IFS(F8104=0,"No deaths",F8104&lt;100,"Less deaths",F8104&gt;100,"Deaths&gt;100")</f>
        <v>Deaths&gt;100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44</v>
      </c>
      <c r="E8105">
        <v>13580</v>
      </c>
      <c r="F8105">
        <v>43</v>
      </c>
      <c r="G8105">
        <v>15244</v>
      </c>
      <c r="I8105" t="str" cm="1">
        <f t="array" ref="I8105">_xlfn.IFS(F8105=0,"No deaths",F8105&lt;100,"Less deaths",F8105&gt;100,"Deaths&gt;100")</f>
        <v>Less deaths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42</v>
      </c>
      <c r="E8106">
        <v>199458</v>
      </c>
      <c r="F8106">
        <v>934</v>
      </c>
      <c r="G8106">
        <v>208054</v>
      </c>
      <c r="I8106" t="str" cm="1">
        <f t="array" ref="I8106">_xlfn.IFS(F8106=0,"No deaths",F8106&lt;100,"Less deaths",F8106&gt;100,"Deaths&gt;100")</f>
        <v>Deaths&gt;100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36</v>
      </c>
      <c r="E8107">
        <v>211872</v>
      </c>
      <c r="F8107">
        <v>1121</v>
      </c>
      <c r="G8107">
        <v>219349</v>
      </c>
      <c r="I8107" t="str" cm="1">
        <f t="array" ref="I8107">_xlfn.IFS(F8107=0,"No deaths",F8107&lt;100,"Less deaths",F8107&gt;100,"Deaths&gt;100")</f>
        <v>Deaths&gt;100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32</v>
      </c>
      <c r="E8108">
        <v>13862</v>
      </c>
      <c r="F8108">
        <v>229</v>
      </c>
      <c r="G8108">
        <v>14794</v>
      </c>
      <c r="I8108" t="str" cm="1">
        <f t="array" ref="I8108">_xlfn.IFS(F8108=0,"No deaths",F8108&lt;100,"Less deaths",F8108&gt;100,"Deaths&gt;100")</f>
        <v>Deaths&gt;100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31</v>
      </c>
      <c r="E8109">
        <v>170760</v>
      </c>
      <c r="F8109">
        <v>2360</v>
      </c>
      <c r="G8109">
        <v>196233</v>
      </c>
      <c r="I8109" t="str" cm="1">
        <f t="array" ref="I8109">_xlfn.IFS(F8109=0,"No deaths",F8109&lt;100,"Less deaths",F8109&gt;100,"Deaths&gt;100")</f>
        <v>Deaths&gt;100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48</v>
      </c>
      <c r="E8110">
        <v>3230</v>
      </c>
      <c r="F8110">
        <v>2</v>
      </c>
      <c r="G8110">
        <v>3268</v>
      </c>
      <c r="I8110" t="str" cm="1">
        <f t="array" ref="I8110">_xlfn.IFS(F8110=0,"No deaths",F8110&lt;100,"Less deaths",F8110&gt;100,"Deaths&gt;100")</f>
        <v>Less deaths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16</v>
      </c>
      <c r="E8111">
        <v>371155</v>
      </c>
      <c r="F8111">
        <v>6769</v>
      </c>
      <c r="G8111">
        <v>416653</v>
      </c>
      <c r="I8111" t="str" cm="1">
        <f t="array" ref="I8111">_xlfn.IFS(F8111=0,"No deaths",F8111&lt;100,"Less deaths",F8111&gt;100,"Deaths&gt;100")</f>
        <v>Deaths&gt;100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40</v>
      </c>
      <c r="E8112">
        <v>41849</v>
      </c>
      <c r="F8112">
        <v>630</v>
      </c>
      <c r="G8112">
        <v>44544</v>
      </c>
      <c r="I8112" t="str" cm="1">
        <f t="array" ref="I8112">_xlfn.IFS(F8112=0,"No deaths",F8112&lt;100,"Less deaths",F8112&gt;100,"Deaths&gt;100")</f>
        <v>Deaths&gt;100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33</v>
      </c>
      <c r="E8113">
        <v>161388</v>
      </c>
      <c r="F8113">
        <v>3744</v>
      </c>
      <c r="G8113">
        <v>177436</v>
      </c>
      <c r="I8113" t="str" cm="1">
        <f t="array" ref="I8113">_xlfn.IFS(F8113=0,"No deaths",F8113&lt;100,"Less deaths",F8113&gt;100,"Deaths&gt;100")</f>
        <v>Deaths&gt;100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19</v>
      </c>
      <c r="E8114">
        <v>159643</v>
      </c>
      <c r="F8114">
        <v>1859</v>
      </c>
      <c r="G8114">
        <v>176146</v>
      </c>
      <c r="I8114" t="str" cm="1">
        <f t="array" ref="I8114">_xlfn.IFS(F8114=0,"No deaths",F8114&lt;100,"Less deaths",F8114&gt;100,"Deaths&gt;100")</f>
        <v>Deaths&gt;100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34</v>
      </c>
      <c r="E8115">
        <v>19780</v>
      </c>
      <c r="F8115">
        <v>361</v>
      </c>
      <c r="G8115">
        <v>23809</v>
      </c>
      <c r="I8115" t="str" cm="1">
        <f t="array" ref="I8115">_xlfn.IFS(F8115=0,"No deaths",F8115&lt;100,"Less deaths",F8115&gt;100,"Deaths&gt;100")</f>
        <v>Deaths&gt;100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25</v>
      </c>
      <c r="E8116">
        <v>89905</v>
      </c>
      <c r="F8116">
        <v>1517</v>
      </c>
      <c r="G8116">
        <v>97224</v>
      </c>
      <c r="I8116" t="str" cm="1">
        <f t="array" ref="I8116">_xlfn.IFS(F8116=0,"No deaths",F8116&lt;100,"Less deaths",F8116&gt;100,"Deaths&gt;100")</f>
        <v>Deaths&gt;100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43</v>
      </c>
      <c r="E8117">
        <v>97964</v>
      </c>
      <c r="F8117">
        <v>894</v>
      </c>
      <c r="G8117">
        <v>103543</v>
      </c>
      <c r="I8117" t="str" cm="1">
        <f t="array" ref="I8117">_xlfn.IFS(F8117=0,"No deaths",F8117&lt;100,"Less deaths",F8117&gt;100,"Deaths&gt;100")</f>
        <v>Deaths&gt;100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22</v>
      </c>
      <c r="E8118">
        <v>794503</v>
      </c>
      <c r="F8118">
        <v>11312</v>
      </c>
      <c r="G8118">
        <v>838929</v>
      </c>
      <c r="I8118" t="str" cm="1">
        <f t="array" ref="I8118">_xlfn.IFS(F8118=0,"No deaths",F8118&lt;100,"Less deaths",F8118&gt;100,"Deaths&gt;100")</f>
        <v>Deaths&gt;100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10</v>
      </c>
      <c r="E8119">
        <v>380650</v>
      </c>
      <c r="F8119">
        <v>1613</v>
      </c>
      <c r="G8119">
        <v>466466</v>
      </c>
      <c r="I8119" t="str" cm="1">
        <f t="array" ref="I8119">_xlfn.IFS(F8119=0,"No deaths",F8119&lt;100,"Less deaths",F8119&gt;100,"Deaths&gt;100")</f>
        <v>Deaths&gt;100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20</v>
      </c>
      <c r="E8120">
        <v>5802</v>
      </c>
      <c r="F8120">
        <v>79</v>
      </c>
      <c r="G8120">
        <v>6633</v>
      </c>
      <c r="I8120" t="str" cm="1">
        <f t="array" ref="I8120">_xlfn.IFS(F8120=0,"No deaths",F8120&lt;100,"Less deaths",F8120&gt;100,"Deaths&gt;100")</f>
        <v>Less deaths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35</v>
      </c>
      <c r="E8121">
        <v>164067</v>
      </c>
      <c r="F8121">
        <v>2992</v>
      </c>
      <c r="G8121">
        <v>174825</v>
      </c>
      <c r="I8121" t="str" cm="1">
        <f t="array" ref="I8121">_xlfn.IFS(F8121=0,"No deaths",F8121&lt;100,"Less deaths",F8121&gt;100,"Deaths&gt;100")</f>
        <v>Deaths&gt;100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23</v>
      </c>
      <c r="E8122">
        <v>1551282</v>
      </c>
      <c r="F8122">
        <v>44804</v>
      </c>
      <c r="G8122">
        <v>1703444</v>
      </c>
      <c r="I8122" t="str" cm="1">
        <f t="array" ref="I8122">_xlfn.IFS(F8122=0,"No deaths",F8122&lt;100,"Less deaths",F8122&gt;100,"Deaths&gt;100")</f>
        <v>Deaths&gt;100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37</v>
      </c>
      <c r="E8123">
        <v>15750</v>
      </c>
      <c r="F8123">
        <v>189</v>
      </c>
      <c r="G8123">
        <v>19725</v>
      </c>
      <c r="I8123" t="str" cm="1">
        <f t="array" ref="I8123">_xlfn.IFS(F8123=0,"No deaths",F8123&lt;100,"Less deaths",F8123&gt;100,"Deaths&gt;100")</f>
        <v>Deaths&gt;100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47</v>
      </c>
      <c r="E8124">
        <v>8813</v>
      </c>
      <c r="F8124">
        <v>91</v>
      </c>
      <c r="G8124">
        <v>9893</v>
      </c>
      <c r="I8124" t="str" cm="1">
        <f t="array" ref="I8124">_xlfn.IFS(F8124=0,"No deaths",F8124&lt;100,"Less deaths",F8124&gt;100,"Deaths&gt;100")</f>
        <v>Less deaths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38</v>
      </c>
      <c r="E8125">
        <v>2473</v>
      </c>
      <c r="F8125">
        <v>2</v>
      </c>
      <c r="G8125">
        <v>2990</v>
      </c>
      <c r="I8125" t="str" cm="1">
        <f t="array" ref="I8125">_xlfn.IFS(F8125=0,"No deaths",F8125&lt;100,"Less deaths",F8125&gt;100,"Deaths&gt;100")</f>
        <v>Less deaths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46</v>
      </c>
      <c r="E8126">
        <v>8161</v>
      </c>
      <c r="F8126">
        <v>45</v>
      </c>
      <c r="G8126">
        <v>9264</v>
      </c>
      <c r="I8126" t="str" cm="1">
        <f t="array" ref="I8126">_xlfn.IFS(F8126=0,"No deaths",F8126&lt;100,"Less deaths",F8126&gt;100,"Deaths&gt;100")</f>
        <v>Less deaths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28</v>
      </c>
      <c r="E8127">
        <v>283533</v>
      </c>
      <c r="F8127">
        <v>1378</v>
      </c>
      <c r="G8127">
        <v>297274</v>
      </c>
      <c r="I8127" t="str" cm="1">
        <f t="array" ref="I8127">_xlfn.IFS(F8127=0,"No deaths",F8127&lt;100,"Less deaths",F8127&gt;100,"Deaths&gt;100")</f>
        <v>Deaths&gt;100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29</v>
      </c>
      <c r="E8128">
        <v>33123</v>
      </c>
      <c r="F8128">
        <v>597</v>
      </c>
      <c r="G8128">
        <v>35550</v>
      </c>
      <c r="I8128" t="str" cm="1">
        <f t="array" ref="I8128">_xlfn.IFS(F8128=0,"No deaths",F8128&lt;100,"Less deaths",F8128&gt;100,"Deaths&gt;100")</f>
        <v>Deaths&gt;100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24</v>
      </c>
      <c r="E8129">
        <v>126932</v>
      </c>
      <c r="F8129">
        <v>4281</v>
      </c>
      <c r="G8129">
        <v>135834</v>
      </c>
      <c r="I8129" t="str" cm="1">
        <f t="array" ref="I8129">_xlfn.IFS(F8129=0,"No deaths",F8129&lt;100,"Less deaths",F8129&gt;100,"Deaths&gt;100")</f>
        <v>Deaths&gt;100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17</v>
      </c>
      <c r="E8130">
        <v>187544</v>
      </c>
      <c r="F8130">
        <v>1955</v>
      </c>
      <c r="G8130">
        <v>205800</v>
      </c>
      <c r="I8130" t="str" cm="1">
        <f t="array" ref="I8130">_xlfn.IFS(F8130=0,"No deaths",F8130&lt;100,"Less deaths",F8130&gt;100,"Deaths&gt;100")</f>
        <v>Deaths&gt;100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50</v>
      </c>
      <c r="E8131">
        <v>3778</v>
      </c>
      <c r="F8131">
        <v>75</v>
      </c>
      <c r="G8131">
        <v>4093</v>
      </c>
      <c r="I8131" t="str" cm="1">
        <f t="array" ref="I8131">_xlfn.IFS(F8131=0,"No deaths",F8131&lt;100,"Less deaths",F8131&gt;100,"Deaths&gt;100")</f>
        <v>Less deaths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21</v>
      </c>
      <c r="E8132">
        <v>706444</v>
      </c>
      <c r="F8132">
        <v>11272</v>
      </c>
      <c r="G8132">
        <v>736777</v>
      </c>
      <c r="I8132" t="str" cm="1">
        <f t="array" ref="I8132">_xlfn.IFS(F8132=0,"No deaths",F8132&lt;100,"Less deaths",F8132&gt;100,"Deaths&gt;100")</f>
        <v>Deaths&gt;100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15</v>
      </c>
      <c r="E8133">
        <v>226646</v>
      </c>
      <c r="F8133">
        <v>1366</v>
      </c>
      <c r="G8133">
        <v>247284</v>
      </c>
      <c r="I8133" t="str" cm="1">
        <f t="array" ref="I8133">_xlfn.IFS(F8133=0,"No deaths",F8133&lt;100,"Less deaths",F8133&gt;100,"Deaths&gt;100")</f>
        <v>Deaths&gt;100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45</v>
      </c>
      <c r="E8134">
        <v>29666</v>
      </c>
      <c r="F8134">
        <v>354</v>
      </c>
      <c r="G8134">
        <v>31347</v>
      </c>
      <c r="I8134" t="str" cm="1">
        <f t="array" ref="I8134">_xlfn.IFS(F8134=0,"No deaths",F8134&lt;100,"Less deaths",F8134&gt;100,"Deaths&gt;100")</f>
        <v>Deaths&gt;100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27</v>
      </c>
      <c r="E8135">
        <v>59338</v>
      </c>
      <c r="F8135">
        <v>1047</v>
      </c>
      <c r="G8135">
        <v>64065</v>
      </c>
      <c r="I8135" t="str" cm="1">
        <f t="array" ref="I8135">_xlfn.IFS(F8135=0,"No deaths",F8135&lt;100,"Less deaths",F8135&gt;100,"Deaths&gt;100")</f>
        <v>Deaths&gt;100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18</v>
      </c>
      <c r="E8136">
        <v>461073</v>
      </c>
      <c r="F8136">
        <v>7131</v>
      </c>
      <c r="G8136">
        <v>491354</v>
      </c>
      <c r="I8136" t="str" cm="1">
        <f t="array" ref="I8136">_xlfn.IFS(F8136=0,"No deaths",F8136&lt;100,"Less deaths",F8136&gt;100,"Deaths&gt;100")</f>
        <v>Deaths&gt;100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30</v>
      </c>
      <c r="E8137">
        <v>350449</v>
      </c>
      <c r="F8137">
        <v>7122</v>
      </c>
      <c r="G8137">
        <v>393524</v>
      </c>
      <c r="I8137" t="str" cm="1">
        <f t="array" ref="I8137">_xlfn.IFS(F8137=0,"No deaths",F8137&lt;100,"Less deaths",F8137&gt;100,"Deaths&gt;100")</f>
        <v>Deaths&gt;100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39</v>
      </c>
      <c r="E8138">
        <v>4194</v>
      </c>
      <c r="F8138">
        <v>60</v>
      </c>
      <c r="G8138">
        <v>4420</v>
      </c>
      <c r="I8138" t="str" cm="1">
        <f t="array" ref="I8138">_xlfn.IFS(F8138=0,"No deaths",F8138&lt;100,"Less deaths",F8138&gt;100,"Deaths&gt;100")</f>
        <v>Less deaths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26</v>
      </c>
      <c r="E8139">
        <v>809770</v>
      </c>
      <c r="F8139">
        <v>6768</v>
      </c>
      <c r="G8139">
        <v>838363</v>
      </c>
      <c r="I8139" t="str" cm="1">
        <f t="array" ref="I8139">_xlfn.IFS(F8139=0,"No deaths",F8139&lt;100,"Less deaths",F8139&gt;100,"Deaths&gt;100")</f>
        <v>Deaths&gt;100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44</v>
      </c>
      <c r="E8140">
        <v>13679</v>
      </c>
      <c r="F8140">
        <v>43</v>
      </c>
      <c r="G8140">
        <v>15325</v>
      </c>
      <c r="I8140" t="str" cm="1">
        <f t="array" ref="I8140">_xlfn.IFS(F8140=0,"No deaths",F8140&lt;100,"Less deaths",F8140&gt;100,"Deaths&gt;100")</f>
        <v>Less deaths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42</v>
      </c>
      <c r="E8141">
        <v>200384</v>
      </c>
      <c r="F8141">
        <v>938</v>
      </c>
      <c r="G8141">
        <v>208389</v>
      </c>
      <c r="I8141" t="str" cm="1">
        <f t="array" ref="I8141">_xlfn.IFS(F8141=0,"No deaths",F8141&lt;100,"Less deaths",F8141&gt;100,"Deaths&gt;100")</f>
        <v>Deaths&gt;100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36</v>
      </c>
      <c r="E8142">
        <v>212452</v>
      </c>
      <c r="F8142">
        <v>1129</v>
      </c>
      <c r="G8142">
        <v>220099</v>
      </c>
      <c r="I8142" t="str" cm="1">
        <f t="array" ref="I8142">_xlfn.IFS(F8142=0,"No deaths",F8142&lt;100,"Less deaths",F8142&gt;100,"Deaths&gt;100")</f>
        <v>Deaths&gt;100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32</v>
      </c>
      <c r="E8143">
        <v>13925</v>
      </c>
      <c r="F8143">
        <v>230</v>
      </c>
      <c r="G8143">
        <v>14927</v>
      </c>
      <c r="I8143" t="str" cm="1">
        <f t="array" ref="I8143">_xlfn.IFS(F8143=0,"No deaths",F8143&lt;100,"Less deaths",F8143&gt;100,"Deaths&gt;100")</f>
        <v>Deaths&gt;100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31</v>
      </c>
      <c r="E8144">
        <v>172513</v>
      </c>
      <c r="F8144">
        <v>2412</v>
      </c>
      <c r="G8144">
        <v>197991</v>
      </c>
      <c r="I8144" t="str" cm="1">
        <f t="array" ref="I8144">_xlfn.IFS(F8144=0,"No deaths",F8144&lt;100,"Less deaths",F8144&gt;100,"Deaths&gt;100")</f>
        <v>Deaths&gt;100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48</v>
      </c>
      <c r="E8145">
        <v>3233</v>
      </c>
      <c r="F8145">
        <v>2</v>
      </c>
      <c r="G8145">
        <v>3272</v>
      </c>
      <c r="I8145" t="str" cm="1">
        <f t="array" ref="I8145">_xlfn.IFS(F8145=0,"No deaths",F8145&lt;100,"Less deaths",F8145&gt;100,"Deaths&gt;100")</f>
        <v>Less deaths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16</v>
      </c>
      <c r="E8146">
        <v>377276</v>
      </c>
      <c r="F8146">
        <v>6833</v>
      </c>
      <c r="G8146">
        <v>423831</v>
      </c>
      <c r="I8146" t="str" cm="1">
        <f t="array" ref="I8146">_xlfn.IFS(F8146=0,"No deaths",F8146&lt;100,"Less deaths",F8146&gt;100,"Deaths&gt;100")</f>
        <v>Deaths&gt;100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40</v>
      </c>
      <c r="E8147">
        <v>42056</v>
      </c>
      <c r="F8147">
        <v>633</v>
      </c>
      <c r="G8147">
        <v>44747</v>
      </c>
      <c r="I8147" t="str" cm="1">
        <f t="array" ref="I8147">_xlfn.IFS(F8147=0,"No deaths",F8147&lt;100,"Less deaths",F8147&gt;100,"Deaths&gt;100")</f>
        <v>Deaths&gt;100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33</v>
      </c>
      <c r="E8148">
        <v>162709</v>
      </c>
      <c r="F8148">
        <v>3748</v>
      </c>
      <c r="G8148">
        <v>178471</v>
      </c>
      <c r="I8148" t="str" cm="1">
        <f t="array" ref="I8148">_xlfn.IFS(F8148=0,"No deaths",F8148&lt;100,"Less deaths",F8148&gt;100,"Deaths&gt;100")</f>
        <v>Deaths&gt;100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19</v>
      </c>
      <c r="E8149">
        <v>161176</v>
      </c>
      <c r="F8149">
        <v>1880</v>
      </c>
      <c r="G8149">
        <v>178413</v>
      </c>
      <c r="I8149" t="str" cm="1">
        <f t="array" ref="I8149">_xlfn.IFS(F8149=0,"No deaths",F8149&lt;100,"Less deaths",F8149&gt;100,"Deaths&gt;100")</f>
        <v>Deaths&gt;100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34</v>
      </c>
      <c r="E8150">
        <v>20033</v>
      </c>
      <c r="F8150">
        <v>361</v>
      </c>
      <c r="G8150">
        <v>24239</v>
      </c>
      <c r="I8150" t="str" cm="1">
        <f t="array" ref="I8150">_xlfn.IFS(F8150=0,"No deaths",F8150&lt;100,"Less deaths",F8150&gt;100,"Deaths&gt;100")</f>
        <v>Deaths&gt;100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25</v>
      </c>
      <c r="E8151">
        <v>90537</v>
      </c>
      <c r="F8151">
        <v>1523</v>
      </c>
      <c r="G8151">
        <v>97805</v>
      </c>
      <c r="I8151" t="str" cm="1">
        <f t="array" ref="I8151">_xlfn.IFS(F8151=0,"No deaths",F8151&lt;100,"Less deaths",F8151&gt;100,"Deaths&gt;100")</f>
        <v>Deaths&gt;100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43</v>
      </c>
      <c r="E8152">
        <v>98365</v>
      </c>
      <c r="F8152">
        <v>895</v>
      </c>
      <c r="G8152">
        <v>103899</v>
      </c>
      <c r="I8152" t="str" cm="1">
        <f t="array" ref="I8152">_xlfn.IFS(F8152=0,"No deaths",F8152&lt;100,"Less deaths",F8152&gt;100,"Deaths&gt;100")</f>
        <v>Deaths&gt;100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22</v>
      </c>
      <c r="E8153">
        <v>797204</v>
      </c>
      <c r="F8153">
        <v>11347</v>
      </c>
      <c r="G8153">
        <v>841889</v>
      </c>
      <c r="I8153" t="str" cm="1">
        <f t="array" ref="I8153">_xlfn.IFS(F8153=0,"No deaths",F8153&lt;100,"Less deaths",F8153&gt;100,"Deaths&gt;100")</f>
        <v>Deaths&gt;100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10</v>
      </c>
      <c r="E8154">
        <v>388504</v>
      </c>
      <c r="F8154">
        <v>1640</v>
      </c>
      <c r="G8154">
        <v>473468</v>
      </c>
      <c r="I8154" t="str" cm="1">
        <f t="array" ref="I8154">_xlfn.IFS(F8154=0,"No deaths",F8154&lt;100,"Less deaths",F8154&gt;100,"Deaths&gt;100")</f>
        <v>Deaths&gt;100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20</v>
      </c>
      <c r="E8155">
        <v>5854</v>
      </c>
      <c r="F8155">
        <v>80</v>
      </c>
      <c r="G8155">
        <v>6718</v>
      </c>
      <c r="I8155" t="str" cm="1">
        <f t="array" ref="I8155">_xlfn.IFS(F8155=0,"No deaths",F8155&lt;100,"Less deaths",F8155&gt;100,"Deaths&gt;100")</f>
        <v>Less deaths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35</v>
      </c>
      <c r="E8156">
        <v>164923</v>
      </c>
      <c r="F8156">
        <v>3004</v>
      </c>
      <c r="G8156">
        <v>175603</v>
      </c>
      <c r="I8156" t="str" cm="1">
        <f t="array" ref="I8156">_xlfn.IFS(F8156=0,"No deaths",F8156&lt;100,"Less deaths",F8156&gt;100,"Deaths&gt;100")</f>
        <v>Deaths&gt;100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23</v>
      </c>
      <c r="E8157">
        <v>1562342</v>
      </c>
      <c r="F8157">
        <v>44965</v>
      </c>
      <c r="G8157">
        <v>1710314</v>
      </c>
      <c r="I8157" t="str" cm="1">
        <f t="array" ref="I8157">_xlfn.IFS(F8157=0,"No deaths",F8157&lt;100,"Less deaths",F8157&gt;100,"Deaths&gt;100")</f>
        <v>Deaths&gt;100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37</v>
      </c>
      <c r="E8158">
        <v>16092</v>
      </c>
      <c r="F8158">
        <v>191</v>
      </c>
      <c r="G8158">
        <v>19891</v>
      </c>
      <c r="I8158" t="str" cm="1">
        <f t="array" ref="I8158">_xlfn.IFS(F8158=0,"No deaths",F8158&lt;100,"Less deaths",F8158&gt;100,"Deaths&gt;100")</f>
        <v>Deaths&gt;100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47</v>
      </c>
      <c r="E8159">
        <v>8904</v>
      </c>
      <c r="F8159">
        <v>91</v>
      </c>
      <c r="G8159">
        <v>9979</v>
      </c>
      <c r="I8159" t="str" cm="1">
        <f t="array" ref="I8159">_xlfn.IFS(F8159=0,"No deaths",F8159&lt;100,"Less deaths",F8159&gt;100,"Deaths&gt;100")</f>
        <v>Less deaths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38</v>
      </c>
      <c r="E8160">
        <v>2485</v>
      </c>
      <c r="F8160">
        <v>2</v>
      </c>
      <c r="G8160">
        <v>3032</v>
      </c>
      <c r="I8160" t="str" cm="1">
        <f t="array" ref="I8160">_xlfn.IFS(F8160=0,"No deaths",F8160&lt;100,"Less deaths",F8160&gt;100,"Deaths&gt;100")</f>
        <v>Less deaths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46</v>
      </c>
      <c r="E8161">
        <v>8282</v>
      </c>
      <c r="F8161">
        <v>45</v>
      </c>
      <c r="G8161">
        <v>9327</v>
      </c>
      <c r="I8161" t="str" cm="1">
        <f t="array" ref="I8161">_xlfn.IFS(F8161=0,"No deaths",F8161&lt;100,"Less deaths",F8161&gt;100,"Deaths&gt;100")</f>
        <v>Less deaths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28</v>
      </c>
      <c r="E8162">
        <v>285174</v>
      </c>
      <c r="F8162">
        <v>1393</v>
      </c>
      <c r="G8162">
        <v>298768</v>
      </c>
      <c r="I8162" t="str" cm="1">
        <f t="array" ref="I8162">_xlfn.IFS(F8162=0,"No deaths",F8162&lt;100,"Less deaths",F8162&gt;100,"Deaths&gt;100")</f>
        <v>Deaths&gt;100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29</v>
      </c>
      <c r="E8163">
        <v>33437</v>
      </c>
      <c r="F8163">
        <v>598</v>
      </c>
      <c r="G8163">
        <v>35675</v>
      </c>
      <c r="I8163" t="str" cm="1">
        <f t="array" ref="I8163">_xlfn.IFS(F8163=0,"No deaths",F8163&lt;100,"Less deaths",F8163&gt;100,"Deaths&gt;100")</f>
        <v>Deaths&gt;100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24</v>
      </c>
      <c r="E8164">
        <v>127304</v>
      </c>
      <c r="F8164">
        <v>4295</v>
      </c>
      <c r="G8164">
        <v>136481</v>
      </c>
      <c r="I8164" t="str" cm="1">
        <f t="array" ref="I8164">_xlfn.IFS(F8164=0,"No deaths",F8164&lt;100,"Less deaths",F8164&gt;100,"Deaths&gt;100")</f>
        <v>Deaths&gt;100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17</v>
      </c>
      <c r="E8165">
        <v>189354</v>
      </c>
      <c r="F8165">
        <v>1966</v>
      </c>
      <c r="G8165">
        <v>207597</v>
      </c>
      <c r="I8165" t="str" cm="1">
        <f t="array" ref="I8165">_xlfn.IFS(F8165=0,"No deaths",F8165&lt;100,"Less deaths",F8165&gt;100,"Deaths&gt;100")</f>
        <v>Deaths&gt;100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50</v>
      </c>
      <c r="E8166">
        <v>3786</v>
      </c>
      <c r="F8166">
        <v>75</v>
      </c>
      <c r="G8166">
        <v>4144</v>
      </c>
      <c r="I8166" t="str" cm="1">
        <f t="array" ref="I8166">_xlfn.IFS(F8166=0,"No deaths",F8166&lt;100,"Less deaths",F8166&gt;100,"Deaths&gt;100")</f>
        <v>Less deaths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21</v>
      </c>
      <c r="E8167">
        <v>708846</v>
      </c>
      <c r="F8167">
        <v>11299</v>
      </c>
      <c r="G8167">
        <v>739147</v>
      </c>
      <c r="I8167" t="str" cm="1">
        <f t="array" ref="I8167">_xlfn.IFS(F8167=0,"No deaths",F8167&lt;100,"Less deaths",F8167&gt;100,"Deaths&gt;100")</f>
        <v>Deaths&gt;100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15</v>
      </c>
      <c r="E8168">
        <v>227583</v>
      </c>
      <c r="F8168">
        <v>1372</v>
      </c>
      <c r="G8168">
        <v>248891</v>
      </c>
      <c r="I8168" t="str" cm="1">
        <f t="array" ref="I8168">_xlfn.IFS(F8168=0,"No deaths",F8168&lt;100,"Less deaths",F8168&gt;100,"Deaths&gt;100")</f>
        <v>Deaths&gt;100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45</v>
      </c>
      <c r="E8169">
        <v>29792</v>
      </c>
      <c r="F8169">
        <v>356</v>
      </c>
      <c r="G8169">
        <v>31434</v>
      </c>
      <c r="I8169" t="str" cm="1">
        <f t="array" ref="I8169">_xlfn.IFS(F8169=0,"No deaths",F8169&lt;100,"Less deaths",F8169&gt;100,"Deaths&gt;100")</f>
        <v>Deaths&gt;100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27</v>
      </c>
      <c r="E8170">
        <v>59746</v>
      </c>
      <c r="F8170">
        <v>1056</v>
      </c>
      <c r="G8170">
        <v>64538</v>
      </c>
      <c r="I8170" t="str" cm="1">
        <f t="array" ref="I8170">_xlfn.IFS(F8170=0,"No deaths",F8170&lt;100,"Less deaths",F8170&gt;100,"Deaths&gt;100")</f>
        <v>Deaths&gt;100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18</v>
      </c>
      <c r="E8171">
        <v>463240</v>
      </c>
      <c r="F8171">
        <v>7155</v>
      </c>
      <c r="G8171">
        <v>493527</v>
      </c>
      <c r="I8171" t="str" cm="1">
        <f t="array" ref="I8171">_xlfn.IFS(F8171=0,"No deaths",F8171&lt;100,"Less deaths",F8171&gt;100,"Deaths&gt;100")</f>
        <v>Deaths&gt;100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30</v>
      </c>
      <c r="E8172">
        <v>354732</v>
      </c>
      <c r="F8172">
        <v>7177</v>
      </c>
      <c r="G8172">
        <v>397466</v>
      </c>
      <c r="I8172" t="str" cm="1">
        <f t="array" ref="I8172">_xlfn.IFS(F8172=0,"No deaths",F8172&lt;100,"Less deaths",F8172&gt;100,"Deaths&gt;100")</f>
        <v>Deaths&gt;100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39</v>
      </c>
      <c r="E8173">
        <v>4206</v>
      </c>
      <c r="F8173">
        <v>60</v>
      </c>
      <c r="G8173">
        <v>4441</v>
      </c>
      <c r="I8173" t="str" cm="1">
        <f t="array" ref="I8173">_xlfn.IFS(F8173=0,"No deaths",F8173&lt;100,"Less deaths",F8173&gt;100,"Deaths&gt;100")</f>
        <v>Less deaths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26</v>
      </c>
      <c r="E8174">
        <v>812517</v>
      </c>
      <c r="F8174">
        <v>6779</v>
      </c>
      <c r="G8174">
        <v>840730</v>
      </c>
      <c r="I8174" t="str" cm="1">
        <f t="array" ref="I8174">_xlfn.IFS(F8174=0,"No deaths",F8174&lt;100,"Less deaths",F8174&gt;100,"Deaths&gt;100")</f>
        <v>Deaths&gt;100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44</v>
      </c>
      <c r="E8175">
        <v>13785</v>
      </c>
      <c r="F8175">
        <v>45</v>
      </c>
      <c r="G8175">
        <v>15389</v>
      </c>
      <c r="I8175" t="str" cm="1">
        <f t="array" ref="I8175">_xlfn.IFS(F8175=0,"No deaths",F8175&lt;100,"Less deaths",F8175&gt;100,"Deaths&gt;100")</f>
        <v>Less deaths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42</v>
      </c>
      <c r="E8176">
        <v>200939</v>
      </c>
      <c r="F8176">
        <v>940</v>
      </c>
      <c r="G8176">
        <v>208637</v>
      </c>
      <c r="I8176" t="str" cm="1">
        <f t="array" ref="I8176">_xlfn.IFS(F8176=0,"No deaths",F8176&lt;100,"Less deaths",F8176&gt;100,"Deaths&gt;100")</f>
        <v>Deaths&gt;100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36</v>
      </c>
      <c r="E8177">
        <v>213513</v>
      </c>
      <c r="F8177">
        <v>1136</v>
      </c>
      <c r="G8177">
        <v>220936</v>
      </c>
      <c r="I8177" t="str" cm="1">
        <f t="array" ref="I8177">_xlfn.IFS(F8177=0,"No deaths",F8177&lt;100,"Less deaths",F8177&gt;100,"Deaths&gt;100")</f>
        <v>Deaths&gt;100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32</v>
      </c>
      <c r="E8178">
        <v>13978</v>
      </c>
      <c r="F8178">
        <v>232</v>
      </c>
      <c r="G8178">
        <v>15025</v>
      </c>
      <c r="I8178" t="str" cm="1">
        <f t="array" ref="I8178">_xlfn.IFS(F8178=0,"No deaths",F8178&lt;100,"Less deaths",F8178&gt;100,"Deaths&gt;100")</f>
        <v>Deaths&gt;100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31</v>
      </c>
      <c r="E8179">
        <v>173872</v>
      </c>
      <c r="F8179">
        <v>2434</v>
      </c>
      <c r="G8179">
        <v>199562</v>
      </c>
      <c r="I8179" t="str" cm="1">
        <f t="array" ref="I8179">_xlfn.IFS(F8179=0,"No deaths",F8179&lt;100,"Less deaths",F8179&gt;100,"Deaths&gt;100")</f>
        <v>Deaths&gt;100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48</v>
      </c>
      <c r="E8180">
        <v>3239</v>
      </c>
      <c r="F8180">
        <v>2</v>
      </c>
      <c r="G8180">
        <v>3273</v>
      </c>
      <c r="I8180" t="str" cm="1">
        <f t="array" ref="I8180">_xlfn.IFS(F8180=0,"No deaths",F8180&lt;100,"Less deaths",F8180&gt;100,"Deaths&gt;100")</f>
        <v>Less deaths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16</v>
      </c>
      <c r="E8181">
        <v>383614</v>
      </c>
      <c r="F8181">
        <v>6912</v>
      </c>
      <c r="G8181">
        <v>430784</v>
      </c>
      <c r="I8181" t="str" cm="1">
        <f t="array" ref="I8181">_xlfn.IFS(F8181=0,"No deaths",F8181&lt;100,"Less deaths",F8181&gt;100,"Deaths&gt;100")</f>
        <v>Deaths&gt;100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40</v>
      </c>
      <c r="E8182">
        <v>42239</v>
      </c>
      <c r="F8182">
        <v>641</v>
      </c>
      <c r="G8182">
        <v>44916</v>
      </c>
      <c r="I8182" t="str" cm="1">
        <f t="array" ref="I8182">_xlfn.IFS(F8182=0,"No deaths",F8182&lt;100,"Less deaths",F8182&gt;100,"Deaths&gt;100")</f>
        <v>Deaths&gt;100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33</v>
      </c>
      <c r="E8183">
        <v>163640</v>
      </c>
      <c r="F8183">
        <v>3753</v>
      </c>
      <c r="G8183">
        <v>179517</v>
      </c>
      <c r="I8183" t="str" cm="1">
        <f t="array" ref="I8183">_xlfn.IFS(F8183=0,"No deaths",F8183&lt;100,"Less deaths",F8183&gt;100,"Deaths&gt;100")</f>
        <v>Deaths&gt;100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19</v>
      </c>
      <c r="E8184">
        <v>162814</v>
      </c>
      <c r="F8184">
        <v>1897</v>
      </c>
      <c r="G8184">
        <v>180424</v>
      </c>
      <c r="I8184" t="str" cm="1">
        <f t="array" ref="I8184">_xlfn.IFS(F8184=0,"No deaths",F8184&lt;100,"Less deaths",F8184&gt;100,"Deaths&gt;100")</f>
        <v>Deaths&gt;100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34</v>
      </c>
      <c r="E8185">
        <v>20243</v>
      </c>
      <c r="F8185">
        <v>371</v>
      </c>
      <c r="G8185">
        <v>24812</v>
      </c>
      <c r="I8185" t="str" cm="1">
        <f t="array" ref="I8185">_xlfn.IFS(F8185=0,"No deaths",F8185&lt;100,"Less deaths",F8185&gt;100,"Deaths&gt;100")</f>
        <v>Deaths&gt;100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25</v>
      </c>
      <c r="E8186">
        <v>91225</v>
      </c>
      <c r="F8186">
        <v>1528</v>
      </c>
      <c r="G8186">
        <v>98337</v>
      </c>
      <c r="I8186" t="str" cm="1">
        <f t="array" ref="I8186">_xlfn.IFS(F8186=0,"No deaths",F8186&lt;100,"Less deaths",F8186&gt;100,"Deaths&gt;100")</f>
        <v>Deaths&gt;100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43</v>
      </c>
      <c r="E8187">
        <v>98776</v>
      </c>
      <c r="F8187">
        <v>897</v>
      </c>
      <c r="G8187">
        <v>104239</v>
      </c>
      <c r="I8187" t="str" cm="1">
        <f t="array" ref="I8187">_xlfn.IFS(F8187=0,"No deaths",F8187&lt;100,"Less deaths",F8187&gt;100,"Deaths&gt;100")</f>
        <v>Deaths&gt;100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22</v>
      </c>
      <c r="E8188">
        <v>799439</v>
      </c>
      <c r="F8188">
        <v>11369</v>
      </c>
      <c r="G8188">
        <v>844147</v>
      </c>
      <c r="I8188" t="str" cm="1">
        <f t="array" ref="I8188">_xlfn.IFS(F8188=0,"No deaths",F8188&lt;100,"Less deaths",F8188&gt;100,"Deaths&gt;100")</f>
        <v>Deaths&gt;100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10</v>
      </c>
      <c r="E8189">
        <v>395624</v>
      </c>
      <c r="F8189">
        <v>1668</v>
      </c>
      <c r="G8189">
        <v>480669</v>
      </c>
      <c r="I8189" t="str" cm="1">
        <f t="array" ref="I8189">_xlfn.IFS(F8189=0,"No deaths",F8189&lt;100,"Less deaths",F8189&gt;100,"Deaths&gt;100")</f>
        <v>Deaths&gt;100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20</v>
      </c>
      <c r="E8190">
        <v>5894</v>
      </c>
      <c r="F8190">
        <v>80</v>
      </c>
      <c r="G8190">
        <v>6790</v>
      </c>
      <c r="I8190" t="str" cm="1">
        <f t="array" ref="I8190">_xlfn.IFS(F8190=0,"No deaths",F8190&lt;100,"Less deaths",F8190&gt;100,"Deaths&gt;100")</f>
        <v>Less deaths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35</v>
      </c>
      <c r="E8191">
        <v>165715</v>
      </c>
      <c r="F8191">
        <v>3017</v>
      </c>
      <c r="G8191">
        <v>176468</v>
      </c>
      <c r="I8191" t="str" cm="1">
        <f t="array" ref="I8191">_xlfn.IFS(F8191=0,"No deaths",F8191&lt;100,"Less deaths",F8191&gt;100,"Deaths&gt;100")</f>
        <v>Deaths&gt;100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23</v>
      </c>
      <c r="E8192">
        <v>1569090</v>
      </c>
      <c r="F8192">
        <v>45115</v>
      </c>
      <c r="G8192">
        <v>1714273</v>
      </c>
      <c r="I8192" t="str" cm="1">
        <f t="array" ref="I8192">_xlfn.IFS(F8192=0,"No deaths",F8192&lt;100,"Less deaths",F8192&gt;100,"Deaths&gt;100")</f>
        <v>Deaths&gt;100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37</v>
      </c>
      <c r="E8193">
        <v>16714</v>
      </c>
      <c r="F8193">
        <v>194</v>
      </c>
      <c r="G8193">
        <v>20131</v>
      </c>
      <c r="I8193" t="str" cm="1">
        <f t="array" ref="I8193">_xlfn.IFS(F8193=0,"No deaths",F8193&lt;100,"Less deaths",F8193&gt;100,"Deaths&gt;100")</f>
        <v>Deaths&gt;100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47</v>
      </c>
      <c r="E8194">
        <v>8959</v>
      </c>
      <c r="F8194">
        <v>93</v>
      </c>
      <c r="G8194">
        <v>10047</v>
      </c>
      <c r="I8194" t="str" cm="1">
        <f t="array" ref="I8194">_xlfn.IFS(F8194=0,"No deaths",F8194&lt;100,"Less deaths",F8194&gt;100,"Deaths&gt;100")</f>
        <v>Less deaths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38</v>
      </c>
      <c r="E8195">
        <v>2526</v>
      </c>
      <c r="F8195">
        <v>2</v>
      </c>
      <c r="G8195">
        <v>3090</v>
      </c>
      <c r="I8195" t="str" cm="1">
        <f t="array" ref="I8195">_xlfn.IFS(F8195=0,"No deaths",F8195&lt;100,"Less deaths",F8195&gt;100,"Deaths&gt;100")</f>
        <v>Less deaths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46</v>
      </c>
      <c r="E8196">
        <v>8336</v>
      </c>
      <c r="F8196">
        <v>45</v>
      </c>
      <c r="G8196">
        <v>9455</v>
      </c>
      <c r="I8196" t="str" cm="1">
        <f t="array" ref="I8196">_xlfn.IFS(F8196=0,"No deaths",F8196&lt;100,"Less deaths",F8196&gt;100,"Deaths&gt;100")</f>
        <v>Less deaths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28</v>
      </c>
      <c r="E8197">
        <v>286857</v>
      </c>
      <c r="F8197">
        <v>1410</v>
      </c>
      <c r="G8197">
        <v>300140</v>
      </c>
      <c r="I8197" t="str" cm="1">
        <f t="array" ref="I8197">_xlfn.IFS(F8197=0,"No deaths",F8197&lt;100,"Less deaths",F8197&gt;100,"Deaths&gt;100")</f>
        <v>Deaths&gt;100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29</v>
      </c>
      <c r="E8198">
        <v>33932</v>
      </c>
      <c r="F8198">
        <v>600</v>
      </c>
      <c r="G8198">
        <v>35744</v>
      </c>
      <c r="I8198" t="str" cm="1">
        <f t="array" ref="I8198">_xlfn.IFS(F8198=0,"No deaths",F8198&lt;100,"Less deaths",F8198&gt;100,"Deaths&gt;100")</f>
        <v>Deaths&gt;100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24</v>
      </c>
      <c r="E8199">
        <v>127821</v>
      </c>
      <c r="F8199">
        <v>4310</v>
      </c>
      <c r="G8199">
        <v>136958</v>
      </c>
      <c r="I8199" t="str" cm="1">
        <f t="array" ref="I8199">_xlfn.IFS(F8199=0,"No deaths",F8199&lt;100,"Less deaths",F8199&gt;100,"Deaths&gt;100")</f>
        <v>Deaths&gt;100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17</v>
      </c>
      <c r="E8200">
        <v>191132</v>
      </c>
      <c r="F8200">
        <v>1979</v>
      </c>
      <c r="G8200">
        <v>209438</v>
      </c>
      <c r="I8200" t="str" cm="1">
        <f t="array" ref="I8200">_xlfn.IFS(F8200=0,"No deaths",F8200&lt;100,"Less deaths",F8200&gt;100,"Deaths&gt;100")</f>
        <v>Deaths&gt;100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50</v>
      </c>
      <c r="E8201">
        <v>3805</v>
      </c>
      <c r="F8201">
        <v>76</v>
      </c>
      <c r="G8201">
        <v>4195</v>
      </c>
      <c r="I8201" t="str" cm="1">
        <f t="array" ref="I8201">_xlfn.IFS(F8201=0,"No deaths",F8201&lt;100,"Less deaths",F8201&gt;100,"Deaths&gt;100")</f>
        <v>Less deaths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21</v>
      </c>
      <c r="E8202">
        <v>711198</v>
      </c>
      <c r="F8202">
        <v>11324</v>
      </c>
      <c r="G8202">
        <v>741488</v>
      </c>
      <c r="I8202" t="str" cm="1">
        <f t="array" ref="I8202">_xlfn.IFS(F8202=0,"No deaths",F8202&lt;100,"Less deaths",F8202&gt;100,"Deaths&gt;100")</f>
        <v>Deaths&gt;100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15</v>
      </c>
      <c r="E8203">
        <v>229064</v>
      </c>
      <c r="F8203">
        <v>1377</v>
      </c>
      <c r="G8203">
        <v>250331</v>
      </c>
      <c r="I8203" t="str" cm="1">
        <f t="array" ref="I8203">_xlfn.IFS(F8203=0,"No deaths",F8203&lt;100,"Less deaths",F8203&gt;100,"Deaths&gt;100")</f>
        <v>Deaths&gt;100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45</v>
      </c>
      <c r="E8204">
        <v>29858</v>
      </c>
      <c r="F8204">
        <v>357</v>
      </c>
      <c r="G8204">
        <v>31517</v>
      </c>
      <c r="I8204" t="str" cm="1">
        <f t="array" ref="I8204">_xlfn.IFS(F8204=0,"No deaths",F8204&lt;100,"Less deaths",F8204&gt;100,"Deaths&gt;100")</f>
        <v>Deaths&gt;100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27</v>
      </c>
      <c r="E8205">
        <v>60083</v>
      </c>
      <c r="F8205">
        <v>1063</v>
      </c>
      <c r="G8205">
        <v>65036</v>
      </c>
      <c r="I8205" t="str" cm="1">
        <f t="array" ref="I8205">_xlfn.IFS(F8205=0,"No deaths",F8205&lt;100,"Less deaths",F8205&gt;100,"Deaths&gt;100")</f>
        <v>Deaths&gt;100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18</v>
      </c>
      <c r="E8206">
        <v>465250</v>
      </c>
      <c r="F8206">
        <v>7180</v>
      </c>
      <c r="G8206">
        <v>495421</v>
      </c>
      <c r="I8206" t="str" cm="1">
        <f t="array" ref="I8206">_xlfn.IFS(F8206=0,"No deaths",F8206&lt;100,"Less deaths",F8206&gt;100,"Deaths&gt;100")</f>
        <v>Deaths&gt;100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30</v>
      </c>
      <c r="E8207">
        <v>359071</v>
      </c>
      <c r="F8207">
        <v>7235</v>
      </c>
      <c r="G8207">
        <v>401394</v>
      </c>
      <c r="I8207" t="str" cm="1">
        <f t="array" ref="I8207">_xlfn.IFS(F8207=0,"No deaths",F8207&lt;100,"Less deaths",F8207&gt;100,"Deaths&gt;100")</f>
        <v>Deaths&gt;100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39</v>
      </c>
      <c r="E8208">
        <v>4221</v>
      </c>
      <c r="F8208">
        <v>60</v>
      </c>
      <c r="G8208">
        <v>4450</v>
      </c>
      <c r="I8208" t="str" cm="1">
        <f t="array" ref="I8208">_xlfn.IFS(F8208=0,"No deaths",F8208&lt;100,"Less deaths",F8208&gt;100,"Deaths&gt;100")</f>
        <v>Less deaths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26</v>
      </c>
      <c r="E8209">
        <v>814773</v>
      </c>
      <c r="F8209">
        <v>6791</v>
      </c>
      <c r="G8209">
        <v>842967</v>
      </c>
      <c r="I8209" t="str" cm="1">
        <f t="array" ref="I8209">_xlfn.IFS(F8209=0,"No deaths",F8209&lt;100,"Less deaths",F8209&gt;100,"Deaths&gt;100")</f>
        <v>Deaths&gt;100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44</v>
      </c>
      <c r="E8210">
        <v>13881</v>
      </c>
      <c r="F8210">
        <v>46</v>
      </c>
      <c r="G8210">
        <v>15436</v>
      </c>
      <c r="I8210" t="str" cm="1">
        <f t="array" ref="I8210">_xlfn.IFS(F8210=0,"No deaths",F8210&lt;100,"Less deaths",F8210&gt;100,"Deaths&gt;100")</f>
        <v>Less deaths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42</v>
      </c>
      <c r="E8211">
        <v>201334</v>
      </c>
      <c r="F8211">
        <v>943</v>
      </c>
      <c r="G8211">
        <v>208789</v>
      </c>
      <c r="I8211" t="str" cm="1">
        <f t="array" ref="I8211">_xlfn.IFS(F8211=0,"No deaths",F8211&lt;100,"Less deaths",F8211&gt;100,"Deaths&gt;100")</f>
        <v>Deaths&gt;100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36</v>
      </c>
      <c r="E8212">
        <v>214207</v>
      </c>
      <c r="F8212">
        <v>1144</v>
      </c>
      <c r="G8212">
        <v>221624</v>
      </c>
      <c r="I8212" t="str" cm="1">
        <f t="array" ref="I8212">_xlfn.IFS(F8212=0,"No deaths",F8212&lt;100,"Less deaths",F8212&gt;100,"Deaths&gt;100")</f>
        <v>Deaths&gt;100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32</v>
      </c>
      <c r="E8213">
        <v>14024</v>
      </c>
      <c r="F8213">
        <v>234</v>
      </c>
      <c r="G8213">
        <v>15134</v>
      </c>
      <c r="I8213" t="str" cm="1">
        <f t="array" ref="I8213">_xlfn.IFS(F8213=0,"No deaths",F8213&lt;100,"Less deaths",F8213&gt;100,"Deaths&gt;100")</f>
        <v>Deaths&gt;100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31</v>
      </c>
      <c r="E8214">
        <v>176129</v>
      </c>
      <c r="F8214">
        <v>2447</v>
      </c>
      <c r="G8214">
        <v>200937</v>
      </c>
      <c r="I8214" t="str" cm="1">
        <f t="array" ref="I8214">_xlfn.IFS(F8214=0,"No deaths",F8214&lt;100,"Less deaths",F8214&gt;100,"Deaths&gt;100")</f>
        <v>Deaths&gt;100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48</v>
      </c>
      <c r="E8215">
        <v>3246</v>
      </c>
      <c r="F8215">
        <v>2</v>
      </c>
      <c r="G8215">
        <v>3274</v>
      </c>
      <c r="I8215" t="str" cm="1">
        <f t="array" ref="I8215">_xlfn.IFS(F8215=0,"No deaths",F8215&lt;100,"Less deaths",F8215&gt;100,"Deaths&gt;100")</f>
        <v>Less deaths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16</v>
      </c>
      <c r="E8216">
        <v>389683</v>
      </c>
      <c r="F8216">
        <v>6989</v>
      </c>
      <c r="G8216">
        <v>438529</v>
      </c>
      <c r="I8216" t="str" cm="1">
        <f t="array" ref="I8216">_xlfn.IFS(F8216=0,"No deaths",F8216&lt;100,"Less deaths",F8216&gt;100,"Deaths&gt;100")</f>
        <v>Deaths&gt;100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40</v>
      </c>
      <c r="E8217">
        <v>42446</v>
      </c>
      <c r="F8217">
        <v>643</v>
      </c>
      <c r="G8217">
        <v>45065</v>
      </c>
      <c r="I8217" t="str" cm="1">
        <f t="array" ref="I8217">_xlfn.IFS(F8217=0,"No deaths",F8217&lt;100,"Less deaths",F8217&gt;100,"Deaths&gt;100")</f>
        <v>Deaths&gt;100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33</v>
      </c>
      <c r="E8218">
        <v>164459</v>
      </c>
      <c r="F8218">
        <v>3760</v>
      </c>
      <c r="G8218">
        <v>180537</v>
      </c>
      <c r="I8218" t="str" cm="1">
        <f t="array" ref="I8218">_xlfn.IFS(F8218=0,"No deaths",F8218&lt;100,"Less deaths",F8218&gt;100,"Deaths&gt;100")</f>
        <v>Deaths&gt;100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19</v>
      </c>
      <c r="E8219">
        <v>164444</v>
      </c>
      <c r="F8219">
        <v>1912</v>
      </c>
      <c r="G8219">
        <v>182804</v>
      </c>
      <c r="I8219" t="str" cm="1">
        <f t="array" ref="I8219">_xlfn.IFS(F8219=0,"No deaths",F8219&lt;100,"Less deaths",F8219&gt;100,"Deaths&gt;100")</f>
        <v>Deaths&gt;100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34</v>
      </c>
      <c r="E8220">
        <v>20393</v>
      </c>
      <c r="F8220">
        <v>377</v>
      </c>
      <c r="G8220">
        <v>25486</v>
      </c>
      <c r="I8220" t="str" cm="1">
        <f t="array" ref="I8220">_xlfn.IFS(F8220=0,"No deaths",F8220&lt;100,"Less deaths",F8220&gt;100,"Deaths&gt;100")</f>
        <v>Deaths&gt;100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25</v>
      </c>
      <c r="E8221">
        <v>91681</v>
      </c>
      <c r="F8221">
        <v>1533</v>
      </c>
      <c r="G8221">
        <v>98892</v>
      </c>
      <c r="I8221" t="str" cm="1">
        <f t="array" ref="I8221">_xlfn.IFS(F8221=0,"No deaths",F8221&lt;100,"Less deaths",F8221&gt;100,"Deaths&gt;100")</f>
        <v>Deaths&gt;100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43</v>
      </c>
      <c r="E8222">
        <v>99074</v>
      </c>
      <c r="F8222">
        <v>897</v>
      </c>
      <c r="G8222">
        <v>104442</v>
      </c>
      <c r="I8222" t="str" cm="1">
        <f t="array" ref="I8222">_xlfn.IFS(F8222=0,"No deaths",F8222&lt;100,"Less deaths",F8222&gt;100,"Deaths&gt;100")</f>
        <v>Deaths&gt;100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22</v>
      </c>
      <c r="E8223">
        <v>801799</v>
      </c>
      <c r="F8223">
        <v>11391</v>
      </c>
      <c r="G8223">
        <v>846887</v>
      </c>
      <c r="I8223" t="str" cm="1">
        <f t="array" ref="I8223">_xlfn.IFS(F8223=0,"No deaths",F8223&lt;100,"Less deaths",F8223&gt;100,"Deaths&gt;100")</f>
        <v>Deaths&gt;100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10</v>
      </c>
      <c r="E8224">
        <v>402477</v>
      </c>
      <c r="F8224">
        <v>1692</v>
      </c>
      <c r="G8224">
        <v>486109</v>
      </c>
      <c r="I8224" t="str" cm="1">
        <f t="array" ref="I8224">_xlfn.IFS(F8224=0,"No deaths",F8224&lt;100,"Less deaths",F8224&gt;100,"Deaths&gt;100")</f>
        <v>Deaths&gt;100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20</v>
      </c>
      <c r="E8225">
        <v>5960</v>
      </c>
      <c r="F8225">
        <v>84</v>
      </c>
      <c r="G8225">
        <v>6809</v>
      </c>
      <c r="I8225" t="str" cm="1">
        <f t="array" ref="I8225">_xlfn.IFS(F8225=0,"No deaths",F8225&lt;100,"Less deaths",F8225&gt;100,"Deaths&gt;100")</f>
        <v>Less deaths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35</v>
      </c>
      <c r="E8226">
        <v>166403</v>
      </c>
      <c r="F8226">
        <v>3028</v>
      </c>
      <c r="G8226">
        <v>177359</v>
      </c>
      <c r="I8226" t="str" cm="1">
        <f t="array" ref="I8226">_xlfn.IFS(F8226=0,"No deaths",F8226&lt;100,"Less deaths",F8226&gt;100,"Deaths&gt;100")</f>
        <v>Deaths&gt;100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23</v>
      </c>
      <c r="E8227">
        <v>1577322</v>
      </c>
      <c r="F8227">
        <v>45240</v>
      </c>
      <c r="G8227">
        <v>1719858</v>
      </c>
      <c r="I8227" t="str" cm="1">
        <f t="array" ref="I8227">_xlfn.IFS(F8227=0,"No deaths",F8227&lt;100,"Less deaths",F8227&gt;100,"Deaths&gt;100")</f>
        <v>Deaths&gt;100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37</v>
      </c>
      <c r="E8228">
        <v>17072</v>
      </c>
      <c r="F8228">
        <v>197</v>
      </c>
      <c r="G8228">
        <v>20376</v>
      </c>
      <c r="I8228" t="str" cm="1">
        <f t="array" ref="I8228">_xlfn.IFS(F8228=0,"No deaths",F8228&lt;100,"Less deaths",F8228&gt;100,"Deaths&gt;100")</f>
        <v>Deaths&gt;100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47</v>
      </c>
      <c r="E8229">
        <v>9075</v>
      </c>
      <c r="F8229">
        <v>93</v>
      </c>
      <c r="G8229">
        <v>10202</v>
      </c>
      <c r="I8229" t="str" cm="1">
        <f t="array" ref="I8229">_xlfn.IFS(F8229=0,"No deaths",F8229&lt;100,"Less deaths",F8229&gt;100,"Deaths&gt;100")</f>
        <v>Less deaths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38</v>
      </c>
      <c r="E8230">
        <v>2618</v>
      </c>
      <c r="F8230">
        <v>2</v>
      </c>
      <c r="G8230">
        <v>3096</v>
      </c>
      <c r="I8230" t="str" cm="1">
        <f t="array" ref="I8230">_xlfn.IFS(F8230=0,"No deaths",F8230&lt;100,"Less deaths",F8230&gt;100,"Deaths&gt;100")</f>
        <v>Less deaths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46</v>
      </c>
      <c r="E8231">
        <v>8440</v>
      </c>
      <c r="F8231">
        <v>46</v>
      </c>
      <c r="G8231">
        <v>9474</v>
      </c>
      <c r="I8231" t="str" cm="1">
        <f t="array" ref="I8231">_xlfn.IFS(F8231=0,"No deaths",F8231&lt;100,"Less deaths",F8231&gt;100,"Deaths&gt;100")</f>
        <v>Less deaths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28</v>
      </c>
      <c r="E8232">
        <v>288168</v>
      </c>
      <c r="F8232">
        <v>1425</v>
      </c>
      <c r="G8232">
        <v>301574</v>
      </c>
      <c r="I8232" t="str" cm="1">
        <f t="array" ref="I8232">_xlfn.IFS(F8232=0,"No deaths",F8232&lt;100,"Less deaths",F8232&gt;100,"Deaths&gt;100")</f>
        <v>Deaths&gt;100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29</v>
      </c>
      <c r="E8233">
        <v>34067</v>
      </c>
      <c r="F8233">
        <v>601</v>
      </c>
      <c r="G8233">
        <v>35838</v>
      </c>
      <c r="I8233" t="str" cm="1">
        <f t="array" ref="I8233">_xlfn.IFS(F8233=0,"No deaths",F8233&lt;100,"Less deaths",F8233&gt;100,"Deaths&gt;100")</f>
        <v>Deaths&gt;100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24</v>
      </c>
      <c r="E8234">
        <v>128217</v>
      </c>
      <c r="F8234">
        <v>4318</v>
      </c>
      <c r="G8234">
        <v>137445</v>
      </c>
      <c r="I8234" t="str" cm="1">
        <f t="array" ref="I8234">_xlfn.IFS(F8234=0,"No deaths",F8234&lt;100,"Less deaths",F8234&gt;100,"Deaths&gt;100")</f>
        <v>Deaths&gt;100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17</v>
      </c>
      <c r="E8235">
        <v>192945</v>
      </c>
      <c r="F8235">
        <v>1989</v>
      </c>
      <c r="G8235">
        <v>211310</v>
      </c>
      <c r="I8235" t="str" cm="1">
        <f t="array" ref="I8235">_xlfn.IFS(F8235=0,"No deaths",F8235&lt;100,"Less deaths",F8235&gt;100,"Deaths&gt;100")</f>
        <v>Deaths&gt;100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50</v>
      </c>
      <c r="E8236">
        <v>3894</v>
      </c>
      <c r="F8236">
        <v>78</v>
      </c>
      <c r="G8236">
        <v>4245</v>
      </c>
      <c r="I8236" t="str" cm="1">
        <f t="array" ref="I8236">_xlfn.IFS(F8236=0,"No deaths",F8236&lt;100,"Less deaths",F8236&gt;100,"Deaths&gt;100")</f>
        <v>Less deaths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21</v>
      </c>
      <c r="E8237">
        <v>713584</v>
      </c>
      <c r="F8237">
        <v>11344</v>
      </c>
      <c r="G8237">
        <v>743822</v>
      </c>
      <c r="I8237" t="str" cm="1">
        <f t="array" ref="I8237">_xlfn.IFS(F8237=0,"No deaths",F8237&lt;100,"Less deaths",F8237&gt;100,"Deaths&gt;100")</f>
        <v>Deaths&gt;100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15</v>
      </c>
      <c r="E8238">
        <v>230568</v>
      </c>
      <c r="F8238">
        <v>1381</v>
      </c>
      <c r="G8238">
        <v>251188</v>
      </c>
      <c r="I8238" t="str" cm="1">
        <f t="array" ref="I8238">_xlfn.IFS(F8238=0,"No deaths",F8238&lt;100,"Less deaths",F8238&gt;100,"Deaths&gt;100")</f>
        <v>Deaths&gt;100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45</v>
      </c>
      <c r="E8239">
        <v>29965</v>
      </c>
      <c r="F8239">
        <v>359</v>
      </c>
      <c r="G8239">
        <v>31543</v>
      </c>
      <c r="I8239" t="str" cm="1">
        <f t="array" ref="I8239">_xlfn.IFS(F8239=0,"No deaths",F8239&lt;100,"Less deaths",F8239&gt;100,"Deaths&gt;100")</f>
        <v>Deaths&gt;100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27</v>
      </c>
      <c r="E8240">
        <v>60242</v>
      </c>
      <c r="F8240">
        <v>1065</v>
      </c>
      <c r="G8240">
        <v>65279</v>
      </c>
      <c r="I8240" t="str" cm="1">
        <f t="array" ref="I8240">_xlfn.IFS(F8240=0,"No deaths",F8240&lt;100,"Less deaths",F8240&gt;100,"Deaths&gt;100")</f>
        <v>Deaths&gt;100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18</v>
      </c>
      <c r="E8241">
        <v>467108</v>
      </c>
      <c r="F8241">
        <v>7206</v>
      </c>
      <c r="G8241">
        <v>497563</v>
      </c>
      <c r="I8241" t="str" cm="1">
        <f t="array" ref="I8241">_xlfn.IFS(F8241=0,"No deaths",F8241&lt;100,"Less deaths",F8241&gt;100,"Deaths&gt;100")</f>
        <v>Deaths&gt;100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30</v>
      </c>
      <c r="E8242">
        <v>363454</v>
      </c>
      <c r="F8242">
        <v>7294</v>
      </c>
      <c r="G8242">
        <v>405314</v>
      </c>
      <c r="I8242" t="str" cm="1">
        <f t="array" ref="I8242">_xlfn.IFS(F8242=0,"No deaths",F8242&lt;100,"Less deaths",F8242&gt;100,"Deaths&gt;100")</f>
        <v>Deaths&gt;100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39</v>
      </c>
      <c r="E8243">
        <v>4239</v>
      </c>
      <c r="F8243">
        <v>60</v>
      </c>
      <c r="G8243">
        <v>4463</v>
      </c>
      <c r="I8243" t="str" cm="1">
        <f t="array" ref="I8243">_xlfn.IFS(F8243=0,"No deaths",F8243&lt;100,"Less deaths",F8243&gt;100,"Deaths&gt;100")</f>
        <v>Less deaths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26</v>
      </c>
      <c r="E8244">
        <v>816322</v>
      </c>
      <c r="F8244">
        <v>6802</v>
      </c>
      <c r="G8244">
        <v>844359</v>
      </c>
      <c r="I8244" t="str" cm="1">
        <f t="array" ref="I8244">_xlfn.IFS(F8244=0,"No deaths",F8244&lt;100,"Less deaths",F8244&gt;100,"Deaths&gt;100")</f>
        <v>Deaths&gt;100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44</v>
      </c>
      <c r="E8245">
        <v>13966</v>
      </c>
      <c r="F8245">
        <v>46</v>
      </c>
      <c r="G8245">
        <v>15484</v>
      </c>
      <c r="I8245" t="str" cm="1">
        <f t="array" ref="I8245">_xlfn.IFS(F8245=0,"No deaths",F8245&lt;100,"Less deaths",F8245&gt;100,"Deaths&gt;100")</f>
        <v>Less deaths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42</v>
      </c>
      <c r="E8246">
        <v>201842</v>
      </c>
      <c r="F8246">
        <v>947</v>
      </c>
      <c r="G8246">
        <v>209117</v>
      </c>
      <c r="I8246" t="str" cm="1">
        <f t="array" ref="I8246">_xlfn.IFS(F8246=0,"No deaths",F8246&lt;100,"Less deaths",F8246&gt;100,"Deaths&gt;100")</f>
        <v>Deaths&gt;100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36</v>
      </c>
      <c r="E8247">
        <v>215263</v>
      </c>
      <c r="F8247">
        <v>1151</v>
      </c>
      <c r="G8247">
        <v>222917</v>
      </c>
      <c r="I8247" t="str" cm="1">
        <f t="array" ref="I8247">_xlfn.IFS(F8247=0,"No deaths",F8247&lt;100,"Less deaths",F8247&gt;100,"Deaths&gt;100")</f>
        <v>Deaths&gt;100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32</v>
      </c>
      <c r="E8248">
        <v>14110</v>
      </c>
      <c r="F8248">
        <v>237</v>
      </c>
      <c r="G8248">
        <v>15249</v>
      </c>
      <c r="I8248" t="str" cm="1">
        <f t="array" ref="I8248">_xlfn.IFS(F8248=0,"No deaths",F8248&lt;100,"Less deaths",F8248&gt;100,"Deaths&gt;100")</f>
        <v>Deaths&gt;100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31</v>
      </c>
      <c r="E8249">
        <v>178838</v>
      </c>
      <c r="F8249">
        <v>2464</v>
      </c>
      <c r="G8249">
        <v>202523</v>
      </c>
      <c r="I8249" t="str" cm="1">
        <f t="array" ref="I8249">_xlfn.IFS(F8249=0,"No deaths",F8249&lt;100,"Less deaths",F8249&gt;100,"Deaths&gt;100")</f>
        <v>Deaths&gt;100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48</v>
      </c>
      <c r="E8250">
        <v>3249</v>
      </c>
      <c r="F8250">
        <v>2</v>
      </c>
      <c r="G8250">
        <v>3274</v>
      </c>
      <c r="I8250" t="str" cm="1">
        <f t="array" ref="I8250">_xlfn.IFS(F8250=0,"No deaths",F8250&lt;100,"Less deaths",F8250&gt;100,"Deaths&gt;100")</f>
        <v>Less deaths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16</v>
      </c>
      <c r="E8251">
        <v>396697</v>
      </c>
      <c r="F8251">
        <v>7060</v>
      </c>
      <c r="G8251">
        <v>443552</v>
      </c>
      <c r="I8251" t="str" cm="1">
        <f t="array" ref="I8251">_xlfn.IFS(F8251=0,"No deaths",F8251&lt;100,"Less deaths",F8251&gt;100,"Deaths&gt;100")</f>
        <v>Deaths&gt;100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40</v>
      </c>
      <c r="E8252">
        <v>42678</v>
      </c>
      <c r="F8252">
        <v>647</v>
      </c>
      <c r="G8252">
        <v>45209</v>
      </c>
      <c r="I8252" t="str" cm="1">
        <f t="array" ref="I8252">_xlfn.IFS(F8252=0,"No deaths",F8252&lt;100,"Less deaths",F8252&gt;100,"Deaths&gt;100")</f>
        <v>Deaths&gt;100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33</v>
      </c>
      <c r="E8253">
        <v>165452</v>
      </c>
      <c r="F8253">
        <v>3765</v>
      </c>
      <c r="G8253">
        <v>181508</v>
      </c>
      <c r="I8253" t="str" cm="1">
        <f t="array" ref="I8253">_xlfn.IFS(F8253=0,"No deaths",F8253&lt;100,"Less deaths",F8253&gt;100,"Deaths&gt;100")</f>
        <v>Deaths&gt;100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19</v>
      </c>
      <c r="E8254">
        <v>166595</v>
      </c>
      <c r="F8254">
        <v>1919</v>
      </c>
      <c r="G8254">
        <v>185231</v>
      </c>
      <c r="I8254" t="str" cm="1">
        <f t="array" ref="I8254">_xlfn.IFS(F8254=0,"No deaths",F8254&lt;100,"Less deaths",F8254&gt;100,"Deaths&gt;100")</f>
        <v>Deaths&gt;100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34</v>
      </c>
      <c r="E8255">
        <v>20621</v>
      </c>
      <c r="F8255">
        <v>384</v>
      </c>
      <c r="G8255">
        <v>26197</v>
      </c>
      <c r="I8255" t="str" cm="1">
        <f t="array" ref="I8255">_xlfn.IFS(F8255=0,"No deaths",F8255&lt;100,"Less deaths",F8255&gt;100,"Deaths&gt;100")</f>
        <v>Deaths&gt;100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25</v>
      </c>
      <c r="E8256">
        <v>92245</v>
      </c>
      <c r="F8256">
        <v>1542</v>
      </c>
      <c r="G8256">
        <v>99352</v>
      </c>
      <c r="I8256" t="str" cm="1">
        <f t="array" ref="I8256">_xlfn.IFS(F8256=0,"No deaths",F8256&lt;100,"Less deaths",F8256&gt;100,"Deaths&gt;100")</f>
        <v>Deaths&gt;100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43</v>
      </c>
      <c r="E8257">
        <v>99532</v>
      </c>
      <c r="F8257">
        <v>905</v>
      </c>
      <c r="G8257">
        <v>104688</v>
      </c>
      <c r="I8257" t="str" cm="1">
        <f t="array" ref="I8257">_xlfn.IFS(F8257=0,"No deaths",F8257&lt;100,"Less deaths",F8257&gt;100,"Deaths&gt;100")</f>
        <v>Deaths&gt;100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22</v>
      </c>
      <c r="E8258">
        <v>804485</v>
      </c>
      <c r="F8258">
        <v>11410</v>
      </c>
      <c r="G8258">
        <v>848850</v>
      </c>
      <c r="I8258" t="str" cm="1">
        <f t="array" ref="I8258">_xlfn.IFS(F8258=0,"No deaths",F8258&lt;100,"Less deaths",F8258&gt;100,"Deaths&gt;100")</f>
        <v>Deaths&gt;100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10</v>
      </c>
      <c r="E8259">
        <v>408460</v>
      </c>
      <c r="F8259">
        <v>1714</v>
      </c>
      <c r="G8259">
        <v>489702</v>
      </c>
      <c r="I8259" t="str" cm="1">
        <f t="array" ref="I8259">_xlfn.IFS(F8259=0,"No deaths",F8259&lt;100,"Less deaths",F8259&gt;100,"Deaths&gt;100")</f>
        <v>Deaths&gt;100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20</v>
      </c>
      <c r="E8260">
        <v>6003</v>
      </c>
      <c r="F8260">
        <v>85</v>
      </c>
      <c r="G8260">
        <v>6934</v>
      </c>
      <c r="I8260" t="str" cm="1">
        <f t="array" ref="I8260">_xlfn.IFS(F8260=0,"No deaths",F8260&lt;100,"Less deaths",F8260&gt;100,"Deaths&gt;100")</f>
        <v>Less deaths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35</v>
      </c>
      <c r="E8261">
        <v>167084</v>
      </c>
      <c r="F8261">
        <v>3034</v>
      </c>
      <c r="G8261">
        <v>178168</v>
      </c>
      <c r="I8261" t="str" cm="1">
        <f t="array" ref="I8261">_xlfn.IFS(F8261=0,"No deaths",F8261&lt;100,"Less deaths",F8261&gt;100,"Deaths&gt;100")</f>
        <v>Deaths&gt;100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23</v>
      </c>
      <c r="E8262">
        <v>1581373</v>
      </c>
      <c r="F8262">
        <v>45325</v>
      </c>
      <c r="G8262">
        <v>1723135</v>
      </c>
      <c r="I8262" t="str" cm="1">
        <f t="array" ref="I8262">_xlfn.IFS(F8262=0,"No deaths",F8262&lt;100,"Less deaths",F8262&gt;100,"Deaths&gt;100")</f>
        <v>Deaths&gt;100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37</v>
      </c>
      <c r="E8263">
        <v>17259</v>
      </c>
      <c r="F8263">
        <v>198</v>
      </c>
      <c r="G8263">
        <v>20558</v>
      </c>
      <c r="I8263" t="str" cm="1">
        <f t="array" ref="I8263">_xlfn.IFS(F8263=0,"No deaths",F8263&lt;100,"Less deaths",F8263&gt;100,"Deaths&gt;100")</f>
        <v>Deaths&gt;100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47</v>
      </c>
      <c r="E8264">
        <v>9112</v>
      </c>
      <c r="F8264">
        <v>94</v>
      </c>
      <c r="G8264">
        <v>10230</v>
      </c>
      <c r="I8264" t="str" cm="1">
        <f t="array" ref="I8264">_xlfn.IFS(F8264=0,"No deaths",F8264&lt;100,"Less deaths",F8264&gt;100,"Deaths&gt;100")</f>
        <v>Less deaths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38</v>
      </c>
      <c r="E8265">
        <v>2656</v>
      </c>
      <c r="F8265">
        <v>2</v>
      </c>
      <c r="G8265">
        <v>3156</v>
      </c>
      <c r="I8265" t="str" cm="1">
        <f t="array" ref="I8265">_xlfn.IFS(F8265=0,"No deaths",F8265&lt;100,"Less deaths",F8265&gt;100,"Deaths&gt;100")</f>
        <v>Less deaths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46</v>
      </c>
      <c r="E8266">
        <v>8513</v>
      </c>
      <c r="F8266">
        <v>46</v>
      </c>
      <c r="G8266">
        <v>9503</v>
      </c>
      <c r="I8266" t="str" cm="1">
        <f t="array" ref="I8266">_xlfn.IFS(F8266=0,"No deaths",F8266&lt;100,"Less deaths",F8266&gt;100,"Deaths&gt;100")</f>
        <v>Less deaths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28</v>
      </c>
      <c r="E8267">
        <v>289689</v>
      </c>
      <c r="F8267">
        <v>1441</v>
      </c>
      <c r="G8267">
        <v>302793</v>
      </c>
      <c r="I8267" t="str" cm="1">
        <f t="array" ref="I8267">_xlfn.IFS(F8267=0,"No deaths",F8267&lt;100,"Less deaths",F8267&gt;100,"Deaths&gt;100")</f>
        <v>Deaths&gt;100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29</v>
      </c>
      <c r="E8268">
        <v>34212</v>
      </c>
      <c r="F8268">
        <v>602</v>
      </c>
      <c r="G8268">
        <v>35900</v>
      </c>
      <c r="I8268" t="str" cm="1">
        <f t="array" ref="I8268">_xlfn.IFS(F8268=0,"No deaths",F8268&lt;100,"Less deaths",F8268&gt;100,"Deaths&gt;100")</f>
        <v>Deaths&gt;100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24</v>
      </c>
      <c r="E8269">
        <v>128727</v>
      </c>
      <c r="F8269">
        <v>4338</v>
      </c>
      <c r="G8269">
        <v>137999</v>
      </c>
      <c r="I8269" t="str" cm="1">
        <f t="array" ref="I8269">_xlfn.IFS(F8269=0,"No deaths",F8269&lt;100,"Less deaths",F8269&gt;100,"Deaths&gt;100")</f>
        <v>Deaths&gt;100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17</v>
      </c>
      <c r="E8270">
        <v>194629</v>
      </c>
      <c r="F8270">
        <v>1998</v>
      </c>
      <c r="G8270">
        <v>213169</v>
      </c>
      <c r="I8270" t="str" cm="1">
        <f t="array" ref="I8270">_xlfn.IFS(F8270=0,"No deaths",F8270&lt;100,"Less deaths",F8270&gt;100,"Deaths&gt;100")</f>
        <v>Deaths&gt;100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50</v>
      </c>
      <c r="E8271">
        <v>3910</v>
      </c>
      <c r="F8271">
        <v>79</v>
      </c>
      <c r="G8271">
        <v>4257</v>
      </c>
      <c r="I8271" t="str" cm="1">
        <f t="array" ref="I8271">_xlfn.IFS(F8271=0,"No deaths",F8271&lt;100,"Less deaths",F8271&gt;100,"Deaths&gt;100")</f>
        <v>Less deaths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21</v>
      </c>
      <c r="E8272">
        <v>715892</v>
      </c>
      <c r="F8272">
        <v>11362</v>
      </c>
      <c r="G8272">
        <v>746079</v>
      </c>
      <c r="I8272" t="str" cm="1">
        <f t="array" ref="I8272">_xlfn.IFS(F8272=0,"No deaths",F8272&lt;100,"Less deaths",F8272&gt;100,"Deaths&gt;100")</f>
        <v>Deaths&gt;100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15</v>
      </c>
      <c r="E8273">
        <v>232489</v>
      </c>
      <c r="F8273">
        <v>1385</v>
      </c>
      <c r="G8273">
        <v>252455</v>
      </c>
      <c r="I8273" t="str" cm="1">
        <f t="array" ref="I8273">_xlfn.IFS(F8273=0,"No deaths",F8273&lt;100,"Less deaths",F8273&gt;100,"Deaths&gt;100")</f>
        <v>Deaths&gt;100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45</v>
      </c>
      <c r="E8274">
        <v>30009</v>
      </c>
      <c r="F8274">
        <v>359</v>
      </c>
      <c r="G8274">
        <v>31622</v>
      </c>
      <c r="I8274" t="str" cm="1">
        <f t="array" ref="I8274">_xlfn.IFS(F8274=0,"No deaths",F8274&lt;100,"Less deaths",F8274&gt;100,"Deaths&gt;100")</f>
        <v>Deaths&gt;100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27</v>
      </c>
      <c r="E8275">
        <v>60453</v>
      </c>
      <c r="F8275">
        <v>1075</v>
      </c>
      <c r="G8275">
        <v>65677</v>
      </c>
      <c r="I8275" t="str" cm="1">
        <f t="array" ref="I8275">_xlfn.IFS(F8275=0,"No deaths",F8275&lt;100,"Less deaths",F8275&gt;100,"Deaths&gt;100")</f>
        <v>Deaths&gt;100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18</v>
      </c>
      <c r="E8276">
        <v>469003</v>
      </c>
      <c r="F8276">
        <v>7231</v>
      </c>
      <c r="G8276">
        <v>499199</v>
      </c>
      <c r="I8276" t="str" cm="1">
        <f t="array" ref="I8276">_xlfn.IFS(F8276=0,"No deaths",F8276&lt;100,"Less deaths",F8276&gt;100,"Deaths&gt;100")</f>
        <v>Deaths&gt;100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30</v>
      </c>
      <c r="E8277">
        <v>367850</v>
      </c>
      <c r="F8277">
        <v>7350</v>
      </c>
      <c r="G8277">
        <v>409221</v>
      </c>
      <c r="I8277" t="str" cm="1">
        <f t="array" ref="I8277">_xlfn.IFS(F8277=0,"No deaths",F8277&lt;100,"Less deaths",F8277&gt;100,"Deaths&gt;100")</f>
        <v>Deaths&gt;100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39</v>
      </c>
      <c r="E8278">
        <v>4255</v>
      </c>
      <c r="F8278">
        <v>60</v>
      </c>
      <c r="G8278">
        <v>4477</v>
      </c>
      <c r="I8278" t="str" cm="1">
        <f t="array" ref="I8278">_xlfn.IFS(F8278=0,"No deaths",F8278&lt;100,"Less deaths",F8278&gt;100,"Deaths&gt;100")</f>
        <v>Less deaths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26</v>
      </c>
      <c r="E8279">
        <v>818473</v>
      </c>
      <c r="F8279">
        <v>6814</v>
      </c>
      <c r="G8279">
        <v>846245</v>
      </c>
      <c r="I8279" t="str" cm="1">
        <f t="array" ref="I8279">_xlfn.IFS(F8279=0,"No deaths",F8279&lt;100,"Less deaths",F8279&gt;100,"Deaths&gt;100")</f>
        <v>Deaths&gt;100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44</v>
      </c>
      <c r="E8280">
        <v>14051</v>
      </c>
      <c r="F8280">
        <v>46</v>
      </c>
      <c r="G8280">
        <v>15581</v>
      </c>
      <c r="I8280" t="str" cm="1">
        <f t="array" ref="I8280">_xlfn.IFS(F8280=0,"No deaths",F8280&lt;100,"Less deaths",F8280&gt;100,"Deaths&gt;100")</f>
        <v>Less deaths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42</v>
      </c>
      <c r="E8281">
        <v>202471</v>
      </c>
      <c r="F8281">
        <v>952</v>
      </c>
      <c r="G8281">
        <v>209388</v>
      </c>
      <c r="I8281" t="str" cm="1">
        <f t="array" ref="I8281">_xlfn.IFS(F8281=0,"No deaths",F8281&lt;100,"Less deaths",F8281&gt;100,"Deaths&gt;100")</f>
        <v>Deaths&gt;100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36</v>
      </c>
      <c r="E8282">
        <v>216097</v>
      </c>
      <c r="F8282">
        <v>1156</v>
      </c>
      <c r="G8282">
        <v>223346</v>
      </c>
      <c r="I8282" t="str" cm="1">
        <f t="array" ref="I8282">_xlfn.IFS(F8282=0,"No deaths",F8282&lt;100,"Less deaths",F8282&gt;100,"Deaths&gt;100")</f>
        <v>Deaths&gt;100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32</v>
      </c>
      <c r="E8283">
        <v>14176</v>
      </c>
      <c r="F8283">
        <v>241</v>
      </c>
      <c r="G8283">
        <v>15339</v>
      </c>
      <c r="I8283" t="str" cm="1">
        <f t="array" ref="I8283">_xlfn.IFS(F8283=0,"No deaths",F8283&lt;100,"Less deaths",F8283&gt;100,"Deaths&gt;100")</f>
        <v>Deaths&gt;100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31</v>
      </c>
      <c r="E8284">
        <v>180995</v>
      </c>
      <c r="F8284">
        <v>2482</v>
      </c>
      <c r="G8284">
        <v>204202</v>
      </c>
      <c r="I8284" t="str" cm="1">
        <f t="array" ref="I8284">_xlfn.IFS(F8284=0,"No deaths",F8284&lt;100,"Less deaths",F8284&gt;100,"Deaths&gt;100")</f>
        <v>Deaths&gt;100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48</v>
      </c>
      <c r="E8285">
        <v>3253</v>
      </c>
      <c r="F8285">
        <v>2</v>
      </c>
      <c r="G8285">
        <v>3275</v>
      </c>
      <c r="I8285" t="str" cm="1">
        <f t="array" ref="I8285">_xlfn.IFS(F8285=0,"No deaths",F8285&lt;100,"Less deaths",F8285&gt;100,"Deaths&gt;100")</f>
        <v>Less deaths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16</v>
      </c>
      <c r="E8286">
        <v>402854</v>
      </c>
      <c r="F8286">
        <v>7143</v>
      </c>
      <c r="G8286">
        <v>451382</v>
      </c>
      <c r="I8286" t="str" cm="1">
        <f t="array" ref="I8286">_xlfn.IFS(F8286=0,"No deaths",F8286&lt;100,"Less deaths",F8286&gt;100,"Deaths&gt;100")</f>
        <v>Deaths&gt;100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40</v>
      </c>
      <c r="E8287">
        <v>42877</v>
      </c>
      <c r="F8287">
        <v>651</v>
      </c>
      <c r="G8287">
        <v>45389</v>
      </c>
      <c r="I8287" t="str" cm="1">
        <f t="array" ref="I8287">_xlfn.IFS(F8287=0,"No deaths",F8287&lt;100,"Less deaths",F8287&gt;100,"Deaths&gt;100")</f>
        <v>Deaths&gt;100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33</v>
      </c>
      <c r="E8288">
        <v>166331</v>
      </c>
      <c r="F8288">
        <v>3770</v>
      </c>
      <c r="G8288">
        <v>182557</v>
      </c>
      <c r="I8288" t="str" cm="1">
        <f t="array" ref="I8288">_xlfn.IFS(F8288=0,"No deaths",F8288&lt;100,"Less deaths",F8288&gt;100,"Deaths&gt;100")</f>
        <v>Deaths&gt;100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19</v>
      </c>
      <c r="E8289">
        <v>168421</v>
      </c>
      <c r="F8289">
        <v>1935</v>
      </c>
      <c r="G8289">
        <v>187777</v>
      </c>
      <c r="I8289" t="str" cm="1">
        <f t="array" ref="I8289">_xlfn.IFS(F8289=0,"No deaths",F8289&lt;100,"Less deaths",F8289&gt;100,"Deaths&gt;100")</f>
        <v>Deaths&gt;100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34</v>
      </c>
      <c r="E8290">
        <v>21047</v>
      </c>
      <c r="F8290">
        <v>396</v>
      </c>
      <c r="G8290">
        <v>26808</v>
      </c>
      <c r="I8290" t="str" cm="1">
        <f t="array" ref="I8290">_xlfn.IFS(F8290=0,"No deaths",F8290&lt;100,"Less deaths",F8290&gt;100,"Deaths&gt;100")</f>
        <v>Deaths&gt;100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25</v>
      </c>
      <c r="E8291">
        <v>92880</v>
      </c>
      <c r="F8291">
        <v>1549</v>
      </c>
      <c r="G8291">
        <v>99844</v>
      </c>
      <c r="I8291" t="str" cm="1">
        <f t="array" ref="I8291">_xlfn.IFS(F8291=0,"No deaths",F8291&lt;100,"Less deaths",F8291&gt;100,"Deaths&gt;100")</f>
        <v>Deaths&gt;100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43</v>
      </c>
      <c r="E8292">
        <v>99988</v>
      </c>
      <c r="F8292">
        <v>910</v>
      </c>
      <c r="G8292">
        <v>104940</v>
      </c>
      <c r="I8292" t="str" cm="1">
        <f t="array" ref="I8292">_xlfn.IFS(F8292=0,"No deaths",F8292&lt;100,"Less deaths",F8292&gt;100,"Deaths&gt;100")</f>
        <v>Deaths&gt;100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22</v>
      </c>
      <c r="E8293">
        <v>808700</v>
      </c>
      <c r="F8293">
        <v>11430</v>
      </c>
      <c r="G8293">
        <v>851212</v>
      </c>
      <c r="I8293" t="str" cm="1">
        <f t="array" ref="I8293">_xlfn.IFS(F8293=0,"No deaths",F8293&lt;100,"Less deaths",F8293&gt;100,"Deaths&gt;100")</f>
        <v>Deaths&gt;100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10</v>
      </c>
      <c r="E8294">
        <v>415158</v>
      </c>
      <c r="F8294">
        <v>1742</v>
      </c>
      <c r="G8294">
        <v>495712</v>
      </c>
      <c r="I8294" t="str" cm="1">
        <f t="array" ref="I8294">_xlfn.IFS(F8294=0,"No deaths",F8294&lt;100,"Less deaths",F8294&gt;100,"Deaths&gt;100")</f>
        <v>Deaths&gt;100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20</v>
      </c>
      <c r="E8295">
        <v>6058</v>
      </c>
      <c r="F8295">
        <v>85</v>
      </c>
      <c r="G8295">
        <v>7063</v>
      </c>
      <c r="I8295" t="str" cm="1">
        <f t="array" ref="I8295">_xlfn.IFS(F8295=0,"No deaths",F8295&lt;100,"Less deaths",F8295&gt;100,"Deaths&gt;100")</f>
        <v>Less deaths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35</v>
      </c>
      <c r="E8296">
        <v>167877</v>
      </c>
      <c r="F8296">
        <v>3042</v>
      </c>
      <c r="G8296">
        <v>179068</v>
      </c>
      <c r="I8296" t="str" cm="1">
        <f t="array" ref="I8296">_xlfn.IFS(F8296=0,"No deaths",F8296&lt;100,"Less deaths",F8296&gt;100,"Deaths&gt;100")</f>
        <v>Deaths&gt;100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23</v>
      </c>
      <c r="E8297">
        <v>1588091</v>
      </c>
      <c r="F8297">
        <v>45435</v>
      </c>
      <c r="G8297">
        <v>1726926</v>
      </c>
      <c r="I8297" t="str" cm="1">
        <f t="array" ref="I8297">_xlfn.IFS(F8297=0,"No deaths",F8297&lt;100,"Less deaths",F8297&gt;100,"Deaths&gt;100")</f>
        <v>Deaths&gt;100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37</v>
      </c>
      <c r="E8298">
        <v>17534</v>
      </c>
      <c r="F8298">
        <v>200</v>
      </c>
      <c r="G8298">
        <v>20777</v>
      </c>
      <c r="I8298" t="str" cm="1">
        <f t="array" ref="I8298">_xlfn.IFS(F8298=0,"No deaths",F8298&lt;100,"Less deaths",F8298&gt;100,"Deaths&gt;100")</f>
        <v>Deaths&gt;100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47</v>
      </c>
      <c r="E8299">
        <v>9241</v>
      </c>
      <c r="F8299">
        <v>94</v>
      </c>
      <c r="G8299">
        <v>10296</v>
      </c>
      <c r="I8299" t="str" cm="1">
        <f t="array" ref="I8299">_xlfn.IFS(F8299=0,"No deaths",F8299&lt;100,"Less deaths",F8299&gt;100,"Deaths&gt;100")</f>
        <v>Less deaths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38</v>
      </c>
      <c r="E8300">
        <v>2686</v>
      </c>
      <c r="F8300">
        <v>2</v>
      </c>
      <c r="G8300">
        <v>3217</v>
      </c>
      <c r="I8300" t="str" cm="1">
        <f t="array" ref="I8300">_xlfn.IFS(F8300=0,"No deaths",F8300&lt;100,"Less deaths",F8300&gt;100,"Deaths&gt;100")</f>
        <v>Less deaths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46</v>
      </c>
      <c r="E8301">
        <v>8597</v>
      </c>
      <c r="F8301">
        <v>50</v>
      </c>
      <c r="G8301">
        <v>9536</v>
      </c>
      <c r="I8301" t="str" cm="1">
        <f t="array" ref="I8301">_xlfn.IFS(F8301=0,"No deaths",F8301&lt;100,"Less deaths",F8301&gt;100,"Deaths&gt;100")</f>
        <v>Less deaths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28</v>
      </c>
      <c r="E8302">
        <v>291137</v>
      </c>
      <c r="F8302">
        <v>1454</v>
      </c>
      <c r="G8302">
        <v>303780</v>
      </c>
      <c r="I8302" t="str" cm="1">
        <f t="array" ref="I8302">_xlfn.IFS(F8302=0,"No deaths",F8302&lt;100,"Less deaths",F8302&gt;100,"Deaths&gt;100")</f>
        <v>Deaths&gt;100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29</v>
      </c>
      <c r="E8303">
        <v>34325</v>
      </c>
      <c r="F8303">
        <v>604</v>
      </c>
      <c r="G8303">
        <v>36000</v>
      </c>
      <c r="I8303" t="str" cm="1">
        <f t="array" ref="I8303">_xlfn.IFS(F8303=0,"No deaths",F8303&lt;100,"Less deaths",F8303&gt;100,"Deaths&gt;100")</f>
        <v>Deaths&gt;100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24</v>
      </c>
      <c r="E8304">
        <v>129089</v>
      </c>
      <c r="F8304">
        <v>4358</v>
      </c>
      <c r="G8304">
        <v>138485</v>
      </c>
      <c r="I8304" t="str" cm="1">
        <f t="array" ref="I8304">_xlfn.IFS(F8304=0,"No deaths",F8304&lt;100,"Less deaths",F8304&gt;100,"Deaths&gt;100")</f>
        <v>Deaths&gt;100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17</v>
      </c>
      <c r="E8305">
        <v>196338</v>
      </c>
      <c r="F8305">
        <v>2008</v>
      </c>
      <c r="G8305">
        <v>215071</v>
      </c>
      <c r="I8305" t="str" cm="1">
        <f t="array" ref="I8305">_xlfn.IFS(F8305=0,"No deaths",F8305&lt;100,"Less deaths",F8305&gt;100,"Deaths&gt;100")</f>
        <v>Deaths&gt;100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50</v>
      </c>
      <c r="E8306">
        <v>3923</v>
      </c>
      <c r="F8306">
        <v>80</v>
      </c>
      <c r="G8306">
        <v>4308</v>
      </c>
      <c r="I8306" t="str" cm="1">
        <f t="array" ref="I8306">_xlfn.IFS(F8306=0,"No deaths",F8306&lt;100,"Less deaths",F8306&gt;100,"Deaths&gt;100")</f>
        <v>Less deaths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21</v>
      </c>
      <c r="E8307">
        <v>718129</v>
      </c>
      <c r="F8307">
        <v>11387</v>
      </c>
      <c r="G8307">
        <v>748225</v>
      </c>
      <c r="I8307" t="str" cm="1">
        <f t="array" ref="I8307">_xlfn.IFS(F8307=0,"No deaths",F8307&lt;100,"Less deaths",F8307&gt;100,"Deaths&gt;100")</f>
        <v>Deaths&gt;100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15</v>
      </c>
      <c r="E8308">
        <v>234234</v>
      </c>
      <c r="F8308">
        <v>1390</v>
      </c>
      <c r="G8308">
        <v>253651</v>
      </c>
      <c r="I8308" t="str" cm="1">
        <f t="array" ref="I8308">_xlfn.IFS(F8308=0,"No deaths",F8308&lt;100,"Less deaths",F8308&gt;100,"Deaths&gt;100")</f>
        <v>Deaths&gt;100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45</v>
      </c>
      <c r="E8309">
        <v>30058</v>
      </c>
      <c r="F8309">
        <v>359</v>
      </c>
      <c r="G8309">
        <v>31706</v>
      </c>
      <c r="I8309" t="str" cm="1">
        <f t="array" ref="I8309">_xlfn.IFS(F8309=0,"No deaths",F8309&lt;100,"Less deaths",F8309&gt;100,"Deaths&gt;100")</f>
        <v>Deaths&gt;100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27</v>
      </c>
      <c r="E8310">
        <v>60970</v>
      </c>
      <c r="F8310">
        <v>1080</v>
      </c>
      <c r="G8310">
        <v>66005</v>
      </c>
      <c r="I8310" t="str" cm="1">
        <f t="array" ref="I8310">_xlfn.IFS(F8310=0,"No deaths",F8310&lt;100,"Less deaths",F8310&gt;100,"Deaths&gt;100")</f>
        <v>Deaths&gt;100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18</v>
      </c>
      <c r="E8311">
        <v>471204</v>
      </c>
      <c r="F8311">
        <v>7261</v>
      </c>
      <c r="G8311">
        <v>501311</v>
      </c>
      <c r="I8311" t="str" cm="1">
        <f t="array" ref="I8311">_xlfn.IFS(F8311=0,"No deaths",F8311&lt;100,"Less deaths",F8311&gt;100,"Deaths&gt;100")</f>
        <v>Deaths&gt;100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30</v>
      </c>
      <c r="E8312">
        <v>372265</v>
      </c>
      <c r="F8312">
        <v>7403</v>
      </c>
      <c r="G8312">
        <v>413112</v>
      </c>
      <c r="I8312" t="str" cm="1">
        <f t="array" ref="I8312">_xlfn.IFS(F8312=0,"No deaths",F8312&lt;100,"Less deaths",F8312&gt;100,"Deaths&gt;100")</f>
        <v>Deaths&gt;100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39</v>
      </c>
      <c r="E8313">
        <v>4267</v>
      </c>
      <c r="F8313">
        <v>60</v>
      </c>
      <c r="G8313">
        <v>4494</v>
      </c>
      <c r="I8313" t="str" cm="1">
        <f t="array" ref="I8313">_xlfn.IFS(F8313=0,"No deaths",F8313&lt;100,"Less deaths",F8313&gt;100,"Deaths&gt;100")</f>
        <v>Less deaths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26</v>
      </c>
      <c r="E8314">
        <v>820234</v>
      </c>
      <c r="F8314">
        <v>6828</v>
      </c>
      <c r="G8314">
        <v>847977</v>
      </c>
      <c r="I8314" t="str" cm="1">
        <f t="array" ref="I8314">_xlfn.IFS(F8314=0,"No deaths",F8314&lt;100,"Less deaths",F8314&gt;100,"Deaths&gt;100")</f>
        <v>Deaths&gt;100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44</v>
      </c>
      <c r="E8315">
        <v>14126</v>
      </c>
      <c r="F8315">
        <v>46</v>
      </c>
      <c r="G8315">
        <v>15657</v>
      </c>
      <c r="I8315" t="str" cm="1">
        <f t="array" ref="I8315">_xlfn.IFS(F8315=0,"No deaths",F8315&lt;100,"Less deaths",F8315&gt;100,"Deaths&gt;100")</f>
        <v>Less deaths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42</v>
      </c>
      <c r="E8316">
        <v>203308</v>
      </c>
      <c r="F8316">
        <v>954</v>
      </c>
      <c r="G8316">
        <v>209633</v>
      </c>
      <c r="I8316" t="str" cm="1">
        <f t="array" ref="I8316">_xlfn.IFS(F8316=0,"No deaths",F8316&lt;100,"Less deaths",F8316&gt;100,"Deaths&gt;100")</f>
        <v>Deaths&gt;100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36</v>
      </c>
      <c r="E8317">
        <v>216940</v>
      </c>
      <c r="F8317">
        <v>1162</v>
      </c>
      <c r="G8317">
        <v>223917</v>
      </c>
      <c r="I8317" t="str" cm="1">
        <f t="array" ref="I8317">_xlfn.IFS(F8317=0,"No deaths",F8317&lt;100,"Less deaths",F8317&gt;100,"Deaths&gt;100")</f>
        <v>Deaths&gt;100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32</v>
      </c>
      <c r="E8318">
        <v>14233</v>
      </c>
      <c r="F8318">
        <v>243</v>
      </c>
      <c r="G8318">
        <v>15434</v>
      </c>
      <c r="I8318" t="str" cm="1">
        <f t="array" ref="I8318">_xlfn.IFS(F8318=0,"No deaths",F8318&lt;100,"Less deaths",F8318&gt;100,"Deaths&gt;100")</f>
        <v>Deaths&gt;100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31</v>
      </c>
      <c r="E8319">
        <v>183190</v>
      </c>
      <c r="F8319">
        <v>2507</v>
      </c>
      <c r="G8319">
        <v>205923</v>
      </c>
      <c r="I8319" t="str" cm="1">
        <f t="array" ref="I8319">_xlfn.IFS(F8319=0,"No deaths",F8319&lt;100,"Less deaths",F8319&gt;100,"Deaths&gt;100")</f>
        <v>Deaths&gt;100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48</v>
      </c>
      <c r="E8320">
        <v>3255</v>
      </c>
      <c r="F8320">
        <v>2</v>
      </c>
      <c r="G8320">
        <v>3275</v>
      </c>
      <c r="I8320" t="str" cm="1">
        <f t="array" ref="I8320">_xlfn.IFS(F8320=0,"No deaths",F8320&lt;100,"Less deaths",F8320&gt;100,"Deaths&gt;100")</f>
        <v>Less deaths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16</v>
      </c>
      <c r="E8321">
        <v>410118</v>
      </c>
      <c r="F8321">
        <v>7228</v>
      </c>
      <c r="G8321">
        <v>459975</v>
      </c>
      <c r="I8321" t="str" cm="1">
        <f t="array" ref="I8321">_xlfn.IFS(F8321=0,"No deaths",F8321&lt;100,"Less deaths",F8321&gt;100,"Deaths&gt;100")</f>
        <v>Deaths&gt;100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40</v>
      </c>
      <c r="E8322">
        <v>43029</v>
      </c>
      <c r="F8322">
        <v>656</v>
      </c>
      <c r="G8322">
        <v>45498</v>
      </c>
      <c r="I8322" t="str" cm="1">
        <f t="array" ref="I8322">_xlfn.IFS(F8322=0,"No deaths",F8322&lt;100,"Less deaths",F8322&gt;100,"Deaths&gt;100")</f>
        <v>Deaths&gt;100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33</v>
      </c>
      <c r="E8323">
        <v>167683</v>
      </c>
      <c r="F8323">
        <v>3776</v>
      </c>
      <c r="G8323">
        <v>183682</v>
      </c>
      <c r="I8323" t="str" cm="1">
        <f t="array" ref="I8323">_xlfn.IFS(F8323=0,"No deaths",F8323&lt;100,"Less deaths",F8323&gt;100,"Deaths&gt;100")</f>
        <v>Deaths&gt;100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19</v>
      </c>
      <c r="E8324">
        <v>170250</v>
      </c>
      <c r="F8324">
        <v>1960</v>
      </c>
      <c r="G8324">
        <v>190323</v>
      </c>
      <c r="I8324" t="str" cm="1">
        <f t="array" ref="I8324">_xlfn.IFS(F8324=0,"No deaths",F8324&lt;100,"Less deaths",F8324&gt;100,"Deaths&gt;100")</f>
        <v>Deaths&gt;100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34</v>
      </c>
      <c r="E8325">
        <v>21408</v>
      </c>
      <c r="F8325">
        <v>405</v>
      </c>
      <c r="G8325">
        <v>27418</v>
      </c>
      <c r="I8325" t="str" cm="1">
        <f t="array" ref="I8325">_xlfn.IFS(F8325=0,"No deaths",F8325&lt;100,"Less deaths",F8325&gt;100,"Deaths&gt;100")</f>
        <v>Deaths&gt;100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25</v>
      </c>
      <c r="E8326">
        <v>93313</v>
      </c>
      <c r="F8326">
        <v>1558</v>
      </c>
      <c r="G8326">
        <v>100351</v>
      </c>
      <c r="I8326" t="str" cm="1">
        <f t="array" ref="I8326">_xlfn.IFS(F8326=0,"No deaths",F8326&lt;100,"Less deaths",F8326&gt;100,"Deaths&gt;100")</f>
        <v>Deaths&gt;100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43</v>
      </c>
      <c r="E8327">
        <v>100302</v>
      </c>
      <c r="F8327">
        <v>913</v>
      </c>
      <c r="G8327">
        <v>105224</v>
      </c>
      <c r="I8327" t="str" cm="1">
        <f t="array" ref="I8327">_xlfn.IFS(F8327=0,"No deaths",F8327&lt;100,"Less deaths",F8327&gt;100,"Deaths&gt;100")</f>
        <v>Deaths&gt;100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22</v>
      </c>
      <c r="E8328">
        <v>811581</v>
      </c>
      <c r="F8328">
        <v>11453</v>
      </c>
      <c r="G8328">
        <v>853796</v>
      </c>
      <c r="I8328" t="str" cm="1">
        <f t="array" ref="I8328">_xlfn.IFS(F8328=0,"No deaths",F8328&lt;100,"Less deaths",F8328&gt;100,"Deaths&gt;100")</f>
        <v>Deaths&gt;100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10</v>
      </c>
      <c r="E8329">
        <v>422410</v>
      </c>
      <c r="F8329">
        <v>1771</v>
      </c>
      <c r="G8329">
        <v>502719</v>
      </c>
      <c r="I8329" t="str" cm="1">
        <f t="array" ref="I8329">_xlfn.IFS(F8329=0,"No deaths",F8329&lt;100,"Less deaths",F8329&gt;100,"Deaths&gt;100")</f>
        <v>Deaths&gt;100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20</v>
      </c>
      <c r="E8330">
        <v>6118</v>
      </c>
      <c r="F8330">
        <v>86</v>
      </c>
      <c r="G8330">
        <v>7134</v>
      </c>
      <c r="I8330" t="str" cm="1">
        <f t="array" ref="I8330">_xlfn.IFS(F8330=0,"No deaths",F8330&lt;100,"Less deaths",F8330&gt;100,"Deaths&gt;100")</f>
        <v>Less deaths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35</v>
      </c>
      <c r="E8331">
        <v>168568</v>
      </c>
      <c r="F8331">
        <v>3055</v>
      </c>
      <c r="G8331">
        <v>179951</v>
      </c>
      <c r="I8331" t="str" cm="1">
        <f t="array" ref="I8331">_xlfn.IFS(F8331=0,"No deaths",F8331&lt;100,"Less deaths",F8331&gt;100,"Deaths&gt;100")</f>
        <v>Deaths&gt;100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23</v>
      </c>
      <c r="E8332">
        <v>1597255</v>
      </c>
      <c r="F8332">
        <v>45560</v>
      </c>
      <c r="G8332">
        <v>1731833</v>
      </c>
      <c r="I8332" t="str" cm="1">
        <f t="array" ref="I8332">_xlfn.IFS(F8332=0,"No deaths",F8332&lt;100,"Less deaths",F8332&gt;100,"Deaths&gt;100")</f>
        <v>Deaths&gt;100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37</v>
      </c>
      <c r="E8333">
        <v>17698</v>
      </c>
      <c r="F8333">
        <v>202</v>
      </c>
      <c r="G8333">
        <v>20950</v>
      </c>
      <c r="I8333" t="str" cm="1">
        <f t="array" ref="I8333">_xlfn.IFS(F8333=0,"No deaths",F8333&lt;100,"Less deaths",F8333&gt;100,"Deaths&gt;100")</f>
        <v>Deaths&gt;100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47</v>
      </c>
      <c r="E8334">
        <v>9312</v>
      </c>
      <c r="F8334">
        <v>94</v>
      </c>
      <c r="G8334">
        <v>10368</v>
      </c>
      <c r="I8334" t="str" cm="1">
        <f t="array" ref="I8334">_xlfn.IFS(F8334=0,"No deaths",F8334&lt;100,"Less deaths",F8334&gt;100,"Deaths&gt;100")</f>
        <v>Less deaths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38</v>
      </c>
      <c r="E8335">
        <v>2688</v>
      </c>
      <c r="F8335">
        <v>2</v>
      </c>
      <c r="G8335">
        <v>3242</v>
      </c>
      <c r="I8335" t="str" cm="1">
        <f t="array" ref="I8335">_xlfn.IFS(F8335=0,"No deaths",F8335&lt;100,"Less deaths",F8335&gt;100,"Deaths&gt;100")</f>
        <v>Less deaths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46</v>
      </c>
      <c r="E8336">
        <v>8687</v>
      </c>
      <c r="F8336">
        <v>50</v>
      </c>
      <c r="G8336">
        <v>9578</v>
      </c>
      <c r="I8336" t="str" cm="1">
        <f t="array" ref="I8336">_xlfn.IFS(F8336=0,"No deaths",F8336&lt;100,"Less deaths",F8336&gt;100,"Deaths&gt;100")</f>
        <v>Less deaths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28</v>
      </c>
      <c r="E8337">
        <v>292477</v>
      </c>
      <c r="F8337">
        <v>1469</v>
      </c>
      <c r="G8337">
        <v>305000</v>
      </c>
      <c r="I8337" t="str" cm="1">
        <f t="array" ref="I8337">_xlfn.IFS(F8337=0,"No deaths",F8337&lt;100,"Less deaths",F8337&gt;100,"Deaths&gt;100")</f>
        <v>Deaths&gt;100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29</v>
      </c>
      <c r="E8338">
        <v>34432</v>
      </c>
      <c r="F8338">
        <v>605</v>
      </c>
      <c r="G8338">
        <v>36114</v>
      </c>
      <c r="I8338" t="str" cm="1">
        <f t="array" ref="I8338">_xlfn.IFS(F8338=0,"No deaths",F8338&lt;100,"Less deaths",F8338&gt;100,"Deaths&gt;100")</f>
        <v>Deaths&gt;100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24</v>
      </c>
      <c r="E8339">
        <v>129549</v>
      </c>
      <c r="F8339">
        <v>4389</v>
      </c>
      <c r="G8339">
        <v>139184</v>
      </c>
      <c r="I8339" t="str" cm="1">
        <f t="array" ref="I8339">_xlfn.IFS(F8339=0,"No deaths",F8339&lt;100,"Less deaths",F8339&gt;100,"Deaths&gt;100")</f>
        <v>Deaths&gt;100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17</v>
      </c>
      <c r="E8340">
        <v>198139</v>
      </c>
      <c r="F8340">
        <v>2019</v>
      </c>
      <c r="G8340">
        <v>217151</v>
      </c>
      <c r="I8340" t="str" cm="1">
        <f t="array" ref="I8340">_xlfn.IFS(F8340=0,"No deaths",F8340&lt;100,"Less deaths",F8340&gt;100,"Deaths&gt;100")</f>
        <v>Deaths&gt;100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50</v>
      </c>
      <c r="E8341">
        <v>3971</v>
      </c>
      <c r="F8341">
        <v>82</v>
      </c>
      <c r="G8341">
        <v>4344</v>
      </c>
      <c r="I8341" t="str" cm="1">
        <f t="array" ref="I8341">_xlfn.IFS(F8341=0,"No deaths",F8341&lt;100,"Less deaths",F8341&gt;100,"Deaths&gt;100")</f>
        <v>Less deaths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21</v>
      </c>
      <c r="E8342">
        <v>720339</v>
      </c>
      <c r="F8342">
        <v>11415</v>
      </c>
      <c r="G8342">
        <v>750409</v>
      </c>
      <c r="I8342" t="str" cm="1">
        <f t="array" ref="I8342">_xlfn.IFS(F8342=0,"No deaths",F8342&lt;100,"Less deaths",F8342&gt;100,"Deaths&gt;100")</f>
        <v>Deaths&gt;100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15</v>
      </c>
      <c r="E8343">
        <v>235950</v>
      </c>
      <c r="F8343">
        <v>1393</v>
      </c>
      <c r="G8343">
        <v>254666</v>
      </c>
      <c r="I8343" t="str" cm="1">
        <f t="array" ref="I8343">_xlfn.IFS(F8343=0,"No deaths",F8343&lt;100,"Less deaths",F8343&gt;100,"Deaths&gt;100")</f>
        <v>Deaths&gt;100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45</v>
      </c>
      <c r="E8344">
        <v>30208</v>
      </c>
      <c r="F8344">
        <v>359</v>
      </c>
      <c r="G8344">
        <v>31765</v>
      </c>
      <c r="I8344" t="str" cm="1">
        <f t="array" ref="I8344">_xlfn.IFS(F8344=0,"No deaths",F8344&lt;100,"Less deaths",F8344&gt;100,"Deaths&gt;100")</f>
        <v>Deaths&gt;100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27</v>
      </c>
      <c r="E8345">
        <v>61451</v>
      </c>
      <c r="F8345">
        <v>1086</v>
      </c>
      <c r="G8345">
        <v>66788</v>
      </c>
      <c r="I8345" t="str" cm="1">
        <f t="array" ref="I8345">_xlfn.IFS(F8345=0,"No deaths",F8345&lt;100,"Less deaths",F8345&gt;100,"Deaths&gt;100")</f>
        <v>Deaths&gt;100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18</v>
      </c>
      <c r="E8346">
        <v>473316</v>
      </c>
      <c r="F8346">
        <v>7281</v>
      </c>
      <c r="G8346">
        <v>503159</v>
      </c>
      <c r="I8346" t="str" cm="1">
        <f t="array" ref="I8346">_xlfn.IFS(F8346=0,"No deaths",F8346&lt;100,"Less deaths",F8346&gt;100,"Deaths&gt;100")</f>
        <v>Deaths&gt;100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30</v>
      </c>
      <c r="E8347">
        <v>376696</v>
      </c>
      <c r="F8347">
        <v>7452</v>
      </c>
      <c r="G8347">
        <v>416984</v>
      </c>
      <c r="I8347" t="str" cm="1">
        <f t="array" ref="I8347">_xlfn.IFS(F8347=0,"No deaths",F8347&lt;100,"Less deaths",F8347&gt;100,"Deaths&gt;100")</f>
        <v>Deaths&gt;100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39</v>
      </c>
      <c r="E8348">
        <v>4282</v>
      </c>
      <c r="F8348">
        <v>61</v>
      </c>
      <c r="G8348">
        <v>4507</v>
      </c>
      <c r="I8348" t="str" cm="1">
        <f t="array" ref="I8348">_xlfn.IFS(F8348=0,"No deaths",F8348&lt;100,"Less deaths",F8348&gt;100,"Deaths&gt;100")</f>
        <v>Less deaths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26</v>
      </c>
      <c r="E8349">
        <v>822011</v>
      </c>
      <c r="F8349">
        <v>6837</v>
      </c>
      <c r="G8349">
        <v>849705</v>
      </c>
      <c r="I8349" t="str" cm="1">
        <f t="array" ref="I8349">_xlfn.IFS(F8349=0,"No deaths",F8349&lt;100,"Less deaths",F8349&gt;100,"Deaths&gt;100")</f>
        <v>Deaths&gt;100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44</v>
      </c>
      <c r="E8350">
        <v>14214</v>
      </c>
      <c r="F8350">
        <v>47</v>
      </c>
      <c r="G8350">
        <v>15701</v>
      </c>
      <c r="I8350" t="str" cm="1">
        <f t="array" ref="I8350">_xlfn.IFS(F8350=0,"No deaths",F8350&lt;100,"Less deaths",F8350&gt;100,"Deaths&gt;100")</f>
        <v>Less deaths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42</v>
      </c>
      <c r="E8351">
        <v>204079</v>
      </c>
      <c r="F8351">
        <v>957</v>
      </c>
      <c r="G8351">
        <v>209835</v>
      </c>
      <c r="I8351" t="str" cm="1">
        <f t="array" ref="I8351">_xlfn.IFS(F8351=0,"No deaths",F8351&lt;100,"Less deaths",F8351&gt;100,"Deaths&gt;100")</f>
        <v>Deaths&gt;100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36</v>
      </c>
      <c r="E8352">
        <v>217594</v>
      </c>
      <c r="F8352">
        <v>1167</v>
      </c>
      <c r="G8352">
        <v>224524</v>
      </c>
      <c r="I8352" t="str" cm="1">
        <f t="array" ref="I8352">_xlfn.IFS(F8352=0,"No deaths",F8352&lt;100,"Less deaths",F8352&gt;100,"Deaths&gt;100")</f>
        <v>Deaths&gt;100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32</v>
      </c>
      <c r="E8353">
        <v>14297</v>
      </c>
      <c r="F8353">
        <v>244</v>
      </c>
      <c r="G8353">
        <v>15543</v>
      </c>
      <c r="I8353" t="str" cm="1">
        <f t="array" ref="I8353">_xlfn.IFS(F8353=0,"No deaths",F8353&lt;100,"Less deaths",F8353&gt;100,"Deaths&gt;100")</f>
        <v>Deaths&gt;100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31</v>
      </c>
      <c r="E8354">
        <v>185152</v>
      </c>
      <c r="F8354">
        <v>2527</v>
      </c>
      <c r="G8354">
        <v>207740</v>
      </c>
      <c r="I8354" t="str" cm="1">
        <f t="array" ref="I8354">_xlfn.IFS(F8354=0,"No deaths",F8354&lt;100,"Less deaths",F8354&gt;100,"Deaths&gt;100")</f>
        <v>Deaths&gt;100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48</v>
      </c>
      <c r="E8355">
        <v>3255</v>
      </c>
      <c r="F8355">
        <v>2</v>
      </c>
      <c r="G8355">
        <v>3278</v>
      </c>
      <c r="I8355" t="str" cm="1">
        <f t="array" ref="I8355">_xlfn.IFS(F8355=0,"No deaths",F8355&lt;100,"Less deaths",F8355&gt;100,"Deaths&gt;100")</f>
        <v>Less deaths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16</v>
      </c>
      <c r="E8356">
        <v>416580</v>
      </c>
      <c r="F8356">
        <v>7332</v>
      </c>
      <c r="G8356">
        <v>467028</v>
      </c>
      <c r="I8356" t="str" cm="1">
        <f t="array" ref="I8356">_xlfn.IFS(F8356=0,"No deaths",F8356&lt;100,"Less deaths",F8356&gt;100,"Deaths&gt;100")</f>
        <v>Deaths&gt;100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40</v>
      </c>
      <c r="E8357">
        <v>43221</v>
      </c>
      <c r="F8357">
        <v>656</v>
      </c>
      <c r="G8357">
        <v>45605</v>
      </c>
      <c r="I8357" t="str" cm="1">
        <f t="array" ref="I8357">_xlfn.IFS(F8357=0,"No deaths",F8357&lt;100,"Less deaths",F8357&gt;100,"Deaths&gt;100")</f>
        <v>Deaths&gt;100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33</v>
      </c>
      <c r="E8358">
        <v>168858</v>
      </c>
      <c r="F8358">
        <v>3785</v>
      </c>
      <c r="G8358">
        <v>184964</v>
      </c>
      <c r="I8358" t="str" cm="1">
        <f t="array" ref="I8358">_xlfn.IFS(F8358=0,"No deaths",F8358&lt;100,"Less deaths",F8358&gt;100,"Deaths&gt;100")</f>
        <v>Deaths&gt;100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19</v>
      </c>
      <c r="E8359">
        <v>172265</v>
      </c>
      <c r="F8359">
        <v>1979</v>
      </c>
      <c r="G8359">
        <v>193111</v>
      </c>
      <c r="I8359" t="str" cm="1">
        <f t="array" ref="I8359">_xlfn.IFS(F8359=0,"No deaths",F8359&lt;100,"Less deaths",F8359&gt;100,"Deaths&gt;100")</f>
        <v>Deaths&gt;100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34</v>
      </c>
      <c r="E8360">
        <v>21607</v>
      </c>
      <c r="F8360">
        <v>411</v>
      </c>
      <c r="G8360">
        <v>28183</v>
      </c>
      <c r="I8360" t="str" cm="1">
        <f t="array" ref="I8360">_xlfn.IFS(F8360=0,"No deaths",F8360&lt;100,"Less deaths",F8360&gt;100,"Deaths&gt;100")</f>
        <v>Deaths&gt;100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25</v>
      </c>
      <c r="E8361">
        <v>93824</v>
      </c>
      <c r="F8361">
        <v>1566</v>
      </c>
      <c r="G8361">
        <v>100968</v>
      </c>
      <c r="I8361" t="str" cm="1">
        <f t="array" ref="I8361">_xlfn.IFS(F8361=0,"No deaths",F8361&lt;100,"Less deaths",F8361&gt;100,"Deaths&gt;100")</f>
        <v>Deaths&gt;100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43</v>
      </c>
      <c r="E8362">
        <v>100908</v>
      </c>
      <c r="F8362">
        <v>917</v>
      </c>
      <c r="G8362">
        <v>105493</v>
      </c>
      <c r="I8362" t="str" cm="1">
        <f t="array" ref="I8362">_xlfn.IFS(F8362=0,"No deaths",F8362&lt;100,"Less deaths",F8362&gt;100,"Deaths&gt;100")</f>
        <v>Deaths&gt;100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22</v>
      </c>
      <c r="E8363">
        <v>814949</v>
      </c>
      <c r="F8363">
        <v>11474</v>
      </c>
      <c r="G8363">
        <v>855912</v>
      </c>
      <c r="I8363" t="str" cm="1">
        <f t="array" ref="I8363">_xlfn.IFS(F8363=0,"No deaths",F8363&lt;100,"Less deaths",F8363&gt;100,"Deaths&gt;100")</f>
        <v>Deaths&gt;100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10</v>
      </c>
      <c r="E8364">
        <v>428529</v>
      </c>
      <c r="F8364">
        <v>1796</v>
      </c>
      <c r="G8364">
        <v>508256</v>
      </c>
      <c r="I8364" t="str" cm="1">
        <f t="array" ref="I8364">_xlfn.IFS(F8364=0,"No deaths",F8364&lt;100,"Less deaths",F8364&gt;100,"Deaths&gt;100")</f>
        <v>Deaths&gt;100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20</v>
      </c>
      <c r="E8365">
        <v>6151</v>
      </c>
      <c r="F8365">
        <v>89</v>
      </c>
      <c r="G8365">
        <v>7211</v>
      </c>
      <c r="I8365" t="str" cm="1">
        <f t="array" ref="I8365">_xlfn.IFS(F8365=0,"No deaths",F8365&lt;100,"Less deaths",F8365&gt;100,"Deaths&gt;100")</f>
        <v>Less deaths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35</v>
      </c>
      <c r="E8366">
        <v>169260</v>
      </c>
      <c r="F8366">
        <v>3065</v>
      </c>
      <c r="G8366">
        <v>180997</v>
      </c>
      <c r="I8366" t="str" cm="1">
        <f t="array" ref="I8366">_xlfn.IFS(F8366=0,"No deaths",F8366&lt;100,"Less deaths",F8366&gt;100,"Deaths&gt;100")</f>
        <v>Deaths&gt;100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23</v>
      </c>
      <c r="E8367">
        <v>1605064</v>
      </c>
      <c r="F8367">
        <v>45682</v>
      </c>
      <c r="G8367">
        <v>1736329</v>
      </c>
      <c r="I8367" t="str" cm="1">
        <f t="array" ref="I8367">_xlfn.IFS(F8367=0,"No deaths",F8367&lt;100,"Less deaths",F8367&gt;100,"Deaths&gt;100")</f>
        <v>Deaths&gt;100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37</v>
      </c>
      <c r="E8368">
        <v>17889</v>
      </c>
      <c r="F8368">
        <v>207</v>
      </c>
      <c r="G8368">
        <v>21211</v>
      </c>
      <c r="I8368" t="str" cm="1">
        <f t="array" ref="I8368">_xlfn.IFS(F8368=0,"No deaths",F8368&lt;100,"Less deaths",F8368&gt;100,"Deaths&gt;100")</f>
        <v>Deaths&gt;100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47</v>
      </c>
      <c r="E8369">
        <v>9368</v>
      </c>
      <c r="F8369">
        <v>98</v>
      </c>
      <c r="G8369">
        <v>10511</v>
      </c>
      <c r="I8369" t="str" cm="1">
        <f t="array" ref="I8369">_xlfn.IFS(F8369=0,"No deaths",F8369&lt;100,"Less deaths",F8369&gt;100,"Deaths&gt;100")</f>
        <v>Less deaths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38</v>
      </c>
      <c r="E8370">
        <v>2739</v>
      </c>
      <c r="F8370">
        <v>2</v>
      </c>
      <c r="G8370">
        <v>3309</v>
      </c>
      <c r="I8370" t="str" cm="1">
        <f t="array" ref="I8370">_xlfn.IFS(F8370=0,"No deaths",F8370&lt;100,"Less deaths",F8370&gt;100,"Deaths&gt;100")</f>
        <v>Less deaths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46</v>
      </c>
      <c r="E8371">
        <v>8776</v>
      </c>
      <c r="F8371">
        <v>50</v>
      </c>
      <c r="G8371">
        <v>9615</v>
      </c>
      <c r="I8371" t="str" cm="1">
        <f t="array" ref="I8371">_xlfn.IFS(F8371=0,"No deaths",F8371&lt;100,"Less deaths",F8371&gt;100,"Deaths&gt;100")</f>
        <v>Less deaths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28</v>
      </c>
      <c r="E8372">
        <v>293741</v>
      </c>
      <c r="F8372">
        <v>1483</v>
      </c>
      <c r="G8372">
        <v>305986</v>
      </c>
      <c r="I8372" t="str" cm="1">
        <f t="array" ref="I8372">_xlfn.IFS(F8372=0,"No deaths",F8372&lt;100,"Less deaths",F8372&gt;100,"Deaths&gt;100")</f>
        <v>Deaths&gt;100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29</v>
      </c>
      <c r="E8373">
        <v>34501</v>
      </c>
      <c r="F8373">
        <v>607</v>
      </c>
      <c r="G8373">
        <v>36179</v>
      </c>
      <c r="I8373" t="str" cm="1">
        <f t="array" ref="I8373">_xlfn.IFS(F8373=0,"No deaths",F8373&lt;100,"Less deaths",F8373&gt;100,"Deaths&gt;100")</f>
        <v>Deaths&gt;100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24</v>
      </c>
      <c r="E8374">
        <v>130018</v>
      </c>
      <c r="F8374">
        <v>4412</v>
      </c>
      <c r="G8374">
        <v>139869</v>
      </c>
      <c r="I8374" t="str" cm="1">
        <f t="array" ref="I8374">_xlfn.IFS(F8374=0,"No deaths",F8374&lt;100,"Less deaths",F8374&gt;100,"Deaths&gt;100")</f>
        <v>Deaths&gt;100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17</v>
      </c>
      <c r="E8375">
        <v>199943</v>
      </c>
      <c r="F8375">
        <v>2032</v>
      </c>
      <c r="G8375">
        <v>219327</v>
      </c>
      <c r="I8375" t="str" cm="1">
        <f t="array" ref="I8375">_xlfn.IFS(F8375=0,"No deaths",F8375&lt;100,"Less deaths",F8375&gt;100,"Deaths&gt;100")</f>
        <v>Deaths&gt;100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50</v>
      </c>
      <c r="E8376">
        <v>4019</v>
      </c>
      <c r="F8376">
        <v>85</v>
      </c>
      <c r="G8376">
        <v>4368</v>
      </c>
      <c r="I8376" t="str" cm="1">
        <f t="array" ref="I8376">_xlfn.IFS(F8376=0,"No deaths",F8376&lt;100,"Less deaths",F8376&gt;100,"Deaths&gt;100")</f>
        <v>Less deaths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21</v>
      </c>
      <c r="E8377">
        <v>722686</v>
      </c>
      <c r="F8377">
        <v>11440</v>
      </c>
      <c r="G8377">
        <v>752521</v>
      </c>
      <c r="I8377" t="str" cm="1">
        <f t="array" ref="I8377">_xlfn.IFS(F8377=0,"No deaths",F8377&lt;100,"Less deaths",F8377&gt;100,"Deaths&gt;100")</f>
        <v>Deaths&gt;100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15</v>
      </c>
      <c r="E8378">
        <v>237172</v>
      </c>
      <c r="F8378">
        <v>1397</v>
      </c>
      <c r="G8378">
        <v>255663</v>
      </c>
      <c r="I8378" t="str" cm="1">
        <f t="array" ref="I8378">_xlfn.IFS(F8378=0,"No deaths",F8378&lt;100,"Less deaths",F8378&gt;100,"Deaths&gt;100")</f>
        <v>Deaths&gt;100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45</v>
      </c>
      <c r="E8379">
        <v>30314</v>
      </c>
      <c r="F8379">
        <v>360</v>
      </c>
      <c r="G8379">
        <v>31841</v>
      </c>
      <c r="I8379" t="str" cm="1">
        <f t="array" ref="I8379">_xlfn.IFS(F8379=0,"No deaths",F8379&lt;100,"Less deaths",F8379&gt;100,"Deaths&gt;100")</f>
        <v>Deaths&gt;100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27</v>
      </c>
      <c r="E8380">
        <v>61990</v>
      </c>
      <c r="F8380">
        <v>1093</v>
      </c>
      <c r="G8380">
        <v>67239</v>
      </c>
      <c r="I8380" t="str" cm="1">
        <f t="array" ref="I8380">_xlfn.IFS(F8380=0,"No deaths",F8380&lt;100,"Less deaths",F8380&gt;100,"Deaths&gt;100")</f>
        <v>Deaths&gt;100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18</v>
      </c>
      <c r="E8381">
        <v>475175</v>
      </c>
      <c r="F8381">
        <v>7302</v>
      </c>
      <c r="G8381">
        <v>505426</v>
      </c>
      <c r="I8381" t="str" cm="1">
        <f t="array" ref="I8381">_xlfn.IFS(F8381=0,"No deaths",F8381&lt;100,"Less deaths",F8381&gt;100,"Deaths&gt;100")</f>
        <v>Deaths&gt;100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30</v>
      </c>
      <c r="E8382">
        <v>381149</v>
      </c>
      <c r="F8382">
        <v>7506</v>
      </c>
      <c r="G8382">
        <v>420840</v>
      </c>
      <c r="I8382" t="str" cm="1">
        <f t="array" ref="I8382">_xlfn.IFS(F8382=0,"No deaths",F8382&lt;100,"Less deaths",F8382&gt;100,"Deaths&gt;100")</f>
        <v>Deaths&gt;100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39</v>
      </c>
      <c r="E8383">
        <v>4304</v>
      </c>
      <c r="F8383">
        <v>61</v>
      </c>
      <c r="G8383">
        <v>4518</v>
      </c>
      <c r="I8383" t="str" cm="1">
        <f t="array" ref="I8383">_xlfn.IFS(F8383=0,"No deaths",F8383&lt;100,"Less deaths",F8383&gt;100,"Deaths&gt;100")</f>
        <v>Less deaths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26</v>
      </c>
      <c r="E8384">
        <v>824189</v>
      </c>
      <c r="F8384">
        <v>6847</v>
      </c>
      <c r="G8384">
        <v>851298</v>
      </c>
      <c r="I8384" t="str" cm="1">
        <f t="array" ref="I8384">_xlfn.IFS(F8384=0,"No deaths",F8384&lt;100,"Less deaths",F8384&gt;100,"Deaths&gt;100")</f>
        <v>Deaths&gt;100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44</v>
      </c>
      <c r="E8385">
        <v>14319</v>
      </c>
      <c r="F8385">
        <v>47</v>
      </c>
      <c r="G8385">
        <v>15758</v>
      </c>
      <c r="I8385" t="str" cm="1">
        <f t="array" ref="I8385">_xlfn.IFS(F8385=0,"No deaths",F8385&lt;100,"Less deaths",F8385&gt;100,"Deaths&gt;100")</f>
        <v>Less deaths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42</v>
      </c>
      <c r="E8386">
        <v>204721</v>
      </c>
      <c r="F8386">
        <v>958</v>
      </c>
      <c r="G8386">
        <v>210068</v>
      </c>
      <c r="I8386" t="str" cm="1">
        <f t="array" ref="I8386">_xlfn.IFS(F8386=0,"No deaths",F8386&lt;100,"Less deaths",F8386&gt;100,"Deaths&gt;100")</f>
        <v>Deaths&gt;100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36</v>
      </c>
      <c r="E8387">
        <v>218313</v>
      </c>
      <c r="F8387">
        <v>1174</v>
      </c>
      <c r="G8387">
        <v>225124</v>
      </c>
      <c r="I8387" t="str" cm="1">
        <f t="array" ref="I8387">_xlfn.IFS(F8387=0,"No deaths",F8387&lt;100,"Less deaths",F8387&gt;100,"Deaths&gt;100")</f>
        <v>Deaths&gt;100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32</v>
      </c>
      <c r="E8388">
        <v>14381</v>
      </c>
      <c r="F8388">
        <v>246</v>
      </c>
      <c r="G8388">
        <v>15636</v>
      </c>
      <c r="I8388" t="str" cm="1">
        <f t="array" ref="I8388">_xlfn.IFS(F8388=0,"No deaths",F8388&lt;100,"Less deaths",F8388&gt;100,"Deaths&gt;100")</f>
        <v>Deaths&gt;100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31</v>
      </c>
      <c r="E8389">
        <v>187522</v>
      </c>
      <c r="F8389">
        <v>2545</v>
      </c>
      <c r="G8389">
        <v>209288</v>
      </c>
      <c r="I8389" t="str" cm="1">
        <f t="array" ref="I8389">_xlfn.IFS(F8389=0,"No deaths",F8389&lt;100,"Less deaths",F8389&gt;100,"Deaths&gt;100")</f>
        <v>Deaths&gt;100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48</v>
      </c>
      <c r="E8390">
        <v>3259</v>
      </c>
      <c r="F8390">
        <v>2</v>
      </c>
      <c r="G8390">
        <v>3281</v>
      </c>
      <c r="I8390" t="str" cm="1">
        <f t="array" ref="I8390">_xlfn.IFS(F8390=0,"No deaths",F8390&lt;100,"Less deaths",F8390&gt;100,"Deaths&gt;100")</f>
        <v>Less deaths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16</v>
      </c>
      <c r="E8391">
        <v>423078</v>
      </c>
      <c r="F8391">
        <v>7423</v>
      </c>
      <c r="G8391">
        <v>474830</v>
      </c>
      <c r="I8391" t="str" cm="1">
        <f t="array" ref="I8391">_xlfn.IFS(F8391=0,"No deaths",F8391&lt;100,"Less deaths",F8391&gt;100,"Deaths&gt;100")</f>
        <v>Deaths&gt;100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40</v>
      </c>
      <c r="E8392">
        <v>43388</v>
      </c>
      <c r="F8392">
        <v>658</v>
      </c>
      <c r="G8392">
        <v>45761</v>
      </c>
      <c r="I8392" t="str" cm="1">
        <f t="array" ref="I8392">_xlfn.IFS(F8392=0,"No deaths",F8392&lt;100,"Less deaths",F8392&gt;100,"Deaths&gt;100")</f>
        <v>Deaths&gt;100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33</v>
      </c>
      <c r="E8393">
        <v>169936</v>
      </c>
      <c r="F8393">
        <v>3791</v>
      </c>
      <c r="G8393">
        <v>186116</v>
      </c>
      <c r="I8393" t="str" cm="1">
        <f t="array" ref="I8393">_xlfn.IFS(F8393=0,"No deaths",F8393&lt;100,"Less deaths",F8393&gt;100,"Deaths&gt;100")</f>
        <v>Deaths&gt;100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19</v>
      </c>
      <c r="E8394">
        <v>174380</v>
      </c>
      <c r="F8394">
        <v>2006</v>
      </c>
      <c r="G8394">
        <v>195799</v>
      </c>
      <c r="I8394" t="str" cm="1">
        <f t="array" ref="I8394">_xlfn.IFS(F8394=0,"No deaths",F8394&lt;100,"Less deaths",F8394&gt;100,"Deaths&gt;100")</f>
        <v>Deaths&gt;100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34</v>
      </c>
      <c r="E8395">
        <v>21846</v>
      </c>
      <c r="F8395">
        <v>423</v>
      </c>
      <c r="G8395">
        <v>29008</v>
      </c>
      <c r="I8395" t="str" cm="1">
        <f t="array" ref="I8395">_xlfn.IFS(F8395=0,"No deaths",F8395&lt;100,"Less deaths",F8395&gt;100,"Deaths&gt;100")</f>
        <v>Deaths&gt;100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25</v>
      </c>
      <c r="E8396">
        <v>94375</v>
      </c>
      <c r="F8396">
        <v>1574</v>
      </c>
      <c r="G8396">
        <v>101594</v>
      </c>
      <c r="I8396" t="str" cm="1">
        <f t="array" ref="I8396">_xlfn.IFS(F8396=0,"No deaths",F8396&lt;100,"Less deaths",F8396&gt;100,"Deaths&gt;100")</f>
        <v>Deaths&gt;100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43</v>
      </c>
      <c r="E8397">
        <v>101569</v>
      </c>
      <c r="F8397">
        <v>921</v>
      </c>
      <c r="G8397">
        <v>105781</v>
      </c>
      <c r="I8397" t="str" cm="1">
        <f t="array" ref="I8397">_xlfn.IFS(F8397=0,"No deaths",F8397&lt;100,"Less deaths",F8397&gt;100,"Deaths&gt;100")</f>
        <v>Deaths&gt;100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22</v>
      </c>
      <c r="E8398">
        <v>818392</v>
      </c>
      <c r="F8398">
        <v>11491</v>
      </c>
      <c r="G8398">
        <v>857928</v>
      </c>
      <c r="I8398" t="str" cm="1">
        <f t="array" ref="I8398">_xlfn.IFS(F8398=0,"No deaths",F8398&lt;100,"Less deaths",F8398&gt;100,"Deaths&gt;100")</f>
        <v>Deaths&gt;100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10</v>
      </c>
      <c r="E8399">
        <v>434730</v>
      </c>
      <c r="F8399">
        <v>1822</v>
      </c>
      <c r="G8399">
        <v>514060</v>
      </c>
      <c r="I8399" t="str" cm="1">
        <f t="array" ref="I8399">_xlfn.IFS(F8399=0,"No deaths",F8399&lt;100,"Less deaths",F8399&gt;100,"Deaths&gt;100")</f>
        <v>Deaths&gt;100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20</v>
      </c>
      <c r="E8400">
        <v>6213</v>
      </c>
      <c r="F8400">
        <v>89</v>
      </c>
      <c r="G8400">
        <v>7291</v>
      </c>
      <c r="I8400" t="str" cm="1">
        <f t="array" ref="I8400">_xlfn.IFS(F8400=0,"No deaths",F8400&lt;100,"Less deaths",F8400&gt;100,"Deaths&gt;100")</f>
        <v>Less deaths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35</v>
      </c>
      <c r="E8401">
        <v>170093</v>
      </c>
      <c r="F8401">
        <v>3076</v>
      </c>
      <c r="G8401">
        <v>182045</v>
      </c>
      <c r="I8401" t="str" cm="1">
        <f t="array" ref="I8401">_xlfn.IFS(F8401=0,"No deaths",F8401&lt;100,"Less deaths",F8401&gt;100,"Deaths&gt;100")</f>
        <v>Deaths&gt;100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23</v>
      </c>
      <c r="E8402">
        <v>1609607</v>
      </c>
      <c r="F8402">
        <v>45809</v>
      </c>
      <c r="G8402">
        <v>1740461</v>
      </c>
      <c r="I8402" t="str" cm="1">
        <f t="array" ref="I8402">_xlfn.IFS(F8402=0,"No deaths",F8402&lt;100,"Less deaths",F8402&gt;100,"Deaths&gt;100")</f>
        <v>Deaths&gt;100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37</v>
      </c>
      <c r="E8403">
        <v>18144</v>
      </c>
      <c r="F8403">
        <v>213</v>
      </c>
      <c r="G8403">
        <v>21425</v>
      </c>
      <c r="I8403" t="str" cm="1">
        <f t="array" ref="I8403">_xlfn.IFS(F8403=0,"No deaths",F8403&lt;100,"Less deaths",F8403&gt;100,"Deaths&gt;100")</f>
        <v>Deaths&gt;100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47</v>
      </c>
      <c r="E8404">
        <v>9455</v>
      </c>
      <c r="F8404">
        <v>98</v>
      </c>
      <c r="G8404">
        <v>10581</v>
      </c>
      <c r="I8404" t="str" cm="1">
        <f t="array" ref="I8404">_xlfn.IFS(F8404=0,"No deaths",F8404&lt;100,"Less deaths",F8404&gt;100,"Deaths&gt;100")</f>
        <v>Less deaths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38</v>
      </c>
      <c r="E8405">
        <v>2792</v>
      </c>
      <c r="F8405">
        <v>3</v>
      </c>
      <c r="G8405">
        <v>3368</v>
      </c>
      <c r="I8405" t="str" cm="1">
        <f t="array" ref="I8405">_xlfn.IFS(F8405=0,"No deaths",F8405&lt;100,"Less deaths",F8405&gt;100,"Deaths&gt;100")</f>
        <v>Less deaths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46</v>
      </c>
      <c r="E8406">
        <v>8859</v>
      </c>
      <c r="F8406">
        <v>52</v>
      </c>
      <c r="G8406">
        <v>9638</v>
      </c>
      <c r="I8406" t="str" cm="1">
        <f t="array" ref="I8406">_xlfn.IFS(F8406=0,"No deaths",F8406&lt;100,"Less deaths",F8406&gt;100,"Deaths&gt;100")</f>
        <v>Less deaths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28</v>
      </c>
      <c r="E8407">
        <v>295245</v>
      </c>
      <c r="F8407">
        <v>1495</v>
      </c>
      <c r="G8407">
        <v>307004</v>
      </c>
      <c r="I8407" t="str" cm="1">
        <f t="array" ref="I8407">_xlfn.IFS(F8407=0,"No deaths",F8407&lt;100,"Less deaths",F8407&gt;100,"Deaths&gt;100")</f>
        <v>Deaths&gt;100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29</v>
      </c>
      <c r="E8408">
        <v>34571</v>
      </c>
      <c r="F8408">
        <v>608</v>
      </c>
      <c r="G8408">
        <v>36252</v>
      </c>
      <c r="I8408" t="str" cm="1">
        <f t="array" ref="I8408">_xlfn.IFS(F8408=0,"No deaths",F8408&lt;100,"Less deaths",F8408&gt;100,"Deaths&gt;100")</f>
        <v>Deaths&gt;100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24</v>
      </c>
      <c r="E8409">
        <v>130406</v>
      </c>
      <c r="F8409">
        <v>4428</v>
      </c>
      <c r="G8409">
        <v>140605</v>
      </c>
      <c r="I8409" t="str" cm="1">
        <f t="array" ref="I8409">_xlfn.IFS(F8409=0,"No deaths",F8409&lt;100,"Less deaths",F8409&gt;100,"Deaths&gt;100")</f>
        <v>Deaths&gt;100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17</v>
      </c>
      <c r="E8410">
        <v>201770</v>
      </c>
      <c r="F8410">
        <v>2044</v>
      </c>
      <c r="G8410">
        <v>221471</v>
      </c>
      <c r="I8410" t="str" cm="1">
        <f t="array" ref="I8410">_xlfn.IFS(F8410=0,"No deaths",F8410&lt;100,"Less deaths",F8410&gt;100,"Deaths&gt;100")</f>
        <v>Deaths&gt;100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50</v>
      </c>
      <c r="E8411">
        <v>4036</v>
      </c>
      <c r="F8411">
        <v>86</v>
      </c>
      <c r="G8411">
        <v>4415</v>
      </c>
      <c r="I8411" t="str" cm="1">
        <f t="array" ref="I8411">_xlfn.IFS(F8411=0,"No deaths",F8411&lt;100,"Less deaths",F8411&gt;100,"Deaths&gt;100")</f>
        <v>Less deaths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21</v>
      </c>
      <c r="E8412">
        <v>725258</v>
      </c>
      <c r="F8412">
        <v>11454</v>
      </c>
      <c r="G8412">
        <v>754460</v>
      </c>
      <c r="I8412" t="str" cm="1">
        <f t="array" ref="I8412">_xlfn.IFS(F8412=0,"No deaths",F8412&lt;100,"Less deaths",F8412&gt;100,"Deaths&gt;100")</f>
        <v>Deaths&gt;100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15</v>
      </c>
      <c r="E8413">
        <v>238908</v>
      </c>
      <c r="F8413">
        <v>1401</v>
      </c>
      <c r="G8413">
        <v>256713</v>
      </c>
      <c r="I8413" t="str" cm="1">
        <f t="array" ref="I8413">_xlfn.IFS(F8413=0,"No deaths",F8413&lt;100,"Less deaths",F8413&gt;100,"Deaths&gt;100")</f>
        <v>Deaths&gt;100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45</v>
      </c>
      <c r="E8414">
        <v>30414</v>
      </c>
      <c r="F8414">
        <v>362</v>
      </c>
      <c r="G8414">
        <v>31919</v>
      </c>
      <c r="I8414" t="str" cm="1">
        <f t="array" ref="I8414">_xlfn.IFS(F8414=0,"No deaths",F8414&lt;100,"Less deaths",F8414&gt;100,"Deaths&gt;100")</f>
        <v>Deaths&gt;100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27</v>
      </c>
      <c r="E8415">
        <v>62302</v>
      </c>
      <c r="F8415">
        <v>1097</v>
      </c>
      <c r="G8415">
        <v>67706</v>
      </c>
      <c r="I8415" t="str" cm="1">
        <f t="array" ref="I8415">_xlfn.IFS(F8415=0,"No deaths",F8415&lt;100,"Less deaths",F8415&gt;100,"Deaths&gt;100")</f>
        <v>Deaths&gt;100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18</v>
      </c>
      <c r="E8416">
        <v>477180</v>
      </c>
      <c r="F8416">
        <v>7327</v>
      </c>
      <c r="G8416">
        <v>507602</v>
      </c>
      <c r="I8416" t="str" cm="1">
        <f t="array" ref="I8416">_xlfn.IFS(F8416=0,"No deaths",F8416&lt;100,"Less deaths",F8416&gt;100,"Deaths&gt;100")</f>
        <v>Deaths&gt;100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30</v>
      </c>
      <c r="E8417">
        <v>385617</v>
      </c>
      <c r="F8417">
        <v>7557</v>
      </c>
      <c r="G8417">
        <v>424675</v>
      </c>
      <c r="I8417" t="str" cm="1">
        <f t="array" ref="I8417">_xlfn.IFS(F8417=0,"No deaths",F8417&lt;100,"Less deaths",F8417&gt;100,"Deaths&gt;100")</f>
        <v>Deaths&gt;100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39</v>
      </c>
      <c r="E8418">
        <v>4315</v>
      </c>
      <c r="F8418">
        <v>61</v>
      </c>
      <c r="G8418">
        <v>4527</v>
      </c>
      <c r="I8418" t="str" cm="1">
        <f t="array" ref="I8418">_xlfn.IFS(F8418=0,"No deaths",F8418&lt;100,"Less deaths",F8418&gt;100,"Deaths&gt;100")</f>
        <v>Less deaths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26</v>
      </c>
      <c r="E8419">
        <v>826344</v>
      </c>
      <c r="F8419">
        <v>6854</v>
      </c>
      <c r="G8419">
        <v>852955</v>
      </c>
      <c r="I8419" t="str" cm="1">
        <f t="array" ref="I8419">_xlfn.IFS(F8419=0,"No deaths",F8419&lt;100,"Less deaths",F8419&gt;100,"Deaths&gt;100")</f>
        <v>Deaths&gt;100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44</v>
      </c>
      <c r="E8420">
        <v>14421</v>
      </c>
      <c r="F8420">
        <v>48</v>
      </c>
      <c r="G8420">
        <v>15792</v>
      </c>
      <c r="I8420" t="str" cm="1">
        <f t="array" ref="I8420">_xlfn.IFS(F8420=0,"No deaths",F8420&lt;100,"Less deaths",F8420&gt;100,"Deaths&gt;100")</f>
        <v>Less deaths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42</v>
      </c>
      <c r="E8421">
        <v>205250</v>
      </c>
      <c r="F8421">
        <v>961</v>
      </c>
      <c r="G8421">
        <v>210175</v>
      </c>
      <c r="I8421" t="str" cm="1">
        <f t="array" ref="I8421">_xlfn.IFS(F8421=0,"No deaths",F8421&lt;100,"Less deaths",F8421&gt;100,"Deaths&gt;100")</f>
        <v>Deaths&gt;100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36</v>
      </c>
      <c r="E8422">
        <v>218689</v>
      </c>
      <c r="F8422">
        <v>1179</v>
      </c>
      <c r="G8422">
        <v>225595</v>
      </c>
      <c r="I8422" t="str" cm="1">
        <f t="array" ref="I8422">_xlfn.IFS(F8422=0,"No deaths",F8422&lt;100,"Less deaths",F8422&gt;100,"Deaths&gt;100")</f>
        <v>Deaths&gt;100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32</v>
      </c>
      <c r="E8423">
        <v>14381</v>
      </c>
      <c r="F8423">
        <v>246</v>
      </c>
      <c r="G8423">
        <v>15636</v>
      </c>
      <c r="I8423" t="str" cm="1">
        <f t="array" ref="I8423">_xlfn.IFS(F8423=0,"No deaths",F8423&lt;100,"Less deaths",F8423&gt;100,"Deaths&gt;100")</f>
        <v>Deaths&gt;100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31</v>
      </c>
      <c r="E8424">
        <v>188167</v>
      </c>
      <c r="F8424">
        <v>2562</v>
      </c>
      <c r="G8424">
        <v>210004</v>
      </c>
      <c r="I8424" t="str" cm="1">
        <f t="array" ref="I8424">_xlfn.IFS(F8424=0,"No deaths",F8424&lt;100,"Less deaths",F8424&gt;100,"Deaths&gt;100")</f>
        <v>Deaths&gt;100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48</v>
      </c>
      <c r="E8425">
        <v>3263</v>
      </c>
      <c r="F8425">
        <v>2</v>
      </c>
      <c r="G8425">
        <v>3285</v>
      </c>
      <c r="I8425" t="str" cm="1">
        <f t="array" ref="I8425">_xlfn.IFS(F8425=0,"No deaths",F8425&lt;100,"Less deaths",F8425&gt;100,"Deaths&gt;100")</f>
        <v>Less deaths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16</v>
      </c>
      <c r="E8426">
        <v>430195</v>
      </c>
      <c r="F8426">
        <v>7519</v>
      </c>
      <c r="G8426">
        <v>482170</v>
      </c>
      <c r="I8426" t="str" cm="1">
        <f t="array" ref="I8426">_xlfn.IFS(F8426=0,"No deaths",F8426&lt;100,"Less deaths",F8426&gt;100,"Deaths&gt;100")</f>
        <v>Deaths&gt;100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40</v>
      </c>
      <c r="E8427">
        <v>43533</v>
      </c>
      <c r="F8427">
        <v>659</v>
      </c>
      <c r="G8427">
        <v>45845</v>
      </c>
      <c r="I8427" t="str" cm="1">
        <f t="array" ref="I8427">_xlfn.IFS(F8427=0,"No deaths",F8427&lt;100,"Less deaths",F8427&gt;100,"Deaths&gt;100")</f>
        <v>Deaths&gt;100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33</v>
      </c>
      <c r="E8428">
        <v>170931</v>
      </c>
      <c r="F8428">
        <v>3797</v>
      </c>
      <c r="G8428">
        <v>187240</v>
      </c>
      <c r="I8428" t="str" cm="1">
        <f t="array" ref="I8428">_xlfn.IFS(F8428=0,"No deaths",F8428&lt;100,"Less deaths",F8428&gt;100,"Deaths&gt;100")</f>
        <v>Deaths&gt;100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19</v>
      </c>
      <c r="E8429">
        <v>176368</v>
      </c>
      <c r="F8429">
        <v>2011</v>
      </c>
      <c r="G8429">
        <v>197917</v>
      </c>
      <c r="I8429" t="str" cm="1">
        <f t="array" ref="I8429">_xlfn.IFS(F8429=0,"No deaths",F8429&lt;100,"Less deaths",F8429&gt;100,"Deaths&gt;100")</f>
        <v>Deaths&gt;100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34</v>
      </c>
      <c r="E8430">
        <v>22183</v>
      </c>
      <c r="F8430">
        <v>431</v>
      </c>
      <c r="G8430">
        <v>29330</v>
      </c>
      <c r="I8430" t="str" cm="1">
        <f t="array" ref="I8430">_xlfn.IFS(F8430=0,"No deaths",F8430&lt;100,"Less deaths",F8430&gt;100,"Deaths&gt;100")</f>
        <v>Deaths&gt;100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25</v>
      </c>
      <c r="E8431">
        <v>94851</v>
      </c>
      <c r="F8431">
        <v>1580</v>
      </c>
      <c r="G8431">
        <v>102159</v>
      </c>
      <c r="I8431" t="str" cm="1">
        <f t="array" ref="I8431">_xlfn.IFS(F8431=0,"No deaths",F8431&lt;100,"Less deaths",F8431&gt;100,"Deaths&gt;100")</f>
        <v>Deaths&gt;100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43</v>
      </c>
      <c r="E8432">
        <v>101897</v>
      </c>
      <c r="F8432">
        <v>922</v>
      </c>
      <c r="G8432">
        <v>105935</v>
      </c>
      <c r="I8432" t="str" cm="1">
        <f t="array" ref="I8432">_xlfn.IFS(F8432=0,"No deaths",F8432&lt;100,"Less deaths",F8432&gt;100,"Deaths&gt;100")</f>
        <v>Deaths&gt;100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22</v>
      </c>
      <c r="E8433">
        <v>820590</v>
      </c>
      <c r="F8433">
        <v>11508</v>
      </c>
      <c r="G8433">
        <v>860082</v>
      </c>
      <c r="I8433" t="str" cm="1">
        <f t="array" ref="I8433">_xlfn.IFS(F8433=0,"No deaths",F8433&lt;100,"Less deaths",F8433&gt;100,"Deaths&gt;100")</f>
        <v>Deaths&gt;100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10</v>
      </c>
      <c r="E8434">
        <v>441523</v>
      </c>
      <c r="F8434">
        <v>1848</v>
      </c>
      <c r="G8434">
        <v>520417</v>
      </c>
      <c r="I8434" t="str" cm="1">
        <f t="array" ref="I8434">_xlfn.IFS(F8434=0,"No deaths",F8434&lt;100,"Less deaths",F8434&gt;100,"Deaths&gt;100")</f>
        <v>Deaths&gt;100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20</v>
      </c>
      <c r="E8435">
        <v>6289</v>
      </c>
      <c r="F8435">
        <v>89</v>
      </c>
      <c r="G8435">
        <v>7356</v>
      </c>
      <c r="I8435" t="str" cm="1">
        <f t="array" ref="I8435">_xlfn.IFS(F8435=0,"No deaths",F8435&lt;100,"Less deaths",F8435&gt;100,"Deaths&gt;100")</f>
        <v>Less deaths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35</v>
      </c>
      <c r="E8436">
        <v>170969</v>
      </c>
      <c r="F8436">
        <v>3083</v>
      </c>
      <c r="G8436">
        <v>183057</v>
      </c>
      <c r="I8436" t="str" cm="1">
        <f t="array" ref="I8436">_xlfn.IFS(F8436=0,"No deaths",F8436&lt;100,"Less deaths",F8436&gt;100,"Deaths&gt;100")</f>
        <v>Deaths&gt;100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23</v>
      </c>
      <c r="E8437">
        <v>1612314</v>
      </c>
      <c r="F8437">
        <v>45914</v>
      </c>
      <c r="G8437">
        <v>1744698</v>
      </c>
      <c r="I8437" t="str" cm="1">
        <f t="array" ref="I8437">_xlfn.IFS(F8437=0,"No deaths",F8437&lt;100,"Less deaths",F8437&gt;100,"Deaths&gt;100")</f>
        <v>Deaths&gt;100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37</v>
      </c>
      <c r="E8438">
        <v>18334</v>
      </c>
      <c r="F8438">
        <v>218</v>
      </c>
      <c r="G8438">
        <v>21636</v>
      </c>
      <c r="I8438" t="str" cm="1">
        <f t="array" ref="I8438">_xlfn.IFS(F8438=0,"No deaths",F8438&lt;100,"Less deaths",F8438&gt;100,"Deaths&gt;100")</f>
        <v>Deaths&gt;100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47</v>
      </c>
      <c r="E8439">
        <v>9518</v>
      </c>
      <c r="F8439">
        <v>100</v>
      </c>
      <c r="G8439">
        <v>10632</v>
      </c>
      <c r="I8439" t="e" cm="1">
        <f t="array" ref="I8439">_xlfn.IFS(F8439=0,"No deaths",F8439&lt;100,"Less deaths",F8439&gt;100,"Deaths&gt;100")</f>
        <v>#N/A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38</v>
      </c>
      <c r="E8440">
        <v>2820</v>
      </c>
      <c r="F8440">
        <v>4</v>
      </c>
      <c r="G8440">
        <v>3393</v>
      </c>
      <c r="I8440" t="str" cm="1">
        <f t="array" ref="I8440">_xlfn.IFS(F8440=0,"No deaths",F8440&lt;100,"Less deaths",F8440&gt;100,"Deaths&gt;100")</f>
        <v>Less deaths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46</v>
      </c>
      <c r="E8441">
        <v>8891</v>
      </c>
      <c r="F8441">
        <v>52</v>
      </c>
      <c r="G8441">
        <v>9750</v>
      </c>
      <c r="I8441" t="str" cm="1">
        <f t="array" ref="I8441">_xlfn.IFS(F8441=0,"No deaths",F8441&lt;100,"Less deaths",F8441&gt;100,"Deaths&gt;100")</f>
        <v>Less deaths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28</v>
      </c>
      <c r="E8442">
        <v>296516</v>
      </c>
      <c r="F8442">
        <v>1510</v>
      </c>
      <c r="G8442">
        <v>307906</v>
      </c>
      <c r="I8442" t="str" cm="1">
        <f t="array" ref="I8442">_xlfn.IFS(F8442=0,"No deaths",F8442&lt;100,"Less deaths",F8442&gt;100,"Deaths&gt;100")</f>
        <v>Deaths&gt;100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29</v>
      </c>
      <c r="E8443">
        <v>34637</v>
      </c>
      <c r="F8443">
        <v>608</v>
      </c>
      <c r="G8443">
        <v>36299</v>
      </c>
      <c r="I8443" t="str" cm="1">
        <f t="array" ref="I8443">_xlfn.IFS(F8443=0,"No deaths",F8443&lt;100,"Less deaths",F8443&gt;100,"Deaths&gt;100")</f>
        <v>Deaths&gt;100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24</v>
      </c>
      <c r="E8444">
        <v>130406</v>
      </c>
      <c r="F8444">
        <v>4428</v>
      </c>
      <c r="G8444">
        <v>140605</v>
      </c>
      <c r="I8444" t="str" cm="1">
        <f t="array" ref="I8444">_xlfn.IFS(F8444=0,"No deaths",F8444&lt;100,"Less deaths",F8444&gt;100,"Deaths&gt;100")</f>
        <v>Deaths&gt;100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17</v>
      </c>
      <c r="E8445">
        <v>203524</v>
      </c>
      <c r="F8445">
        <v>2056</v>
      </c>
      <c r="G8445">
        <v>223633</v>
      </c>
      <c r="I8445" t="str" cm="1">
        <f t="array" ref="I8445">_xlfn.IFS(F8445=0,"No deaths",F8445&lt;100,"Less deaths",F8445&gt;100,"Deaths&gt;100")</f>
        <v>Deaths&gt;100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50</v>
      </c>
      <c r="E8446">
        <v>4073</v>
      </c>
      <c r="F8446">
        <v>87</v>
      </c>
      <c r="G8446">
        <v>4456</v>
      </c>
      <c r="I8446" t="str" cm="1">
        <f t="array" ref="I8446">_xlfn.IFS(F8446=0,"No deaths",F8446&lt;100,"Less deaths",F8446&gt;100,"Deaths&gt;100")</f>
        <v>Less deaths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21</v>
      </c>
      <c r="E8447">
        <v>727752</v>
      </c>
      <c r="F8447">
        <v>11466</v>
      </c>
      <c r="G8447">
        <v>756372</v>
      </c>
      <c r="I8447" t="str" cm="1">
        <f t="array" ref="I8447">_xlfn.IFS(F8447=0,"No deaths",F8447&lt;100,"Less deaths",F8447&gt;100,"Deaths&gt;100")</f>
        <v>Deaths&gt;100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15</v>
      </c>
      <c r="E8448">
        <v>240545</v>
      </c>
      <c r="F8448">
        <v>1404</v>
      </c>
      <c r="G8448">
        <v>257374</v>
      </c>
      <c r="I8448" t="str" cm="1">
        <f t="array" ref="I8448">_xlfn.IFS(F8448=0,"No deaths",F8448&lt;100,"Less deaths",F8448&gt;100,"Deaths&gt;100")</f>
        <v>Deaths&gt;100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45</v>
      </c>
      <c r="E8449">
        <v>30478</v>
      </c>
      <c r="F8449">
        <v>362</v>
      </c>
      <c r="G8449">
        <v>31945</v>
      </c>
      <c r="I8449" t="str" cm="1">
        <f t="array" ref="I8449">_xlfn.IFS(F8449=0,"No deaths",F8449&lt;100,"Less deaths",F8449&gt;100,"Deaths&gt;100")</f>
        <v>Deaths&gt;100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27</v>
      </c>
      <c r="E8450">
        <v>62483</v>
      </c>
      <c r="F8450">
        <v>1102</v>
      </c>
      <c r="G8450">
        <v>68002</v>
      </c>
      <c r="I8450" t="str" cm="1">
        <f t="array" ref="I8450">_xlfn.IFS(F8450=0,"No deaths",F8450&lt;100,"Less deaths",F8450&gt;100,"Deaths&gt;100")</f>
        <v>Deaths&gt;100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18</v>
      </c>
      <c r="E8451">
        <v>479182</v>
      </c>
      <c r="F8451">
        <v>7354</v>
      </c>
      <c r="G8451">
        <v>509903</v>
      </c>
      <c r="I8451" t="str" cm="1">
        <f t="array" ref="I8451">_xlfn.IFS(F8451=0,"No deaths",F8451&lt;100,"Less deaths",F8451&gt;100,"Deaths&gt;100")</f>
        <v>Deaths&gt;100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30</v>
      </c>
      <c r="E8452">
        <v>390096</v>
      </c>
      <c r="F8452">
        <v>7610</v>
      </c>
      <c r="G8452">
        <v>428498</v>
      </c>
      <c r="I8452" t="str" cm="1">
        <f t="array" ref="I8452">_xlfn.IFS(F8452=0,"No deaths",F8452&lt;100,"Less deaths",F8452&gt;100,"Deaths&gt;100")</f>
        <v>Deaths&gt;100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39</v>
      </c>
      <c r="E8453">
        <v>4330</v>
      </c>
      <c r="F8453">
        <v>61</v>
      </c>
      <c r="G8453">
        <v>4536</v>
      </c>
      <c r="I8453" t="str" cm="1">
        <f t="array" ref="I8453">_xlfn.IFS(F8453=0,"No deaths",F8453&lt;100,"Less deaths",F8453&gt;100,"Deaths&gt;100")</f>
        <v>Less deaths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26</v>
      </c>
      <c r="E8454">
        <v>828484</v>
      </c>
      <c r="F8454">
        <v>6868</v>
      </c>
      <c r="G8454">
        <v>854011</v>
      </c>
      <c r="I8454" t="str" cm="1">
        <f t="array" ref="I8454">_xlfn.IFS(F8454=0,"No deaths",F8454&lt;100,"Less deaths",F8454&gt;100,"Deaths&gt;100")</f>
        <v>Deaths&gt;100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44</v>
      </c>
      <c r="E8455">
        <v>14500</v>
      </c>
      <c r="F8455">
        <v>48</v>
      </c>
      <c r="G8455">
        <v>15812</v>
      </c>
      <c r="I8455" t="str" cm="1">
        <f t="array" ref="I8455">_xlfn.IFS(F8455=0,"No deaths",F8455&lt;100,"Less deaths",F8455&gt;100,"Deaths&gt;100")</f>
        <v>Less deaths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42</v>
      </c>
      <c r="E8456">
        <v>205639</v>
      </c>
      <c r="F8456">
        <v>963</v>
      </c>
      <c r="G8456">
        <v>210268</v>
      </c>
      <c r="I8456" t="str" cm="1">
        <f t="array" ref="I8456">_xlfn.IFS(F8456=0,"No deaths",F8456&lt;100,"Less deaths",F8456&gt;100,"Deaths&gt;100")</f>
        <v>Deaths&gt;100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36</v>
      </c>
      <c r="E8457">
        <v>219263</v>
      </c>
      <c r="F8457">
        <v>1184</v>
      </c>
      <c r="G8457">
        <v>225901</v>
      </c>
      <c r="I8457" t="str" cm="1">
        <f t="array" ref="I8457">_xlfn.IFS(F8457=0,"No deaths",F8457&lt;100,"Less deaths",F8457&gt;100,"Deaths&gt;100")</f>
        <v>Deaths&gt;100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32</v>
      </c>
      <c r="E8458">
        <v>14468</v>
      </c>
      <c r="F8458">
        <v>248</v>
      </c>
      <c r="G8458">
        <v>15804</v>
      </c>
      <c r="I8458" t="str" cm="1">
        <f t="array" ref="I8458">_xlfn.IFS(F8458=0,"No deaths",F8458&lt;100,"Less deaths",F8458&gt;100,"Deaths&gt;100")</f>
        <v>Deaths&gt;100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31</v>
      </c>
      <c r="E8459">
        <v>188869</v>
      </c>
      <c r="F8459">
        <v>2578</v>
      </c>
      <c r="G8459">
        <v>210534</v>
      </c>
      <c r="I8459" t="str" cm="1">
        <f t="array" ref="I8459">_xlfn.IFS(F8459=0,"No deaths",F8459&lt;100,"Less deaths",F8459&gt;100,"Deaths&gt;100")</f>
        <v>Deaths&gt;100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48</v>
      </c>
      <c r="E8460">
        <v>3267</v>
      </c>
      <c r="F8460">
        <v>2</v>
      </c>
      <c r="G8460">
        <v>3291</v>
      </c>
      <c r="I8460" t="str" cm="1">
        <f t="array" ref="I8460">_xlfn.IFS(F8460=0,"No deaths",F8460&lt;100,"Less deaths",F8460&gt;100,"Deaths&gt;100")</f>
        <v>Less deaths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16</v>
      </c>
      <c r="E8461">
        <v>437801</v>
      </c>
      <c r="F8461">
        <v>7614</v>
      </c>
      <c r="G8461">
        <v>485405</v>
      </c>
      <c r="I8461" t="str" cm="1">
        <f t="array" ref="I8461">_xlfn.IFS(F8461=0,"No deaths",F8461&lt;100,"Less deaths",F8461&gt;100,"Deaths&gt;100")</f>
        <v>Deaths&gt;100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40</v>
      </c>
      <c r="E8462">
        <v>43656</v>
      </c>
      <c r="F8462">
        <v>662</v>
      </c>
      <c r="G8462">
        <v>45903</v>
      </c>
      <c r="I8462" t="str" cm="1">
        <f t="array" ref="I8462">_xlfn.IFS(F8462=0,"No deaths",F8462&lt;100,"Less deaths",F8462&gt;100,"Deaths&gt;100")</f>
        <v>Deaths&gt;100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33</v>
      </c>
      <c r="E8463">
        <v>171932</v>
      </c>
      <c r="F8463">
        <v>3803</v>
      </c>
      <c r="G8463">
        <v>188310</v>
      </c>
      <c r="I8463" t="str" cm="1">
        <f t="array" ref="I8463">_xlfn.IFS(F8463=0,"No deaths",F8463&lt;100,"Less deaths",F8463&gt;100,"Deaths&gt;100")</f>
        <v>Deaths&gt;100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19</v>
      </c>
      <c r="E8464">
        <v>178298</v>
      </c>
      <c r="F8464">
        <v>2019</v>
      </c>
      <c r="G8464">
        <v>199874</v>
      </c>
      <c r="I8464" t="str" cm="1">
        <f t="array" ref="I8464">_xlfn.IFS(F8464=0,"No deaths",F8464&lt;100,"Less deaths",F8464&gt;100,"Deaths&gt;100")</f>
        <v>Deaths&gt;100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34</v>
      </c>
      <c r="E8465">
        <v>22392</v>
      </c>
      <c r="F8465">
        <v>442</v>
      </c>
      <c r="G8465">
        <v>29713</v>
      </c>
      <c r="I8465" t="str" cm="1">
        <f t="array" ref="I8465">_xlfn.IFS(F8465=0,"No deaths",F8465&lt;100,"Less deaths",F8465&gt;100,"Deaths&gt;100")</f>
        <v>Deaths&gt;100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25</v>
      </c>
      <c r="E8466">
        <v>95342</v>
      </c>
      <c r="F8466">
        <v>1589</v>
      </c>
      <c r="G8466">
        <v>102619</v>
      </c>
      <c r="I8466" t="str" cm="1">
        <f t="array" ref="I8466">_xlfn.IFS(F8466=0,"No deaths",F8466&lt;100,"Less deaths",F8466&gt;100,"Deaths&gt;100")</f>
        <v>Deaths&gt;100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43</v>
      </c>
      <c r="E8467">
        <v>102188</v>
      </c>
      <c r="F8467">
        <v>924</v>
      </c>
      <c r="G8467">
        <v>106064</v>
      </c>
      <c r="I8467" t="str" cm="1">
        <f t="array" ref="I8467">_xlfn.IFS(F8467=0,"No deaths",F8467&lt;100,"Less deaths",F8467&gt;100,"Deaths&gt;100")</f>
        <v>Deaths&gt;100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22</v>
      </c>
      <c r="E8468">
        <v>822953</v>
      </c>
      <c r="F8468">
        <v>11529</v>
      </c>
      <c r="G8468">
        <v>861647</v>
      </c>
      <c r="I8468" t="str" cm="1">
        <f t="array" ref="I8468">_xlfn.IFS(F8468=0,"No deaths",F8468&lt;100,"Less deaths",F8468&gt;100,"Deaths&gt;100")</f>
        <v>Deaths&gt;100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10</v>
      </c>
      <c r="E8469">
        <v>448207</v>
      </c>
      <c r="F8469">
        <v>1869</v>
      </c>
      <c r="G8469">
        <v>524998</v>
      </c>
      <c r="I8469" t="str" cm="1">
        <f t="array" ref="I8469">_xlfn.IFS(F8469=0,"No deaths",F8469&lt;100,"Less deaths",F8469&gt;100,"Deaths&gt;100")</f>
        <v>Deaths&gt;100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20</v>
      </c>
      <c r="E8470">
        <v>6385</v>
      </c>
      <c r="F8470">
        <v>89</v>
      </c>
      <c r="G8470">
        <v>7396</v>
      </c>
      <c r="I8470" t="str" cm="1">
        <f t="array" ref="I8470">_xlfn.IFS(F8470=0,"No deaths",F8470&lt;100,"Less deaths",F8470&gt;100,"Deaths&gt;100")</f>
        <v>Less deaths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35</v>
      </c>
      <c r="E8471">
        <v>171691</v>
      </c>
      <c r="F8471">
        <v>3090</v>
      </c>
      <c r="G8471">
        <v>183927</v>
      </c>
      <c r="I8471" t="str" cm="1">
        <f t="array" ref="I8471">_xlfn.IFS(F8471=0,"No deaths",F8471&lt;100,"Less deaths",F8471&gt;100,"Deaths&gt;100")</f>
        <v>Deaths&gt;100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23</v>
      </c>
      <c r="E8472">
        <v>1615379</v>
      </c>
      <c r="F8472">
        <v>45974</v>
      </c>
      <c r="G8472">
        <v>1747242</v>
      </c>
      <c r="I8472" t="str" cm="1">
        <f t="array" ref="I8472">_xlfn.IFS(F8472=0,"No deaths",F8472&lt;100,"Less deaths",F8472&gt;100,"Deaths&gt;100")</f>
        <v>Deaths&gt;100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37</v>
      </c>
      <c r="E8473">
        <v>18593</v>
      </c>
      <c r="F8473">
        <v>221</v>
      </c>
      <c r="G8473">
        <v>21871</v>
      </c>
      <c r="I8473" t="str" cm="1">
        <f t="array" ref="I8473">_xlfn.IFS(F8473=0,"No deaths",F8473&lt;100,"Less deaths",F8473&gt;100,"Deaths&gt;100")</f>
        <v>Deaths&gt;100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47</v>
      </c>
      <c r="E8474">
        <v>9594</v>
      </c>
      <c r="F8474">
        <v>100</v>
      </c>
      <c r="G8474">
        <v>10665</v>
      </c>
      <c r="I8474" t="e" cm="1">
        <f t="array" ref="I8474">_xlfn.IFS(F8474=0,"No deaths",F8474&lt;100,"Less deaths",F8474&gt;100,"Deaths&gt;100")</f>
        <v>#N/A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38</v>
      </c>
      <c r="E8475">
        <v>2876</v>
      </c>
      <c r="F8475">
        <v>4</v>
      </c>
      <c r="G8475">
        <v>3396</v>
      </c>
      <c r="I8475" t="str" cm="1">
        <f t="array" ref="I8475">_xlfn.IFS(F8475=0,"No deaths",F8475&lt;100,"Less deaths",F8475&gt;100,"Deaths&gt;100")</f>
        <v>Less deaths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46</v>
      </c>
      <c r="E8476">
        <v>8913</v>
      </c>
      <c r="F8476">
        <v>52</v>
      </c>
      <c r="G8476">
        <v>9885</v>
      </c>
      <c r="I8476" t="str" cm="1">
        <f t="array" ref="I8476">_xlfn.IFS(F8476=0,"No deaths",F8476&lt;100,"Less deaths",F8476&gt;100,"Deaths&gt;100")</f>
        <v>Less deaths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28</v>
      </c>
      <c r="E8477">
        <v>297862</v>
      </c>
      <c r="F8477">
        <v>1527</v>
      </c>
      <c r="G8477">
        <v>308659</v>
      </c>
      <c r="I8477" t="str" cm="1">
        <f t="array" ref="I8477">_xlfn.IFS(F8477=0,"No deaths",F8477&lt;100,"Less deaths",F8477&gt;100,"Deaths&gt;100")</f>
        <v>Deaths&gt;100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29</v>
      </c>
      <c r="E8478">
        <v>34732</v>
      </c>
      <c r="F8478">
        <v>608</v>
      </c>
      <c r="G8478">
        <v>36324</v>
      </c>
      <c r="I8478" t="str" cm="1">
        <f t="array" ref="I8478">_xlfn.IFS(F8478=0,"No deaths",F8478&lt;100,"Less deaths",F8478&gt;100,"Deaths&gt;100")</f>
        <v>Deaths&gt;100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24</v>
      </c>
      <c r="E8479">
        <v>131431</v>
      </c>
      <c r="F8479">
        <v>4458</v>
      </c>
      <c r="G8479">
        <v>141658</v>
      </c>
      <c r="I8479" t="str" cm="1">
        <f t="array" ref="I8479">_xlfn.IFS(F8479=0,"No deaths",F8479&lt;100,"Less deaths",F8479&gt;100,"Deaths&gt;100")</f>
        <v>Deaths&gt;100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17</v>
      </c>
      <c r="E8480">
        <v>205414</v>
      </c>
      <c r="F8480">
        <v>2066</v>
      </c>
      <c r="G8480">
        <v>225817</v>
      </c>
      <c r="I8480" t="str" cm="1">
        <f t="array" ref="I8480">_xlfn.IFS(F8480=0,"No deaths",F8480&lt;100,"Less deaths",F8480&gt;100,"Deaths&gt;100")</f>
        <v>Deaths&gt;100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50</v>
      </c>
      <c r="E8481">
        <v>4125</v>
      </c>
      <c r="F8481">
        <v>89</v>
      </c>
      <c r="G8481">
        <v>4498</v>
      </c>
      <c r="I8481" t="str" cm="1">
        <f t="array" ref="I8481">_xlfn.IFS(F8481=0,"No deaths",F8481&lt;100,"Less deaths",F8481&gt;100,"Deaths&gt;100")</f>
        <v>Less deaths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21</v>
      </c>
      <c r="E8482">
        <v>730272</v>
      </c>
      <c r="F8482">
        <v>11478</v>
      </c>
      <c r="G8482">
        <v>758191</v>
      </c>
      <c r="I8482" t="str" cm="1">
        <f t="array" ref="I8482">_xlfn.IFS(F8482=0,"No deaths",F8482&lt;100,"Less deaths",F8482&gt;100,"Deaths&gt;100")</f>
        <v>Deaths&gt;100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15</v>
      </c>
      <c r="E8483">
        <v>242084</v>
      </c>
      <c r="F8483">
        <v>1407</v>
      </c>
      <c r="G8483">
        <v>257876</v>
      </c>
      <c r="I8483" t="str" cm="1">
        <f t="array" ref="I8483">_xlfn.IFS(F8483=0,"No deaths",F8483&lt;100,"Less deaths",F8483&gt;100,"Deaths&gt;100")</f>
        <v>Deaths&gt;100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45</v>
      </c>
      <c r="E8484">
        <v>30555</v>
      </c>
      <c r="F8484">
        <v>364</v>
      </c>
      <c r="G8484">
        <v>31962</v>
      </c>
      <c r="I8484" t="str" cm="1">
        <f t="array" ref="I8484">_xlfn.IFS(F8484=0,"No deaths",F8484&lt;100,"Less deaths",F8484&gt;100,"Deaths&gt;100")</f>
        <v>Deaths&gt;100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27</v>
      </c>
      <c r="E8485">
        <v>62543</v>
      </c>
      <c r="F8485">
        <v>1107</v>
      </c>
      <c r="G8485">
        <v>68215</v>
      </c>
      <c r="I8485" t="str" cm="1">
        <f t="array" ref="I8485">_xlfn.IFS(F8485=0,"No deaths",F8485&lt;100,"Less deaths",F8485&gt;100,"Deaths&gt;100")</f>
        <v>Deaths&gt;100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18</v>
      </c>
      <c r="E8486">
        <v>480965</v>
      </c>
      <c r="F8486">
        <v>7372</v>
      </c>
      <c r="G8486">
        <v>511304</v>
      </c>
      <c r="I8486" t="str" cm="1">
        <f t="array" ref="I8486">_xlfn.IFS(F8486=0,"No deaths",F8486&lt;100,"Less deaths",F8486&gt;100,"Deaths&gt;100")</f>
        <v>Deaths&gt;100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30</v>
      </c>
      <c r="E8487">
        <v>394576</v>
      </c>
      <c r="F8487">
        <v>7661</v>
      </c>
      <c r="G8487">
        <v>431551</v>
      </c>
      <c r="I8487" t="str" cm="1">
        <f t="array" ref="I8487">_xlfn.IFS(F8487=0,"No deaths",F8487&lt;100,"Less deaths",F8487&gt;100,"Deaths&gt;100")</f>
        <v>Deaths&gt;100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39</v>
      </c>
      <c r="E8488">
        <v>4346</v>
      </c>
      <c r="F8488">
        <v>61</v>
      </c>
      <c r="G8488">
        <v>4557</v>
      </c>
      <c r="I8488" t="str" cm="1">
        <f t="array" ref="I8488">_xlfn.IFS(F8488=0,"No deaths",F8488&lt;100,"Less deaths",F8488&gt;100,"Deaths&gt;100")</f>
        <v>Less deaths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26</v>
      </c>
      <c r="E8489">
        <v>829991</v>
      </c>
      <c r="F8489">
        <v>6881</v>
      </c>
      <c r="G8489">
        <v>854764</v>
      </c>
      <c r="I8489" t="str" cm="1">
        <f t="array" ref="I8489">_xlfn.IFS(F8489=0,"No deaths",F8489&lt;100,"Less deaths",F8489&gt;100,"Deaths&gt;100")</f>
        <v>Deaths&gt;100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44</v>
      </c>
      <c r="E8490">
        <v>14588</v>
      </c>
      <c r="F8490">
        <v>48</v>
      </c>
      <c r="G8490">
        <v>15868</v>
      </c>
      <c r="I8490" t="str" cm="1">
        <f t="array" ref="I8490">_xlfn.IFS(F8490=0,"No deaths",F8490&lt;100,"Less deaths",F8490&gt;100,"Deaths&gt;100")</f>
        <v>Less deaths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42</v>
      </c>
      <c r="E8491">
        <v>206044</v>
      </c>
      <c r="F8491">
        <v>964</v>
      </c>
      <c r="G8491">
        <v>210454</v>
      </c>
      <c r="I8491" t="str" cm="1">
        <f t="array" ref="I8491">_xlfn.IFS(F8491=0,"No deaths",F8491&lt;100,"Less deaths",F8491&gt;100,"Deaths&gt;100")</f>
        <v>Deaths&gt;100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36</v>
      </c>
      <c r="E8492">
        <v>220007</v>
      </c>
      <c r="F8492">
        <v>1189</v>
      </c>
      <c r="G8492">
        <v>226417</v>
      </c>
      <c r="I8492" t="str" cm="1">
        <f t="array" ref="I8492">_xlfn.IFS(F8492=0,"No deaths",F8492&lt;100,"Less deaths",F8492&gt;100,"Deaths&gt;100")</f>
        <v>Deaths&gt;100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32</v>
      </c>
      <c r="E8493">
        <v>14584</v>
      </c>
      <c r="F8493">
        <v>250</v>
      </c>
      <c r="G8493">
        <v>15886</v>
      </c>
      <c r="I8493" t="str" cm="1">
        <f t="array" ref="I8493">_xlfn.IFS(F8493=0,"No deaths",F8493&lt;100,"Less deaths",F8493&gt;100,"Deaths&gt;100")</f>
        <v>Deaths&gt;100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31</v>
      </c>
      <c r="E8494">
        <v>190463</v>
      </c>
      <c r="F8494">
        <v>2604</v>
      </c>
      <c r="G8494">
        <v>211644</v>
      </c>
      <c r="I8494" t="str" cm="1">
        <f t="array" ref="I8494">_xlfn.IFS(F8494=0,"No deaths",F8494&lt;100,"Less deaths",F8494&gt;100,"Deaths&gt;100")</f>
        <v>Deaths&gt;100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48</v>
      </c>
      <c r="E8495">
        <v>3273</v>
      </c>
      <c r="F8495">
        <v>2</v>
      </c>
      <c r="G8495">
        <v>3294</v>
      </c>
      <c r="I8495" t="str" cm="1">
        <f t="array" ref="I8495">_xlfn.IFS(F8495=0,"No deaths",F8495&lt;100,"Less deaths",F8495&gt;100,"Deaths&gt;100")</f>
        <v>Less deaths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16</v>
      </c>
      <c r="E8496">
        <v>441361</v>
      </c>
      <c r="F8496">
        <v>7713</v>
      </c>
      <c r="G8496">
        <v>489202</v>
      </c>
      <c r="I8496" t="str" cm="1">
        <f t="array" ref="I8496">_xlfn.IFS(F8496=0,"No deaths",F8496&lt;100,"Less deaths",F8496&gt;100,"Deaths&gt;100")</f>
        <v>Deaths&gt;100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40</v>
      </c>
      <c r="E8497">
        <v>43941</v>
      </c>
      <c r="F8497">
        <v>663</v>
      </c>
      <c r="G8497">
        <v>46028</v>
      </c>
      <c r="I8497" t="str" cm="1">
        <f t="array" ref="I8497">_xlfn.IFS(F8497=0,"No deaths",F8497&lt;100,"Less deaths",F8497&gt;100,"Deaths&gt;100")</f>
        <v>Deaths&gt;100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33</v>
      </c>
      <c r="E8498">
        <v>172972</v>
      </c>
      <c r="F8498">
        <v>3808</v>
      </c>
      <c r="G8498">
        <v>189236</v>
      </c>
      <c r="I8498" t="str" cm="1">
        <f t="array" ref="I8498">_xlfn.IFS(F8498=0,"No deaths",F8498&lt;100,"Less deaths",F8498&gt;100,"Deaths&gt;100")</f>
        <v>Deaths&gt;100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19</v>
      </c>
      <c r="E8499">
        <v>180647</v>
      </c>
      <c r="F8499">
        <v>2038</v>
      </c>
      <c r="G8499">
        <v>202027</v>
      </c>
      <c r="I8499" t="str" cm="1">
        <f t="array" ref="I8499">_xlfn.IFS(F8499=0,"No deaths",F8499&lt;100,"Less deaths",F8499&gt;100,"Deaths&gt;100")</f>
        <v>Deaths&gt;100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34</v>
      </c>
      <c r="E8500">
        <v>22931</v>
      </c>
      <c r="F8500">
        <v>450</v>
      </c>
      <c r="G8500">
        <v>30156</v>
      </c>
      <c r="I8500" t="str" cm="1">
        <f t="array" ref="I8500">_xlfn.IFS(F8500=0,"No deaths",F8500&lt;100,"Less deaths",F8500&gt;100,"Deaths&gt;100")</f>
        <v>Deaths&gt;100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25</v>
      </c>
      <c r="E8501">
        <v>95824</v>
      </c>
      <c r="F8501">
        <v>1597</v>
      </c>
      <c r="G8501">
        <v>103009</v>
      </c>
      <c r="I8501" t="str" cm="1">
        <f t="array" ref="I8501">_xlfn.IFS(F8501=0,"No deaths",F8501&lt;100,"Less deaths",F8501&gt;100,"Deaths&gt;100")</f>
        <v>Deaths&gt;100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43</v>
      </c>
      <c r="E8502">
        <v>102548</v>
      </c>
      <c r="F8502">
        <v>928</v>
      </c>
      <c r="G8502">
        <v>106230</v>
      </c>
      <c r="I8502" t="str" cm="1">
        <f t="array" ref="I8502">_xlfn.IFS(F8502=0,"No deaths",F8502&lt;100,"Less deaths",F8502&gt;100,"Deaths&gt;100")</f>
        <v>Deaths&gt;100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22</v>
      </c>
      <c r="E8503">
        <v>825141</v>
      </c>
      <c r="F8503">
        <v>11541</v>
      </c>
      <c r="G8503">
        <v>862804</v>
      </c>
      <c r="I8503" t="str" cm="1">
        <f t="array" ref="I8503">_xlfn.IFS(F8503=0,"No deaths",F8503&lt;100,"Less deaths",F8503&gt;100,"Deaths&gt;100")</f>
        <v>Deaths&gt;100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10</v>
      </c>
      <c r="E8504">
        <v>454774</v>
      </c>
      <c r="F8504">
        <v>1888</v>
      </c>
      <c r="G8504">
        <v>527708</v>
      </c>
      <c r="I8504" t="str" cm="1">
        <f t="array" ref="I8504">_xlfn.IFS(F8504=0,"No deaths",F8504&lt;100,"Less deaths",F8504&gt;100,"Deaths&gt;100")</f>
        <v>Deaths&gt;100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20</v>
      </c>
      <c r="E8505">
        <v>6456</v>
      </c>
      <c r="F8505">
        <v>93</v>
      </c>
      <c r="G8505">
        <v>7493</v>
      </c>
      <c r="I8505" t="str" cm="1">
        <f t="array" ref="I8505">_xlfn.IFS(F8505=0,"No deaths",F8505&lt;100,"Less deaths",F8505&gt;100,"Deaths&gt;100")</f>
        <v>Less deaths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35</v>
      </c>
      <c r="E8506">
        <v>172436</v>
      </c>
      <c r="F8506">
        <v>3092</v>
      </c>
      <c r="G8506">
        <v>184524</v>
      </c>
      <c r="I8506" t="str" cm="1">
        <f t="array" ref="I8506">_xlfn.IFS(F8506=0,"No deaths",F8506&lt;100,"Less deaths",F8506&gt;100,"Deaths&gt;100")</f>
        <v>Deaths&gt;100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23</v>
      </c>
      <c r="E8507">
        <v>1618380</v>
      </c>
      <c r="F8507">
        <v>46034</v>
      </c>
      <c r="G8507">
        <v>1749777</v>
      </c>
      <c r="I8507" t="str" cm="1">
        <f t="array" ref="I8507">_xlfn.IFS(F8507=0,"No deaths",F8507&lt;100,"Less deaths",F8507&gt;100,"Deaths&gt;100")</f>
        <v>Deaths&gt;100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37</v>
      </c>
      <c r="E8508">
        <v>18832</v>
      </c>
      <c r="F8508">
        <v>224</v>
      </c>
      <c r="G8508">
        <v>22049</v>
      </c>
      <c r="I8508" t="str" cm="1">
        <f t="array" ref="I8508">_xlfn.IFS(F8508=0,"No deaths",F8508&lt;100,"Less deaths",F8508&gt;100,"Deaths&gt;100")</f>
        <v>Deaths&gt;100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47</v>
      </c>
      <c r="E8509">
        <v>9672</v>
      </c>
      <c r="F8509">
        <v>101</v>
      </c>
      <c r="G8509">
        <v>10706</v>
      </c>
      <c r="I8509" t="str" cm="1">
        <f t="array" ref="I8509">_xlfn.IFS(F8509=0,"No deaths",F8509&lt;100,"Less deaths",F8509&gt;100,"Deaths&gt;100")</f>
        <v>Deaths&gt;100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38</v>
      </c>
      <c r="E8510">
        <v>2915</v>
      </c>
      <c r="F8510">
        <v>5</v>
      </c>
      <c r="G8510">
        <v>3444</v>
      </c>
      <c r="I8510" t="str" cm="1">
        <f t="array" ref="I8510">_xlfn.IFS(F8510=0,"No deaths",F8510&lt;100,"Less deaths",F8510&gt;100,"Deaths&gt;100")</f>
        <v>Less deaths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46</v>
      </c>
      <c r="E8511">
        <v>8959</v>
      </c>
      <c r="F8511">
        <v>53</v>
      </c>
      <c r="G8511">
        <v>10025</v>
      </c>
      <c r="I8511" t="str" cm="1">
        <f t="array" ref="I8511">_xlfn.IFS(F8511=0,"No deaths",F8511&lt;100,"Less deaths",F8511&gt;100,"Deaths&gt;100")</f>
        <v>Less deaths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28</v>
      </c>
      <c r="E8512">
        <v>299159</v>
      </c>
      <c r="F8512">
        <v>1543</v>
      </c>
      <c r="G8512">
        <v>309408</v>
      </c>
      <c r="I8512" t="str" cm="1">
        <f t="array" ref="I8512">_xlfn.IFS(F8512=0,"No deaths",F8512&lt;100,"Less deaths",F8512&gt;100,"Deaths&gt;100")</f>
        <v>Deaths&gt;100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29</v>
      </c>
      <c r="E8513">
        <v>34827</v>
      </c>
      <c r="F8513">
        <v>608</v>
      </c>
      <c r="G8513">
        <v>36337</v>
      </c>
      <c r="I8513" t="str" cm="1">
        <f t="array" ref="I8513">_xlfn.IFS(F8513=0,"No deaths",F8513&lt;100,"Less deaths",F8513&gt;100,"Deaths&gt;100")</f>
        <v>Deaths&gt;100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24</v>
      </c>
      <c r="E8514">
        <v>132001</v>
      </c>
      <c r="F8514">
        <v>4480</v>
      </c>
      <c r="G8514">
        <v>142082</v>
      </c>
      <c r="I8514" t="str" cm="1">
        <f t="array" ref="I8514">_xlfn.IFS(F8514=0,"No deaths",F8514&lt;100,"Less deaths",F8514&gt;100,"Deaths&gt;100")</f>
        <v>Deaths&gt;100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17</v>
      </c>
      <c r="E8515">
        <v>207224</v>
      </c>
      <c r="F8515">
        <v>2078</v>
      </c>
      <c r="G8515">
        <v>227986</v>
      </c>
      <c r="I8515" t="str" cm="1">
        <f t="array" ref="I8515">_xlfn.IFS(F8515=0,"No deaths",F8515&lt;100,"Less deaths",F8515&gt;100,"Deaths&gt;100")</f>
        <v>Deaths&gt;100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50</v>
      </c>
      <c r="E8516">
        <v>4137</v>
      </c>
      <c r="F8516">
        <v>91</v>
      </c>
      <c r="G8516">
        <v>4521</v>
      </c>
      <c r="I8516" t="str" cm="1">
        <f t="array" ref="I8516">_xlfn.IFS(F8516=0,"No deaths",F8516&lt;100,"Less deaths",F8516&gt;100,"Deaths&gt;100")</f>
        <v>Less deaths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21</v>
      </c>
      <c r="E8517">
        <v>732656</v>
      </c>
      <c r="F8517">
        <v>11495</v>
      </c>
      <c r="G8517">
        <v>759916</v>
      </c>
      <c r="I8517" t="str" cm="1">
        <f t="array" ref="I8517">_xlfn.IFS(F8517=0,"No deaths",F8517&lt;100,"Less deaths",F8517&gt;100,"Deaths&gt;100")</f>
        <v>Deaths&gt;100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15</v>
      </c>
      <c r="E8518">
        <v>243686</v>
      </c>
      <c r="F8518">
        <v>1410</v>
      </c>
      <c r="G8518">
        <v>258828</v>
      </c>
      <c r="I8518" t="str" cm="1">
        <f t="array" ref="I8518">_xlfn.IFS(F8518=0,"No deaths",F8518&lt;100,"Less deaths",F8518&gt;100,"Deaths&gt;100")</f>
        <v>Deaths&gt;100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45</v>
      </c>
      <c r="E8519">
        <v>30631</v>
      </c>
      <c r="F8519">
        <v>364</v>
      </c>
      <c r="G8519">
        <v>32039</v>
      </c>
      <c r="I8519" t="str" cm="1">
        <f t="array" ref="I8519">_xlfn.IFS(F8519=0,"No deaths",F8519&lt;100,"Less deaths",F8519&gt;100,"Deaths&gt;100")</f>
        <v>Deaths&gt;100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27</v>
      </c>
      <c r="E8520">
        <v>63158</v>
      </c>
      <c r="F8520">
        <v>1116</v>
      </c>
      <c r="G8520">
        <v>68458</v>
      </c>
      <c r="I8520" t="str" cm="1">
        <f t="array" ref="I8520">_xlfn.IFS(F8520=0,"No deaths",F8520&lt;100,"Less deaths",F8520&gt;100,"Deaths&gt;100")</f>
        <v>Deaths&gt;100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18</v>
      </c>
      <c r="E8521">
        <v>482854</v>
      </c>
      <c r="F8521">
        <v>7393</v>
      </c>
      <c r="G8521">
        <v>512850</v>
      </c>
      <c r="I8521" t="str" cm="1">
        <f t="array" ref="I8521">_xlfn.IFS(F8521=0,"No deaths",F8521&lt;100,"Less deaths",F8521&gt;100,"Deaths&gt;100")</f>
        <v>Deaths&gt;100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30</v>
      </c>
      <c r="E8522">
        <v>398952</v>
      </c>
      <c r="F8522">
        <v>7714</v>
      </c>
      <c r="G8522">
        <v>434563</v>
      </c>
      <c r="I8522" t="str" cm="1">
        <f t="array" ref="I8522">_xlfn.IFS(F8522=0,"No deaths",F8522&lt;100,"Less deaths",F8522&gt;100,"Deaths&gt;100")</f>
        <v>Deaths&gt;100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39</v>
      </c>
      <c r="E8523">
        <v>4363</v>
      </c>
      <c r="F8523">
        <v>61</v>
      </c>
      <c r="G8523">
        <v>4574</v>
      </c>
      <c r="I8523" t="str" cm="1">
        <f t="array" ref="I8523">_xlfn.IFS(F8523=0,"No deaths",F8523&lt;100,"Less deaths",F8523&gt;100,"Deaths&gt;100")</f>
        <v>Less deaths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26</v>
      </c>
      <c r="E8524">
        <v>832284</v>
      </c>
      <c r="F8524">
        <v>6890</v>
      </c>
      <c r="G8524">
        <v>856159</v>
      </c>
      <c r="I8524" t="str" cm="1">
        <f t="array" ref="I8524">_xlfn.IFS(F8524=0,"No deaths",F8524&lt;100,"Less deaths",F8524&gt;100,"Deaths&gt;100")</f>
        <v>Deaths&gt;100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44</v>
      </c>
      <c r="E8525">
        <v>14644</v>
      </c>
      <c r="F8525">
        <v>48</v>
      </c>
      <c r="G8525">
        <v>15904</v>
      </c>
      <c r="I8525" t="str" cm="1">
        <f t="array" ref="I8525">_xlfn.IFS(F8525=0,"No deaths",F8525&lt;100,"Less deaths",F8525&gt;100,"Deaths&gt;100")</f>
        <v>Less deaths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42</v>
      </c>
      <c r="E8526">
        <v>206401</v>
      </c>
      <c r="F8526">
        <v>966</v>
      </c>
      <c r="G8526">
        <v>210696</v>
      </c>
      <c r="I8526" t="str" cm="1">
        <f t="array" ref="I8526">_xlfn.IFS(F8526=0,"No deaths",F8526&lt;100,"Less deaths",F8526&gt;100,"Deaths&gt;100")</f>
        <v>Deaths&gt;100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36</v>
      </c>
      <c r="E8527">
        <v>220668</v>
      </c>
      <c r="F8527">
        <v>1194</v>
      </c>
      <c r="G8527">
        <v>227018</v>
      </c>
      <c r="I8527" t="str" cm="1">
        <f t="array" ref="I8527">_xlfn.IFS(F8527=0,"No deaths",F8527&lt;100,"Less deaths",F8527&gt;100,"Deaths&gt;100")</f>
        <v>Deaths&gt;100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32</v>
      </c>
      <c r="E8528">
        <v>14744</v>
      </c>
      <c r="F8528">
        <v>252</v>
      </c>
      <c r="G8528">
        <v>16022</v>
      </c>
      <c r="I8528" t="str" cm="1">
        <f t="array" ref="I8528">_xlfn.IFS(F8528=0,"No deaths",F8528&lt;100,"Less deaths",F8528&gt;100,"Deaths&gt;100")</f>
        <v>Deaths&gt;100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31</v>
      </c>
      <c r="E8529">
        <v>192181</v>
      </c>
      <c r="F8529">
        <v>2623</v>
      </c>
      <c r="G8529">
        <v>213365</v>
      </c>
      <c r="I8529" t="str" cm="1">
        <f t="array" ref="I8529">_xlfn.IFS(F8529=0,"No deaths",F8529&lt;100,"Less deaths",F8529&gt;100,"Deaths&gt;100")</f>
        <v>Deaths&gt;100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48</v>
      </c>
      <c r="E8530">
        <v>3274</v>
      </c>
      <c r="F8530">
        <v>2</v>
      </c>
      <c r="G8530">
        <v>3297</v>
      </c>
      <c r="I8530" t="str" cm="1">
        <f t="array" ref="I8530">_xlfn.IFS(F8530=0,"No deaths",F8530&lt;100,"Less deaths",F8530&gt;100,"Deaths&gt;100")</f>
        <v>Less deaths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16</v>
      </c>
      <c r="E8531">
        <v>445782</v>
      </c>
      <c r="F8531">
        <v>7812</v>
      </c>
      <c r="G8531">
        <v>495598</v>
      </c>
      <c r="I8531" t="str" cm="1">
        <f t="array" ref="I8531">_xlfn.IFS(F8531=0,"No deaths",F8531&lt;100,"Less deaths",F8531&gt;100,"Deaths&gt;100")</f>
        <v>Deaths&gt;100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40</v>
      </c>
      <c r="E8532">
        <v>44132</v>
      </c>
      <c r="F8532">
        <v>667</v>
      </c>
      <c r="G8532">
        <v>46182</v>
      </c>
      <c r="I8532" t="str" cm="1">
        <f t="array" ref="I8532">_xlfn.IFS(F8532=0,"No deaths",F8532&lt;100,"Less deaths",F8532&gt;100,"Deaths&gt;100")</f>
        <v>Deaths&gt;100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33</v>
      </c>
      <c r="E8533">
        <v>174088</v>
      </c>
      <c r="F8533">
        <v>3815</v>
      </c>
      <c r="G8533">
        <v>190361</v>
      </c>
      <c r="I8533" t="str" cm="1">
        <f t="array" ref="I8533">_xlfn.IFS(F8533=0,"No deaths",F8533&lt;100,"Less deaths",F8533&gt;100,"Deaths&gt;100")</f>
        <v>Deaths&gt;100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19</v>
      </c>
      <c r="E8534">
        <v>183261</v>
      </c>
      <c r="F8534">
        <v>2063</v>
      </c>
      <c r="G8534">
        <v>204477</v>
      </c>
      <c r="I8534" t="str" cm="1">
        <f t="array" ref="I8534">_xlfn.IFS(F8534=0,"No deaths",F8534&lt;100,"Less deaths",F8534&gt;100,"Deaths&gt;100")</f>
        <v>Deaths&gt;100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34</v>
      </c>
      <c r="E8535">
        <v>23506</v>
      </c>
      <c r="F8535">
        <v>462</v>
      </c>
      <c r="G8535">
        <v>30740</v>
      </c>
      <c r="I8535" t="str" cm="1">
        <f t="array" ref="I8535">_xlfn.IFS(F8535=0,"No deaths",F8535&lt;100,"Less deaths",F8535&gt;100,"Deaths&gt;100")</f>
        <v>Deaths&gt;100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25</v>
      </c>
      <c r="E8536">
        <v>96392</v>
      </c>
      <c r="F8536">
        <v>1604</v>
      </c>
      <c r="G8536">
        <v>103581</v>
      </c>
      <c r="I8536" t="str" cm="1">
        <f t="array" ref="I8536">_xlfn.IFS(F8536=0,"No deaths",F8536&lt;100,"Less deaths",F8536&gt;100,"Deaths&gt;100")</f>
        <v>Deaths&gt;100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43</v>
      </c>
      <c r="E8537">
        <v>102891</v>
      </c>
      <c r="F8537">
        <v>931</v>
      </c>
      <c r="G8537">
        <v>106491</v>
      </c>
      <c r="I8537" t="str" cm="1">
        <f t="array" ref="I8537">_xlfn.IFS(F8537=0,"No deaths",F8537&lt;100,"Less deaths",F8537&gt;100,"Deaths&gt;100")</f>
        <v>Deaths&gt;100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22</v>
      </c>
      <c r="E8538">
        <v>827241</v>
      </c>
      <c r="F8538">
        <v>11557</v>
      </c>
      <c r="G8538">
        <v>864140</v>
      </c>
      <c r="I8538" t="str" cm="1">
        <f t="array" ref="I8538">_xlfn.IFS(F8538=0,"No deaths",F8538&lt;100,"Less deaths",F8538&gt;100,"Deaths&gt;100")</f>
        <v>Deaths&gt;100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10</v>
      </c>
      <c r="E8539">
        <v>461394</v>
      </c>
      <c r="F8539">
        <v>1915</v>
      </c>
      <c r="G8539">
        <v>533500</v>
      </c>
      <c r="I8539" t="str" cm="1">
        <f t="array" ref="I8539">_xlfn.IFS(F8539=0,"No deaths",F8539&lt;100,"Less deaths",F8539&gt;100,"Deaths&gt;100")</f>
        <v>Deaths&gt;100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20</v>
      </c>
      <c r="E8540">
        <v>6539</v>
      </c>
      <c r="F8540">
        <v>94</v>
      </c>
      <c r="G8540">
        <v>7563</v>
      </c>
      <c r="I8540" t="str" cm="1">
        <f t="array" ref="I8540">_xlfn.IFS(F8540=0,"No deaths",F8540&lt;100,"Less deaths",F8540&gt;100,"Deaths&gt;100")</f>
        <v>Less deaths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35</v>
      </c>
      <c r="E8541">
        <v>173284</v>
      </c>
      <c r="F8541">
        <v>3102</v>
      </c>
      <c r="G8541">
        <v>185446</v>
      </c>
      <c r="I8541" t="str" cm="1">
        <f t="array" ref="I8541">_xlfn.IFS(F8541=0,"No deaths",F8541&lt;100,"Less deaths",F8541&gt;100,"Deaths&gt;100")</f>
        <v>Deaths&gt;100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23</v>
      </c>
      <c r="E8542">
        <v>1623503</v>
      </c>
      <c r="F8542">
        <v>46102</v>
      </c>
      <c r="G8542">
        <v>1752509</v>
      </c>
      <c r="I8542" t="str" cm="1">
        <f t="array" ref="I8542">_xlfn.IFS(F8542=0,"No deaths",F8542&lt;100,"Less deaths",F8542&gt;100,"Deaths&gt;100")</f>
        <v>Deaths&gt;100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37</v>
      </c>
      <c r="E8543">
        <v>19065</v>
      </c>
      <c r="F8543">
        <v>225</v>
      </c>
      <c r="G8543">
        <v>22208</v>
      </c>
      <c r="I8543" t="str" cm="1">
        <f t="array" ref="I8543">_xlfn.IFS(F8543=0,"No deaths",F8543&lt;100,"Less deaths",F8543&gt;100,"Deaths&gt;100")</f>
        <v>Deaths&gt;100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47</v>
      </c>
      <c r="E8544">
        <v>9955</v>
      </c>
      <c r="F8544">
        <v>102</v>
      </c>
      <c r="G8544">
        <v>10791</v>
      </c>
      <c r="I8544" t="str" cm="1">
        <f t="array" ref="I8544">_xlfn.IFS(F8544=0,"No deaths",F8544&lt;100,"Less deaths",F8544&gt;100,"Deaths&gt;100")</f>
        <v>Deaths&gt;100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38</v>
      </c>
      <c r="E8545">
        <v>2972</v>
      </c>
      <c r="F8545">
        <v>5</v>
      </c>
      <c r="G8545">
        <v>3481</v>
      </c>
      <c r="I8545" t="str" cm="1">
        <f t="array" ref="I8545">_xlfn.IFS(F8545=0,"No deaths",F8545&lt;100,"Less deaths",F8545&gt;100,"Deaths&gt;100")</f>
        <v>Less deaths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46</v>
      </c>
      <c r="E8546">
        <v>8997</v>
      </c>
      <c r="F8546">
        <v>53</v>
      </c>
      <c r="G8546">
        <v>10188</v>
      </c>
      <c r="I8546" t="str" cm="1">
        <f t="array" ref="I8546">_xlfn.IFS(F8546=0,"No deaths",F8546&lt;100,"Less deaths",F8546&gt;100,"Deaths&gt;100")</f>
        <v>Less deaths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28</v>
      </c>
      <c r="E8547">
        <v>300474</v>
      </c>
      <c r="F8547">
        <v>1560</v>
      </c>
      <c r="G8547">
        <v>310052</v>
      </c>
      <c r="I8547" t="str" cm="1">
        <f t="array" ref="I8547">_xlfn.IFS(F8547=0,"No deaths",F8547&lt;100,"Less deaths",F8547&gt;100,"Deaths&gt;100")</f>
        <v>Deaths&gt;100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29</v>
      </c>
      <c r="E8548">
        <v>34958</v>
      </c>
      <c r="F8548">
        <v>608</v>
      </c>
      <c r="G8548">
        <v>36409</v>
      </c>
      <c r="I8548" t="str" cm="1">
        <f t="array" ref="I8548">_xlfn.IFS(F8548=0,"No deaths",F8548&lt;100,"Less deaths",F8548&gt;100,"Deaths&gt;100")</f>
        <v>Deaths&gt;100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24</v>
      </c>
      <c r="E8549">
        <v>132266</v>
      </c>
      <c r="F8549">
        <v>4510</v>
      </c>
      <c r="G8549">
        <v>142597</v>
      </c>
      <c r="I8549" t="str" cm="1">
        <f t="array" ref="I8549">_xlfn.IFS(F8549=0,"No deaths",F8549&lt;100,"Less deaths",F8549&gt;100,"Deaths&gt;100")</f>
        <v>Deaths&gt;100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17</v>
      </c>
      <c r="E8550">
        <v>209058</v>
      </c>
      <c r="F8550">
        <v>2089</v>
      </c>
      <c r="G8550">
        <v>230180</v>
      </c>
      <c r="I8550" t="str" cm="1">
        <f t="array" ref="I8550">_xlfn.IFS(F8550=0,"No deaths",F8550&lt;100,"Less deaths",F8550&gt;100,"Deaths&gt;100")</f>
        <v>Deaths&gt;100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50</v>
      </c>
      <c r="E8551">
        <v>4144</v>
      </c>
      <c r="F8551">
        <v>92</v>
      </c>
      <c r="G8551">
        <v>4548</v>
      </c>
      <c r="I8551" t="str" cm="1">
        <f t="array" ref="I8551">_xlfn.IFS(F8551=0,"No deaths",F8551&lt;100,"Less deaths",F8551&gt;100,"Deaths&gt;100")</f>
        <v>Less deaths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21</v>
      </c>
      <c r="E8552">
        <v>734970</v>
      </c>
      <c r="F8552">
        <v>11513</v>
      </c>
      <c r="G8552">
        <v>761568</v>
      </c>
      <c r="I8552" t="str" cm="1">
        <f t="array" ref="I8552">_xlfn.IFS(F8552=0,"No deaths",F8552&lt;100,"Less deaths",F8552&gt;100,"Deaths&gt;100")</f>
        <v>Deaths&gt;100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15</v>
      </c>
      <c r="E8553">
        <v>245293</v>
      </c>
      <c r="F8553">
        <v>1415</v>
      </c>
      <c r="G8553">
        <v>259776</v>
      </c>
      <c r="I8553" t="str" cm="1">
        <f t="array" ref="I8553">_xlfn.IFS(F8553=0,"No deaths",F8553&lt;100,"Less deaths",F8553&gt;100,"Deaths&gt;100")</f>
        <v>Deaths&gt;100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45</v>
      </c>
      <c r="E8554">
        <v>30750</v>
      </c>
      <c r="F8554">
        <v>364</v>
      </c>
      <c r="G8554">
        <v>32112</v>
      </c>
      <c r="I8554" t="str" cm="1">
        <f t="array" ref="I8554">_xlfn.IFS(F8554=0,"No deaths",F8554&lt;100,"Less deaths",F8554&gt;100,"Deaths&gt;100")</f>
        <v>Deaths&gt;100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27</v>
      </c>
      <c r="E8555">
        <v>63603</v>
      </c>
      <c r="F8555">
        <v>1119</v>
      </c>
      <c r="G8555">
        <v>68887</v>
      </c>
      <c r="I8555" t="str" cm="1">
        <f t="array" ref="I8555">_xlfn.IFS(F8555=0,"No deaths",F8555&lt;100,"Less deaths",F8555&gt;100,"Deaths&gt;100")</f>
        <v>Deaths&gt;100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18</v>
      </c>
      <c r="E8556">
        <v>484692</v>
      </c>
      <c r="F8556">
        <v>7412</v>
      </c>
      <c r="G8556">
        <v>514270</v>
      </c>
      <c r="I8556" t="str" cm="1">
        <f t="array" ref="I8556">_xlfn.IFS(F8556=0,"No deaths",F8556&lt;100,"Less deaths",F8556&gt;100,"Deaths&gt;100")</f>
        <v>Deaths&gt;100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30</v>
      </c>
      <c r="E8557">
        <v>403340</v>
      </c>
      <c r="F8557">
        <v>7766</v>
      </c>
      <c r="G8557">
        <v>438217</v>
      </c>
      <c r="I8557" t="str" cm="1">
        <f t="array" ref="I8557">_xlfn.IFS(F8557=0,"No deaths",F8557&lt;100,"Less deaths",F8557&gt;100,"Deaths&gt;100")</f>
        <v>Deaths&gt;100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39</v>
      </c>
      <c r="E8558">
        <v>4378</v>
      </c>
      <c r="F8558">
        <v>61</v>
      </c>
      <c r="G8558">
        <v>4593</v>
      </c>
      <c r="I8558" t="str" cm="1">
        <f t="array" ref="I8558">_xlfn.IFS(F8558=0,"No deaths",F8558&lt;100,"Less deaths",F8558&gt;100,"Deaths&gt;100")</f>
        <v>Less deaths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26</v>
      </c>
      <c r="E8559">
        <v>833980</v>
      </c>
      <c r="F8559">
        <v>6899</v>
      </c>
      <c r="G8559">
        <v>857395</v>
      </c>
      <c r="I8559" t="str" cm="1">
        <f t="array" ref="I8559">_xlfn.IFS(F8559=0,"No deaths",F8559&lt;100,"Less deaths",F8559&gt;100,"Deaths&gt;100")</f>
        <v>Deaths&gt;100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44</v>
      </c>
      <c r="E8560">
        <v>14715</v>
      </c>
      <c r="F8560">
        <v>48</v>
      </c>
      <c r="G8560">
        <v>15945</v>
      </c>
      <c r="I8560" t="str" cm="1">
        <f t="array" ref="I8560">_xlfn.IFS(F8560=0,"No deaths",F8560&lt;100,"Less deaths",F8560&gt;100,"Deaths&gt;100")</f>
        <v>Less deaths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42</v>
      </c>
      <c r="E8561">
        <v>206611</v>
      </c>
      <c r="F8561">
        <v>969</v>
      </c>
      <c r="G8561">
        <v>210865</v>
      </c>
      <c r="I8561" t="str" cm="1">
        <f t="array" ref="I8561">_xlfn.IFS(F8561=0,"No deaths",F8561&lt;100,"Less deaths",F8561&gt;100,"Deaths&gt;100")</f>
        <v>Deaths&gt;100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36</v>
      </c>
      <c r="E8562">
        <v>221272</v>
      </c>
      <c r="F8562">
        <v>1201</v>
      </c>
      <c r="G8562">
        <v>227822</v>
      </c>
      <c r="I8562" t="str" cm="1">
        <f t="array" ref="I8562">_xlfn.IFS(F8562=0,"No deaths",F8562&lt;100,"Less deaths",F8562&gt;100,"Deaths&gt;100")</f>
        <v>Deaths&gt;100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32</v>
      </c>
      <c r="E8563">
        <v>14833</v>
      </c>
      <c r="F8563">
        <v>253</v>
      </c>
      <c r="G8563">
        <v>16167</v>
      </c>
      <c r="I8563" t="str" cm="1">
        <f t="array" ref="I8563">_xlfn.IFS(F8563=0,"No deaths",F8563&lt;100,"Less deaths",F8563&gt;100,"Deaths&gt;100")</f>
        <v>Deaths&gt;100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31</v>
      </c>
      <c r="E8564">
        <v>193997</v>
      </c>
      <c r="F8564">
        <v>2646</v>
      </c>
      <c r="G8564">
        <v>215413</v>
      </c>
      <c r="I8564" t="str" cm="1">
        <f t="array" ref="I8564">_xlfn.IFS(F8564=0,"No deaths",F8564&lt;100,"Less deaths",F8564&gt;100,"Deaths&gt;100")</f>
        <v>Deaths&gt;100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48</v>
      </c>
      <c r="E8565">
        <v>3274</v>
      </c>
      <c r="F8565">
        <v>2</v>
      </c>
      <c r="G8565">
        <v>3305</v>
      </c>
      <c r="I8565" t="str" cm="1">
        <f t="array" ref="I8565">_xlfn.IFS(F8565=0,"No deaths",F8565&lt;100,"Less deaths",F8565&gt;100,"Deaths&gt;100")</f>
        <v>Less deaths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16</v>
      </c>
      <c r="E8566">
        <v>452683</v>
      </c>
      <c r="F8566">
        <v>7943</v>
      </c>
      <c r="G8566">
        <v>503084</v>
      </c>
      <c r="I8566" t="str" cm="1">
        <f t="array" ref="I8566">_xlfn.IFS(F8566=0,"No deaths",F8566&lt;100,"Less deaths",F8566&gt;100,"Deaths&gt;100")</f>
        <v>Deaths&gt;100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40</v>
      </c>
      <c r="E8567">
        <v>44310</v>
      </c>
      <c r="F8567">
        <v>670</v>
      </c>
      <c r="G8567">
        <v>46344</v>
      </c>
      <c r="I8567" t="str" cm="1">
        <f t="array" ref="I8567">_xlfn.IFS(F8567=0,"No deaths",F8567&lt;100,"Less deaths",F8567&gt;100,"Deaths&gt;100")</f>
        <v>Deaths&gt;100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33</v>
      </c>
      <c r="E8568">
        <v>175362</v>
      </c>
      <c r="F8568">
        <v>3823</v>
      </c>
      <c r="G8568">
        <v>191642</v>
      </c>
      <c r="I8568" t="str" cm="1">
        <f t="array" ref="I8568">_xlfn.IFS(F8568=0,"No deaths",F8568&lt;100,"Less deaths",F8568&gt;100,"Deaths&gt;100")</f>
        <v>Deaths&gt;100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19</v>
      </c>
      <c r="E8569">
        <v>185403</v>
      </c>
      <c r="F8569">
        <v>2093</v>
      </c>
      <c r="G8569">
        <v>207039</v>
      </c>
      <c r="I8569" t="str" cm="1">
        <f t="array" ref="I8569">_xlfn.IFS(F8569=0,"No deaths",F8569&lt;100,"Less deaths",F8569&gt;100,"Deaths&gt;100")</f>
        <v>Deaths&gt;100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34</v>
      </c>
      <c r="E8570">
        <v>24025</v>
      </c>
      <c r="F8570">
        <v>475</v>
      </c>
      <c r="G8570">
        <v>31401</v>
      </c>
      <c r="I8570" t="str" cm="1">
        <f t="array" ref="I8570">_xlfn.IFS(F8570=0,"No deaths",F8570&lt;100,"Less deaths",F8570&gt;100,"Deaths&gt;100")</f>
        <v>Deaths&gt;100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25</v>
      </c>
      <c r="E8571">
        <v>96972</v>
      </c>
      <c r="F8571">
        <v>1613</v>
      </c>
      <c r="G8571">
        <v>104155</v>
      </c>
      <c r="I8571" t="str" cm="1">
        <f t="array" ref="I8571">_xlfn.IFS(F8571=0,"No deaths",F8571&lt;100,"Less deaths",F8571&gt;100,"Deaths&gt;100")</f>
        <v>Deaths&gt;100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43</v>
      </c>
      <c r="E8572">
        <v>103171</v>
      </c>
      <c r="F8572">
        <v>934</v>
      </c>
      <c r="G8572">
        <v>106742</v>
      </c>
      <c r="I8572" t="str" cm="1">
        <f t="array" ref="I8572">_xlfn.IFS(F8572=0,"No deaths",F8572&lt;100,"Less deaths",F8572&gt;100,"Deaths&gt;100")</f>
        <v>Deaths&gt;100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22</v>
      </c>
      <c r="E8573">
        <v>829188</v>
      </c>
      <c r="F8573">
        <v>11578</v>
      </c>
      <c r="G8573">
        <v>865931</v>
      </c>
      <c r="I8573" t="str" cm="1">
        <f t="array" ref="I8573">_xlfn.IFS(F8573=0,"No deaths",F8573&lt;100,"Less deaths",F8573&gt;100,"Deaths&gt;100")</f>
        <v>Deaths&gt;100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10</v>
      </c>
      <c r="E8574">
        <v>468460</v>
      </c>
      <c r="F8574">
        <v>1943</v>
      </c>
      <c r="G8574">
        <v>539919</v>
      </c>
      <c r="I8574" t="str" cm="1">
        <f t="array" ref="I8574">_xlfn.IFS(F8574=0,"No deaths",F8574&lt;100,"Less deaths",F8574&gt;100,"Deaths&gt;100")</f>
        <v>Deaths&gt;100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20</v>
      </c>
      <c r="E8575">
        <v>6605</v>
      </c>
      <c r="F8575">
        <v>94</v>
      </c>
      <c r="G8575">
        <v>7623</v>
      </c>
      <c r="I8575" t="str" cm="1">
        <f t="array" ref="I8575">_xlfn.IFS(F8575=0,"No deaths",F8575&lt;100,"Less deaths",F8575&gt;100,"Deaths&gt;100")</f>
        <v>Less deaths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35</v>
      </c>
      <c r="E8576">
        <v>174202</v>
      </c>
      <c r="F8576">
        <v>3115</v>
      </c>
      <c r="G8576">
        <v>186655</v>
      </c>
      <c r="I8576" t="str" cm="1">
        <f t="array" ref="I8576">_xlfn.IFS(F8576=0,"No deaths",F8576&lt;100,"Less deaths",F8576&gt;100,"Deaths&gt;100")</f>
        <v>Deaths&gt;100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23</v>
      </c>
      <c r="E8577">
        <v>1630111</v>
      </c>
      <c r="F8577">
        <v>46202</v>
      </c>
      <c r="G8577">
        <v>1757520</v>
      </c>
      <c r="I8577" t="str" cm="1">
        <f t="array" ref="I8577">_xlfn.IFS(F8577=0,"No deaths",F8577&lt;100,"Less deaths",F8577&gt;100,"Deaths&gt;100")</f>
        <v>Deaths&gt;100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37</v>
      </c>
      <c r="E8578">
        <v>19259</v>
      </c>
      <c r="F8578">
        <v>231</v>
      </c>
      <c r="G8578">
        <v>22318</v>
      </c>
      <c r="I8578" t="str" cm="1">
        <f t="array" ref="I8578">_xlfn.IFS(F8578=0,"No deaths",F8578&lt;100,"Less deaths",F8578&gt;100,"Deaths&gt;100")</f>
        <v>Deaths&gt;100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47</v>
      </c>
      <c r="E8579">
        <v>10014</v>
      </c>
      <c r="F8579">
        <v>103</v>
      </c>
      <c r="G8579">
        <v>10870</v>
      </c>
      <c r="I8579" t="str" cm="1">
        <f t="array" ref="I8579">_xlfn.IFS(F8579=0,"No deaths",F8579&lt;100,"Less deaths",F8579&gt;100,"Deaths&gt;100")</f>
        <v>Deaths&gt;100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38</v>
      </c>
      <c r="E8580">
        <v>3021</v>
      </c>
      <c r="F8580">
        <v>5</v>
      </c>
      <c r="G8580">
        <v>3513</v>
      </c>
      <c r="I8580" t="str" cm="1">
        <f t="array" ref="I8580">_xlfn.IFS(F8580=0,"No deaths",F8580&lt;100,"Less deaths",F8580&gt;100,"Deaths&gt;100")</f>
        <v>Less deaths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46</v>
      </c>
      <c r="E8581">
        <v>9057</v>
      </c>
      <c r="F8581">
        <v>54</v>
      </c>
      <c r="G8581">
        <v>10366</v>
      </c>
      <c r="I8581" t="str" cm="1">
        <f t="array" ref="I8581">_xlfn.IFS(F8581=0,"No deaths",F8581&lt;100,"Less deaths",F8581&gt;100,"Deaths&gt;100")</f>
        <v>Less deaths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28</v>
      </c>
      <c r="E8582">
        <v>301777</v>
      </c>
      <c r="F8582">
        <v>1575</v>
      </c>
      <c r="G8582">
        <v>310920</v>
      </c>
      <c r="I8582" t="str" cm="1">
        <f t="array" ref="I8582">_xlfn.IFS(F8582=0,"No deaths",F8582&lt;100,"Less deaths",F8582&gt;100,"Deaths&gt;100")</f>
        <v>Deaths&gt;100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29</v>
      </c>
      <c r="E8583">
        <v>35152</v>
      </c>
      <c r="F8583">
        <v>608</v>
      </c>
      <c r="G8583">
        <v>36465</v>
      </c>
      <c r="I8583" t="str" cm="1">
        <f t="array" ref="I8583">_xlfn.IFS(F8583=0,"No deaths",F8583&lt;100,"Less deaths",F8583&gt;100,"Deaths&gt;100")</f>
        <v>Deaths&gt;100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24</v>
      </c>
      <c r="E8584">
        <v>132917</v>
      </c>
      <c r="F8584">
        <v>4541</v>
      </c>
      <c r="G8584">
        <v>143395</v>
      </c>
      <c r="I8584" t="str" cm="1">
        <f t="array" ref="I8584">_xlfn.IFS(F8584=0,"No deaths",F8584&lt;100,"Less deaths",F8584&gt;100,"Deaths&gt;100")</f>
        <v>Deaths&gt;100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17</v>
      </c>
      <c r="E8585">
        <v>210779</v>
      </c>
      <c r="F8585">
        <v>2101</v>
      </c>
      <c r="G8585">
        <v>232358</v>
      </c>
      <c r="I8585" t="str" cm="1">
        <f t="array" ref="I8585">_xlfn.IFS(F8585=0,"No deaths",F8585&lt;100,"Less deaths",F8585&gt;100,"Deaths&gt;100")</f>
        <v>Deaths&gt;100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50</v>
      </c>
      <c r="E8586">
        <v>4182</v>
      </c>
      <c r="F8586">
        <v>95</v>
      </c>
      <c r="G8586">
        <v>4577</v>
      </c>
      <c r="I8586" t="str" cm="1">
        <f t="array" ref="I8586">_xlfn.IFS(F8586=0,"No deaths",F8586&lt;100,"Less deaths",F8586&gt;100,"Deaths&gt;100")</f>
        <v>Less deaths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21</v>
      </c>
      <c r="E8587">
        <v>737281</v>
      </c>
      <c r="F8587">
        <v>11531</v>
      </c>
      <c r="G8587">
        <v>763282</v>
      </c>
      <c r="I8587" t="str" cm="1">
        <f t="array" ref="I8587">_xlfn.IFS(F8587=0,"No deaths",F8587&lt;100,"Less deaths",F8587&gt;100,"Deaths&gt;100")</f>
        <v>Deaths&gt;100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15</v>
      </c>
      <c r="E8588">
        <v>246733</v>
      </c>
      <c r="F8588">
        <v>1419</v>
      </c>
      <c r="G8588">
        <v>260834</v>
      </c>
      <c r="I8588" t="str" cm="1">
        <f t="array" ref="I8588">_xlfn.IFS(F8588=0,"No deaths",F8588&lt;100,"Less deaths",F8588&gt;100,"Deaths&gt;100")</f>
        <v>Deaths&gt;100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45</v>
      </c>
      <c r="E8589">
        <v>30856</v>
      </c>
      <c r="F8589">
        <v>364</v>
      </c>
      <c r="G8589">
        <v>32217</v>
      </c>
      <c r="I8589" t="str" cm="1">
        <f t="array" ref="I8589">_xlfn.IFS(F8589=0,"No deaths",F8589&lt;100,"Less deaths",F8589&gt;100,"Deaths&gt;100")</f>
        <v>Deaths&gt;100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27</v>
      </c>
      <c r="E8590">
        <v>64032</v>
      </c>
      <c r="F8590">
        <v>1128</v>
      </c>
      <c r="G8590">
        <v>69307</v>
      </c>
      <c r="I8590" t="str" cm="1">
        <f t="array" ref="I8590">_xlfn.IFS(F8590=0,"No deaths",F8590&lt;100,"Less deaths",F8590&gt;100,"Deaths&gt;100")</f>
        <v>Deaths&gt;100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18</v>
      </c>
      <c r="E8591">
        <v>487221</v>
      </c>
      <c r="F8591">
        <v>7441</v>
      </c>
      <c r="G8591">
        <v>516616</v>
      </c>
      <c r="I8591" t="str" cm="1">
        <f t="array" ref="I8591">_xlfn.IFS(F8591=0,"No deaths",F8591&lt;100,"Less deaths",F8591&gt;100,"Deaths&gt;100")</f>
        <v>Deaths&gt;100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30</v>
      </c>
      <c r="E8592">
        <v>407769</v>
      </c>
      <c r="F8592">
        <v>7820</v>
      </c>
      <c r="G8592">
        <v>441885</v>
      </c>
      <c r="I8592" t="str" cm="1">
        <f t="array" ref="I8592">_xlfn.IFS(F8592=0,"No deaths",F8592&lt;100,"Less deaths",F8592&gt;100,"Deaths&gt;100")</f>
        <v>Deaths&gt;100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39</v>
      </c>
      <c r="E8593">
        <v>4398</v>
      </c>
      <c r="F8593">
        <v>61</v>
      </c>
      <c r="G8593">
        <v>4604</v>
      </c>
      <c r="I8593" t="str" cm="1">
        <f t="array" ref="I8593">_xlfn.IFS(F8593=0,"No deaths",F8593&lt;100,"Less deaths",F8593&gt;100,"Deaths&gt;100")</f>
        <v>Less deaths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26</v>
      </c>
      <c r="E8594">
        <v>835801</v>
      </c>
      <c r="F8594">
        <v>6910</v>
      </c>
      <c r="G8594">
        <v>858711</v>
      </c>
      <c r="I8594" t="str" cm="1">
        <f t="array" ref="I8594">_xlfn.IFS(F8594=0,"No deaths",F8594&lt;100,"Less deaths",F8594&gt;100,"Deaths&gt;100")</f>
        <v>Deaths&gt;100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44</v>
      </c>
      <c r="E8595">
        <v>14800</v>
      </c>
      <c r="F8595">
        <v>49</v>
      </c>
      <c r="G8595">
        <v>15976</v>
      </c>
      <c r="I8595" t="str" cm="1">
        <f t="array" ref="I8595">_xlfn.IFS(F8595=0,"No deaths",F8595&lt;100,"Less deaths",F8595&gt;100,"Deaths&gt;100")</f>
        <v>Less deaths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42</v>
      </c>
      <c r="E8596">
        <v>206878</v>
      </c>
      <c r="F8596">
        <v>969</v>
      </c>
      <c r="G8596">
        <v>211040</v>
      </c>
      <c r="I8596" t="str" cm="1">
        <f t="array" ref="I8596">_xlfn.IFS(F8596=0,"No deaths",F8596&lt;100,"Less deaths",F8596&gt;100,"Deaths&gt;100")</f>
        <v>Deaths&gt;100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36</v>
      </c>
      <c r="E8597">
        <v>221924</v>
      </c>
      <c r="F8597">
        <v>1209</v>
      </c>
      <c r="G8597">
        <v>228511</v>
      </c>
      <c r="I8597" t="str" cm="1">
        <f t="array" ref="I8597">_xlfn.IFS(F8597=0,"No deaths",F8597&lt;100,"Less deaths",F8597&gt;100,"Deaths&gt;100")</f>
        <v>Deaths&gt;100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32</v>
      </c>
      <c r="E8598">
        <v>14963</v>
      </c>
      <c r="F8598">
        <v>254</v>
      </c>
      <c r="G8598">
        <v>16322</v>
      </c>
      <c r="I8598" t="str" cm="1">
        <f t="array" ref="I8598">_xlfn.IFS(F8598=0,"No deaths",F8598&lt;100,"Less deaths",F8598&gt;100,"Deaths&gt;100")</f>
        <v>Deaths&gt;100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31</v>
      </c>
      <c r="E8599">
        <v>195469</v>
      </c>
      <c r="F8599">
        <v>2672</v>
      </c>
      <c r="G8599">
        <v>217562</v>
      </c>
      <c r="I8599" t="str" cm="1">
        <f t="array" ref="I8599">_xlfn.IFS(F8599=0,"No deaths",F8599&lt;100,"Less deaths",F8599&gt;100,"Deaths&gt;100")</f>
        <v>Deaths&gt;100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48</v>
      </c>
      <c r="E8600">
        <v>3274</v>
      </c>
      <c r="F8600">
        <v>2</v>
      </c>
      <c r="G8600">
        <v>3307</v>
      </c>
      <c r="I8600" t="str" cm="1">
        <f t="array" ref="I8600">_xlfn.IFS(F8600=0,"No deaths",F8600&lt;100,"Less deaths",F8600&gt;100,"Deaths&gt;100")</f>
        <v>Less deaths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16</v>
      </c>
      <c r="E8601">
        <v>459368</v>
      </c>
      <c r="F8601">
        <v>8041</v>
      </c>
      <c r="G8601">
        <v>510630</v>
      </c>
      <c r="I8601" t="str" cm="1">
        <f t="array" ref="I8601">_xlfn.IFS(F8601=0,"No deaths",F8601&lt;100,"Less deaths",F8601&gt;100,"Deaths&gt;100")</f>
        <v>Deaths&gt;100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40</v>
      </c>
      <c r="E8602">
        <v>44467</v>
      </c>
      <c r="F8602">
        <v>670</v>
      </c>
      <c r="G8602">
        <v>46480</v>
      </c>
      <c r="I8602" t="str" cm="1">
        <f t="array" ref="I8602">_xlfn.IFS(F8602=0,"No deaths",F8602&lt;100,"Less deaths",F8602&gt;100,"Deaths&gt;100")</f>
        <v>Deaths&gt;100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33</v>
      </c>
      <c r="E8603">
        <v>176475</v>
      </c>
      <c r="F8603">
        <v>3830</v>
      </c>
      <c r="G8603">
        <v>192982</v>
      </c>
      <c r="I8603" t="str" cm="1">
        <f t="array" ref="I8603">_xlfn.IFS(F8603=0,"No deaths",F8603&lt;100,"Less deaths",F8603&gt;100,"Deaths&gt;100")</f>
        <v>Deaths&gt;100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19</v>
      </c>
      <c r="E8604">
        <v>187559</v>
      </c>
      <c r="F8604">
        <v>2113</v>
      </c>
      <c r="G8604">
        <v>209251</v>
      </c>
      <c r="I8604" t="str" cm="1">
        <f t="array" ref="I8604">_xlfn.IFS(F8604=0,"No deaths",F8604&lt;100,"Less deaths",F8604&gt;100,"Deaths&gt;100")</f>
        <v>Deaths&gt;100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34</v>
      </c>
      <c r="E8605">
        <v>24729</v>
      </c>
      <c r="F8605">
        <v>488</v>
      </c>
      <c r="G8605">
        <v>32197</v>
      </c>
      <c r="I8605" t="str" cm="1">
        <f t="array" ref="I8605">_xlfn.IFS(F8605=0,"No deaths",F8605&lt;100,"Less deaths",F8605&gt;100,"Deaths&gt;100")</f>
        <v>Deaths&gt;100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25</v>
      </c>
      <c r="E8606">
        <v>97537</v>
      </c>
      <c r="F8606">
        <v>1618</v>
      </c>
      <c r="G8606">
        <v>104715</v>
      </c>
      <c r="I8606" t="str" cm="1">
        <f t="array" ref="I8606">_xlfn.IFS(F8606=0,"No deaths",F8606&lt;100,"Less deaths",F8606&gt;100,"Deaths&gt;100")</f>
        <v>Deaths&gt;100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43</v>
      </c>
      <c r="E8607">
        <v>103435</v>
      </c>
      <c r="F8607">
        <v>937</v>
      </c>
      <c r="G8607">
        <v>106972</v>
      </c>
      <c r="I8607" t="str" cm="1">
        <f t="array" ref="I8607">_xlfn.IFS(F8607=0,"No deaths",F8607&lt;100,"Less deaths",F8607&gt;100,"Deaths&gt;100")</f>
        <v>Deaths&gt;100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22</v>
      </c>
      <c r="E8608">
        <v>830988</v>
      </c>
      <c r="F8608">
        <v>11604</v>
      </c>
      <c r="G8608">
        <v>867780</v>
      </c>
      <c r="I8608" t="str" cm="1">
        <f t="array" ref="I8608">_xlfn.IFS(F8608=0,"No deaths",F8608&lt;100,"Less deaths",F8608&gt;100,"Deaths&gt;100")</f>
        <v>Deaths&gt;100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10</v>
      </c>
      <c r="E8609">
        <v>475320</v>
      </c>
      <c r="F8609">
        <v>1969</v>
      </c>
      <c r="G8609">
        <v>545641</v>
      </c>
      <c r="I8609" t="str" cm="1">
        <f t="array" ref="I8609">_xlfn.IFS(F8609=0,"No deaths",F8609&lt;100,"Less deaths",F8609&gt;100,"Deaths&gt;100")</f>
        <v>Deaths&gt;100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20</v>
      </c>
      <c r="E8610">
        <v>6619</v>
      </c>
      <c r="F8610">
        <v>95</v>
      </c>
      <c r="G8610">
        <v>7714</v>
      </c>
      <c r="I8610" t="str" cm="1">
        <f t="array" ref="I8610">_xlfn.IFS(F8610=0,"No deaths",F8610&lt;100,"Less deaths",F8610&gt;100,"Deaths&gt;100")</f>
        <v>Less deaths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35</v>
      </c>
      <c r="E8611">
        <v>175089</v>
      </c>
      <c r="F8611">
        <v>3129</v>
      </c>
      <c r="G8611">
        <v>188018</v>
      </c>
      <c r="I8611" t="str" cm="1">
        <f t="array" ref="I8611">_xlfn.IFS(F8611=0,"No deaths",F8611&lt;100,"Less deaths",F8611&gt;100,"Deaths&gt;100")</f>
        <v>Deaths&gt;100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23</v>
      </c>
      <c r="E8612">
        <v>1635971</v>
      </c>
      <c r="F8612">
        <v>46356</v>
      </c>
      <c r="G8612">
        <v>1763055</v>
      </c>
      <c r="I8612" t="str" cm="1">
        <f t="array" ref="I8612">_xlfn.IFS(F8612=0,"No deaths",F8612&lt;100,"Less deaths",F8612&gt;100,"Deaths&gt;100")</f>
        <v>Deaths&gt;100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37</v>
      </c>
      <c r="E8613">
        <v>19431</v>
      </c>
      <c r="F8613">
        <v>231</v>
      </c>
      <c r="G8613">
        <v>22548</v>
      </c>
      <c r="I8613" t="str" cm="1">
        <f t="array" ref="I8613">_xlfn.IFS(F8613=0,"No deaths",F8613&lt;100,"Less deaths",F8613&gt;100,"Deaths&gt;100")</f>
        <v>Deaths&gt;100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47</v>
      </c>
      <c r="E8614">
        <v>10074</v>
      </c>
      <c r="F8614">
        <v>104</v>
      </c>
      <c r="G8614">
        <v>10979</v>
      </c>
      <c r="I8614" t="str" cm="1">
        <f t="array" ref="I8614">_xlfn.IFS(F8614=0,"No deaths",F8614&lt;100,"Less deaths",F8614&gt;100,"Deaths&gt;100")</f>
        <v>Deaths&gt;100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38</v>
      </c>
      <c r="E8615">
        <v>3025</v>
      </c>
      <c r="F8615">
        <v>5</v>
      </c>
      <c r="G8615">
        <v>3541</v>
      </c>
      <c r="I8615" t="str" cm="1">
        <f t="array" ref="I8615">_xlfn.IFS(F8615=0,"No deaths",F8615&lt;100,"Less deaths",F8615&gt;100,"Deaths&gt;100")</f>
        <v>Less deaths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46</v>
      </c>
      <c r="E8616">
        <v>9110</v>
      </c>
      <c r="F8616">
        <v>54</v>
      </c>
      <c r="G8616">
        <v>10460</v>
      </c>
      <c r="I8616" t="str" cm="1">
        <f t="array" ref="I8616">_xlfn.IFS(F8616=0,"No deaths",F8616&lt;100,"Less deaths",F8616&gt;100,"Deaths&gt;100")</f>
        <v>Less deaths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28</v>
      </c>
      <c r="E8617">
        <v>302796</v>
      </c>
      <c r="F8617">
        <v>1592</v>
      </c>
      <c r="G8617">
        <v>311788</v>
      </c>
      <c r="I8617" t="str" cm="1">
        <f t="array" ref="I8617">_xlfn.IFS(F8617=0,"No deaths",F8617&lt;100,"Less deaths",F8617&gt;100,"Deaths&gt;100")</f>
        <v>Deaths&gt;100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29</v>
      </c>
      <c r="E8618">
        <v>35254</v>
      </c>
      <c r="F8618">
        <v>609</v>
      </c>
      <c r="G8618">
        <v>36533</v>
      </c>
      <c r="I8618" t="str" cm="1">
        <f t="array" ref="I8618">_xlfn.IFS(F8618=0,"No deaths",F8618&lt;100,"Less deaths",F8618&gt;100,"Deaths&gt;100")</f>
        <v>Deaths&gt;100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24</v>
      </c>
      <c r="E8619">
        <v>133427</v>
      </c>
      <c r="F8619">
        <v>4556</v>
      </c>
      <c r="G8619">
        <v>144177</v>
      </c>
      <c r="I8619" t="str" cm="1">
        <f t="array" ref="I8619">_xlfn.IFS(F8619=0,"No deaths",F8619&lt;100,"Less deaths",F8619&gt;100,"Deaths&gt;100")</f>
        <v>Deaths&gt;100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17</v>
      </c>
      <c r="E8620">
        <v>212623</v>
      </c>
      <c r="F8620">
        <v>2116</v>
      </c>
      <c r="G8620">
        <v>234907</v>
      </c>
      <c r="I8620" t="str" cm="1">
        <f t="array" ref="I8620">_xlfn.IFS(F8620=0,"No deaths",F8620&lt;100,"Less deaths",F8620&gt;100,"Deaths&gt;100")</f>
        <v>Deaths&gt;100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50</v>
      </c>
      <c r="E8621">
        <v>4218</v>
      </c>
      <c r="F8621">
        <v>95</v>
      </c>
      <c r="G8621">
        <v>4609</v>
      </c>
      <c r="I8621" t="str" cm="1">
        <f t="array" ref="I8621">_xlfn.IFS(F8621=0,"No deaths",F8621&lt;100,"Less deaths",F8621&gt;100,"Deaths&gt;100")</f>
        <v>Less deaths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21</v>
      </c>
      <c r="E8622">
        <v>739532</v>
      </c>
      <c r="F8622">
        <v>11550</v>
      </c>
      <c r="G8622">
        <v>764989</v>
      </c>
      <c r="I8622" t="str" cm="1">
        <f t="array" ref="I8622">_xlfn.IFS(F8622=0,"No deaths",F8622&lt;100,"Less deaths",F8622&gt;100,"Deaths&gt;100")</f>
        <v>Deaths&gt;100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15</v>
      </c>
      <c r="E8623">
        <v>247790</v>
      </c>
      <c r="F8623">
        <v>1423</v>
      </c>
      <c r="G8623">
        <v>261728</v>
      </c>
      <c r="I8623" t="str" cm="1">
        <f t="array" ref="I8623">_xlfn.IFS(F8623=0,"No deaths",F8623&lt;100,"Less deaths",F8623&gt;100,"Deaths&gt;100")</f>
        <v>Deaths&gt;100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45</v>
      </c>
      <c r="E8624">
        <v>30968</v>
      </c>
      <c r="F8624">
        <v>365</v>
      </c>
      <c r="G8624">
        <v>32292</v>
      </c>
      <c r="I8624" t="str" cm="1">
        <f t="array" ref="I8624">_xlfn.IFS(F8624=0,"No deaths",F8624&lt;100,"Less deaths",F8624&gt;100,"Deaths&gt;100")</f>
        <v>Deaths&gt;100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27</v>
      </c>
      <c r="E8625">
        <v>64427</v>
      </c>
      <c r="F8625">
        <v>1133</v>
      </c>
      <c r="G8625">
        <v>69693</v>
      </c>
      <c r="I8625" t="str" cm="1">
        <f t="array" ref="I8625">_xlfn.IFS(F8625=0,"No deaths",F8625&lt;100,"Less deaths",F8625&gt;100,"Deaths&gt;100")</f>
        <v>Deaths&gt;100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18</v>
      </c>
      <c r="E8626">
        <v>488911</v>
      </c>
      <c r="F8626">
        <v>7480</v>
      </c>
      <c r="G8626">
        <v>519148</v>
      </c>
      <c r="I8626" t="str" cm="1">
        <f t="array" ref="I8626">_xlfn.IFS(F8626=0,"No deaths",F8626&lt;100,"Less deaths",F8626&gt;100,"Deaths&gt;100")</f>
        <v>Deaths&gt;100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30</v>
      </c>
      <c r="E8627">
        <v>411759</v>
      </c>
      <c r="F8627">
        <v>7873</v>
      </c>
      <c r="G8627">
        <v>445505</v>
      </c>
      <c r="I8627" t="str" cm="1">
        <f t="array" ref="I8627">_xlfn.IFS(F8627=0,"No deaths",F8627&lt;100,"Less deaths",F8627&gt;100,"Deaths&gt;100")</f>
        <v>Deaths&gt;100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39</v>
      </c>
      <c r="E8628">
        <v>4408</v>
      </c>
      <c r="F8628">
        <v>61</v>
      </c>
      <c r="G8628">
        <v>4617</v>
      </c>
      <c r="I8628" t="str" cm="1">
        <f t="array" ref="I8628">_xlfn.IFS(F8628=0,"No deaths",F8628&lt;100,"Less deaths",F8628&gt;100,"Deaths&gt;100")</f>
        <v>Less deaths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26</v>
      </c>
      <c r="E8629">
        <v>837630</v>
      </c>
      <c r="F8629">
        <v>6920</v>
      </c>
      <c r="G8629">
        <v>859932</v>
      </c>
      <c r="I8629" t="str" cm="1">
        <f t="array" ref="I8629">_xlfn.IFS(F8629=0,"No deaths",F8629&lt;100,"Less deaths",F8629&gt;100,"Deaths&gt;100")</f>
        <v>Deaths&gt;100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44</v>
      </c>
      <c r="E8630">
        <v>14870</v>
      </c>
      <c r="F8630">
        <v>49</v>
      </c>
      <c r="G8630">
        <v>16001</v>
      </c>
      <c r="I8630" t="str" cm="1">
        <f t="array" ref="I8630">_xlfn.IFS(F8630=0,"No deaths",F8630&lt;100,"Less deaths",F8630&gt;100,"Deaths&gt;100")</f>
        <v>Less deaths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42</v>
      </c>
      <c r="E8631">
        <v>207029</v>
      </c>
      <c r="F8631">
        <v>971</v>
      </c>
      <c r="G8631">
        <v>211204</v>
      </c>
      <c r="I8631" t="str" cm="1">
        <f t="array" ref="I8631">_xlfn.IFS(F8631=0,"No deaths",F8631&lt;100,"Less deaths",F8631&gt;100,"Deaths&gt;100")</f>
        <v>Deaths&gt;100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36</v>
      </c>
      <c r="E8632">
        <v>222420</v>
      </c>
      <c r="F8632">
        <v>1212</v>
      </c>
      <c r="G8632">
        <v>228886</v>
      </c>
      <c r="I8632" t="str" cm="1">
        <f t="array" ref="I8632">_xlfn.IFS(F8632=0,"No deaths",F8632&lt;100,"Less deaths",F8632&gt;100,"Deaths&gt;100")</f>
        <v>Deaths&gt;100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32</v>
      </c>
      <c r="E8633">
        <v>15096</v>
      </c>
      <c r="F8633">
        <v>255</v>
      </c>
      <c r="G8633">
        <v>16472</v>
      </c>
      <c r="I8633" t="str" cm="1">
        <f t="array" ref="I8633">_xlfn.IFS(F8633=0,"No deaths",F8633&lt;100,"Less deaths",F8633&gt;100,"Deaths&gt;100")</f>
        <v>Deaths&gt;100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31</v>
      </c>
      <c r="E8634">
        <v>196896</v>
      </c>
      <c r="F8634">
        <v>2691</v>
      </c>
      <c r="G8634">
        <v>219404</v>
      </c>
      <c r="I8634" t="str" cm="1">
        <f t="array" ref="I8634">_xlfn.IFS(F8634=0,"No deaths",F8634&lt;100,"Less deaths",F8634&gt;100,"Deaths&gt;100")</f>
        <v>Deaths&gt;100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48</v>
      </c>
      <c r="E8635">
        <v>3275</v>
      </c>
      <c r="F8635">
        <v>2</v>
      </c>
      <c r="G8635">
        <v>3316</v>
      </c>
      <c r="I8635" t="str" cm="1">
        <f t="array" ref="I8635">_xlfn.IFS(F8635=0,"No deaths",F8635&lt;100,"Less deaths",F8635&gt;100,"Deaths&gt;100")</f>
        <v>Less deaths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16</v>
      </c>
      <c r="E8636">
        <v>468143</v>
      </c>
      <c r="F8636">
        <v>8159</v>
      </c>
      <c r="G8636">
        <v>517238</v>
      </c>
      <c r="I8636" t="str" cm="1">
        <f t="array" ref="I8636">_xlfn.IFS(F8636=0,"No deaths",F8636&lt;100,"Less deaths",F8636&gt;100,"Deaths&gt;100")</f>
        <v>Deaths&gt;100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40</v>
      </c>
      <c r="E8637">
        <v>44665</v>
      </c>
      <c r="F8637">
        <v>672</v>
      </c>
      <c r="G8637">
        <v>46632</v>
      </c>
      <c r="I8637" t="str" cm="1">
        <f t="array" ref="I8637">_xlfn.IFS(F8637=0,"No deaths",F8637&lt;100,"Less deaths",F8637&gt;100,"Deaths&gt;100")</f>
        <v>Deaths&gt;100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33</v>
      </c>
      <c r="E8638">
        <v>177515</v>
      </c>
      <c r="F8638">
        <v>3837</v>
      </c>
      <c r="G8638">
        <v>194402</v>
      </c>
      <c r="I8638" t="str" cm="1">
        <f t="array" ref="I8638">_xlfn.IFS(F8638=0,"No deaths",F8638&lt;100,"Less deaths",F8638&gt;100,"Deaths&gt;100")</f>
        <v>Deaths&gt;100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19</v>
      </c>
      <c r="E8639">
        <v>190067</v>
      </c>
      <c r="F8639">
        <v>2138</v>
      </c>
      <c r="G8639">
        <v>212355</v>
      </c>
      <c r="I8639" t="str" cm="1">
        <f t="array" ref="I8639">_xlfn.IFS(F8639=0,"No deaths",F8639&lt;100,"Less deaths",F8639&gt;100,"Deaths&gt;100")</f>
        <v>Deaths&gt;100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34</v>
      </c>
      <c r="E8640">
        <v>25455</v>
      </c>
      <c r="F8640">
        <v>500</v>
      </c>
      <c r="G8640">
        <v>32785</v>
      </c>
      <c r="I8640" t="str" cm="1">
        <f t="array" ref="I8640">_xlfn.IFS(F8640=0,"No deaths",F8640&lt;100,"Less deaths",F8640&gt;100,"Deaths&gt;100")</f>
        <v>Deaths&gt;100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25</v>
      </c>
      <c r="E8641">
        <v>98076</v>
      </c>
      <c r="F8641">
        <v>1622</v>
      </c>
      <c r="G8641">
        <v>105376</v>
      </c>
      <c r="I8641" t="str" cm="1">
        <f t="array" ref="I8641">_xlfn.IFS(F8641=0,"No deaths",F8641&lt;100,"Less deaths",F8641&gt;100,"Deaths&gt;100")</f>
        <v>Deaths&gt;100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43</v>
      </c>
      <c r="E8642">
        <v>103624</v>
      </c>
      <c r="F8642">
        <v>939</v>
      </c>
      <c r="G8642">
        <v>107157</v>
      </c>
      <c r="I8642" t="str" cm="1">
        <f t="array" ref="I8642">_xlfn.IFS(F8642=0,"No deaths",F8642&lt;100,"Less deaths",F8642&gt;100,"Deaths&gt;100")</f>
        <v>Deaths&gt;100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22</v>
      </c>
      <c r="E8643">
        <v>833169</v>
      </c>
      <c r="F8643">
        <v>11621</v>
      </c>
      <c r="G8643">
        <v>869561</v>
      </c>
      <c r="I8643" t="str" cm="1">
        <f t="array" ref="I8643">_xlfn.IFS(F8643=0,"No deaths",F8643&lt;100,"Less deaths",F8643&gt;100,"Deaths&gt;100")</f>
        <v>Deaths&gt;100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10</v>
      </c>
      <c r="E8644">
        <v>481718</v>
      </c>
      <c r="F8644">
        <v>1997</v>
      </c>
      <c r="G8644">
        <v>551669</v>
      </c>
      <c r="I8644" t="str" cm="1">
        <f t="array" ref="I8644">_xlfn.IFS(F8644=0,"No deaths",F8644&lt;100,"Less deaths",F8644&gt;100,"Deaths&gt;100")</f>
        <v>Deaths&gt;100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20</v>
      </c>
      <c r="E8645">
        <v>6743</v>
      </c>
      <c r="F8645">
        <v>96</v>
      </c>
      <c r="G8645">
        <v>7787</v>
      </c>
      <c r="I8645" t="str" cm="1">
        <f t="array" ref="I8645">_xlfn.IFS(F8645=0,"No deaths",F8645&lt;100,"Less deaths",F8645&gt;100,"Deaths&gt;100")</f>
        <v>Less deaths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35</v>
      </c>
      <c r="E8646">
        <v>176006</v>
      </c>
      <c r="F8646">
        <v>3138</v>
      </c>
      <c r="G8646">
        <v>189546</v>
      </c>
      <c r="I8646" t="str" cm="1">
        <f t="array" ref="I8646">_xlfn.IFS(F8646=0,"No deaths",F8646&lt;100,"Less deaths",F8646&gt;100,"Deaths&gt;100")</f>
        <v>Deaths&gt;100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23</v>
      </c>
      <c r="E8647">
        <v>1642916</v>
      </c>
      <c r="F8647">
        <v>46511</v>
      </c>
      <c r="G8647">
        <v>1768695</v>
      </c>
      <c r="I8647" t="str" cm="1">
        <f t="array" ref="I8647">_xlfn.IFS(F8647=0,"No deaths",F8647&lt;100,"Less deaths",F8647&gt;100,"Deaths&gt;100")</f>
        <v>Deaths&gt;100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37</v>
      </c>
      <c r="E8648">
        <v>19620</v>
      </c>
      <c r="F8648">
        <v>232</v>
      </c>
      <c r="G8648">
        <v>22748</v>
      </c>
      <c r="I8648" t="str" cm="1">
        <f t="array" ref="I8648">_xlfn.IFS(F8648=0,"No deaths",F8648&lt;100,"Less deaths",F8648&gt;100,"Deaths&gt;100")</f>
        <v>Deaths&gt;100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47</v>
      </c>
      <c r="E8649">
        <v>10158</v>
      </c>
      <c r="F8649">
        <v>106</v>
      </c>
      <c r="G8649">
        <v>11152</v>
      </c>
      <c r="I8649" t="str" cm="1">
        <f t="array" ref="I8649">_xlfn.IFS(F8649=0,"No deaths",F8649&lt;100,"Less deaths",F8649&gt;100,"Deaths&gt;100")</f>
        <v>Deaths&gt;100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38</v>
      </c>
      <c r="E8650">
        <v>3111</v>
      </c>
      <c r="F8650">
        <v>5</v>
      </c>
      <c r="G8650">
        <v>3607</v>
      </c>
      <c r="I8650" t="str" cm="1">
        <f t="array" ref="I8650">_xlfn.IFS(F8650=0,"No deaths",F8650&lt;100,"Less deaths",F8650&gt;100,"Deaths&gt;100")</f>
        <v>Less deaths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46</v>
      </c>
      <c r="E8651">
        <v>9208</v>
      </c>
      <c r="F8651">
        <v>56</v>
      </c>
      <c r="G8651">
        <v>10608</v>
      </c>
      <c r="I8651" t="str" cm="1">
        <f t="array" ref="I8651">_xlfn.IFS(F8651=0,"No deaths",F8651&lt;100,"Less deaths",F8651&gt;100,"Deaths&gt;100")</f>
        <v>Less deaths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28</v>
      </c>
      <c r="E8652">
        <v>303897</v>
      </c>
      <c r="F8652">
        <v>1608</v>
      </c>
      <c r="G8652">
        <v>312545</v>
      </c>
      <c r="I8652" t="str" cm="1">
        <f t="array" ref="I8652">_xlfn.IFS(F8652=0,"No deaths",F8652&lt;100,"Less deaths",F8652&gt;100,"Deaths&gt;100")</f>
        <v>Deaths&gt;100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29</v>
      </c>
      <c r="E8653">
        <v>35355</v>
      </c>
      <c r="F8653">
        <v>609</v>
      </c>
      <c r="G8653">
        <v>36585</v>
      </c>
      <c r="I8653" t="str" cm="1">
        <f t="array" ref="I8653">_xlfn.IFS(F8653=0,"No deaths",F8653&lt;100,"Less deaths",F8653&gt;100,"Deaths&gt;100")</f>
        <v>Deaths&gt;100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24</v>
      </c>
      <c r="E8654">
        <v>133919</v>
      </c>
      <c r="F8654">
        <v>4572</v>
      </c>
      <c r="G8654">
        <v>144995</v>
      </c>
      <c r="I8654" t="str" cm="1">
        <f t="array" ref="I8654">_xlfn.IFS(F8654=0,"No deaths",F8654&lt;100,"Less deaths",F8654&gt;100,"Deaths&gt;100")</f>
        <v>Deaths&gt;100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17</v>
      </c>
      <c r="E8655">
        <v>214616</v>
      </c>
      <c r="F8655">
        <v>2130</v>
      </c>
      <c r="G8655">
        <v>237669</v>
      </c>
      <c r="I8655" t="str" cm="1">
        <f t="array" ref="I8655">_xlfn.IFS(F8655=0,"No deaths",F8655&lt;100,"Less deaths",F8655&gt;100,"Deaths&gt;100")</f>
        <v>Deaths&gt;100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50</v>
      </c>
      <c r="E8656">
        <v>4271</v>
      </c>
      <c r="F8656">
        <v>96</v>
      </c>
      <c r="G8656">
        <v>4632</v>
      </c>
      <c r="I8656" t="str" cm="1">
        <f t="array" ref="I8656">_xlfn.IFS(F8656=0,"No deaths",F8656&lt;100,"Less deaths",F8656&gt;100,"Deaths&gt;100")</f>
        <v>Less deaths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21</v>
      </c>
      <c r="E8657">
        <v>741705</v>
      </c>
      <c r="F8657">
        <v>11568</v>
      </c>
      <c r="G8657">
        <v>766677</v>
      </c>
      <c r="I8657" t="str" cm="1">
        <f t="array" ref="I8657">_xlfn.IFS(F8657=0,"No deaths",F8657&lt;100,"Less deaths",F8657&gt;100,"Deaths&gt;100")</f>
        <v>Deaths&gt;100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15</v>
      </c>
      <c r="E8658">
        <v>249157</v>
      </c>
      <c r="F8658">
        <v>1426</v>
      </c>
      <c r="G8658">
        <v>262653</v>
      </c>
      <c r="I8658" t="str" cm="1">
        <f t="array" ref="I8658">_xlfn.IFS(F8658=0,"No deaths",F8658&lt;100,"Less deaths",F8658&gt;100,"Deaths&gt;100")</f>
        <v>Deaths&gt;100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45</v>
      </c>
      <c r="E8659">
        <v>31084</v>
      </c>
      <c r="F8659">
        <v>366</v>
      </c>
      <c r="G8659">
        <v>32367</v>
      </c>
      <c r="I8659" t="str" cm="1">
        <f t="array" ref="I8659">_xlfn.IFS(F8659=0,"No deaths",F8659&lt;100,"Less deaths",F8659&gt;100,"Deaths&gt;100")</f>
        <v>Deaths&gt;100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27</v>
      </c>
      <c r="E8660">
        <v>65562</v>
      </c>
      <c r="F8660">
        <v>1138</v>
      </c>
      <c r="G8660">
        <v>70205</v>
      </c>
      <c r="I8660" t="str" cm="1">
        <f t="array" ref="I8660">_xlfn.IFS(F8660=0,"No deaths",F8660&lt;100,"Less deaths",F8660&gt;100,"Deaths&gt;100")</f>
        <v>Deaths&gt;100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18</v>
      </c>
      <c r="E8661">
        <v>491131</v>
      </c>
      <c r="F8661">
        <v>7500</v>
      </c>
      <c r="G8661">
        <v>521988</v>
      </c>
      <c r="I8661" t="str" cm="1">
        <f t="array" ref="I8661">_xlfn.IFS(F8661=0,"No deaths",F8661&lt;100,"Less deaths",F8661&gt;100,"Deaths&gt;100")</f>
        <v>Deaths&gt;100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30</v>
      </c>
      <c r="E8662">
        <v>415609</v>
      </c>
      <c r="F8662">
        <v>7923</v>
      </c>
      <c r="G8662">
        <v>449131</v>
      </c>
      <c r="I8662" t="str" cm="1">
        <f t="array" ref="I8662">_xlfn.IFS(F8662=0,"No deaths",F8662&lt;100,"Less deaths",F8662&gt;100,"Deaths&gt;100")</f>
        <v>Deaths&gt;100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39</v>
      </c>
      <c r="E8663">
        <v>4428</v>
      </c>
      <c r="F8663">
        <v>61</v>
      </c>
      <c r="G8663">
        <v>4631</v>
      </c>
      <c r="I8663" t="str" cm="1">
        <f t="array" ref="I8663">_xlfn.IFS(F8663=0,"No deaths",F8663&lt;100,"Less deaths",F8663&gt;100,"Deaths&gt;100")</f>
        <v>Less deaths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26</v>
      </c>
      <c r="E8664">
        <v>839395</v>
      </c>
      <c r="F8664">
        <v>6927</v>
      </c>
      <c r="G8664">
        <v>861092</v>
      </c>
      <c r="I8664" t="str" cm="1">
        <f t="array" ref="I8664">_xlfn.IFS(F8664=0,"No deaths",F8664&lt;100,"Less deaths",F8664&gt;100,"Deaths&gt;100")</f>
        <v>Deaths&gt;100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44</v>
      </c>
      <c r="E8665">
        <v>14937</v>
      </c>
      <c r="F8665">
        <v>49</v>
      </c>
      <c r="G8665">
        <v>16037</v>
      </c>
      <c r="I8665" t="str" cm="1">
        <f t="array" ref="I8665">_xlfn.IFS(F8665=0,"No deaths",F8665&lt;100,"Less deaths",F8665&gt;100,"Deaths&gt;100")</f>
        <v>Less deaths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42</v>
      </c>
      <c r="E8666">
        <v>207222</v>
      </c>
      <c r="F8666">
        <v>973</v>
      </c>
      <c r="G8666">
        <v>211427</v>
      </c>
      <c r="I8666" t="str" cm="1">
        <f t="array" ref="I8666">_xlfn.IFS(F8666=0,"No deaths",F8666&lt;100,"Less deaths",F8666&gt;100,"Deaths&gt;100")</f>
        <v>Deaths&gt;100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36</v>
      </c>
      <c r="E8667">
        <v>222879</v>
      </c>
      <c r="F8667">
        <v>1216</v>
      </c>
      <c r="G8667">
        <v>229177</v>
      </c>
      <c r="I8667" t="str" cm="1">
        <f t="array" ref="I8667">_xlfn.IFS(F8667=0,"No deaths",F8667&lt;100,"Less deaths",F8667&gt;100,"Deaths&gt;100")</f>
        <v>Deaths&gt;100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32</v>
      </c>
      <c r="E8668">
        <v>15198</v>
      </c>
      <c r="F8668">
        <v>258</v>
      </c>
      <c r="G8668">
        <v>16591</v>
      </c>
      <c r="I8668" t="str" cm="1">
        <f t="array" ref="I8668">_xlfn.IFS(F8668=0,"No deaths",F8668&lt;100,"Less deaths",F8668&gt;100,"Deaths&gt;100")</f>
        <v>Deaths&gt;100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31</v>
      </c>
      <c r="E8669">
        <v>198316</v>
      </c>
      <c r="F8669">
        <v>2713</v>
      </c>
      <c r="G8669">
        <v>221688</v>
      </c>
      <c r="I8669" t="str" cm="1">
        <f t="array" ref="I8669">_xlfn.IFS(F8669=0,"No deaths",F8669&lt;100,"Less deaths",F8669&gt;100,"Deaths&gt;100")</f>
        <v>Deaths&gt;100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48</v>
      </c>
      <c r="E8670">
        <v>3276</v>
      </c>
      <c r="F8670">
        <v>2</v>
      </c>
      <c r="G8670">
        <v>3317</v>
      </c>
      <c r="I8670" t="str" cm="1">
        <f t="array" ref="I8670">_xlfn.IFS(F8670=0,"No deaths",F8670&lt;100,"Less deaths",F8670&gt;100,"Deaths&gt;100")</f>
        <v>Less deaths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16</v>
      </c>
      <c r="E8671">
        <v>475106</v>
      </c>
      <c r="F8671">
        <v>8270</v>
      </c>
      <c r="G8671">
        <v>523117</v>
      </c>
      <c r="I8671" t="str" cm="1">
        <f t="array" ref="I8671">_xlfn.IFS(F8671=0,"No deaths",F8671&lt;100,"Less deaths",F8671&gt;100,"Deaths&gt;100")</f>
        <v>Deaths&gt;100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40</v>
      </c>
      <c r="E8672">
        <v>44812</v>
      </c>
      <c r="F8672">
        <v>675</v>
      </c>
      <c r="G8672">
        <v>46748</v>
      </c>
      <c r="I8672" t="str" cm="1">
        <f t="array" ref="I8672">_xlfn.IFS(F8672=0,"No deaths",F8672&lt;100,"Less deaths",F8672&gt;100,"Deaths&gt;100")</f>
        <v>Deaths&gt;100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33</v>
      </c>
      <c r="E8673">
        <v>178786</v>
      </c>
      <c r="F8673">
        <v>3846</v>
      </c>
      <c r="G8673">
        <v>195917</v>
      </c>
      <c r="I8673" t="str" cm="1">
        <f t="array" ref="I8673">_xlfn.IFS(F8673=0,"No deaths",F8673&lt;100,"Less deaths",F8673&gt;100,"Deaths&gt;100")</f>
        <v>Deaths&gt;100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19</v>
      </c>
      <c r="E8674">
        <v>192533</v>
      </c>
      <c r="F8674">
        <v>2163</v>
      </c>
      <c r="G8674">
        <v>215021</v>
      </c>
      <c r="I8674" t="str" cm="1">
        <f t="array" ref="I8674">_xlfn.IFS(F8674=0,"No deaths",F8674&lt;100,"Less deaths",F8674&gt;100,"Deaths&gt;100")</f>
        <v>Deaths&gt;100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34</v>
      </c>
      <c r="E8675">
        <v>26112</v>
      </c>
      <c r="F8675">
        <v>518</v>
      </c>
      <c r="G8675">
        <v>33700</v>
      </c>
      <c r="I8675" t="str" cm="1">
        <f t="array" ref="I8675">_xlfn.IFS(F8675=0,"No deaths",F8675&lt;100,"Less deaths",F8675&gt;100,"Deaths&gt;100")</f>
        <v>Deaths&gt;100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25</v>
      </c>
      <c r="E8676">
        <v>98640</v>
      </c>
      <c r="F8676">
        <v>1624</v>
      </c>
      <c r="G8676">
        <v>105984</v>
      </c>
      <c r="I8676" t="str" cm="1">
        <f t="array" ref="I8676">_xlfn.IFS(F8676=0,"No deaths",F8676&lt;100,"Less deaths",F8676&gt;100,"Deaths&gt;100")</f>
        <v>Deaths&gt;100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43</v>
      </c>
      <c r="E8677">
        <v>103957</v>
      </c>
      <c r="F8677">
        <v>945</v>
      </c>
      <c r="G8677">
        <v>107332</v>
      </c>
      <c r="I8677" t="str" cm="1">
        <f t="array" ref="I8677">_xlfn.IFS(F8677=0,"No deaths",F8677&lt;100,"Less deaths",F8677&gt;100,"Deaths&gt;100")</f>
        <v>Deaths&gt;100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22</v>
      </c>
      <c r="E8678">
        <v>834968</v>
      </c>
      <c r="F8678">
        <v>11641</v>
      </c>
      <c r="G8678">
        <v>871342</v>
      </c>
      <c r="I8678" t="str" cm="1">
        <f t="array" ref="I8678">_xlfn.IFS(F8678=0,"No deaths",F8678&lt;100,"Less deaths",F8678&gt;100,"Deaths&gt;100")</f>
        <v>Deaths&gt;100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10</v>
      </c>
      <c r="E8679">
        <v>488437</v>
      </c>
      <c r="F8679">
        <v>2022</v>
      </c>
      <c r="G8679">
        <v>557441</v>
      </c>
      <c r="I8679" t="str" cm="1">
        <f t="array" ref="I8679">_xlfn.IFS(F8679=0,"No deaths",F8679&lt;100,"Less deaths",F8679&gt;100,"Deaths&gt;100")</f>
        <v>Deaths&gt;100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20</v>
      </c>
      <c r="E8680">
        <v>6856</v>
      </c>
      <c r="F8680">
        <v>98</v>
      </c>
      <c r="G8680">
        <v>7866</v>
      </c>
      <c r="I8680" t="str" cm="1">
        <f t="array" ref="I8680">_xlfn.IFS(F8680=0,"No deaths",F8680&lt;100,"Less deaths",F8680&gt;100,"Deaths&gt;100")</f>
        <v>Less deaths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35</v>
      </c>
      <c r="E8681">
        <v>176905</v>
      </c>
      <c r="F8681">
        <v>3149</v>
      </c>
      <c r="G8681">
        <v>191246</v>
      </c>
      <c r="I8681" t="str" cm="1">
        <f t="array" ref="I8681">_xlfn.IFS(F8681=0,"No deaths",F8681&lt;100,"Less deaths",F8681&gt;100,"Deaths&gt;100")</f>
        <v>Deaths&gt;100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23</v>
      </c>
      <c r="E8682">
        <v>1647004</v>
      </c>
      <c r="F8682">
        <v>46573</v>
      </c>
      <c r="G8682">
        <v>1774455</v>
      </c>
      <c r="I8682" t="str" cm="1">
        <f t="array" ref="I8682">_xlfn.IFS(F8682=0,"No deaths",F8682&lt;100,"Less deaths",F8682&gt;100,"Deaths&gt;100")</f>
        <v>Deaths&gt;100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37</v>
      </c>
      <c r="E8683">
        <v>19813</v>
      </c>
      <c r="F8683">
        <v>233</v>
      </c>
      <c r="G8683">
        <v>23018</v>
      </c>
      <c r="I8683" t="str" cm="1">
        <f t="array" ref="I8683">_xlfn.IFS(F8683=0,"No deaths",F8683&lt;100,"Less deaths",F8683&gt;100,"Deaths&gt;100")</f>
        <v>Deaths&gt;100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47</v>
      </c>
      <c r="E8684">
        <v>10236</v>
      </c>
      <c r="F8684">
        <v>108</v>
      </c>
      <c r="G8684">
        <v>11269</v>
      </c>
      <c r="I8684" t="str" cm="1">
        <f t="array" ref="I8684">_xlfn.IFS(F8684=0,"No deaths",F8684&lt;100,"Less deaths",F8684&gt;100,"Deaths&gt;100")</f>
        <v>Deaths&gt;100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38</v>
      </c>
      <c r="E8685">
        <v>3157</v>
      </c>
      <c r="F8685">
        <v>5</v>
      </c>
      <c r="G8685">
        <v>3647</v>
      </c>
      <c r="I8685" t="str" cm="1">
        <f t="array" ref="I8685">_xlfn.IFS(F8685=0,"No deaths",F8685&lt;100,"Less deaths",F8685&gt;100,"Deaths&gt;100")</f>
        <v>Less deaths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46</v>
      </c>
      <c r="E8686">
        <v>9242</v>
      </c>
      <c r="F8686">
        <v>57</v>
      </c>
      <c r="G8686">
        <v>10674</v>
      </c>
      <c r="I8686" t="str" cm="1">
        <f t="array" ref="I8686">_xlfn.IFS(F8686=0,"No deaths",F8686&lt;100,"Less deaths",F8686&gt;100,"Deaths&gt;100")</f>
        <v>Less deaths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28</v>
      </c>
      <c r="E8687">
        <v>304908</v>
      </c>
      <c r="F8687">
        <v>1625</v>
      </c>
      <c r="G8687">
        <v>313323</v>
      </c>
      <c r="I8687" t="str" cm="1">
        <f t="array" ref="I8687">_xlfn.IFS(F8687=0,"No deaths",F8687&lt;100,"Less deaths",F8687&gt;100,"Deaths&gt;100")</f>
        <v>Deaths&gt;100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29</v>
      </c>
      <c r="E8688">
        <v>35437</v>
      </c>
      <c r="F8688">
        <v>609</v>
      </c>
      <c r="G8688">
        <v>36648</v>
      </c>
      <c r="I8688" t="str" cm="1">
        <f t="array" ref="I8688">_xlfn.IFS(F8688=0,"No deaths",F8688&lt;100,"Less deaths",F8688&gt;100,"Deaths&gt;100")</f>
        <v>Deaths&gt;100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24</v>
      </c>
      <c r="E8689">
        <v>134511</v>
      </c>
      <c r="F8689">
        <v>4595</v>
      </c>
      <c r="G8689">
        <v>145667</v>
      </c>
      <c r="I8689" t="str" cm="1">
        <f t="array" ref="I8689">_xlfn.IFS(F8689=0,"No deaths",F8689&lt;100,"Less deaths",F8689&gt;100,"Deaths&gt;100")</f>
        <v>Deaths&gt;100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17</v>
      </c>
      <c r="E8690">
        <v>216579</v>
      </c>
      <c r="F8690">
        <v>2146</v>
      </c>
      <c r="G8690">
        <v>240676</v>
      </c>
      <c r="I8690" t="str" cm="1">
        <f t="array" ref="I8690">_xlfn.IFS(F8690=0,"No deaths",F8690&lt;100,"Less deaths",F8690&gt;100,"Deaths&gt;100")</f>
        <v>Deaths&gt;100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50</v>
      </c>
      <c r="E8691">
        <v>4304</v>
      </c>
      <c r="F8691">
        <v>98</v>
      </c>
      <c r="G8691">
        <v>4691</v>
      </c>
      <c r="I8691" t="str" cm="1">
        <f t="array" ref="I8691">_xlfn.IFS(F8691=0,"No deaths",F8691&lt;100,"Less deaths",F8691&gt;100,"Deaths&gt;100")</f>
        <v>Less deaths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21</v>
      </c>
      <c r="E8692">
        <v>743838</v>
      </c>
      <c r="F8692">
        <v>11586</v>
      </c>
      <c r="G8692">
        <v>768340</v>
      </c>
      <c r="I8692" t="str" cm="1">
        <f t="array" ref="I8692">_xlfn.IFS(F8692=0,"No deaths",F8692&lt;100,"Less deaths",F8692&gt;100,"Deaths&gt;100")</f>
        <v>Deaths&gt;100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15</v>
      </c>
      <c r="E8693">
        <v>250453</v>
      </c>
      <c r="F8693">
        <v>1430</v>
      </c>
      <c r="G8693">
        <v>263526</v>
      </c>
      <c r="I8693" t="str" cm="1">
        <f t="array" ref="I8693">_xlfn.IFS(F8693=0,"No deaths",F8693&lt;100,"Less deaths",F8693&gt;100,"Deaths&gt;100")</f>
        <v>Deaths&gt;100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45</v>
      </c>
      <c r="E8694">
        <v>31179</v>
      </c>
      <c r="F8694">
        <v>366</v>
      </c>
      <c r="G8694">
        <v>32415</v>
      </c>
      <c r="I8694" t="str" cm="1">
        <f t="array" ref="I8694">_xlfn.IFS(F8694=0,"No deaths",F8694&lt;100,"Less deaths",F8694&gt;100,"Deaths&gt;100")</f>
        <v>Deaths&gt;100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27</v>
      </c>
      <c r="E8695">
        <v>65562</v>
      </c>
      <c r="F8695">
        <v>1146</v>
      </c>
      <c r="G8695">
        <v>70790</v>
      </c>
      <c r="I8695" t="str" cm="1">
        <f t="array" ref="I8695">_xlfn.IFS(F8695=0,"No deaths",F8695&lt;100,"Less deaths",F8695&gt;100,"Deaths&gt;100")</f>
        <v>Deaths&gt;100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18</v>
      </c>
      <c r="E8696">
        <v>493228</v>
      </c>
      <c r="F8696">
        <v>7524</v>
      </c>
      <c r="G8696">
        <v>524223</v>
      </c>
      <c r="I8696" t="str" cm="1">
        <f t="array" ref="I8696">_xlfn.IFS(F8696=0,"No deaths",F8696&lt;100,"Less deaths",F8696&gt;100,"Deaths&gt;100")</f>
        <v>Deaths&gt;100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30</v>
      </c>
      <c r="E8697">
        <v>419403</v>
      </c>
      <c r="F8697">
        <v>7976</v>
      </c>
      <c r="G8697">
        <v>452770</v>
      </c>
      <c r="I8697" t="str" cm="1">
        <f t="array" ref="I8697">_xlfn.IFS(F8697=0,"No deaths",F8697&lt;100,"Less deaths",F8697&gt;100,"Deaths&gt;100")</f>
        <v>Deaths&gt;100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39</v>
      </c>
      <c r="E8698">
        <v>4440</v>
      </c>
      <c r="F8698">
        <v>61</v>
      </c>
      <c r="G8698">
        <v>4641</v>
      </c>
      <c r="I8698" t="str" cm="1">
        <f t="array" ref="I8698">_xlfn.IFS(F8698=0,"No deaths",F8698&lt;100,"Less deaths",F8698&gt;100,"Deaths&gt;100")</f>
        <v>Less deaths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26</v>
      </c>
      <c r="E8699">
        <v>841026</v>
      </c>
      <c r="F8699">
        <v>6938</v>
      </c>
      <c r="G8699">
        <v>862213</v>
      </c>
      <c r="I8699" t="str" cm="1">
        <f t="array" ref="I8699">_xlfn.IFS(F8699=0,"No deaths",F8699&lt;100,"Less deaths",F8699&gt;100,"Deaths&gt;100")</f>
        <v>Deaths&gt;100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44</v>
      </c>
      <c r="E8700">
        <v>14972</v>
      </c>
      <c r="F8700">
        <v>49</v>
      </c>
      <c r="G8700">
        <v>16061</v>
      </c>
      <c r="I8700" t="str" cm="1">
        <f t="array" ref="I8700">_xlfn.IFS(F8700=0,"No deaths",F8700&lt;100,"Less deaths",F8700&gt;100,"Deaths&gt;100")</f>
        <v>Less deaths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42</v>
      </c>
      <c r="E8701">
        <v>207397</v>
      </c>
      <c r="F8701">
        <v>974</v>
      </c>
      <c r="G8701">
        <v>211513</v>
      </c>
      <c r="I8701" t="str" cm="1">
        <f t="array" ref="I8701">_xlfn.IFS(F8701=0,"No deaths",F8701&lt;100,"Less deaths",F8701&gt;100,"Deaths&gt;100")</f>
        <v>Deaths&gt;100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36</v>
      </c>
      <c r="E8702">
        <v>223484</v>
      </c>
      <c r="F8702">
        <v>1221</v>
      </c>
      <c r="G8702">
        <v>229544</v>
      </c>
      <c r="I8702" t="str" cm="1">
        <f t="array" ref="I8702">_xlfn.IFS(F8702=0,"No deaths",F8702&lt;100,"Less deaths",F8702&gt;100,"Deaths&gt;100")</f>
        <v>Deaths&gt;100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32</v>
      </c>
      <c r="E8703">
        <v>15317</v>
      </c>
      <c r="F8703">
        <v>260</v>
      </c>
      <c r="G8703">
        <v>16671</v>
      </c>
      <c r="I8703" t="str" cm="1">
        <f t="array" ref="I8703">_xlfn.IFS(F8703=0,"No deaths",F8703&lt;100,"Less deaths",F8703&gt;100,"Deaths&gt;100")</f>
        <v>Deaths&gt;100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31</v>
      </c>
      <c r="E8704">
        <v>199311</v>
      </c>
      <c r="F8704">
        <v>2732</v>
      </c>
      <c r="G8704">
        <v>223436</v>
      </c>
      <c r="I8704" t="str" cm="1">
        <f t="array" ref="I8704">_xlfn.IFS(F8704=0,"No deaths",F8704&lt;100,"Less deaths",F8704&gt;100,"Deaths&gt;100")</f>
        <v>Deaths&gt;100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48</v>
      </c>
      <c r="E8705">
        <v>3280</v>
      </c>
      <c r="F8705">
        <v>2</v>
      </c>
      <c r="G8705">
        <v>3321</v>
      </c>
      <c r="I8705" t="str" cm="1">
        <f t="array" ref="I8705">_xlfn.IFS(F8705=0,"No deaths",F8705&lt;100,"Less deaths",F8705&gt;100,"Deaths&gt;100")</f>
        <v>Less deaths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16</v>
      </c>
      <c r="E8706">
        <v>481260</v>
      </c>
      <c r="F8706">
        <v>8391</v>
      </c>
      <c r="G8706">
        <v>529863</v>
      </c>
      <c r="I8706" t="str" cm="1">
        <f t="array" ref="I8706">_xlfn.IFS(F8706=0,"No deaths",F8706&lt;100,"Less deaths",F8706&gt;100,"Deaths&gt;100")</f>
        <v>Deaths&gt;100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40</v>
      </c>
      <c r="E8707">
        <v>44979</v>
      </c>
      <c r="F8707">
        <v>677</v>
      </c>
      <c r="G8707">
        <v>46826</v>
      </c>
      <c r="I8707" t="str" cm="1">
        <f t="array" ref="I8707">_xlfn.IFS(F8707=0,"No deaths",F8707&lt;100,"Less deaths",F8707&gt;100,"Deaths&gt;100")</f>
        <v>Deaths&gt;100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33</v>
      </c>
      <c r="E8708">
        <v>179953</v>
      </c>
      <c r="F8708">
        <v>3859</v>
      </c>
      <c r="G8708">
        <v>197412</v>
      </c>
      <c r="I8708" t="str" cm="1">
        <f t="array" ref="I8708">_xlfn.IFS(F8708=0,"No deaths",F8708&lt;100,"Less deaths",F8708&gt;100,"Deaths&gt;100")</f>
        <v>Deaths&gt;100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19</v>
      </c>
      <c r="E8709">
        <v>194768</v>
      </c>
      <c r="F8709">
        <v>2188</v>
      </c>
      <c r="G8709">
        <v>217300</v>
      </c>
      <c r="I8709" t="str" cm="1">
        <f t="array" ref="I8709">_xlfn.IFS(F8709=0,"No deaths",F8709&lt;100,"Less deaths",F8709&gt;100,"Deaths&gt;100")</f>
        <v>Deaths&gt;100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34</v>
      </c>
      <c r="E8710">
        <v>26756</v>
      </c>
      <c r="F8710">
        <v>537</v>
      </c>
      <c r="G8710">
        <v>34327</v>
      </c>
      <c r="I8710" t="str" cm="1">
        <f t="array" ref="I8710">_xlfn.IFS(F8710=0,"No deaths",F8710&lt;100,"Less deaths",F8710&gt;100,"Deaths&gt;100")</f>
        <v>Deaths&gt;100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25</v>
      </c>
      <c r="E8711">
        <v>99219</v>
      </c>
      <c r="F8711">
        <v>1629</v>
      </c>
      <c r="G8711">
        <v>106548</v>
      </c>
      <c r="I8711" t="str" cm="1">
        <f t="array" ref="I8711">_xlfn.IFS(F8711=0,"No deaths",F8711&lt;100,"Less deaths",F8711&gt;100,"Deaths&gt;100")</f>
        <v>Deaths&gt;100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43</v>
      </c>
      <c r="E8712">
        <v>104229</v>
      </c>
      <c r="F8712">
        <v>951</v>
      </c>
      <c r="G8712">
        <v>107469</v>
      </c>
      <c r="I8712" t="str" cm="1">
        <f t="array" ref="I8712">_xlfn.IFS(F8712=0,"No deaths",F8712&lt;100,"Less deaths",F8712&gt;100,"Deaths&gt;100")</f>
        <v>Deaths&gt;100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22</v>
      </c>
      <c r="E8713">
        <v>836505</v>
      </c>
      <c r="F8713">
        <v>11654</v>
      </c>
      <c r="G8713">
        <v>873046</v>
      </c>
      <c r="I8713" t="str" cm="1">
        <f t="array" ref="I8713">_xlfn.IFS(F8713=0,"No deaths",F8713&lt;100,"Less deaths",F8713&gt;100,"Deaths&gt;100")</f>
        <v>Deaths&gt;100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10</v>
      </c>
      <c r="E8714">
        <v>494664</v>
      </c>
      <c r="F8714">
        <v>2049</v>
      </c>
      <c r="G8714">
        <v>562695</v>
      </c>
      <c r="I8714" t="str" cm="1">
        <f t="array" ref="I8714">_xlfn.IFS(F8714=0,"No deaths",F8714&lt;100,"Less deaths",F8714&gt;100,"Deaths&gt;100")</f>
        <v>Deaths&gt;100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20</v>
      </c>
      <c r="E8715">
        <v>6911</v>
      </c>
      <c r="F8715">
        <v>100</v>
      </c>
      <c r="G8715">
        <v>7939</v>
      </c>
      <c r="I8715" t="e" cm="1">
        <f t="array" ref="I8715">_xlfn.IFS(F8715=0,"No deaths",F8715&lt;100,"Less deaths",F8715&gt;100,"Deaths&gt;100")</f>
        <v>#N/A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35</v>
      </c>
      <c r="E8716">
        <v>178117</v>
      </c>
      <c r="F8716">
        <v>3162</v>
      </c>
      <c r="G8716">
        <v>193044</v>
      </c>
      <c r="I8716" t="str" cm="1">
        <f t="array" ref="I8716">_xlfn.IFS(F8716=0,"No deaths",F8716&lt;100,"Less deaths",F8716&gt;100,"Deaths&gt;100")</f>
        <v>Deaths&gt;100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23</v>
      </c>
      <c r="E8717">
        <v>1651064</v>
      </c>
      <c r="F8717">
        <v>46623</v>
      </c>
      <c r="G8717">
        <v>1780208</v>
      </c>
      <c r="I8717" t="str" cm="1">
        <f t="array" ref="I8717">_xlfn.IFS(F8717=0,"No deaths",F8717&lt;100,"Less deaths",F8717&gt;100,"Deaths&gt;100")</f>
        <v>Deaths&gt;100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37</v>
      </c>
      <c r="E8718">
        <v>20018</v>
      </c>
      <c r="F8718">
        <v>236</v>
      </c>
      <c r="G8718">
        <v>23400</v>
      </c>
      <c r="I8718" t="str" cm="1">
        <f t="array" ref="I8718">_xlfn.IFS(F8718=0,"No deaths",F8718&lt;100,"Less deaths",F8718&gt;100,"Deaths&gt;100")</f>
        <v>Deaths&gt;100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47</v>
      </c>
      <c r="E8719">
        <v>10335</v>
      </c>
      <c r="F8719">
        <v>110</v>
      </c>
      <c r="G8719">
        <v>11339</v>
      </c>
      <c r="I8719" t="str" cm="1">
        <f t="array" ref="I8719">_xlfn.IFS(F8719=0,"No deaths",F8719&lt;100,"Less deaths",F8719&gt;100,"Deaths&gt;100")</f>
        <v>Deaths&gt;100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38</v>
      </c>
      <c r="E8720">
        <v>3192</v>
      </c>
      <c r="F8720">
        <v>5</v>
      </c>
      <c r="G8720">
        <v>3660</v>
      </c>
      <c r="I8720" t="str" cm="1">
        <f t="array" ref="I8720">_xlfn.IFS(F8720=0,"No deaths",F8720&lt;100,"Less deaths",F8720&gt;100,"Deaths&gt;100")</f>
        <v>Less deaths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46</v>
      </c>
      <c r="E8721">
        <v>9308</v>
      </c>
      <c r="F8721">
        <v>59</v>
      </c>
      <c r="G8721">
        <v>10777</v>
      </c>
      <c r="I8721" t="str" cm="1">
        <f t="array" ref="I8721">_xlfn.IFS(F8721=0,"No deaths",F8721&lt;100,"Less deaths",F8721&gt;100,"Deaths&gt;100")</f>
        <v>Less deaths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28</v>
      </c>
      <c r="E8722">
        <v>305813</v>
      </c>
      <c r="F8722">
        <v>1640</v>
      </c>
      <c r="G8722">
        <v>313961</v>
      </c>
      <c r="I8722" t="str" cm="1">
        <f t="array" ref="I8722">_xlfn.IFS(F8722=0,"No deaths",F8722&lt;100,"Less deaths",F8722&gt;100,"Deaths&gt;100")</f>
        <v>Deaths&gt;100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29</v>
      </c>
      <c r="E8723">
        <v>35525</v>
      </c>
      <c r="F8723">
        <v>609</v>
      </c>
      <c r="G8723">
        <v>36693</v>
      </c>
      <c r="I8723" t="str" cm="1">
        <f t="array" ref="I8723">_xlfn.IFS(F8723=0,"No deaths",F8723&lt;100,"Less deaths",F8723&gt;100,"Deaths&gt;100")</f>
        <v>Deaths&gt;100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24</v>
      </c>
      <c r="E8724">
        <v>135008</v>
      </c>
      <c r="F8724">
        <v>4614</v>
      </c>
      <c r="G8724">
        <v>146346</v>
      </c>
      <c r="I8724" t="str" cm="1">
        <f t="array" ref="I8724">_xlfn.IFS(F8724=0,"No deaths",F8724&lt;100,"Less deaths",F8724&gt;100,"Deaths&gt;100")</f>
        <v>Deaths&gt;100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17</v>
      </c>
      <c r="E8725">
        <v>218583</v>
      </c>
      <c r="F8725">
        <v>2163</v>
      </c>
      <c r="G8725">
        <v>243936</v>
      </c>
      <c r="I8725" t="str" cm="1">
        <f t="array" ref="I8725">_xlfn.IFS(F8725=0,"No deaths",F8725&lt;100,"Less deaths",F8725&gt;100,"Deaths&gt;100")</f>
        <v>Deaths&gt;100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50</v>
      </c>
      <c r="E8726">
        <v>4345</v>
      </c>
      <c r="F8726">
        <v>99</v>
      </c>
      <c r="G8726">
        <v>4722</v>
      </c>
      <c r="I8726" t="str" cm="1">
        <f t="array" ref="I8726">_xlfn.IFS(F8726=0,"No deaths",F8726&lt;100,"Less deaths",F8726&gt;100,"Deaths&gt;100")</f>
        <v>Less deaths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21</v>
      </c>
      <c r="E8727">
        <v>745848</v>
      </c>
      <c r="F8727">
        <v>11605</v>
      </c>
      <c r="G8727">
        <v>769995</v>
      </c>
      <c r="I8727" t="str" cm="1">
        <f t="array" ref="I8727">_xlfn.IFS(F8727=0,"No deaths",F8727&lt;100,"Less deaths",F8727&gt;100,"Deaths&gt;100")</f>
        <v>Deaths&gt;100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15</v>
      </c>
      <c r="E8728">
        <v>251468</v>
      </c>
      <c r="F8728">
        <v>1433</v>
      </c>
      <c r="G8728">
        <v>264128</v>
      </c>
      <c r="I8728" t="str" cm="1">
        <f t="array" ref="I8728">_xlfn.IFS(F8728=0,"No deaths",F8728&lt;100,"Less deaths",F8728&gt;100,"Deaths&gt;100")</f>
        <v>Deaths&gt;100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45</v>
      </c>
      <c r="E8729">
        <v>31269</v>
      </c>
      <c r="F8729">
        <v>369</v>
      </c>
      <c r="G8729">
        <v>32434</v>
      </c>
      <c r="I8729" t="str" cm="1">
        <f t="array" ref="I8729">_xlfn.IFS(F8729=0,"No deaths",F8729&lt;100,"Less deaths",F8729&gt;100,"Deaths&gt;100")</f>
        <v>Deaths&gt;100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27</v>
      </c>
      <c r="E8730">
        <v>65733</v>
      </c>
      <c r="F8730">
        <v>1155</v>
      </c>
      <c r="G8730">
        <v>71256</v>
      </c>
      <c r="I8730" t="str" cm="1">
        <f t="array" ref="I8730">_xlfn.IFS(F8730=0,"No deaths",F8730&lt;100,"Less deaths",F8730&gt;100,"Deaths&gt;100")</f>
        <v>Deaths&gt;100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18</v>
      </c>
      <c r="E8731">
        <v>495415</v>
      </c>
      <c r="F8731">
        <v>7559</v>
      </c>
      <c r="G8731">
        <v>526780</v>
      </c>
      <c r="I8731" t="str" cm="1">
        <f t="array" ref="I8731">_xlfn.IFS(F8731=0,"No deaths",F8731&lt;100,"Less deaths",F8731&gt;100,"Deaths&gt;100")</f>
        <v>Deaths&gt;100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30</v>
      </c>
      <c r="E8732">
        <v>423129</v>
      </c>
      <c r="F8732">
        <v>8025</v>
      </c>
      <c r="G8732">
        <v>456361</v>
      </c>
      <c r="I8732" t="str" cm="1">
        <f t="array" ref="I8732">_xlfn.IFS(F8732=0,"No deaths",F8732&lt;100,"Less deaths",F8732&gt;100,"Deaths&gt;100")</f>
        <v>Deaths&gt;100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39</v>
      </c>
      <c r="E8733">
        <v>4453</v>
      </c>
      <c r="F8733">
        <v>61</v>
      </c>
      <c r="G8733">
        <v>4656</v>
      </c>
      <c r="I8733" t="str" cm="1">
        <f t="array" ref="I8733">_xlfn.IFS(F8733=0,"No deaths",F8733&lt;100,"Less deaths",F8733&gt;100,"Deaths&gt;100")</f>
        <v>Less deaths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26</v>
      </c>
      <c r="E8734">
        <v>842416</v>
      </c>
      <c r="F8734">
        <v>6948</v>
      </c>
      <c r="G8734">
        <v>862758</v>
      </c>
      <c r="I8734" t="str" cm="1">
        <f t="array" ref="I8734">_xlfn.IFS(F8734=0,"No deaths",F8734&lt;100,"Less deaths",F8734&gt;100,"Deaths&gt;100")</f>
        <v>Deaths&gt;100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44</v>
      </c>
      <c r="E8735">
        <v>15036</v>
      </c>
      <c r="F8735">
        <v>49</v>
      </c>
      <c r="G8735">
        <v>16092</v>
      </c>
      <c r="I8735" t="str" cm="1">
        <f t="array" ref="I8735">_xlfn.IFS(F8735=0,"No deaths",F8735&lt;100,"Less deaths",F8735&gt;100,"Deaths&gt;100")</f>
        <v>Less deaths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42</v>
      </c>
      <c r="E8736">
        <v>207528</v>
      </c>
      <c r="F8736">
        <v>975</v>
      </c>
      <c r="G8736">
        <v>211682</v>
      </c>
      <c r="I8736" t="str" cm="1">
        <f t="array" ref="I8736">_xlfn.IFS(F8736=0,"No deaths",F8736&lt;100,"Less deaths",F8736&gt;100,"Deaths&gt;100")</f>
        <v>Deaths&gt;100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36</v>
      </c>
      <c r="E8737">
        <v>224073</v>
      </c>
      <c r="F8737">
        <v>1227</v>
      </c>
      <c r="G8737">
        <v>230094</v>
      </c>
      <c r="I8737" t="str" cm="1">
        <f t="array" ref="I8737">_xlfn.IFS(F8737=0,"No deaths",F8737&lt;100,"Less deaths",F8737&gt;100,"Deaths&gt;100")</f>
        <v>Deaths&gt;100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32</v>
      </c>
      <c r="E8738">
        <v>15389</v>
      </c>
      <c r="F8738">
        <v>263</v>
      </c>
      <c r="G8738">
        <v>16769</v>
      </c>
      <c r="I8738" t="str" cm="1">
        <f t="array" ref="I8738">_xlfn.IFS(F8738=0,"No deaths",F8738&lt;100,"Less deaths",F8738&gt;100,"Deaths&gt;100")</f>
        <v>Deaths&gt;100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31</v>
      </c>
      <c r="E8739">
        <v>200825</v>
      </c>
      <c r="F8739">
        <v>2746</v>
      </c>
      <c r="G8739">
        <v>225497</v>
      </c>
      <c r="I8739" t="str" cm="1">
        <f t="array" ref="I8739">_xlfn.IFS(F8739=0,"No deaths",F8739&lt;100,"Less deaths",F8739&gt;100,"Deaths&gt;100")</f>
        <v>Deaths&gt;100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48</v>
      </c>
      <c r="E8740">
        <v>3283</v>
      </c>
      <c r="F8740">
        <v>2</v>
      </c>
      <c r="G8740">
        <v>3325</v>
      </c>
      <c r="I8740" t="str" cm="1">
        <f t="array" ref="I8740">_xlfn.IFS(F8740=0,"No deaths",F8740&lt;100,"Less deaths",F8740&gt;100,"Deaths&gt;100")</f>
        <v>Less deaths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16</v>
      </c>
      <c r="E8741">
        <v>488476</v>
      </c>
      <c r="F8741">
        <v>8512</v>
      </c>
      <c r="G8741">
        <v>534317</v>
      </c>
      <c r="I8741" t="str" cm="1">
        <f t="array" ref="I8741">_xlfn.IFS(F8741=0,"No deaths",F8741&lt;100,"Less deaths",F8741&gt;100,"Deaths&gt;100")</f>
        <v>Deaths&gt;100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40</v>
      </c>
      <c r="E8742">
        <v>45083</v>
      </c>
      <c r="F8742">
        <v>677</v>
      </c>
      <c r="G8742">
        <v>46901</v>
      </c>
      <c r="I8742" t="str" cm="1">
        <f t="array" ref="I8742">_xlfn.IFS(F8742=0,"No deaths",F8742&lt;100,"Less deaths",F8742&gt;100,"Deaths&gt;100")</f>
        <v>Deaths&gt;100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33</v>
      </c>
      <c r="E8743">
        <v>181187</v>
      </c>
      <c r="F8743">
        <v>3876</v>
      </c>
      <c r="G8743">
        <v>198899</v>
      </c>
      <c r="I8743" t="str" cm="1">
        <f t="array" ref="I8743">_xlfn.IFS(F8743=0,"No deaths",F8743&lt;100,"Less deaths",F8743&gt;100,"Deaths&gt;100")</f>
        <v>Deaths&gt;100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19</v>
      </c>
      <c r="E8744">
        <v>197335</v>
      </c>
      <c r="F8744">
        <v>2216</v>
      </c>
      <c r="G8744">
        <v>219963</v>
      </c>
      <c r="I8744" t="str" cm="1">
        <f t="array" ref="I8744">_xlfn.IFS(F8744=0,"No deaths",F8744&lt;100,"Less deaths",F8744&gt;100,"Deaths&gt;100")</f>
        <v>Deaths&gt;100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34</v>
      </c>
      <c r="E8745">
        <v>27541</v>
      </c>
      <c r="F8745">
        <v>560</v>
      </c>
      <c r="G8745">
        <v>34781</v>
      </c>
      <c r="I8745" t="str" cm="1">
        <f t="array" ref="I8745">_xlfn.IFS(F8745=0,"No deaths",F8745&lt;100,"Less deaths",F8745&gt;100,"Deaths&gt;100")</f>
        <v>Deaths&gt;100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25</v>
      </c>
      <c r="E8746">
        <v>99827</v>
      </c>
      <c r="F8746">
        <v>1641</v>
      </c>
      <c r="G8746">
        <v>106899</v>
      </c>
      <c r="I8746" t="str" cm="1">
        <f t="array" ref="I8746">_xlfn.IFS(F8746=0,"No deaths",F8746&lt;100,"Less deaths",F8746&gt;100,"Deaths&gt;100")</f>
        <v>Deaths&gt;100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43</v>
      </c>
      <c r="E8747">
        <v>104533</v>
      </c>
      <c r="F8747">
        <v>953</v>
      </c>
      <c r="G8747">
        <v>107688</v>
      </c>
      <c r="I8747" t="str" cm="1">
        <f t="array" ref="I8747">_xlfn.IFS(F8747=0,"No deaths",F8747&lt;100,"Less deaths",F8747&gt;100,"Deaths&gt;100")</f>
        <v>Deaths&gt;100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22</v>
      </c>
      <c r="E8748">
        <v>838150</v>
      </c>
      <c r="F8748">
        <v>11678</v>
      </c>
      <c r="G8748">
        <v>874555</v>
      </c>
      <c r="I8748" t="str" cm="1">
        <f t="array" ref="I8748">_xlfn.IFS(F8748=0,"No deaths",F8748&lt;100,"Less deaths",F8748&gt;100,"Deaths&gt;100")</f>
        <v>Deaths&gt;100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10</v>
      </c>
      <c r="E8749">
        <v>500089</v>
      </c>
      <c r="F8749">
        <v>2071</v>
      </c>
      <c r="G8749">
        <v>566452</v>
      </c>
      <c r="I8749" t="str" cm="1">
        <f t="array" ref="I8749">_xlfn.IFS(F8749=0,"No deaths",F8749&lt;100,"Less deaths",F8749&gt;100,"Deaths&gt;100")</f>
        <v>Deaths&gt;100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20</v>
      </c>
      <c r="E8750">
        <v>6985</v>
      </c>
      <c r="F8750">
        <v>101</v>
      </c>
      <c r="G8750">
        <v>7945</v>
      </c>
      <c r="I8750" t="str" cm="1">
        <f t="array" ref="I8750">_xlfn.IFS(F8750=0,"No deaths",F8750&lt;100,"Less deaths",F8750&gt;100,"Deaths&gt;100")</f>
        <v>Deaths&gt;100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35</v>
      </c>
      <c r="E8751">
        <v>179237</v>
      </c>
      <c r="F8751">
        <v>3172</v>
      </c>
      <c r="G8751">
        <v>194745</v>
      </c>
      <c r="I8751" t="str" cm="1">
        <f t="array" ref="I8751">_xlfn.IFS(F8751=0,"No deaths",F8751&lt;100,"Less deaths",F8751&gt;100,"Deaths&gt;100")</f>
        <v>Deaths&gt;100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23</v>
      </c>
      <c r="E8752">
        <v>1654793</v>
      </c>
      <c r="F8752">
        <v>46653</v>
      </c>
      <c r="G8752">
        <v>1784361</v>
      </c>
      <c r="I8752" t="str" cm="1">
        <f t="array" ref="I8752">_xlfn.IFS(F8752=0,"No deaths",F8752&lt;100,"Less deaths",F8752&gt;100,"Deaths&gt;100")</f>
        <v>Deaths&gt;100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37</v>
      </c>
      <c r="E8753">
        <v>20374</v>
      </c>
      <c r="F8753">
        <v>238</v>
      </c>
      <c r="G8753">
        <v>23650</v>
      </c>
      <c r="I8753" t="str" cm="1">
        <f t="array" ref="I8753">_xlfn.IFS(F8753=0,"No deaths",F8753&lt;100,"Less deaths",F8753&gt;100,"Deaths&gt;100")</f>
        <v>Deaths&gt;100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47</v>
      </c>
      <c r="E8754">
        <v>10392</v>
      </c>
      <c r="F8754">
        <v>110</v>
      </c>
      <c r="G8754">
        <v>11397</v>
      </c>
      <c r="I8754" t="str" cm="1">
        <f t="array" ref="I8754">_xlfn.IFS(F8754=0,"No deaths",F8754&lt;100,"Less deaths",F8754&gt;100,"Deaths&gt;100")</f>
        <v>Deaths&gt;100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38</v>
      </c>
      <c r="E8755">
        <v>3203</v>
      </c>
      <c r="F8755">
        <v>5</v>
      </c>
      <c r="G8755">
        <v>3710</v>
      </c>
      <c r="I8755" t="str" cm="1">
        <f t="array" ref="I8755">_xlfn.IFS(F8755=0,"No deaths",F8755&lt;100,"Less deaths",F8755&gt;100,"Deaths&gt;100")</f>
        <v>Less deaths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46</v>
      </c>
      <c r="E8756">
        <v>9347</v>
      </c>
      <c r="F8756">
        <v>61</v>
      </c>
      <c r="G8756">
        <v>10852</v>
      </c>
      <c r="I8756" t="str" cm="1">
        <f t="array" ref="I8756">_xlfn.IFS(F8756=0,"No deaths",F8756&lt;100,"Less deaths",F8756&gt;100,"Deaths&gt;100")</f>
        <v>Less deaths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28</v>
      </c>
      <c r="E8757">
        <v>306726</v>
      </c>
      <c r="F8757">
        <v>1657</v>
      </c>
      <c r="G8757">
        <v>314629</v>
      </c>
      <c r="I8757" t="str" cm="1">
        <f t="array" ref="I8757">_xlfn.IFS(F8757=0,"No deaths",F8757&lt;100,"Less deaths",F8757&gt;100,"Deaths&gt;100")</f>
        <v>Deaths&gt;100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29</v>
      </c>
      <c r="E8758">
        <v>35582</v>
      </c>
      <c r="F8758">
        <v>609</v>
      </c>
      <c r="G8758">
        <v>36718</v>
      </c>
      <c r="I8758" t="str" cm="1">
        <f t="array" ref="I8758">_xlfn.IFS(F8758=0,"No deaths",F8758&lt;100,"Less deaths",F8758&gt;100,"Deaths&gt;100")</f>
        <v>Deaths&gt;100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24</v>
      </c>
      <c r="E8759">
        <v>135739</v>
      </c>
      <c r="F8759">
        <v>4631</v>
      </c>
      <c r="G8759">
        <v>147057</v>
      </c>
      <c r="I8759" t="str" cm="1">
        <f t="array" ref="I8759">_xlfn.IFS(F8759=0,"No deaths",F8759&lt;100,"Less deaths",F8759&gt;100,"Deaths&gt;100")</f>
        <v>Deaths&gt;100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17</v>
      </c>
      <c r="E8760">
        <v>220871</v>
      </c>
      <c r="F8760">
        <v>2181</v>
      </c>
      <c r="G8760">
        <v>247168</v>
      </c>
      <c r="I8760" t="str" cm="1">
        <f t="array" ref="I8760">_xlfn.IFS(F8760=0,"No deaths",F8760&lt;100,"Less deaths",F8760&gt;100,"Deaths&gt;100")</f>
        <v>Deaths&gt;100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50</v>
      </c>
      <c r="E8761">
        <v>4406</v>
      </c>
      <c r="F8761">
        <v>100</v>
      </c>
      <c r="G8761">
        <v>4736</v>
      </c>
      <c r="I8761" t="e" cm="1">
        <f t="array" ref="I8761">_xlfn.IFS(F8761=0,"No deaths",F8761&lt;100,"Less deaths",F8761&gt;100,"Deaths&gt;100")</f>
        <v>#N/A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21</v>
      </c>
      <c r="E8762">
        <v>747752</v>
      </c>
      <c r="F8762">
        <v>11622</v>
      </c>
      <c r="G8762">
        <v>771619</v>
      </c>
      <c r="I8762" t="str" cm="1">
        <f t="array" ref="I8762">_xlfn.IFS(F8762=0,"No deaths",F8762&lt;100,"Less deaths",F8762&gt;100,"Deaths&gt;100")</f>
        <v>Deaths&gt;100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15</v>
      </c>
      <c r="E8763">
        <v>252565</v>
      </c>
      <c r="F8763">
        <v>1437</v>
      </c>
      <c r="G8763">
        <v>265049</v>
      </c>
      <c r="I8763" t="str" cm="1">
        <f t="array" ref="I8763">_xlfn.IFS(F8763=0,"No deaths",F8763&lt;100,"Less deaths",F8763&gt;100,"Deaths&gt;100")</f>
        <v>Deaths&gt;100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45</v>
      </c>
      <c r="E8764">
        <v>31296</v>
      </c>
      <c r="F8764">
        <v>370</v>
      </c>
      <c r="G8764">
        <v>32493</v>
      </c>
      <c r="I8764" t="str" cm="1">
        <f t="array" ref="I8764">_xlfn.IFS(F8764=0,"No deaths",F8764&lt;100,"Less deaths",F8764&gt;100,"Deaths&gt;100")</f>
        <v>Deaths&gt;100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27</v>
      </c>
      <c r="E8765">
        <v>66172</v>
      </c>
      <c r="F8765">
        <v>1162</v>
      </c>
      <c r="G8765">
        <v>71632</v>
      </c>
      <c r="I8765" t="str" cm="1">
        <f t="array" ref="I8765">_xlfn.IFS(F8765=0,"No deaths",F8765&lt;100,"Less deaths",F8765&gt;100,"Deaths&gt;100")</f>
        <v>Deaths&gt;100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18</v>
      </c>
      <c r="E8766">
        <v>497475</v>
      </c>
      <c r="F8766">
        <v>7582</v>
      </c>
      <c r="G8766">
        <v>528833</v>
      </c>
      <c r="I8766" t="str" cm="1">
        <f t="array" ref="I8766">_xlfn.IFS(F8766=0,"No deaths",F8766&lt;100,"Less deaths",F8766&gt;100,"Deaths&gt;100")</f>
        <v>Deaths&gt;100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30</v>
      </c>
      <c r="E8767">
        <v>426816</v>
      </c>
      <c r="F8767">
        <v>8072</v>
      </c>
      <c r="G8767">
        <v>459918</v>
      </c>
      <c r="I8767" t="str" cm="1">
        <f t="array" ref="I8767">_xlfn.IFS(F8767=0,"No deaths",F8767&lt;100,"Less deaths",F8767&gt;100,"Deaths&gt;100")</f>
        <v>Deaths&gt;100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39</v>
      </c>
      <c r="E8768">
        <v>4464</v>
      </c>
      <c r="F8768">
        <v>61</v>
      </c>
      <c r="G8768">
        <v>4667</v>
      </c>
      <c r="I8768" t="str" cm="1">
        <f t="array" ref="I8768">_xlfn.IFS(F8768=0,"No deaths",F8768&lt;100,"Less deaths",F8768&gt;100,"Deaths&gt;100")</f>
        <v>Less deaths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26</v>
      </c>
      <c r="E8769">
        <v>843863</v>
      </c>
      <c r="F8769">
        <v>6956</v>
      </c>
      <c r="G8769">
        <v>863843</v>
      </c>
      <c r="I8769" t="str" cm="1">
        <f t="array" ref="I8769">_xlfn.IFS(F8769=0,"No deaths",F8769&lt;100,"Less deaths",F8769&gt;100,"Deaths&gt;100")</f>
        <v>Deaths&gt;100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44</v>
      </c>
      <c r="E8770">
        <v>15091</v>
      </c>
      <c r="F8770">
        <v>49</v>
      </c>
      <c r="G8770">
        <v>16144</v>
      </c>
      <c r="I8770" t="str" cm="1">
        <f t="array" ref="I8770">_xlfn.IFS(F8770=0,"No deaths",F8770&lt;100,"Less deaths",F8770&gt;100,"Deaths&gt;100")</f>
        <v>Less deaths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42</v>
      </c>
      <c r="E8771">
        <v>207649</v>
      </c>
      <c r="F8771">
        <v>976</v>
      </c>
      <c r="G8771">
        <v>211839</v>
      </c>
      <c r="I8771" t="str" cm="1">
        <f t="array" ref="I8771">_xlfn.IFS(F8771=0,"No deaths",F8771&lt;100,"Less deaths",F8771&gt;100,"Deaths&gt;100")</f>
        <v>Deaths&gt;100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36</v>
      </c>
      <c r="E8772">
        <v>224715</v>
      </c>
      <c r="F8772">
        <v>1233</v>
      </c>
      <c r="G8772">
        <v>230845</v>
      </c>
      <c r="I8772" t="str" cm="1">
        <f t="array" ref="I8772">_xlfn.IFS(F8772=0,"No deaths",F8772&lt;100,"Less deaths",F8772&gt;100,"Deaths&gt;100")</f>
        <v>Deaths&gt;100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32</v>
      </c>
      <c r="E8773">
        <v>15455</v>
      </c>
      <c r="F8773">
        <v>265</v>
      </c>
      <c r="G8773">
        <v>16848</v>
      </c>
      <c r="I8773" t="str" cm="1">
        <f t="array" ref="I8773">_xlfn.IFS(F8773=0,"No deaths",F8773&lt;100,"Less deaths",F8773&gt;100,"Deaths&gt;100")</f>
        <v>Deaths&gt;100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31</v>
      </c>
      <c r="E8774">
        <v>201744</v>
      </c>
      <c r="F8774">
        <v>2767</v>
      </c>
      <c r="G8774">
        <v>227326</v>
      </c>
      <c r="I8774" t="str" cm="1">
        <f t="array" ref="I8774">_xlfn.IFS(F8774=0,"No deaths",F8774&lt;100,"Less deaths",F8774&gt;100,"Deaths&gt;100")</f>
        <v>Deaths&gt;100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48</v>
      </c>
      <c r="E8775">
        <v>3286</v>
      </c>
      <c r="F8775">
        <v>2</v>
      </c>
      <c r="G8775">
        <v>3325</v>
      </c>
      <c r="I8775" t="str" cm="1">
        <f t="array" ref="I8775">_xlfn.IFS(F8775=0,"No deaths",F8775&lt;100,"Less deaths",F8775&gt;100,"Deaths&gt;100")</f>
        <v>Less deaths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16</v>
      </c>
      <c r="E8776">
        <v>493419</v>
      </c>
      <c r="F8776">
        <v>8621</v>
      </c>
      <c r="G8776">
        <v>540541</v>
      </c>
      <c r="I8776" t="str" cm="1">
        <f t="array" ref="I8776">_xlfn.IFS(F8776=0,"No deaths",F8776&lt;100,"Less deaths",F8776&gt;100,"Deaths&gt;100")</f>
        <v>Deaths&gt;100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40</v>
      </c>
      <c r="E8777">
        <v>45168</v>
      </c>
      <c r="F8777">
        <v>679</v>
      </c>
      <c r="G8777">
        <v>47068</v>
      </c>
      <c r="I8777" t="str" cm="1">
        <f t="array" ref="I8777">_xlfn.IFS(F8777=0,"No deaths",F8777&lt;100,"Less deaths",F8777&gt;100,"Deaths&gt;100")</f>
        <v>Deaths&gt;100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33</v>
      </c>
      <c r="E8778">
        <v>182473</v>
      </c>
      <c r="F8778">
        <v>3892</v>
      </c>
      <c r="G8778">
        <v>200409</v>
      </c>
      <c r="I8778" t="str" cm="1">
        <f t="array" ref="I8778">_xlfn.IFS(F8778=0,"No deaths",F8778&lt;100,"Less deaths",F8778&gt;100,"Deaths&gt;100")</f>
        <v>Deaths&gt;100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19</v>
      </c>
      <c r="E8779">
        <v>199278</v>
      </c>
      <c r="F8779">
        <v>2249</v>
      </c>
      <c r="G8779">
        <v>222292</v>
      </c>
      <c r="I8779" t="str" cm="1">
        <f t="array" ref="I8779">_xlfn.IFS(F8779=0,"No deaths",F8779&lt;100,"Less deaths",F8779&gt;100,"Deaths&gt;100")</f>
        <v>Deaths&gt;100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34</v>
      </c>
      <c r="E8780">
        <v>28007</v>
      </c>
      <c r="F8780">
        <v>572</v>
      </c>
      <c r="G8780">
        <v>35729</v>
      </c>
      <c r="I8780" t="str" cm="1">
        <f t="array" ref="I8780">_xlfn.IFS(F8780=0,"No deaths",F8780&lt;100,"Less deaths",F8780&gt;100,"Deaths&gt;100")</f>
        <v>Deaths&gt;100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25</v>
      </c>
      <c r="E8781">
        <v>100322</v>
      </c>
      <c r="F8781">
        <v>1651</v>
      </c>
      <c r="G8781">
        <v>107330</v>
      </c>
      <c r="I8781" t="str" cm="1">
        <f t="array" ref="I8781">_xlfn.IFS(F8781=0,"No deaths",F8781&lt;100,"Less deaths",F8781&gt;100,"Deaths&gt;100")</f>
        <v>Deaths&gt;100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43</v>
      </c>
      <c r="E8782">
        <v>104724</v>
      </c>
      <c r="F8782">
        <v>955</v>
      </c>
      <c r="G8782">
        <v>107921</v>
      </c>
      <c r="I8782" t="str" cm="1">
        <f t="array" ref="I8782">_xlfn.IFS(F8782=0,"No deaths",F8782&lt;100,"Less deaths",F8782&gt;100,"Deaths&gt;100")</f>
        <v>Deaths&gt;100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22</v>
      </c>
      <c r="E8783">
        <v>840099</v>
      </c>
      <c r="F8783">
        <v>11695</v>
      </c>
      <c r="G8783">
        <v>876425</v>
      </c>
      <c r="I8783" t="str" cm="1">
        <f t="array" ref="I8783">_xlfn.IFS(F8783=0,"No deaths",F8783&lt;100,"Less deaths",F8783&gt;100,"Deaths&gt;100")</f>
        <v>Deaths&gt;100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10</v>
      </c>
      <c r="E8784">
        <v>505238</v>
      </c>
      <c r="F8784">
        <v>2095</v>
      </c>
      <c r="G8784">
        <v>571872</v>
      </c>
      <c r="I8784" t="str" cm="1">
        <f t="array" ref="I8784">_xlfn.IFS(F8784=0,"No deaths",F8784&lt;100,"Less deaths",F8784&gt;100,"Deaths&gt;100")</f>
        <v>Deaths&gt;100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20</v>
      </c>
      <c r="E8785">
        <v>7069</v>
      </c>
      <c r="F8785">
        <v>105</v>
      </c>
      <c r="G8785">
        <v>8028</v>
      </c>
      <c r="I8785" t="str" cm="1">
        <f t="array" ref="I8785">_xlfn.IFS(F8785=0,"No deaths",F8785&lt;100,"Less deaths",F8785&gt;100,"Deaths&gt;100")</f>
        <v>Deaths&gt;100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35</v>
      </c>
      <c r="E8786">
        <v>180349</v>
      </c>
      <c r="F8786">
        <v>3183</v>
      </c>
      <c r="G8786">
        <v>196511</v>
      </c>
      <c r="I8786" t="str" cm="1">
        <f t="array" ref="I8786">_xlfn.IFS(F8786=0,"No deaths",F8786&lt;100,"Less deaths",F8786&gt;100,"Deaths&gt;100")</f>
        <v>Deaths&gt;100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23</v>
      </c>
      <c r="E8787">
        <v>1658879</v>
      </c>
      <c r="F8787">
        <v>46683</v>
      </c>
      <c r="G8787">
        <v>1789800</v>
      </c>
      <c r="I8787" t="str" cm="1">
        <f t="array" ref="I8787">_xlfn.IFS(F8787=0,"No deaths",F8787&lt;100,"Less deaths",F8787&gt;100,"Deaths&gt;100")</f>
        <v>Deaths&gt;100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37</v>
      </c>
      <c r="E8788">
        <v>20525</v>
      </c>
      <c r="F8788">
        <v>240</v>
      </c>
      <c r="G8788">
        <v>23940</v>
      </c>
      <c r="I8788" t="str" cm="1">
        <f t="array" ref="I8788">_xlfn.IFS(F8788=0,"No deaths",F8788&lt;100,"Less deaths",F8788&gt;100,"Deaths&gt;100")</f>
        <v>Deaths&gt;100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47</v>
      </c>
      <c r="E8789">
        <v>10451</v>
      </c>
      <c r="F8789">
        <v>110</v>
      </c>
      <c r="G8789">
        <v>11454</v>
      </c>
      <c r="I8789" t="str" cm="1">
        <f t="array" ref="I8789">_xlfn.IFS(F8789=0,"No deaths",F8789&lt;100,"Less deaths",F8789&gt;100,"Deaths&gt;100")</f>
        <v>Deaths&gt;100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38</v>
      </c>
      <c r="E8790">
        <v>3298</v>
      </c>
      <c r="F8790">
        <v>5</v>
      </c>
      <c r="G8790">
        <v>3745</v>
      </c>
      <c r="I8790" t="str" cm="1">
        <f t="array" ref="I8790">_xlfn.IFS(F8790=0,"No deaths",F8790&lt;100,"Less deaths",F8790&gt;100,"Deaths&gt;100")</f>
        <v>Less deaths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46</v>
      </c>
      <c r="E8791">
        <v>9397</v>
      </c>
      <c r="F8791">
        <v>61</v>
      </c>
      <c r="G8791">
        <v>10931</v>
      </c>
      <c r="I8791" t="str" cm="1">
        <f t="array" ref="I8791">_xlfn.IFS(F8791=0,"No deaths",F8791&lt;100,"Less deaths",F8791&gt;100,"Deaths&gt;100")</f>
        <v>Less deaths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28</v>
      </c>
      <c r="E8792">
        <v>307374</v>
      </c>
      <c r="F8792">
        <v>1671</v>
      </c>
      <c r="G8792">
        <v>315271</v>
      </c>
      <c r="I8792" t="str" cm="1">
        <f t="array" ref="I8792">_xlfn.IFS(F8792=0,"No deaths",F8792&lt;100,"Less deaths",F8792&gt;100,"Deaths&gt;100")</f>
        <v>Deaths&gt;100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29</v>
      </c>
      <c r="E8793">
        <v>35671</v>
      </c>
      <c r="F8793">
        <v>609</v>
      </c>
      <c r="G8793">
        <v>36769</v>
      </c>
      <c r="I8793" t="str" cm="1">
        <f t="array" ref="I8793">_xlfn.IFS(F8793=0,"No deaths",F8793&lt;100,"Less deaths",F8793&gt;100,"Deaths&gt;100")</f>
        <v>Deaths&gt;100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24</v>
      </c>
      <c r="E8794">
        <v>136178</v>
      </c>
      <c r="F8794">
        <v>4653</v>
      </c>
      <c r="G8794">
        <v>147665</v>
      </c>
      <c r="I8794" t="str" cm="1">
        <f t="array" ref="I8794">_xlfn.IFS(F8794=0,"No deaths",F8794&lt;100,"Less deaths",F8794&gt;100,"Deaths&gt;100")</f>
        <v>Deaths&gt;100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17</v>
      </c>
      <c r="E8795">
        <v>223085</v>
      </c>
      <c r="F8795">
        <v>2200</v>
      </c>
      <c r="G8795">
        <v>250482</v>
      </c>
      <c r="I8795" t="str" cm="1">
        <f t="array" ref="I8795">_xlfn.IFS(F8795=0,"No deaths",F8795&lt;100,"Less deaths",F8795&gt;100,"Deaths&gt;100")</f>
        <v>Deaths&gt;100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50</v>
      </c>
      <c r="E8796">
        <v>4437</v>
      </c>
      <c r="F8796">
        <v>102</v>
      </c>
      <c r="G8796">
        <v>4777</v>
      </c>
      <c r="I8796" t="str" cm="1">
        <f t="array" ref="I8796">_xlfn.IFS(F8796=0,"No deaths",F8796&lt;100,"Less deaths",F8796&gt;100,"Deaths&gt;100")</f>
        <v>Deaths&gt;100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21</v>
      </c>
      <c r="E8797">
        <v>749662</v>
      </c>
      <c r="F8797">
        <v>11639</v>
      </c>
      <c r="G8797">
        <v>773176</v>
      </c>
      <c r="I8797" t="str" cm="1">
        <f t="array" ref="I8797">_xlfn.IFS(F8797=0,"No deaths",F8797&lt;100,"Less deaths",F8797&gt;100,"Deaths&gt;100")</f>
        <v>Deaths&gt;100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15</v>
      </c>
      <c r="E8798">
        <v>253715</v>
      </c>
      <c r="F8798">
        <v>1441</v>
      </c>
      <c r="G8798">
        <v>266042</v>
      </c>
      <c r="I8798" t="str" cm="1">
        <f t="array" ref="I8798">_xlfn.IFS(F8798=0,"No deaths",F8798&lt;100,"Less deaths",F8798&gt;100,"Deaths&gt;100")</f>
        <v>Deaths&gt;100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45</v>
      </c>
      <c r="E8799">
        <v>31368</v>
      </c>
      <c r="F8799">
        <v>370</v>
      </c>
      <c r="G8799">
        <v>32528</v>
      </c>
      <c r="I8799" t="str" cm="1">
        <f t="array" ref="I8799">_xlfn.IFS(F8799=0,"No deaths",F8799&lt;100,"Less deaths",F8799&gt;100,"Deaths&gt;100")</f>
        <v>Deaths&gt;100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27</v>
      </c>
      <c r="E8800">
        <v>66349</v>
      </c>
      <c r="F8800">
        <v>1173</v>
      </c>
      <c r="G8800">
        <v>72160</v>
      </c>
      <c r="I8800" t="str" cm="1">
        <f t="array" ref="I8800">_xlfn.IFS(F8800=0,"No deaths",F8800&lt;100,"Less deaths",F8800&gt;100,"Deaths&gt;100")</f>
        <v>Deaths&gt;100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18</v>
      </c>
      <c r="E8801">
        <v>499507</v>
      </c>
      <c r="F8801">
        <v>7615</v>
      </c>
      <c r="G8801">
        <v>531050</v>
      </c>
      <c r="I8801" t="str" cm="1">
        <f t="array" ref="I8801">_xlfn.IFS(F8801=0,"No deaths",F8801&lt;100,"Less deaths",F8801&gt;100,"Deaths&gt;100")</f>
        <v>Deaths&gt;100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30</v>
      </c>
      <c r="E8802">
        <v>430462</v>
      </c>
      <c r="F8802">
        <v>8121</v>
      </c>
      <c r="G8802">
        <v>463463</v>
      </c>
      <c r="I8802" t="str" cm="1">
        <f t="array" ref="I8802">_xlfn.IFS(F8802=0,"No deaths",F8802&lt;100,"Less deaths",F8802&gt;100,"Deaths&gt;100")</f>
        <v>Deaths&gt;100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39</v>
      </c>
      <c r="E8803">
        <v>4479</v>
      </c>
      <c r="F8803">
        <v>61</v>
      </c>
      <c r="G8803">
        <v>4677</v>
      </c>
      <c r="I8803" t="str" cm="1">
        <f t="array" ref="I8803">_xlfn.IFS(F8803=0,"No deaths",F8803&lt;100,"Less deaths",F8803&gt;100,"Deaths&gt;100")</f>
        <v>Less deaths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26</v>
      </c>
      <c r="E8804">
        <v>845039</v>
      </c>
      <c r="F8804">
        <v>6962</v>
      </c>
      <c r="G8804">
        <v>864674</v>
      </c>
      <c r="I8804" t="str" cm="1">
        <f t="array" ref="I8804">_xlfn.IFS(F8804=0,"No deaths",F8804&lt;100,"Less deaths",F8804&gt;100,"Deaths&gt;100")</f>
        <v>Deaths&gt;100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44</v>
      </c>
      <c r="E8805">
        <v>15157</v>
      </c>
      <c r="F8805">
        <v>49</v>
      </c>
      <c r="G8805">
        <v>16174</v>
      </c>
      <c r="I8805" t="str" cm="1">
        <f t="array" ref="I8805">_xlfn.IFS(F8805=0,"No deaths",F8805&lt;100,"Less deaths",F8805&gt;100,"Deaths&gt;100")</f>
        <v>Less deaths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42</v>
      </c>
      <c r="E8806">
        <v>207766</v>
      </c>
      <c r="F8806">
        <v>978</v>
      </c>
      <c r="G8806">
        <v>212021</v>
      </c>
      <c r="I8806" t="str" cm="1">
        <f t="array" ref="I8806">_xlfn.IFS(F8806=0,"No deaths",F8806&lt;100,"Less deaths",F8806&gt;100,"Deaths&gt;100")</f>
        <v>Deaths&gt;100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36</v>
      </c>
      <c r="E8807">
        <v>225077</v>
      </c>
      <c r="F8807">
        <v>1237</v>
      </c>
      <c r="G8807">
        <v>231539</v>
      </c>
      <c r="I8807" t="str" cm="1">
        <f t="array" ref="I8807">_xlfn.IFS(F8807=0,"No deaths",F8807&lt;100,"Less deaths",F8807&gt;100,"Deaths&gt;100")</f>
        <v>Deaths&gt;100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32</v>
      </c>
      <c r="E8808">
        <v>15532</v>
      </c>
      <c r="F8808">
        <v>266</v>
      </c>
      <c r="G8808">
        <v>16925</v>
      </c>
      <c r="I8808" t="str" cm="1">
        <f t="array" ref="I8808">_xlfn.IFS(F8808=0,"No deaths",F8808&lt;100,"Less deaths",F8808&gt;100,"Deaths&gt;100")</f>
        <v>Deaths&gt;100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31</v>
      </c>
      <c r="E8809">
        <v>201744</v>
      </c>
      <c r="F8809">
        <v>2783</v>
      </c>
      <c r="G8809">
        <v>229203</v>
      </c>
      <c r="I8809" t="str" cm="1">
        <f t="array" ref="I8809">_xlfn.IFS(F8809=0,"No deaths",F8809&lt;100,"Less deaths",F8809&gt;100,"Deaths&gt;100")</f>
        <v>Deaths&gt;100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48</v>
      </c>
      <c r="E8810">
        <v>3290</v>
      </c>
      <c r="F8810">
        <v>2</v>
      </c>
      <c r="G8810">
        <v>3327</v>
      </c>
      <c r="I8810" t="str" cm="1">
        <f t="array" ref="I8810">_xlfn.IFS(F8810=0,"No deaths",F8810&lt;100,"Less deaths",F8810&gt;100,"Deaths&gt;100")</f>
        <v>Less deaths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16</v>
      </c>
      <c r="E8811">
        <v>498780</v>
      </c>
      <c r="F8811">
        <v>8720</v>
      </c>
      <c r="G8811">
        <v>545787</v>
      </c>
      <c r="I8811" t="str" cm="1">
        <f t="array" ref="I8811">_xlfn.IFS(F8811=0,"No deaths",F8811&lt;100,"Less deaths",F8811&gt;100,"Deaths&gt;100")</f>
        <v>Deaths&gt;100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40</v>
      </c>
      <c r="E8812">
        <v>45229</v>
      </c>
      <c r="F8812">
        <v>683</v>
      </c>
      <c r="G8812">
        <v>47193</v>
      </c>
      <c r="I8812" t="str" cm="1">
        <f t="array" ref="I8812">_xlfn.IFS(F8812=0,"No deaths",F8812&lt;100,"Less deaths",F8812&gt;100,"Deaths&gt;100")</f>
        <v>Deaths&gt;100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33</v>
      </c>
      <c r="E8813">
        <v>183756</v>
      </c>
      <c r="F8813">
        <v>3906</v>
      </c>
      <c r="G8813">
        <v>201949</v>
      </c>
      <c r="I8813" t="str" cm="1">
        <f t="array" ref="I8813">_xlfn.IFS(F8813=0,"No deaths",F8813&lt;100,"Less deaths",F8813&gt;100,"Deaths&gt;100")</f>
        <v>Deaths&gt;100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19</v>
      </c>
      <c r="E8814">
        <v>201250</v>
      </c>
      <c r="F8814">
        <v>2291</v>
      </c>
      <c r="G8814">
        <v>224489</v>
      </c>
      <c r="I8814" t="str" cm="1">
        <f t="array" ref="I8814">_xlfn.IFS(F8814=0,"No deaths",F8814&lt;100,"Less deaths",F8814&gt;100,"Deaths&gt;100")</f>
        <v>Deaths&gt;100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34</v>
      </c>
      <c r="E8815">
        <v>28106</v>
      </c>
      <c r="F8815">
        <v>585</v>
      </c>
      <c r="G8815">
        <v>36566</v>
      </c>
      <c r="I8815" t="str" cm="1">
        <f t="array" ref="I8815">_xlfn.IFS(F8815=0,"No deaths",F8815&lt;100,"Less deaths",F8815&gt;100,"Deaths&gt;100")</f>
        <v>Deaths&gt;100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25</v>
      </c>
      <c r="E8816">
        <v>100892</v>
      </c>
      <c r="F8816">
        <v>1663</v>
      </c>
      <c r="G8816">
        <v>107819</v>
      </c>
      <c r="I8816" t="str" cm="1">
        <f t="array" ref="I8816">_xlfn.IFS(F8816=0,"No deaths",F8816&lt;100,"Less deaths",F8816&gt;100,"Deaths&gt;100")</f>
        <v>Deaths&gt;100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43</v>
      </c>
      <c r="E8817">
        <v>105040</v>
      </c>
      <c r="F8817">
        <v>958</v>
      </c>
      <c r="G8817">
        <v>108158</v>
      </c>
      <c r="I8817" t="str" cm="1">
        <f t="array" ref="I8817">_xlfn.IFS(F8817=0,"No deaths",F8817&lt;100,"Less deaths",F8817&gt;100,"Deaths&gt;100")</f>
        <v>Deaths&gt;100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22</v>
      </c>
      <c r="E8818">
        <v>841432</v>
      </c>
      <c r="F8818">
        <v>11714</v>
      </c>
      <c r="G8818">
        <v>878055</v>
      </c>
      <c r="I8818" t="str" cm="1">
        <f t="array" ref="I8818">_xlfn.IFS(F8818=0,"No deaths",F8818&lt;100,"Less deaths",F8818&gt;100,"Deaths&gt;100")</f>
        <v>Deaths&gt;100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10</v>
      </c>
      <c r="E8819">
        <v>511008</v>
      </c>
      <c r="F8819">
        <v>2121</v>
      </c>
      <c r="G8819">
        <v>578363</v>
      </c>
      <c r="I8819" t="str" cm="1">
        <f t="array" ref="I8819">_xlfn.IFS(F8819=0,"No deaths",F8819&lt;100,"Less deaths",F8819&gt;100,"Deaths&gt;100")</f>
        <v>Deaths&gt;100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20</v>
      </c>
      <c r="E8820">
        <v>7125</v>
      </c>
      <c r="F8820">
        <v>108</v>
      </c>
      <c r="G8820">
        <v>8119</v>
      </c>
      <c r="I8820" t="str" cm="1">
        <f t="array" ref="I8820">_xlfn.IFS(F8820=0,"No deaths",F8820&lt;100,"Less deaths",F8820&gt;100,"Deaths&gt;100")</f>
        <v>Deaths&gt;100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35</v>
      </c>
      <c r="E8821">
        <v>181345</v>
      </c>
      <c r="F8821">
        <v>3197</v>
      </c>
      <c r="G8821">
        <v>198284</v>
      </c>
      <c r="I8821" t="str" cm="1">
        <f t="array" ref="I8821">_xlfn.IFS(F8821=0,"No deaths",F8821&lt;100,"Less deaths",F8821&gt;100,"Deaths&gt;100")</f>
        <v>Deaths&gt;100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23</v>
      </c>
      <c r="E8822">
        <v>1663723</v>
      </c>
      <c r="F8822">
        <v>46748</v>
      </c>
      <c r="G8822">
        <v>1795959</v>
      </c>
      <c r="I8822" t="str" cm="1">
        <f t="array" ref="I8822">_xlfn.IFS(F8822=0,"No deaths",F8822&lt;100,"Less deaths",F8822&gt;100,"Deaths&gt;100")</f>
        <v>Deaths&gt;100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37</v>
      </c>
      <c r="E8823">
        <v>20640</v>
      </c>
      <c r="F8823">
        <v>245</v>
      </c>
      <c r="G8823">
        <v>24133</v>
      </c>
      <c r="I8823" t="str" cm="1">
        <f t="array" ref="I8823">_xlfn.IFS(F8823=0,"No deaths",F8823&lt;100,"Less deaths",F8823&gt;100,"Deaths&gt;100")</f>
        <v>Deaths&gt;100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47</v>
      </c>
      <c r="E8824">
        <v>10488</v>
      </c>
      <c r="F8824">
        <v>110</v>
      </c>
      <c r="G8824">
        <v>11513</v>
      </c>
      <c r="I8824" t="str" cm="1">
        <f t="array" ref="I8824">_xlfn.IFS(F8824=0,"No deaths",F8824&lt;100,"Less deaths",F8824&gt;100,"Deaths&gt;100")</f>
        <v>Deaths&gt;100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38</v>
      </c>
      <c r="E8825">
        <v>3319</v>
      </c>
      <c r="F8825">
        <v>5</v>
      </c>
      <c r="G8825">
        <v>3765</v>
      </c>
      <c r="I8825" t="str" cm="1">
        <f t="array" ref="I8825">_xlfn.IFS(F8825=0,"No deaths",F8825&lt;100,"Less deaths",F8825&gt;100,"Deaths&gt;100")</f>
        <v>Less deaths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46</v>
      </c>
      <c r="E8826">
        <v>9463</v>
      </c>
      <c r="F8826">
        <v>61</v>
      </c>
      <c r="G8826">
        <v>10991</v>
      </c>
      <c r="I8826" t="str" cm="1">
        <f t="array" ref="I8826">_xlfn.IFS(F8826=0,"No deaths",F8826&lt;100,"Less deaths",F8826&gt;100,"Deaths&gt;100")</f>
        <v>Less deaths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28</v>
      </c>
      <c r="E8827">
        <v>308102</v>
      </c>
      <c r="F8827">
        <v>1687</v>
      </c>
      <c r="G8827">
        <v>316001</v>
      </c>
      <c r="I8827" t="str" cm="1">
        <f t="array" ref="I8827">_xlfn.IFS(F8827=0,"No deaths",F8827&lt;100,"Less deaths",F8827&gt;100,"Deaths&gt;100")</f>
        <v>Deaths&gt;100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29</v>
      </c>
      <c r="E8828">
        <v>35671</v>
      </c>
      <c r="F8828">
        <v>609</v>
      </c>
      <c r="G8828">
        <v>36820</v>
      </c>
      <c r="I8828" t="str" cm="1">
        <f t="array" ref="I8828">_xlfn.IFS(F8828=0,"No deaths",F8828&lt;100,"Less deaths",F8828&gt;100,"Deaths&gt;100")</f>
        <v>Deaths&gt;100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24</v>
      </c>
      <c r="E8829">
        <v>136622</v>
      </c>
      <c r="F8829">
        <v>4684</v>
      </c>
      <c r="G8829">
        <v>148435</v>
      </c>
      <c r="I8829" t="str" cm="1">
        <f t="array" ref="I8829">_xlfn.IFS(F8829=0,"No deaths",F8829&lt;100,"Less deaths",F8829&gt;100,"Deaths&gt;100")</f>
        <v>Deaths&gt;100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17</v>
      </c>
      <c r="E8830">
        <v>225229</v>
      </c>
      <c r="F8830">
        <v>2218</v>
      </c>
      <c r="G8830">
        <v>253767</v>
      </c>
      <c r="I8830" t="str" cm="1">
        <f t="array" ref="I8830">_xlfn.IFS(F8830=0,"No deaths",F8830&lt;100,"Less deaths",F8830&gt;100,"Deaths&gt;100")</f>
        <v>Deaths&gt;100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50</v>
      </c>
      <c r="E8831">
        <v>4481</v>
      </c>
      <c r="F8831">
        <v>102</v>
      </c>
      <c r="G8831">
        <v>4819</v>
      </c>
      <c r="I8831" t="str" cm="1">
        <f t="array" ref="I8831">_xlfn.IFS(F8831=0,"No deaths",F8831&lt;100,"Less deaths",F8831&gt;100,"Deaths&gt;100")</f>
        <v>Deaths&gt;100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21</v>
      </c>
      <c r="E8832">
        <v>751535</v>
      </c>
      <c r="F8832">
        <v>11655</v>
      </c>
      <c r="G8832">
        <v>774710</v>
      </c>
      <c r="I8832" t="str" cm="1">
        <f t="array" ref="I8832">_xlfn.IFS(F8832=0,"No deaths",F8832&lt;100,"Less deaths",F8832&gt;100,"Deaths&gt;100")</f>
        <v>Deaths&gt;100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15</v>
      </c>
      <c r="E8833">
        <v>254676</v>
      </c>
      <c r="F8833">
        <v>1444</v>
      </c>
      <c r="G8833">
        <v>266904</v>
      </c>
      <c r="I8833" t="str" cm="1">
        <f t="array" ref="I8833">_xlfn.IFS(F8833=0,"No deaths",F8833&lt;100,"Less deaths",F8833&gt;100,"Deaths&gt;100")</f>
        <v>Deaths&gt;100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45</v>
      </c>
      <c r="E8834">
        <v>31441</v>
      </c>
      <c r="F8834">
        <v>370</v>
      </c>
      <c r="G8834">
        <v>32578</v>
      </c>
      <c r="I8834" t="str" cm="1">
        <f t="array" ref="I8834">_xlfn.IFS(F8834=0,"No deaths",F8834&lt;100,"Less deaths",F8834&gt;100,"Deaths&gt;100")</f>
        <v>Deaths&gt;100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27</v>
      </c>
      <c r="E8835">
        <v>66799</v>
      </c>
      <c r="F8835">
        <v>1185</v>
      </c>
      <c r="G8835">
        <v>72642</v>
      </c>
      <c r="I8835" t="str" cm="1">
        <f t="array" ref="I8835">_xlfn.IFS(F8835=0,"No deaths",F8835&lt;100,"Less deaths",F8835&gt;100,"Deaths&gt;100")</f>
        <v>Deaths&gt;100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18</v>
      </c>
      <c r="E8836">
        <v>500835</v>
      </c>
      <c r="F8836">
        <v>7644</v>
      </c>
      <c r="G8836">
        <v>533355</v>
      </c>
      <c r="I8836" t="str" cm="1">
        <f t="array" ref="I8836">_xlfn.IFS(F8836=0,"No deaths",F8836&lt;100,"Less deaths",F8836&gt;100,"Deaths&gt;100")</f>
        <v>Deaths&gt;100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30</v>
      </c>
      <c r="E8837">
        <v>434067</v>
      </c>
      <c r="F8837">
        <v>8172</v>
      </c>
      <c r="G8837">
        <v>466991</v>
      </c>
      <c r="I8837" t="str" cm="1">
        <f t="array" ref="I8837">_xlfn.IFS(F8837=0,"No deaths",F8837&lt;100,"Less deaths",F8837&gt;100,"Deaths&gt;100")</f>
        <v>Deaths&gt;100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39</v>
      </c>
      <c r="E8838">
        <v>4491</v>
      </c>
      <c r="F8838">
        <v>61</v>
      </c>
      <c r="G8838">
        <v>4682</v>
      </c>
      <c r="I8838" t="str" cm="1">
        <f t="array" ref="I8838">_xlfn.IFS(F8838=0,"No deaths",F8838&lt;100,"Less deaths",F8838&gt;100,"Deaths&gt;100")</f>
        <v>Less deaths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26</v>
      </c>
      <c r="E8839">
        <v>846120</v>
      </c>
      <c r="F8839">
        <v>6970</v>
      </c>
      <c r="G8839">
        <v>865705</v>
      </c>
      <c r="I8839" t="str" cm="1">
        <f t="array" ref="I8839">_xlfn.IFS(F8839=0,"No deaths",F8839&lt;100,"Less deaths",F8839&gt;100,"Deaths&gt;100")</f>
        <v>Deaths&gt;100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44</v>
      </c>
      <c r="E8840">
        <v>15229</v>
      </c>
      <c r="F8840">
        <v>49</v>
      </c>
      <c r="G8840">
        <v>16204</v>
      </c>
      <c r="I8840" t="str" cm="1">
        <f t="array" ref="I8840">_xlfn.IFS(F8840=0,"No deaths",F8840&lt;100,"Less deaths",F8840&gt;100,"Deaths&gt;100")</f>
        <v>Less deaths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42</v>
      </c>
      <c r="E8841">
        <v>207908</v>
      </c>
      <c r="F8841">
        <v>978</v>
      </c>
      <c r="G8841">
        <v>212171</v>
      </c>
      <c r="I8841" t="str" cm="1">
        <f t="array" ref="I8841">_xlfn.IFS(F8841=0,"No deaths",F8841&lt;100,"Less deaths",F8841&gt;100,"Deaths&gt;100")</f>
        <v>Deaths&gt;100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36</v>
      </c>
      <c r="E8842">
        <v>225602</v>
      </c>
      <c r="F8842">
        <v>1243</v>
      </c>
      <c r="G8842">
        <v>232235</v>
      </c>
      <c r="I8842" t="str" cm="1">
        <f t="array" ref="I8842">_xlfn.IFS(F8842=0,"No deaths",F8842&lt;100,"Less deaths",F8842&gt;100,"Deaths&gt;100")</f>
        <v>Deaths&gt;100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32</v>
      </c>
      <c r="E8843">
        <v>15612</v>
      </c>
      <c r="F8843">
        <v>270</v>
      </c>
      <c r="G8843">
        <v>17051</v>
      </c>
      <c r="I8843" t="str" cm="1">
        <f t="array" ref="I8843">_xlfn.IFS(F8843=0,"No deaths",F8843&lt;100,"Less deaths",F8843&gt;100,"Deaths&gt;100")</f>
        <v>Deaths&gt;100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31</v>
      </c>
      <c r="E8844">
        <v>204198</v>
      </c>
      <c r="F8844">
        <v>2801</v>
      </c>
      <c r="G8844">
        <v>230956</v>
      </c>
      <c r="I8844" t="str" cm="1">
        <f t="array" ref="I8844">_xlfn.IFS(F8844=0,"No deaths",F8844&lt;100,"Less deaths",F8844&gt;100,"Deaths&gt;100")</f>
        <v>Deaths&gt;100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48</v>
      </c>
      <c r="E8845">
        <v>3293</v>
      </c>
      <c r="F8845">
        <v>2</v>
      </c>
      <c r="G8845">
        <v>3328</v>
      </c>
      <c r="I8845" t="str" cm="1">
        <f t="array" ref="I8845">_xlfn.IFS(F8845=0,"No deaths",F8845&lt;100,"Less deaths",F8845&gt;100,"Deaths&gt;100")</f>
        <v>Less deaths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16</v>
      </c>
      <c r="E8846">
        <v>503717</v>
      </c>
      <c r="F8846">
        <v>8811</v>
      </c>
      <c r="G8846">
        <v>551262</v>
      </c>
      <c r="I8846" t="str" cm="1">
        <f t="array" ref="I8846">_xlfn.IFS(F8846=0,"No deaths",F8846&lt;100,"Less deaths",F8846&gt;100,"Deaths&gt;100")</f>
        <v>Deaths&gt;100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40</v>
      </c>
      <c r="E8847">
        <v>45340</v>
      </c>
      <c r="F8847">
        <v>685</v>
      </c>
      <c r="G8847">
        <v>47341</v>
      </c>
      <c r="I8847" t="str" cm="1">
        <f t="array" ref="I8847">_xlfn.IFS(F8847=0,"No deaths",F8847&lt;100,"Less deaths",F8847&gt;100,"Deaths&gt;100")</f>
        <v>Deaths&gt;100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33</v>
      </c>
      <c r="E8848">
        <v>185058</v>
      </c>
      <c r="F8848">
        <v>3922</v>
      </c>
      <c r="G8848">
        <v>203509</v>
      </c>
      <c r="I8848" t="str" cm="1">
        <f t="array" ref="I8848">_xlfn.IFS(F8848=0,"No deaths",F8848&lt;100,"Less deaths",F8848&gt;100,"Deaths&gt;100")</f>
        <v>Deaths&gt;100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19</v>
      </c>
      <c r="E8849">
        <v>203517</v>
      </c>
      <c r="F8849">
        <v>2316</v>
      </c>
      <c r="G8849">
        <v>226611</v>
      </c>
      <c r="I8849" t="str" cm="1">
        <f t="array" ref="I8849">_xlfn.IFS(F8849=0,"No deaths",F8849&lt;100,"Less deaths",F8849&gt;100,"Deaths&gt;100")</f>
        <v>Deaths&gt;100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34</v>
      </c>
      <c r="E8850">
        <v>29020</v>
      </c>
      <c r="F8850">
        <v>599</v>
      </c>
      <c r="G8850">
        <v>37497</v>
      </c>
      <c r="I8850" t="str" cm="1">
        <f t="array" ref="I8850">_xlfn.IFS(F8850=0,"No deaths",F8850&lt;100,"Less deaths",F8850&gt;100,"Deaths&gt;100")</f>
        <v>Deaths&gt;100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25</v>
      </c>
      <c r="E8851">
        <v>101363</v>
      </c>
      <c r="F8851">
        <v>1668</v>
      </c>
      <c r="G8851">
        <v>108306</v>
      </c>
      <c r="I8851" t="str" cm="1">
        <f t="array" ref="I8851">_xlfn.IFS(F8851=0,"No deaths",F8851&lt;100,"Less deaths",F8851&gt;100,"Deaths&gt;100")</f>
        <v>Deaths&gt;100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43</v>
      </c>
      <c r="E8852">
        <v>105258</v>
      </c>
      <c r="F8852">
        <v>961</v>
      </c>
      <c r="G8852">
        <v>108388</v>
      </c>
      <c r="I8852" t="str" cm="1">
        <f t="array" ref="I8852">_xlfn.IFS(F8852=0,"No deaths",F8852&lt;100,"Less deaths",F8852&gt;100,"Deaths&gt;100")</f>
        <v>Deaths&gt;100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22</v>
      </c>
      <c r="E8853">
        <v>842499</v>
      </c>
      <c r="F8853">
        <v>11726</v>
      </c>
      <c r="G8853">
        <v>879560</v>
      </c>
      <c r="I8853" t="str" cm="1">
        <f t="array" ref="I8853">_xlfn.IFS(F8853=0,"No deaths",F8853&lt;100,"Less deaths",F8853&gt;100,"Deaths&gt;100")</f>
        <v>Deaths&gt;100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10</v>
      </c>
      <c r="E8854">
        <v>516978</v>
      </c>
      <c r="F8854">
        <v>2148</v>
      </c>
      <c r="G8854">
        <v>583741</v>
      </c>
      <c r="I8854" t="str" cm="1">
        <f t="array" ref="I8854">_xlfn.IFS(F8854=0,"No deaths",F8854&lt;100,"Less deaths",F8854&gt;100,"Deaths&gt;100")</f>
        <v>Deaths&gt;100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20</v>
      </c>
      <c r="E8855">
        <v>7154</v>
      </c>
      <c r="F8855">
        <v>113</v>
      </c>
      <c r="G8855">
        <v>8228</v>
      </c>
      <c r="I8855" t="str" cm="1">
        <f t="array" ref="I8855">_xlfn.IFS(F8855=0,"No deaths",F8855&lt;100,"Less deaths",F8855&gt;100,"Deaths&gt;100")</f>
        <v>Deaths&gt;100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35</v>
      </c>
      <c r="E8856">
        <v>182544</v>
      </c>
      <c r="F8856">
        <v>3209</v>
      </c>
      <c r="G8856">
        <v>199952</v>
      </c>
      <c r="I8856" t="str" cm="1">
        <f t="array" ref="I8856">_xlfn.IFS(F8856=0,"No deaths",F8856&lt;100,"Less deaths",F8856&gt;100,"Deaths&gt;100")</f>
        <v>Deaths&gt;100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23</v>
      </c>
      <c r="E8857">
        <v>1668538</v>
      </c>
      <c r="F8857">
        <v>46813</v>
      </c>
      <c r="G8857">
        <v>1802365</v>
      </c>
      <c r="I8857" t="str" cm="1">
        <f t="array" ref="I8857">_xlfn.IFS(F8857=0,"No deaths",F8857&lt;100,"Less deaths",F8857&gt;100,"Deaths&gt;100")</f>
        <v>Deaths&gt;100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37</v>
      </c>
      <c r="E8858">
        <v>20798</v>
      </c>
      <c r="F8858">
        <v>249</v>
      </c>
      <c r="G8858">
        <v>24292</v>
      </c>
      <c r="I8858" t="str" cm="1">
        <f t="array" ref="I8858">_xlfn.IFS(F8858=0,"No deaths",F8858&lt;100,"Less deaths",F8858&gt;100,"Deaths&gt;100")</f>
        <v>Deaths&gt;100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47</v>
      </c>
      <c r="E8859">
        <v>10524</v>
      </c>
      <c r="F8859">
        <v>110</v>
      </c>
      <c r="G8859">
        <v>11581</v>
      </c>
      <c r="I8859" t="str" cm="1">
        <f t="array" ref="I8859">_xlfn.IFS(F8859=0,"No deaths",F8859&lt;100,"Less deaths",F8859&gt;100,"Deaths&gt;100")</f>
        <v>Deaths&gt;100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38</v>
      </c>
      <c r="E8860">
        <v>3352</v>
      </c>
      <c r="F8860">
        <v>5</v>
      </c>
      <c r="G8860">
        <v>3788</v>
      </c>
      <c r="I8860" t="str" cm="1">
        <f t="array" ref="I8860">_xlfn.IFS(F8860=0,"No deaths",F8860&lt;100,"Less deaths",F8860&gt;100,"Deaths&gt;100")</f>
        <v>Less deaths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46</v>
      </c>
      <c r="E8861">
        <v>9595</v>
      </c>
      <c r="F8861">
        <v>63</v>
      </c>
      <c r="G8861">
        <v>11060</v>
      </c>
      <c r="I8861" t="str" cm="1">
        <f t="array" ref="I8861">_xlfn.IFS(F8861=0,"No deaths",F8861&lt;100,"Less deaths",F8861&gt;100,"Deaths&gt;100")</f>
        <v>Less deaths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28</v>
      </c>
      <c r="E8862">
        <v>308839</v>
      </c>
      <c r="F8862">
        <v>1704</v>
      </c>
      <c r="G8862">
        <v>316645</v>
      </c>
      <c r="I8862" t="str" cm="1">
        <f t="array" ref="I8862">_xlfn.IFS(F8862=0,"No deaths",F8862&lt;100,"Less deaths",F8862&gt;100,"Deaths&gt;100")</f>
        <v>Deaths&gt;100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29</v>
      </c>
      <c r="E8863">
        <v>35687</v>
      </c>
      <c r="F8863">
        <v>609</v>
      </c>
      <c r="G8863">
        <v>36840</v>
      </c>
      <c r="I8863" t="str" cm="1">
        <f t="array" ref="I8863">_xlfn.IFS(F8863=0,"No deaths",F8863&lt;100,"Less deaths",F8863&gt;100,"Deaths&gt;100")</f>
        <v>Deaths&gt;100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24</v>
      </c>
      <c r="E8864">
        <v>137089</v>
      </c>
      <c r="F8864">
        <v>4710</v>
      </c>
      <c r="G8864">
        <v>149278</v>
      </c>
      <c r="I8864" t="str" cm="1">
        <f t="array" ref="I8864">_xlfn.IFS(F8864=0,"No deaths",F8864&lt;100,"Less deaths",F8864&gt;100,"Deaths&gt;100")</f>
        <v>Deaths&gt;100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17</v>
      </c>
      <c r="E8865">
        <v>227408</v>
      </c>
      <c r="F8865">
        <v>2237</v>
      </c>
      <c r="G8865">
        <v>256947</v>
      </c>
      <c r="I8865" t="str" cm="1">
        <f t="array" ref="I8865">_xlfn.IFS(F8865=0,"No deaths",F8865&lt;100,"Less deaths",F8865&gt;100,"Deaths&gt;100")</f>
        <v>Deaths&gt;100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50</v>
      </c>
      <c r="E8866">
        <v>4501</v>
      </c>
      <c r="F8866">
        <v>102</v>
      </c>
      <c r="G8866">
        <v>4871</v>
      </c>
      <c r="I8866" t="str" cm="1">
        <f t="array" ref="I8866">_xlfn.IFS(F8866=0,"No deaths",F8866&lt;100,"Less deaths",F8866&gt;100,"Deaths&gt;100")</f>
        <v>Deaths&gt;100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21</v>
      </c>
      <c r="E8867">
        <v>753332</v>
      </c>
      <c r="F8867">
        <v>11669</v>
      </c>
      <c r="G8867">
        <v>776174</v>
      </c>
      <c r="I8867" t="str" cm="1">
        <f t="array" ref="I8867">_xlfn.IFS(F8867=0,"No deaths",F8867&lt;100,"Less deaths",F8867&gt;100,"Deaths&gt;100")</f>
        <v>Deaths&gt;100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15</v>
      </c>
      <c r="E8868">
        <v>255378</v>
      </c>
      <c r="F8868">
        <v>1448</v>
      </c>
      <c r="G8868">
        <v>267665</v>
      </c>
      <c r="I8868" t="str" cm="1">
        <f t="array" ref="I8868">_xlfn.IFS(F8868=0,"No deaths",F8868&lt;100,"Less deaths",F8868&gt;100,"Deaths&gt;100")</f>
        <v>Deaths&gt;100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45</v>
      </c>
      <c r="E8869">
        <v>31499</v>
      </c>
      <c r="F8869">
        <v>370</v>
      </c>
      <c r="G8869">
        <v>32610</v>
      </c>
      <c r="I8869" t="str" cm="1">
        <f t="array" ref="I8869">_xlfn.IFS(F8869=0,"No deaths",F8869&lt;100,"Less deaths",F8869&gt;100,"Deaths&gt;100")</f>
        <v>Deaths&gt;100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27</v>
      </c>
      <c r="E8870">
        <v>67119</v>
      </c>
      <c r="F8870">
        <v>1196</v>
      </c>
      <c r="G8870">
        <v>72997</v>
      </c>
      <c r="I8870" t="str" cm="1">
        <f t="array" ref="I8870">_xlfn.IFS(F8870=0,"No deaths",F8870&lt;100,"Less deaths",F8870&gt;100,"Deaths&gt;100")</f>
        <v>Deaths&gt;100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18</v>
      </c>
      <c r="E8871">
        <v>502353</v>
      </c>
      <c r="F8871">
        <v>7674</v>
      </c>
      <c r="G8871">
        <v>535449</v>
      </c>
      <c r="I8871" t="str" cm="1">
        <f t="array" ref="I8871">_xlfn.IFS(F8871=0,"No deaths",F8871&lt;100,"Less deaths",F8871&gt;100,"Deaths&gt;100")</f>
        <v>Deaths&gt;100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30</v>
      </c>
      <c r="E8872">
        <v>437604</v>
      </c>
      <c r="F8872">
        <v>8224</v>
      </c>
      <c r="G8872">
        <v>470498</v>
      </c>
      <c r="I8872" t="str" cm="1">
        <f t="array" ref="I8872">_xlfn.IFS(F8872=0,"No deaths",F8872&lt;100,"Less deaths",F8872&gt;100,"Deaths&gt;100")</f>
        <v>Deaths&gt;100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39</v>
      </c>
      <c r="E8873">
        <v>4508</v>
      </c>
      <c r="F8873">
        <v>61</v>
      </c>
      <c r="G8873">
        <v>4689</v>
      </c>
      <c r="I8873" t="str" cm="1">
        <f t="array" ref="I8873">_xlfn.IFS(F8873=0,"No deaths",F8873&lt;100,"Less deaths",F8873&gt;100,"Deaths&gt;100")</f>
        <v>Less deaths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26</v>
      </c>
      <c r="E8874">
        <v>847325</v>
      </c>
      <c r="F8874">
        <v>6976</v>
      </c>
      <c r="G8874">
        <v>866438</v>
      </c>
      <c r="I8874" t="str" cm="1">
        <f t="array" ref="I8874">_xlfn.IFS(F8874=0,"No deaths",F8874&lt;100,"Less deaths",F8874&gt;100,"Deaths&gt;100")</f>
        <v>Deaths&gt;100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44</v>
      </c>
      <c r="E8875">
        <v>15270</v>
      </c>
      <c r="F8875">
        <v>50</v>
      </c>
      <c r="G8875">
        <v>16231</v>
      </c>
      <c r="I8875" t="str" cm="1">
        <f t="array" ref="I8875">_xlfn.IFS(F8875=0,"No deaths",F8875&lt;100,"Less deaths",F8875&gt;100,"Deaths&gt;100")</f>
        <v>Less deaths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42</v>
      </c>
      <c r="E8876">
        <v>208068</v>
      </c>
      <c r="F8876">
        <v>980</v>
      </c>
      <c r="G8876">
        <v>212320</v>
      </c>
      <c r="I8876" t="str" cm="1">
        <f t="array" ref="I8876">_xlfn.IFS(F8876=0,"No deaths",F8876&lt;100,"Less deaths",F8876&gt;100,"Deaths&gt;100")</f>
        <v>Deaths&gt;100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36</v>
      </c>
      <c r="E8877">
        <v>226267</v>
      </c>
      <c r="F8877">
        <v>1248</v>
      </c>
      <c r="G8877">
        <v>232916</v>
      </c>
      <c r="I8877" t="str" cm="1">
        <f t="array" ref="I8877">_xlfn.IFS(F8877=0,"No deaths",F8877&lt;100,"Less deaths",F8877&gt;100,"Deaths&gt;100")</f>
        <v>Deaths&gt;100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32</v>
      </c>
      <c r="E8878">
        <v>15697</v>
      </c>
      <c r="F8878">
        <v>270</v>
      </c>
      <c r="G8878">
        <v>17157</v>
      </c>
      <c r="I8878" t="str" cm="1">
        <f t="array" ref="I8878">_xlfn.IFS(F8878=0,"No deaths",F8878&lt;100,"Less deaths",F8878&gt;100,"Deaths&gt;100")</f>
        <v>Deaths&gt;100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31</v>
      </c>
      <c r="E8879">
        <v>208183</v>
      </c>
      <c r="F8879">
        <v>2813</v>
      </c>
      <c r="G8879">
        <v>232835</v>
      </c>
      <c r="I8879" t="str" cm="1">
        <f t="array" ref="I8879">_xlfn.IFS(F8879=0,"No deaths",F8879&lt;100,"Less deaths",F8879&gt;100,"Deaths&gt;100")</f>
        <v>Deaths&gt;100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48</v>
      </c>
      <c r="E8880">
        <v>3301</v>
      </c>
      <c r="F8880">
        <v>2</v>
      </c>
      <c r="G8880">
        <v>3330</v>
      </c>
      <c r="I8880" t="str" cm="1">
        <f t="array" ref="I8880">_xlfn.IFS(F8880=0,"No deaths",F8880&lt;100,"Less deaths",F8880&gt;100,"Deaths&gt;100")</f>
        <v>Less deaths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16</v>
      </c>
      <c r="E8881">
        <v>509654</v>
      </c>
      <c r="F8881">
        <v>8909</v>
      </c>
      <c r="G8881">
        <v>556744</v>
      </c>
      <c r="I8881" t="str" cm="1">
        <f t="array" ref="I8881">_xlfn.IFS(F8881=0,"No deaths",F8881&lt;100,"Less deaths",F8881&gt;100,"Deaths&gt;100")</f>
        <v>Deaths&gt;100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40</v>
      </c>
      <c r="E8882">
        <v>45492</v>
      </c>
      <c r="F8882">
        <v>686</v>
      </c>
      <c r="G8882">
        <v>47491</v>
      </c>
      <c r="I8882" t="str" cm="1">
        <f t="array" ref="I8882">_xlfn.IFS(F8882=0,"No deaths",F8882&lt;100,"Less deaths",F8882&gt;100,"Deaths&gt;100")</f>
        <v>Deaths&gt;100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33</v>
      </c>
      <c r="E8883">
        <v>186446</v>
      </c>
      <c r="F8883">
        <v>3938</v>
      </c>
      <c r="G8883">
        <v>205116</v>
      </c>
      <c r="I8883" t="str" cm="1">
        <f t="array" ref="I8883">_xlfn.IFS(F8883=0,"No deaths",F8883&lt;100,"Less deaths",F8883&gt;100,"Deaths&gt;100")</f>
        <v>Deaths&gt;100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19</v>
      </c>
      <c r="E8884">
        <v>206001</v>
      </c>
      <c r="F8884">
        <v>2345</v>
      </c>
      <c r="G8884">
        <v>228746</v>
      </c>
      <c r="I8884" t="str" cm="1">
        <f t="array" ref="I8884">_xlfn.IFS(F8884=0,"No deaths",F8884&lt;100,"Less deaths",F8884&gt;100,"Deaths&gt;100")</f>
        <v>Deaths&gt;100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34</v>
      </c>
      <c r="E8885">
        <v>29510</v>
      </c>
      <c r="F8885">
        <v>612</v>
      </c>
      <c r="G8885">
        <v>38327</v>
      </c>
      <c r="I8885" t="str" cm="1">
        <f t="array" ref="I8885">_xlfn.IFS(F8885=0,"No deaths",F8885&lt;100,"Less deaths",F8885&gt;100,"Deaths&gt;100")</f>
        <v>Deaths&gt;100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25</v>
      </c>
      <c r="E8886">
        <v>101959</v>
      </c>
      <c r="F8886">
        <v>1676</v>
      </c>
      <c r="G8886">
        <v>108871</v>
      </c>
      <c r="I8886" t="str" cm="1">
        <f t="array" ref="I8886">_xlfn.IFS(F8886=0,"No deaths",F8886&lt;100,"Less deaths",F8886&gt;100,"Deaths&gt;100")</f>
        <v>Deaths&gt;100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43</v>
      </c>
      <c r="E8887">
        <v>105453</v>
      </c>
      <c r="F8887">
        <v>962</v>
      </c>
      <c r="G8887">
        <v>108577</v>
      </c>
      <c r="I8887" t="str" cm="1">
        <f t="array" ref="I8887">_xlfn.IFS(F8887=0,"No deaths",F8887&lt;100,"Less deaths",F8887&gt;100,"Deaths&gt;100")</f>
        <v>Deaths&gt;100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22</v>
      </c>
      <c r="E8888">
        <v>843950</v>
      </c>
      <c r="F8888">
        <v>11738</v>
      </c>
      <c r="G8888">
        <v>881086</v>
      </c>
      <c r="I8888" t="str" cm="1">
        <f t="array" ref="I8888">_xlfn.IFS(F8888=0,"No deaths",F8888&lt;100,"Less deaths",F8888&gt;100,"Deaths&gt;100")</f>
        <v>Deaths&gt;100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10</v>
      </c>
      <c r="E8889">
        <v>521522</v>
      </c>
      <c r="F8889">
        <v>2171</v>
      </c>
      <c r="G8889">
        <v>587707</v>
      </c>
      <c r="I8889" t="str" cm="1">
        <f t="array" ref="I8889">_xlfn.IFS(F8889=0,"No deaths",F8889&lt;100,"Less deaths",F8889&gt;100,"Deaths&gt;100")</f>
        <v>Deaths&gt;100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20</v>
      </c>
      <c r="E8890">
        <v>7254</v>
      </c>
      <c r="F8890">
        <v>114</v>
      </c>
      <c r="G8890">
        <v>8272</v>
      </c>
      <c r="I8890" t="str" cm="1">
        <f t="array" ref="I8890">_xlfn.IFS(F8890=0,"No deaths",F8890&lt;100,"Less deaths",F8890&gt;100,"Deaths&gt;100")</f>
        <v>Deaths&gt;100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35</v>
      </c>
      <c r="E8891">
        <v>183696</v>
      </c>
      <c r="F8891">
        <v>3224</v>
      </c>
      <c r="G8891">
        <v>201597</v>
      </c>
      <c r="I8891" t="str" cm="1">
        <f t="array" ref="I8891">_xlfn.IFS(F8891=0,"No deaths",F8891&lt;100,"Less deaths",F8891&gt;100,"Deaths&gt;100")</f>
        <v>Deaths&gt;100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23</v>
      </c>
      <c r="E8892">
        <v>1672627</v>
      </c>
      <c r="F8892">
        <v>46898</v>
      </c>
      <c r="G8892">
        <v>1808550</v>
      </c>
      <c r="I8892" t="str" cm="1">
        <f t="array" ref="I8892">_xlfn.IFS(F8892=0,"No deaths",F8892&lt;100,"Less deaths",F8892&gt;100,"Deaths&gt;100")</f>
        <v>Deaths&gt;100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37</v>
      </c>
      <c r="E8893">
        <v>21006</v>
      </c>
      <c r="F8893">
        <v>256</v>
      </c>
      <c r="G8893">
        <v>24514</v>
      </c>
      <c r="I8893" t="str" cm="1">
        <f t="array" ref="I8893">_xlfn.IFS(F8893=0,"No deaths",F8893&lt;100,"Less deaths",F8893&gt;100,"Deaths&gt;100")</f>
        <v>Deaths&gt;100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47</v>
      </c>
      <c r="E8894">
        <v>10606</v>
      </c>
      <c r="F8894">
        <v>110</v>
      </c>
      <c r="G8894">
        <v>11633</v>
      </c>
      <c r="I8894" t="str" cm="1">
        <f t="array" ref="I8894">_xlfn.IFS(F8894=0,"No deaths",F8894&lt;100,"Less deaths",F8894&gt;100,"Deaths&gt;100")</f>
        <v>Deaths&gt;100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38</v>
      </c>
      <c r="E8895">
        <v>3367</v>
      </c>
      <c r="F8895">
        <v>5</v>
      </c>
      <c r="G8895">
        <v>3806</v>
      </c>
      <c r="I8895" t="str" cm="1">
        <f t="array" ref="I8895">_xlfn.IFS(F8895=0,"No deaths",F8895&lt;100,"Less deaths",F8895&gt;100,"Deaths&gt;100")</f>
        <v>Less deaths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46</v>
      </c>
      <c r="E8896">
        <v>9805</v>
      </c>
      <c r="F8896">
        <v>64</v>
      </c>
      <c r="G8896">
        <v>11091</v>
      </c>
      <c r="I8896" t="str" cm="1">
        <f t="array" ref="I8896">_xlfn.IFS(F8896=0,"No deaths",F8896&lt;100,"Less deaths",F8896&gt;100,"Deaths&gt;100")</f>
        <v>Less deaths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28</v>
      </c>
      <c r="E8897">
        <v>309747</v>
      </c>
      <c r="F8897">
        <v>1718</v>
      </c>
      <c r="G8897">
        <v>317239</v>
      </c>
      <c r="I8897" t="str" cm="1">
        <f t="array" ref="I8897">_xlfn.IFS(F8897=0,"No deaths",F8897&lt;100,"Less deaths",F8897&gt;100,"Deaths&gt;100")</f>
        <v>Deaths&gt;100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29</v>
      </c>
      <c r="E8898">
        <v>35733</v>
      </c>
      <c r="F8898">
        <v>609</v>
      </c>
      <c r="G8898">
        <v>36856</v>
      </c>
      <c r="I8898" t="str" cm="1">
        <f t="array" ref="I8898">_xlfn.IFS(F8898=0,"No deaths",F8898&lt;100,"Less deaths",F8898&gt;100,"Deaths&gt;100")</f>
        <v>Deaths&gt;100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24</v>
      </c>
      <c r="E8899">
        <v>137630</v>
      </c>
      <c r="F8899">
        <v>4737</v>
      </c>
      <c r="G8899">
        <v>150086</v>
      </c>
      <c r="I8899" t="str" cm="1">
        <f t="array" ref="I8899">_xlfn.IFS(F8899=0,"No deaths",F8899&lt;100,"Less deaths",F8899&gt;100,"Deaths&gt;100")</f>
        <v>Deaths&gt;100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17</v>
      </c>
      <c r="E8900">
        <v>229602</v>
      </c>
      <c r="F8900">
        <v>2255</v>
      </c>
      <c r="G8900">
        <v>260040</v>
      </c>
      <c r="I8900" t="str" cm="1">
        <f t="array" ref="I8900">_xlfn.IFS(F8900=0,"No deaths",F8900&lt;100,"Less deaths",F8900&gt;100,"Deaths&gt;100")</f>
        <v>Deaths&gt;100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50</v>
      </c>
      <c r="E8901">
        <v>4541</v>
      </c>
      <c r="F8901">
        <v>103</v>
      </c>
      <c r="G8901">
        <v>4908</v>
      </c>
      <c r="I8901" t="str" cm="1">
        <f t="array" ref="I8901">_xlfn.IFS(F8901=0,"No deaths",F8901&lt;100,"Less deaths",F8901&gt;100,"Deaths&gt;100")</f>
        <v>Deaths&gt;100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21</v>
      </c>
      <c r="E8902">
        <v>754826</v>
      </c>
      <c r="F8902">
        <v>11681</v>
      </c>
      <c r="G8902">
        <v>777616</v>
      </c>
      <c r="I8902" t="str" cm="1">
        <f t="array" ref="I8902">_xlfn.IFS(F8902=0,"No deaths",F8902&lt;100,"Less deaths",F8902&gt;100,"Deaths&gt;100")</f>
        <v>Deaths&gt;100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15</v>
      </c>
      <c r="E8903">
        <v>256330</v>
      </c>
      <c r="F8903">
        <v>1451</v>
      </c>
      <c r="G8903">
        <v>268418</v>
      </c>
      <c r="I8903" t="str" cm="1">
        <f t="array" ref="I8903">_xlfn.IFS(F8903=0,"No deaths",F8903&lt;100,"Less deaths",F8903&gt;100,"Deaths&gt;100")</f>
        <v>Deaths&gt;100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45</v>
      </c>
      <c r="E8904">
        <v>31568</v>
      </c>
      <c r="F8904">
        <v>370</v>
      </c>
      <c r="G8904">
        <v>32641</v>
      </c>
      <c r="I8904" t="str" cm="1">
        <f t="array" ref="I8904">_xlfn.IFS(F8904=0,"No deaths",F8904&lt;100,"Less deaths",F8904&gt;100,"Deaths&gt;100")</f>
        <v>Deaths&gt;100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27</v>
      </c>
      <c r="E8905">
        <v>67514</v>
      </c>
      <c r="F8905">
        <v>1201</v>
      </c>
      <c r="G8905">
        <v>73527</v>
      </c>
      <c r="I8905" t="str" cm="1">
        <f t="array" ref="I8905">_xlfn.IFS(F8905=0,"No deaths",F8905&lt;100,"Less deaths",F8905&gt;100,"Deaths&gt;100")</f>
        <v>Deaths&gt;100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18</v>
      </c>
      <c r="E8906">
        <v>504411</v>
      </c>
      <c r="F8906">
        <v>7697</v>
      </c>
      <c r="G8906">
        <v>537747</v>
      </c>
      <c r="I8906" t="str" cm="1">
        <f t="array" ref="I8906">_xlfn.IFS(F8906=0,"No deaths",F8906&lt;100,"Less deaths",F8906&gt;100,"Deaths&gt;100")</f>
        <v>Deaths&gt;100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30</v>
      </c>
      <c r="E8907">
        <v>441100</v>
      </c>
      <c r="F8907">
        <v>8270</v>
      </c>
      <c r="G8907">
        <v>473987</v>
      </c>
      <c r="I8907" t="str" cm="1">
        <f t="array" ref="I8907">_xlfn.IFS(F8907=0,"No deaths",F8907&lt;100,"Less deaths",F8907&gt;100,"Deaths&gt;100")</f>
        <v>Deaths&gt;100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39</v>
      </c>
      <c r="E8908">
        <v>4518</v>
      </c>
      <c r="F8908">
        <v>61</v>
      </c>
      <c r="G8908">
        <v>4698</v>
      </c>
      <c r="I8908" t="str" cm="1">
        <f t="array" ref="I8908">_xlfn.IFS(F8908=0,"No deaths",F8908&lt;100,"Less deaths",F8908&gt;100,"Deaths&gt;100")</f>
        <v>Less deaths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26</v>
      </c>
      <c r="E8909">
        <v>848511</v>
      </c>
      <c r="F8909">
        <v>6981</v>
      </c>
      <c r="G8909">
        <v>867063</v>
      </c>
      <c r="I8909" t="str" cm="1">
        <f t="array" ref="I8909">_xlfn.IFS(F8909=0,"No deaths",F8909&lt;100,"Less deaths",F8909&gt;100,"Deaths&gt;100")</f>
        <v>Deaths&gt;100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44</v>
      </c>
      <c r="E8910">
        <v>15323</v>
      </c>
      <c r="F8910">
        <v>51</v>
      </c>
      <c r="G8910">
        <v>16262</v>
      </c>
      <c r="I8910" t="str" cm="1">
        <f t="array" ref="I8910">_xlfn.IFS(F8910=0,"No deaths",F8910&lt;100,"Less deaths",F8910&gt;100,"Deaths&gt;100")</f>
        <v>Less deaths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42</v>
      </c>
      <c r="E8911">
        <v>208190</v>
      </c>
      <c r="F8911">
        <v>980</v>
      </c>
      <c r="G8911">
        <v>212483</v>
      </c>
      <c r="I8911" t="str" cm="1">
        <f t="array" ref="I8911">_xlfn.IFS(F8911=0,"No deaths",F8911&lt;100,"Less deaths",F8911&gt;100,"Deaths&gt;100")</f>
        <v>Deaths&gt;100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36</v>
      </c>
      <c r="E8912">
        <v>226939</v>
      </c>
      <c r="F8912">
        <v>1253</v>
      </c>
      <c r="G8912">
        <v>233572</v>
      </c>
      <c r="I8912" t="str" cm="1">
        <f t="array" ref="I8912">_xlfn.IFS(F8912=0,"No deaths",F8912&lt;100,"Less deaths",F8912&gt;100,"Deaths&gt;100")</f>
        <v>Deaths&gt;100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32</v>
      </c>
      <c r="E8913">
        <v>15857</v>
      </c>
      <c r="F8913">
        <v>274</v>
      </c>
      <c r="G8913">
        <v>17246</v>
      </c>
      <c r="I8913" t="str" cm="1">
        <f t="array" ref="I8913">_xlfn.IFS(F8913=0,"No deaths",F8913&lt;100,"Less deaths",F8913&gt;100,"Deaths&gt;100")</f>
        <v>Deaths&gt;100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31</v>
      </c>
      <c r="E8914">
        <v>210917</v>
      </c>
      <c r="F8914">
        <v>2830</v>
      </c>
      <c r="G8914">
        <v>234725</v>
      </c>
      <c r="I8914" t="str" cm="1">
        <f t="array" ref="I8914">_xlfn.IFS(F8914=0,"No deaths",F8914&lt;100,"Less deaths",F8914&gt;100,"Deaths&gt;100")</f>
        <v>Deaths&gt;100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48</v>
      </c>
      <c r="E8915">
        <v>3305</v>
      </c>
      <c r="F8915">
        <v>2</v>
      </c>
      <c r="G8915">
        <v>3330</v>
      </c>
      <c r="I8915" t="str" cm="1">
        <f t="array" ref="I8915">_xlfn.IFS(F8915=0,"No deaths",F8915&lt;100,"Less deaths",F8915&gt;100,"Deaths&gt;100")</f>
        <v>Less deaths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16</v>
      </c>
      <c r="E8916">
        <v>516166</v>
      </c>
      <c r="F8916">
        <v>8998</v>
      </c>
      <c r="G8916">
        <v>561742</v>
      </c>
      <c r="I8916" t="str" cm="1">
        <f t="array" ref="I8916">_xlfn.IFS(F8916=0,"No deaths",F8916&lt;100,"Less deaths",F8916&gt;100,"Deaths&gt;100")</f>
        <v>Deaths&gt;100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40</v>
      </c>
      <c r="E8917">
        <v>45655</v>
      </c>
      <c r="F8917">
        <v>686</v>
      </c>
      <c r="G8917">
        <v>47689</v>
      </c>
      <c r="I8917" t="str" cm="1">
        <f t="array" ref="I8917">_xlfn.IFS(F8917=0,"No deaths",F8917&lt;100,"Less deaths",F8917&gt;100,"Deaths&gt;100")</f>
        <v>Deaths&gt;100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33</v>
      </c>
      <c r="E8918">
        <v>187969</v>
      </c>
      <c r="F8918">
        <v>3953</v>
      </c>
      <c r="G8918">
        <v>206714</v>
      </c>
      <c r="I8918" t="str" cm="1">
        <f t="array" ref="I8918">_xlfn.IFS(F8918=0,"No deaths",F8918&lt;100,"Less deaths",F8918&gt;100,"Deaths&gt;100")</f>
        <v>Deaths&gt;100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19</v>
      </c>
      <c r="E8919">
        <v>208422</v>
      </c>
      <c r="F8919">
        <v>2375</v>
      </c>
      <c r="G8919">
        <v>230713</v>
      </c>
      <c r="I8919" t="str" cm="1">
        <f t="array" ref="I8919">_xlfn.IFS(F8919=0,"No deaths",F8919&lt;100,"Less deaths",F8919&gt;100,"Deaths&gt;100")</f>
        <v>Deaths&gt;100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34</v>
      </c>
      <c r="E8920">
        <v>29780</v>
      </c>
      <c r="F8920">
        <v>623</v>
      </c>
      <c r="G8920">
        <v>38977</v>
      </c>
      <c r="I8920" t="str" cm="1">
        <f t="array" ref="I8920">_xlfn.IFS(F8920=0,"No deaths",F8920&lt;100,"Less deaths",F8920&gt;100,"Deaths&gt;100")</f>
        <v>Deaths&gt;100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25</v>
      </c>
      <c r="E8921">
        <v>102591</v>
      </c>
      <c r="F8921">
        <v>1680</v>
      </c>
      <c r="G8921">
        <v>109383</v>
      </c>
      <c r="I8921" t="str" cm="1">
        <f t="array" ref="I8921">_xlfn.IFS(F8921=0,"No deaths",F8921&lt;100,"Less deaths",F8921&gt;100,"Deaths&gt;100")</f>
        <v>Deaths&gt;100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43</v>
      </c>
      <c r="E8922">
        <v>105669</v>
      </c>
      <c r="F8922">
        <v>963</v>
      </c>
      <c r="G8922">
        <v>108786</v>
      </c>
      <c r="I8922" t="str" cm="1">
        <f t="array" ref="I8922">_xlfn.IFS(F8922=0,"No deaths",F8922&lt;100,"Less deaths",F8922&gt;100,"Deaths&gt;100")</f>
        <v>Deaths&gt;100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22</v>
      </c>
      <c r="E8923">
        <v>846082</v>
      </c>
      <c r="F8923">
        <v>11750</v>
      </c>
      <c r="G8923">
        <v>882608</v>
      </c>
      <c r="I8923" t="str" cm="1">
        <f t="array" ref="I8923">_xlfn.IFS(F8923=0,"No deaths",F8923&lt;100,"Less deaths",F8923&gt;100,"Deaths&gt;100")</f>
        <v>Deaths&gt;100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10</v>
      </c>
      <c r="E8924">
        <v>526797</v>
      </c>
      <c r="F8924">
        <v>2196</v>
      </c>
      <c r="G8924">
        <v>593957</v>
      </c>
      <c r="I8924" t="str" cm="1">
        <f t="array" ref="I8924">_xlfn.IFS(F8924=0,"No deaths",F8924&lt;100,"Less deaths",F8924&gt;100,"Deaths&gt;100")</f>
        <v>Deaths&gt;100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20</v>
      </c>
      <c r="E8925">
        <v>7327</v>
      </c>
      <c r="F8925">
        <v>116</v>
      </c>
      <c r="G8925">
        <v>8328</v>
      </c>
      <c r="I8925" t="str" cm="1">
        <f t="array" ref="I8925">_xlfn.IFS(F8925=0,"No deaths",F8925&lt;100,"Less deaths",F8925&gt;100,"Deaths&gt;100")</f>
        <v>Deaths&gt;100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35</v>
      </c>
      <c r="E8926">
        <v>185013</v>
      </c>
      <c r="F8926">
        <v>3237</v>
      </c>
      <c r="G8926">
        <v>203231</v>
      </c>
      <c r="I8926" t="str" cm="1">
        <f t="array" ref="I8926">_xlfn.IFS(F8926=0,"No deaths",F8926&lt;100,"Less deaths",F8926&gt;100,"Deaths&gt;100")</f>
        <v>Deaths&gt;100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23</v>
      </c>
      <c r="E8927">
        <v>1676564</v>
      </c>
      <c r="F8927">
        <v>46986</v>
      </c>
      <c r="G8927">
        <v>1814515</v>
      </c>
      <c r="I8927" t="str" cm="1">
        <f t="array" ref="I8927">_xlfn.IFS(F8927=0,"No deaths",F8927&lt;100,"Less deaths",F8927&gt;100,"Deaths&gt;100")</f>
        <v>Deaths&gt;100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37</v>
      </c>
      <c r="E8928">
        <v>21203</v>
      </c>
      <c r="F8928">
        <v>263</v>
      </c>
      <c r="G8928">
        <v>24749</v>
      </c>
      <c r="I8928" t="str" cm="1">
        <f t="array" ref="I8928">_xlfn.IFS(F8928=0,"No deaths",F8928&lt;100,"Less deaths",F8928&gt;100,"Deaths&gt;100")</f>
        <v>Deaths&gt;100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47</v>
      </c>
      <c r="E8929">
        <v>10735</v>
      </c>
      <c r="F8929">
        <v>111</v>
      </c>
      <c r="G8929">
        <v>11704</v>
      </c>
      <c r="I8929" t="str" cm="1">
        <f t="array" ref="I8929">_xlfn.IFS(F8929=0,"No deaths",F8929&lt;100,"Less deaths",F8929&gt;100,"Deaths&gt;100")</f>
        <v>Deaths&gt;100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38</v>
      </c>
      <c r="E8930">
        <v>3425</v>
      </c>
      <c r="F8930">
        <v>5</v>
      </c>
      <c r="G8930">
        <v>3822</v>
      </c>
      <c r="I8930" t="str" cm="1">
        <f t="array" ref="I8930">_xlfn.IFS(F8930=0,"No deaths",F8930&lt;100,"Less deaths",F8930&gt;100,"Deaths&gt;100")</f>
        <v>Less deaths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46</v>
      </c>
      <c r="E8931">
        <v>9830</v>
      </c>
      <c r="F8931">
        <v>64</v>
      </c>
      <c r="G8931">
        <v>11115</v>
      </c>
      <c r="I8931" t="str" cm="1">
        <f t="array" ref="I8931">_xlfn.IFS(F8931=0,"No deaths",F8931&lt;100,"Less deaths",F8931&gt;100,"Deaths&gt;100")</f>
        <v>Less deaths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28</v>
      </c>
      <c r="E8932">
        <v>310549</v>
      </c>
      <c r="F8932">
        <v>1730</v>
      </c>
      <c r="G8932">
        <v>317789</v>
      </c>
      <c r="I8932" t="str" cm="1">
        <f t="array" ref="I8932">_xlfn.IFS(F8932=0,"No deaths",F8932&lt;100,"Less deaths",F8932&gt;100,"Deaths&gt;100")</f>
        <v>Deaths&gt;100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29</v>
      </c>
      <c r="E8933">
        <v>35774</v>
      </c>
      <c r="F8933">
        <v>609</v>
      </c>
      <c r="G8933">
        <v>36902</v>
      </c>
      <c r="I8933" t="str" cm="1">
        <f t="array" ref="I8933">_xlfn.IFS(F8933=0,"No deaths",F8933&lt;100,"Less deaths",F8933&gt;100,"Deaths&gt;100")</f>
        <v>Deaths&gt;100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24</v>
      </c>
      <c r="E8934">
        <v>138206</v>
      </c>
      <c r="F8934">
        <v>4765</v>
      </c>
      <c r="G8934">
        <v>150805</v>
      </c>
      <c r="I8934" t="str" cm="1">
        <f t="array" ref="I8934">_xlfn.IFS(F8934=0,"No deaths",F8934&lt;100,"Less deaths",F8934&gt;100,"Deaths&gt;100")</f>
        <v>Deaths&gt;100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17</v>
      </c>
      <c r="E8935">
        <v>231780</v>
      </c>
      <c r="F8935">
        <v>2274</v>
      </c>
      <c r="G8935">
        <v>262805</v>
      </c>
      <c r="I8935" t="str" cm="1">
        <f t="array" ref="I8935">_xlfn.IFS(F8935=0,"No deaths",F8935&lt;100,"Less deaths",F8935&gt;100,"Deaths&gt;100")</f>
        <v>Deaths&gt;100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50</v>
      </c>
      <c r="E8936">
        <v>4572</v>
      </c>
      <c r="F8936">
        <v>107</v>
      </c>
      <c r="G8936">
        <v>4967</v>
      </c>
      <c r="I8936" t="str" cm="1">
        <f t="array" ref="I8936">_xlfn.IFS(F8936=0,"No deaths",F8936&lt;100,"Less deaths",F8936&gt;100,"Deaths&gt;100")</f>
        <v>Deaths&gt;100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21</v>
      </c>
      <c r="E8937">
        <v>756279</v>
      </c>
      <c r="F8937">
        <v>11694</v>
      </c>
      <c r="G8937">
        <v>779046</v>
      </c>
      <c r="I8937" t="str" cm="1">
        <f t="array" ref="I8937">_xlfn.IFS(F8937=0,"No deaths",F8937&lt;100,"Less deaths",F8937&gt;100,"Deaths&gt;100")</f>
        <v>Deaths&gt;100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15</v>
      </c>
      <c r="E8938">
        <v>257278</v>
      </c>
      <c r="F8938">
        <v>1455</v>
      </c>
      <c r="G8938">
        <v>269223</v>
      </c>
      <c r="I8938" t="str" cm="1">
        <f t="array" ref="I8938">_xlfn.IFS(F8938=0,"No deaths",F8938&lt;100,"Less deaths",F8938&gt;100,"Deaths&gt;100")</f>
        <v>Deaths&gt;100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45</v>
      </c>
      <c r="E8939">
        <v>31655</v>
      </c>
      <c r="F8939">
        <v>370</v>
      </c>
      <c r="G8939">
        <v>32674</v>
      </c>
      <c r="I8939" t="str" cm="1">
        <f t="array" ref="I8939">_xlfn.IFS(F8939=0,"No deaths",F8939&lt;100,"Less deaths",F8939&gt;100,"Deaths&gt;100")</f>
        <v>Deaths&gt;100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27</v>
      </c>
      <c r="E8940">
        <v>67861</v>
      </c>
      <c r="F8940">
        <v>1214</v>
      </c>
      <c r="G8940">
        <v>73951</v>
      </c>
      <c r="I8940" t="str" cm="1">
        <f t="array" ref="I8940">_xlfn.IFS(F8940=0,"No deaths",F8940&lt;100,"Less deaths",F8940&gt;100,"Deaths&gt;100")</f>
        <v>Deaths&gt;100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18</v>
      </c>
      <c r="E8941">
        <v>506938</v>
      </c>
      <c r="F8941">
        <v>7718</v>
      </c>
      <c r="G8941">
        <v>539899</v>
      </c>
      <c r="I8941" t="str" cm="1">
        <f t="array" ref="I8941">_xlfn.IFS(F8941=0,"No deaths",F8941&lt;100,"Less deaths",F8941&gt;100,"Deaths&gt;100")</f>
        <v>Deaths&gt;100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30</v>
      </c>
      <c r="E8942">
        <v>444587</v>
      </c>
      <c r="F8942">
        <v>8322</v>
      </c>
      <c r="G8942">
        <v>477446</v>
      </c>
      <c r="I8942" t="str" cm="1">
        <f t="array" ref="I8942">_xlfn.IFS(F8942=0,"No deaths",F8942&lt;100,"Less deaths",F8942&gt;100,"Deaths&gt;100")</f>
        <v>Deaths&gt;100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39</v>
      </c>
      <c r="E8943">
        <v>4537</v>
      </c>
      <c r="F8943">
        <v>61</v>
      </c>
      <c r="G8943">
        <v>4704</v>
      </c>
      <c r="I8943" t="str" cm="1">
        <f t="array" ref="I8943">_xlfn.IFS(F8943=0,"No deaths",F8943&lt;100,"Less deaths",F8943&gt;100,"Deaths&gt;100")</f>
        <v>Less deaths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26</v>
      </c>
      <c r="E8944">
        <v>852298</v>
      </c>
      <c r="F8944">
        <v>6988</v>
      </c>
      <c r="G8944">
        <v>867683</v>
      </c>
      <c r="I8944" t="str" cm="1">
        <f t="array" ref="I8944">_xlfn.IFS(F8944=0,"No deaths",F8944&lt;100,"Less deaths",F8944&gt;100,"Deaths&gt;100")</f>
        <v>Deaths&gt;100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44</v>
      </c>
      <c r="E8945">
        <v>15364</v>
      </c>
      <c r="F8945">
        <v>54</v>
      </c>
      <c r="G8945">
        <v>16269</v>
      </c>
      <c r="I8945" t="str" cm="1">
        <f t="array" ref="I8945">_xlfn.IFS(F8945=0,"No deaths",F8945&lt;100,"Less deaths",F8945&gt;100,"Deaths&gt;100")</f>
        <v>Less deaths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42</v>
      </c>
      <c r="E8946">
        <v>208286</v>
      </c>
      <c r="F8946">
        <v>981</v>
      </c>
      <c r="G8946">
        <v>212617</v>
      </c>
      <c r="I8946" t="str" cm="1">
        <f t="array" ref="I8946">_xlfn.IFS(F8946=0,"No deaths",F8946&lt;100,"Less deaths",F8946&gt;100,"Deaths&gt;100")</f>
        <v>Deaths&gt;100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36</v>
      </c>
      <c r="E8947">
        <v>227456</v>
      </c>
      <c r="F8947">
        <v>1259</v>
      </c>
      <c r="G8947">
        <v>234119</v>
      </c>
      <c r="I8947" t="str" cm="1">
        <f t="array" ref="I8947">_xlfn.IFS(F8947=0,"No deaths",F8947&lt;100,"Less deaths",F8947&gt;100,"Deaths&gt;100")</f>
        <v>Deaths&gt;100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32</v>
      </c>
      <c r="E8948">
        <v>15926</v>
      </c>
      <c r="F8948">
        <v>276</v>
      </c>
      <c r="G8948">
        <v>17342</v>
      </c>
      <c r="I8948" t="str" cm="1">
        <f t="array" ref="I8948">_xlfn.IFS(F8948=0,"No deaths",F8948&lt;100,"Less deaths",F8948&gt;100,"Deaths&gt;100")</f>
        <v>Deaths&gt;100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31</v>
      </c>
      <c r="E8949">
        <v>212517</v>
      </c>
      <c r="F8949">
        <v>2840</v>
      </c>
      <c r="G8949">
        <v>235998</v>
      </c>
      <c r="I8949" t="str" cm="1">
        <f t="array" ref="I8949">_xlfn.IFS(F8949=0,"No deaths",F8949&lt;100,"Less deaths",F8949&gt;100,"Deaths&gt;100")</f>
        <v>Deaths&gt;100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48</v>
      </c>
      <c r="E8950">
        <v>3308</v>
      </c>
      <c r="F8950">
        <v>2</v>
      </c>
      <c r="G8950">
        <v>3332</v>
      </c>
      <c r="I8950" t="str" cm="1">
        <f t="array" ref="I8950">_xlfn.IFS(F8950=0,"No deaths",F8950&lt;100,"Less deaths",F8950&gt;100,"Deaths&gt;100")</f>
        <v>Less deaths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16</v>
      </c>
      <c r="E8951">
        <v>522491</v>
      </c>
      <c r="F8951">
        <v>9066</v>
      </c>
      <c r="G8951">
        <v>566648</v>
      </c>
      <c r="I8951" t="str" cm="1">
        <f t="array" ref="I8951">_xlfn.IFS(F8951=0,"No deaths",F8951&lt;100,"Less deaths",F8951&gt;100,"Deaths&gt;100")</f>
        <v>Deaths&gt;100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40</v>
      </c>
      <c r="E8952">
        <v>45790</v>
      </c>
      <c r="F8952">
        <v>687</v>
      </c>
      <c r="G8952">
        <v>47804</v>
      </c>
      <c r="I8952" t="str" cm="1">
        <f t="array" ref="I8952">_xlfn.IFS(F8952=0,"No deaths",F8952&lt;100,"Less deaths",F8952&gt;100,"Deaths&gt;100")</f>
        <v>Deaths&gt;100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33</v>
      </c>
      <c r="E8953">
        <v>189420</v>
      </c>
      <c r="F8953">
        <v>3969</v>
      </c>
      <c r="G8953">
        <v>208278</v>
      </c>
      <c r="I8953" t="str" cm="1">
        <f t="array" ref="I8953">_xlfn.IFS(F8953=0,"No deaths",F8953&lt;100,"Less deaths",F8953&gt;100,"Deaths&gt;100")</f>
        <v>Deaths&gt;100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19</v>
      </c>
      <c r="E8954">
        <v>211216</v>
      </c>
      <c r="F8954">
        <v>2401</v>
      </c>
      <c r="G8954">
        <v>232522</v>
      </c>
      <c r="I8954" t="str" cm="1">
        <f t="array" ref="I8954">_xlfn.IFS(F8954=0,"No deaths",F8954&lt;100,"Less deaths",F8954&gt;100,"Deaths&gt;100")</f>
        <v>Deaths&gt;100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34</v>
      </c>
      <c r="E8955">
        <v>30724</v>
      </c>
      <c r="F8955">
        <v>635</v>
      </c>
      <c r="G8955">
        <v>40003</v>
      </c>
      <c r="I8955" t="str" cm="1">
        <f t="array" ref="I8955">_xlfn.IFS(F8955=0,"No deaths",F8955&lt;100,"Less deaths",F8955&gt;100,"Deaths&gt;100")</f>
        <v>Deaths&gt;100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25</v>
      </c>
      <c r="E8956">
        <v>103082</v>
      </c>
      <c r="F8956">
        <v>1685</v>
      </c>
      <c r="G8956">
        <v>109854</v>
      </c>
      <c r="I8956" t="str" cm="1">
        <f t="array" ref="I8956">_xlfn.IFS(F8956=0,"No deaths",F8956&lt;100,"Less deaths",F8956&gt;100,"Deaths&gt;100")</f>
        <v>Deaths&gt;100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43</v>
      </c>
      <c r="E8957">
        <v>105883</v>
      </c>
      <c r="F8957">
        <v>963</v>
      </c>
      <c r="G8957">
        <v>108984</v>
      </c>
      <c r="I8957" t="str" cm="1">
        <f t="array" ref="I8957">_xlfn.IFS(F8957=0,"No deaths",F8957&lt;100,"Less deaths",F8957&gt;100,"Deaths&gt;100")</f>
        <v>Deaths&gt;100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22</v>
      </c>
      <c r="E8958">
        <v>847612</v>
      </c>
      <c r="F8958">
        <v>11765</v>
      </c>
      <c r="G8958">
        <v>883899</v>
      </c>
      <c r="I8958" t="str" cm="1">
        <f t="array" ref="I8958">_xlfn.IFS(F8958=0,"No deaths",F8958&lt;100,"Less deaths",F8958&gt;100,"Deaths&gt;100")</f>
        <v>Deaths&gt;100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10</v>
      </c>
      <c r="E8959">
        <v>532658</v>
      </c>
      <c r="F8959">
        <v>2223</v>
      </c>
      <c r="G8959">
        <v>599600</v>
      </c>
      <c r="I8959" t="str" cm="1">
        <f t="array" ref="I8959">_xlfn.IFS(F8959=0,"No deaths",F8959&lt;100,"Less deaths",F8959&gt;100,"Deaths&gt;100")</f>
        <v>Deaths&gt;100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20</v>
      </c>
      <c r="E8960">
        <v>7409</v>
      </c>
      <c r="F8960">
        <v>116</v>
      </c>
      <c r="G8960">
        <v>8403</v>
      </c>
      <c r="I8960" t="str" cm="1">
        <f t="array" ref="I8960">_xlfn.IFS(F8960=0,"No deaths",F8960&lt;100,"Less deaths",F8960&gt;100,"Deaths&gt;100")</f>
        <v>Deaths&gt;100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35</v>
      </c>
      <c r="E8961">
        <v>186521</v>
      </c>
      <c r="F8961">
        <v>3250</v>
      </c>
      <c r="G8961">
        <v>204745</v>
      </c>
      <c r="I8961" t="str" cm="1">
        <f t="array" ref="I8961">_xlfn.IFS(F8961=0,"No deaths",F8961&lt;100,"Less deaths",F8961&gt;100,"Deaths&gt;100")</f>
        <v>Deaths&gt;100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23</v>
      </c>
      <c r="E8962">
        <v>1680926</v>
      </c>
      <c r="F8962">
        <v>47071</v>
      </c>
      <c r="G8962">
        <v>1820059</v>
      </c>
      <c r="I8962" t="str" cm="1">
        <f t="array" ref="I8962">_xlfn.IFS(F8962=0,"No deaths",F8962&lt;100,"Less deaths",F8962&gt;100,"Deaths&gt;100")</f>
        <v>Deaths&gt;100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37</v>
      </c>
      <c r="E8963">
        <v>21401</v>
      </c>
      <c r="F8963">
        <v>273</v>
      </c>
      <c r="G8963">
        <v>24910</v>
      </c>
      <c r="I8963" t="str" cm="1">
        <f t="array" ref="I8963">_xlfn.IFS(F8963=0,"No deaths",F8963&lt;100,"Less deaths",F8963&gt;100,"Deaths&gt;100")</f>
        <v>Deaths&gt;100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47</v>
      </c>
      <c r="E8964">
        <v>10861</v>
      </c>
      <c r="F8964">
        <v>111</v>
      </c>
      <c r="G8964">
        <v>11740</v>
      </c>
      <c r="I8964" t="str" cm="1">
        <f t="array" ref="I8964">_xlfn.IFS(F8964=0,"No deaths",F8964&lt;100,"Less deaths",F8964&gt;100,"Deaths&gt;100")</f>
        <v>Deaths&gt;100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38</v>
      </c>
      <c r="E8965">
        <v>3440</v>
      </c>
      <c r="F8965">
        <v>5</v>
      </c>
      <c r="G8965">
        <v>3826</v>
      </c>
      <c r="I8965" t="str" cm="1">
        <f t="array" ref="I8965">_xlfn.IFS(F8965=0,"No deaths",F8965&lt;100,"Less deaths",F8965&gt;100,"Deaths&gt;100")</f>
        <v>Less deaths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46</v>
      </c>
      <c r="E8966">
        <v>10005</v>
      </c>
      <c r="F8966">
        <v>64</v>
      </c>
      <c r="G8966">
        <v>11159</v>
      </c>
      <c r="I8966" t="str" cm="1">
        <f t="array" ref="I8966">_xlfn.IFS(F8966=0,"No deaths",F8966&lt;100,"Less deaths",F8966&gt;100,"Deaths&gt;100")</f>
        <v>Less deaths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28</v>
      </c>
      <c r="E8967">
        <v>311256</v>
      </c>
      <c r="F8967">
        <v>1734</v>
      </c>
      <c r="G8967">
        <v>318307</v>
      </c>
      <c r="I8967" t="str" cm="1">
        <f t="array" ref="I8967">_xlfn.IFS(F8967=0,"No deaths",F8967&lt;100,"Less deaths",F8967&gt;100,"Deaths&gt;100")</f>
        <v>Deaths&gt;100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29</v>
      </c>
      <c r="E8968">
        <v>35846</v>
      </c>
      <c r="F8968">
        <v>609</v>
      </c>
      <c r="G8968">
        <v>36935</v>
      </c>
      <c r="I8968" t="str" cm="1">
        <f t="array" ref="I8968">_xlfn.IFS(F8968=0,"No deaths",F8968&lt;100,"Less deaths",F8968&gt;100,"Deaths&gt;100")</f>
        <v>Deaths&gt;100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24</v>
      </c>
      <c r="E8969">
        <v>138870</v>
      </c>
      <c r="F8969">
        <v>4780</v>
      </c>
      <c r="G8969">
        <v>151538</v>
      </c>
      <c r="I8969" t="str" cm="1">
        <f t="array" ref="I8969">_xlfn.IFS(F8969=0,"No deaths",F8969&lt;100,"Less deaths",F8969&gt;100,"Deaths&gt;100")</f>
        <v>Deaths&gt;100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17</v>
      </c>
      <c r="E8970">
        <v>234336</v>
      </c>
      <c r="F8970">
        <v>2292</v>
      </c>
      <c r="G8970">
        <v>265386</v>
      </c>
      <c r="I8970" t="str" cm="1">
        <f t="array" ref="I8970">_xlfn.IFS(F8970=0,"No deaths",F8970&lt;100,"Less deaths",F8970&gt;100,"Deaths&gt;100")</f>
        <v>Deaths&gt;100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50</v>
      </c>
      <c r="E8971">
        <v>4609</v>
      </c>
      <c r="F8971">
        <v>108</v>
      </c>
      <c r="G8971">
        <v>4985</v>
      </c>
      <c r="I8971" t="str" cm="1">
        <f t="array" ref="I8971">_xlfn.IFS(F8971=0,"No deaths",F8971&lt;100,"Less deaths",F8971&gt;100,"Deaths&gt;100")</f>
        <v>Deaths&gt;100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21</v>
      </c>
      <c r="E8972">
        <v>757750</v>
      </c>
      <c r="F8972">
        <v>11703</v>
      </c>
      <c r="G8972">
        <v>780505</v>
      </c>
      <c r="I8972" t="str" cm="1">
        <f t="array" ref="I8972">_xlfn.IFS(F8972=0,"No deaths",F8972&lt;100,"Less deaths",F8972&gt;100,"Deaths&gt;100")</f>
        <v>Deaths&gt;100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15</v>
      </c>
      <c r="E8973">
        <v>258336</v>
      </c>
      <c r="F8973">
        <v>1458</v>
      </c>
      <c r="G8973">
        <v>269816</v>
      </c>
      <c r="I8973" t="str" cm="1">
        <f t="array" ref="I8973">_xlfn.IFS(F8973=0,"No deaths",F8973&lt;100,"Less deaths",F8973&gt;100,"Deaths&gt;100")</f>
        <v>Deaths&gt;100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45</v>
      </c>
      <c r="E8974">
        <v>31730</v>
      </c>
      <c r="F8974">
        <v>370</v>
      </c>
      <c r="G8974">
        <v>32695</v>
      </c>
      <c r="I8974" t="str" cm="1">
        <f t="array" ref="I8974">_xlfn.IFS(F8974=0,"No deaths",F8974&lt;100,"Less deaths",F8974&gt;100,"Deaths&gt;100")</f>
        <v>Deaths&gt;100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27</v>
      </c>
      <c r="E8975">
        <v>68148</v>
      </c>
      <c r="F8975">
        <v>1222</v>
      </c>
      <c r="G8975">
        <v>74340</v>
      </c>
      <c r="I8975" t="str" cm="1">
        <f t="array" ref="I8975">_xlfn.IFS(F8975=0,"No deaths",F8975&lt;100,"Less deaths",F8975&gt;100,"Deaths&gt;100")</f>
        <v>Deaths&gt;100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18</v>
      </c>
      <c r="E8976">
        <v>509556</v>
      </c>
      <c r="F8976">
        <v>7742</v>
      </c>
      <c r="G8976">
        <v>541873</v>
      </c>
      <c r="I8976" t="str" cm="1">
        <f t="array" ref="I8976">_xlfn.IFS(F8976=0,"No deaths",F8976&lt;100,"Less deaths",F8976&gt;100,"Deaths&gt;100")</f>
        <v>Deaths&gt;100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30</v>
      </c>
      <c r="E8977">
        <v>448032</v>
      </c>
      <c r="F8977">
        <v>8376</v>
      </c>
      <c r="G8977">
        <v>480813</v>
      </c>
      <c r="I8977" t="str" cm="1">
        <f t="array" ref="I8977">_xlfn.IFS(F8977=0,"No deaths",F8977&lt;100,"Less deaths",F8977&gt;100,"Deaths&gt;100")</f>
        <v>Deaths&gt;100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39</v>
      </c>
      <c r="E8978">
        <v>4550</v>
      </c>
      <c r="F8978">
        <v>61</v>
      </c>
      <c r="G8978">
        <v>4710</v>
      </c>
      <c r="I8978" t="str" cm="1">
        <f t="array" ref="I8978">_xlfn.IFS(F8978=0,"No deaths",F8978&lt;100,"Less deaths",F8978&gt;100,"Deaths&gt;100")</f>
        <v>Less deaths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26</v>
      </c>
      <c r="E8979">
        <v>853232</v>
      </c>
      <c r="F8979">
        <v>6992</v>
      </c>
      <c r="G8979">
        <v>868064</v>
      </c>
      <c r="I8979" t="str" cm="1">
        <f t="array" ref="I8979">_xlfn.IFS(F8979=0,"No deaths",F8979&lt;100,"Less deaths",F8979&gt;100,"Deaths&gt;100")</f>
        <v>Deaths&gt;100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44</v>
      </c>
      <c r="E8980">
        <v>15411</v>
      </c>
      <c r="F8980">
        <v>54</v>
      </c>
      <c r="G8980">
        <v>16282</v>
      </c>
      <c r="I8980" t="str" cm="1">
        <f t="array" ref="I8980">_xlfn.IFS(F8980=0,"No deaths",F8980&lt;100,"Less deaths",F8980&gt;100,"Deaths&gt;100")</f>
        <v>Less deaths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42</v>
      </c>
      <c r="E8981">
        <v>208396</v>
      </c>
      <c r="F8981">
        <v>981</v>
      </c>
      <c r="G8981">
        <v>212776</v>
      </c>
      <c r="I8981" t="str" cm="1">
        <f t="array" ref="I8981">_xlfn.IFS(F8981=0,"No deaths",F8981&lt;100,"Less deaths",F8981&gt;100,"Deaths&gt;100")</f>
        <v>Deaths&gt;100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36</v>
      </c>
      <c r="E8982">
        <v>227987</v>
      </c>
      <c r="F8982">
        <v>1264</v>
      </c>
      <c r="G8982">
        <v>234610</v>
      </c>
      <c r="I8982" t="str" cm="1">
        <f t="array" ref="I8982">_xlfn.IFS(F8982=0,"No deaths",F8982&lt;100,"Less deaths",F8982&gt;100,"Deaths&gt;100")</f>
        <v>Deaths&gt;100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32</v>
      </c>
      <c r="E8983">
        <v>16070</v>
      </c>
      <c r="F8983">
        <v>277</v>
      </c>
      <c r="G8983">
        <v>17409</v>
      </c>
      <c r="I8983" t="str" cm="1">
        <f t="array" ref="I8983">_xlfn.IFS(F8983=0,"No deaths",F8983&lt;100,"Less deaths",F8983&gt;100,"Deaths&gt;100")</f>
        <v>Deaths&gt;100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31</v>
      </c>
      <c r="E8984">
        <v>214826</v>
      </c>
      <c r="F8984">
        <v>2861</v>
      </c>
      <c r="G8984">
        <v>237322</v>
      </c>
      <c r="I8984" t="str" cm="1">
        <f t="array" ref="I8984">_xlfn.IFS(F8984=0,"No deaths",F8984&lt;100,"Less deaths",F8984&gt;100,"Deaths&gt;100")</f>
        <v>Deaths&gt;100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48</v>
      </c>
      <c r="E8985">
        <v>3314</v>
      </c>
      <c r="F8985">
        <v>2</v>
      </c>
      <c r="G8985">
        <v>3332</v>
      </c>
      <c r="I8985" t="str" cm="1">
        <f t="array" ref="I8985">_xlfn.IFS(F8985=0,"No deaths",F8985&lt;100,"Less deaths",F8985&gt;100,"Deaths&gt;100")</f>
        <v>Less deaths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16</v>
      </c>
      <c r="E8986">
        <v>528315</v>
      </c>
      <c r="F8986">
        <v>9174</v>
      </c>
      <c r="G8986">
        <v>570374</v>
      </c>
      <c r="I8986" t="str" cm="1">
        <f t="array" ref="I8986">_xlfn.IFS(F8986=0,"No deaths",F8986&lt;100,"Less deaths",F8986&gt;100,"Deaths&gt;100")</f>
        <v>Deaths&gt;100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40</v>
      </c>
      <c r="E8987">
        <v>45940</v>
      </c>
      <c r="F8987">
        <v>688</v>
      </c>
      <c r="G8987">
        <v>47963</v>
      </c>
      <c r="I8987" t="str" cm="1">
        <f t="array" ref="I8987">_xlfn.IFS(F8987=0,"No deaths",F8987&lt;100,"Less deaths",F8987&gt;100,"Deaths&gt;100")</f>
        <v>Deaths&gt;100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33</v>
      </c>
      <c r="E8988">
        <v>190821</v>
      </c>
      <c r="F8988">
        <v>3989</v>
      </c>
      <c r="G8988">
        <v>209780</v>
      </c>
      <c r="I8988" t="str" cm="1">
        <f t="array" ref="I8988">_xlfn.IFS(F8988=0,"No deaths",F8988&lt;100,"Less deaths",F8988&gt;100,"Deaths&gt;100")</f>
        <v>Deaths&gt;100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19</v>
      </c>
      <c r="E8989">
        <v>213336</v>
      </c>
      <c r="F8989">
        <v>2428</v>
      </c>
      <c r="G8989">
        <v>234126</v>
      </c>
      <c r="I8989" t="str" cm="1">
        <f t="array" ref="I8989">_xlfn.IFS(F8989=0,"No deaths",F8989&lt;100,"Less deaths",F8989&gt;100,"Deaths&gt;100")</f>
        <v>Deaths&gt;100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34</v>
      </c>
      <c r="E8990">
        <v>31584</v>
      </c>
      <c r="F8990">
        <v>645</v>
      </c>
      <c r="G8990">
        <v>40518</v>
      </c>
      <c r="I8990" t="str" cm="1">
        <f t="array" ref="I8990">_xlfn.IFS(F8990=0,"No deaths",F8990&lt;100,"Less deaths",F8990&gt;100,"Deaths&gt;100")</f>
        <v>Deaths&gt;100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25</v>
      </c>
      <c r="E8991">
        <v>103565</v>
      </c>
      <c r="F8991">
        <v>1694</v>
      </c>
      <c r="G8991">
        <v>110224</v>
      </c>
      <c r="I8991" t="str" cm="1">
        <f t="array" ref="I8991">_xlfn.IFS(F8991=0,"No deaths",F8991&lt;100,"Less deaths",F8991&gt;100,"Deaths&gt;100")</f>
        <v>Deaths&gt;100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43</v>
      </c>
      <c r="E8992">
        <v>106171</v>
      </c>
      <c r="F8992">
        <v>964</v>
      </c>
      <c r="G8992">
        <v>109151</v>
      </c>
      <c r="I8992" t="str" cm="1">
        <f t="array" ref="I8992">_xlfn.IFS(F8992=0,"No deaths",F8992&lt;100,"Less deaths",F8992&gt;100,"Deaths&gt;100")</f>
        <v>Deaths&gt;100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22</v>
      </c>
      <c r="E8993">
        <v>849821</v>
      </c>
      <c r="F8993">
        <v>11778</v>
      </c>
      <c r="G8993">
        <v>884897</v>
      </c>
      <c r="I8993" t="str" cm="1">
        <f t="array" ref="I8993">_xlfn.IFS(F8993=0,"No deaths",F8993&lt;100,"Less deaths",F8993&gt;100,"Deaths&gt;100")</f>
        <v>Deaths&gt;100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10</v>
      </c>
      <c r="E8994">
        <v>538713</v>
      </c>
      <c r="F8994">
        <v>2244</v>
      </c>
      <c r="G8994">
        <v>602982</v>
      </c>
      <c r="I8994" t="str" cm="1">
        <f t="array" ref="I8994">_xlfn.IFS(F8994=0,"No deaths",F8994&lt;100,"Less deaths",F8994&gt;100,"Deaths&gt;100")</f>
        <v>Deaths&gt;100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20</v>
      </c>
      <c r="E8995">
        <v>7489</v>
      </c>
      <c r="F8995">
        <v>117</v>
      </c>
      <c r="G8995">
        <v>8415</v>
      </c>
      <c r="I8995" t="str" cm="1">
        <f t="array" ref="I8995">_xlfn.IFS(F8995=0,"No deaths",F8995&lt;100,"Less deaths",F8995&gt;100,"Deaths&gt;100")</f>
        <v>Deaths&gt;100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35</v>
      </c>
      <c r="E8996">
        <v>188097</v>
      </c>
      <c r="F8996">
        <v>3260</v>
      </c>
      <c r="G8996">
        <v>206128</v>
      </c>
      <c r="I8996" t="str" cm="1">
        <f t="array" ref="I8996">_xlfn.IFS(F8996=0,"No deaths",F8996&lt;100,"Less deaths",F8996&gt;100,"Deaths&gt;100")</f>
        <v>Deaths&gt;100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23</v>
      </c>
      <c r="E8997">
        <v>1685122</v>
      </c>
      <c r="F8997">
        <v>47151</v>
      </c>
      <c r="G8997">
        <v>1823896</v>
      </c>
      <c r="I8997" t="str" cm="1">
        <f t="array" ref="I8997">_xlfn.IFS(F8997=0,"No deaths",F8997&lt;100,"Less deaths",F8997&gt;100,"Deaths&gt;100")</f>
        <v>Deaths&gt;100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37</v>
      </c>
      <c r="E8998">
        <v>21566</v>
      </c>
      <c r="F8998">
        <v>281</v>
      </c>
      <c r="G8998">
        <v>25045</v>
      </c>
      <c r="I8998" t="str" cm="1">
        <f t="array" ref="I8998">_xlfn.IFS(F8998=0,"No deaths",F8998&lt;100,"Less deaths",F8998&gt;100,"Deaths&gt;100")</f>
        <v>Deaths&gt;100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47</v>
      </c>
      <c r="E8999">
        <v>10936</v>
      </c>
      <c r="F8999">
        <v>111</v>
      </c>
      <c r="G8999">
        <v>11810</v>
      </c>
      <c r="I8999" t="str" cm="1">
        <f t="array" ref="I8999">_xlfn.IFS(F8999=0,"No deaths",F8999&lt;100,"Less deaths",F8999&gt;100,"Deaths&gt;100")</f>
        <v>Deaths&gt;100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38</v>
      </c>
      <c r="E9000">
        <v>3499</v>
      </c>
      <c r="F9000">
        <v>5</v>
      </c>
      <c r="G9000">
        <v>3847</v>
      </c>
      <c r="I9000" t="str" cm="1">
        <f t="array" ref="I9000">_xlfn.IFS(F9000=0,"No deaths",F9000&lt;100,"Less deaths",F9000&gt;100,"Deaths&gt;100")</f>
        <v>Less deaths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46</v>
      </c>
      <c r="E9001">
        <v>10194</v>
      </c>
      <c r="F9001">
        <v>64</v>
      </c>
      <c r="G9001">
        <v>11186</v>
      </c>
      <c r="I9001" t="str" cm="1">
        <f t="array" ref="I9001">_xlfn.IFS(F9001=0,"No deaths",F9001&lt;100,"Less deaths",F9001&gt;100,"Deaths&gt;100")</f>
        <v>Less deaths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28</v>
      </c>
      <c r="E9002">
        <v>312065</v>
      </c>
      <c r="F9002">
        <v>1739</v>
      </c>
      <c r="G9002">
        <v>318725</v>
      </c>
      <c r="I9002" t="str" cm="1">
        <f t="array" ref="I9002">_xlfn.IFS(F9002=0,"No deaths",F9002&lt;100,"Less deaths",F9002&gt;100,"Deaths&gt;100")</f>
        <v>Deaths&gt;100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29</v>
      </c>
      <c r="E9003">
        <v>35898</v>
      </c>
      <c r="F9003">
        <v>610</v>
      </c>
      <c r="G9003">
        <v>36968</v>
      </c>
      <c r="I9003" t="str" cm="1">
        <f t="array" ref="I9003">_xlfn.IFS(F9003=0,"No deaths",F9003&lt;100,"Less deaths",F9003&gt;100,"Deaths&gt;100")</f>
        <v>Deaths&gt;100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24</v>
      </c>
      <c r="E9004">
        <v>139442</v>
      </c>
      <c r="F9004">
        <v>4807</v>
      </c>
      <c r="G9004">
        <v>152091</v>
      </c>
      <c r="I9004" t="str" cm="1">
        <f t="array" ref="I9004">_xlfn.IFS(F9004=0,"No deaths",F9004&lt;100,"Less deaths",F9004&gt;100,"Deaths&gt;100")</f>
        <v>Deaths&gt;100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17</v>
      </c>
      <c r="E9005">
        <v>237098</v>
      </c>
      <c r="F9005">
        <v>2312</v>
      </c>
      <c r="G9005">
        <v>268063</v>
      </c>
      <c r="I9005" t="str" cm="1">
        <f t="array" ref="I9005">_xlfn.IFS(F9005=0,"No deaths",F9005&lt;100,"Less deaths",F9005&gt;100,"Deaths&gt;100")</f>
        <v>Deaths&gt;100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50</v>
      </c>
      <c r="E9006">
        <v>4632</v>
      </c>
      <c r="F9006">
        <v>109</v>
      </c>
      <c r="G9006">
        <v>4989</v>
      </c>
      <c r="I9006" t="str" cm="1">
        <f t="array" ref="I9006">_xlfn.IFS(F9006=0,"No deaths",F9006&lt;100,"Less deaths",F9006&gt;100,"Deaths&gt;100")</f>
        <v>Deaths&gt;100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21</v>
      </c>
      <c r="E9007">
        <v>759206</v>
      </c>
      <c r="F9007">
        <v>11712</v>
      </c>
      <c r="G9007">
        <v>781915</v>
      </c>
      <c r="I9007" t="str" cm="1">
        <f t="array" ref="I9007">_xlfn.IFS(F9007=0,"No deaths",F9007&lt;100,"Less deaths",F9007&gt;100,"Deaths&gt;100")</f>
        <v>Deaths&gt;100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15</v>
      </c>
      <c r="E9008">
        <v>259230</v>
      </c>
      <c r="F9008">
        <v>1461</v>
      </c>
      <c r="G9008">
        <v>270318</v>
      </c>
      <c r="I9008" t="str" cm="1">
        <f t="array" ref="I9008">_xlfn.IFS(F9008=0,"No deaths",F9008&lt;100,"Less deaths",F9008&gt;100,"Deaths&gt;100")</f>
        <v>Deaths&gt;100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45</v>
      </c>
      <c r="E9009">
        <v>31764</v>
      </c>
      <c r="F9009">
        <v>370</v>
      </c>
      <c r="G9009">
        <v>32726</v>
      </c>
      <c r="I9009" t="str" cm="1">
        <f t="array" ref="I9009">_xlfn.IFS(F9009=0,"No deaths",F9009&lt;100,"Less deaths",F9009&gt;100,"Deaths&gt;100")</f>
        <v>Deaths&gt;100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27</v>
      </c>
      <c r="E9010">
        <v>68505</v>
      </c>
      <c r="F9010">
        <v>1231</v>
      </c>
      <c r="G9010">
        <v>74795</v>
      </c>
      <c r="I9010" t="str" cm="1">
        <f t="array" ref="I9010">_xlfn.IFS(F9010=0,"No deaths",F9010&lt;100,"Less deaths",F9010&gt;100,"Deaths&gt;100")</f>
        <v>Deaths&gt;100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18</v>
      </c>
      <c r="E9011">
        <v>512028</v>
      </c>
      <c r="F9011">
        <v>7761</v>
      </c>
      <c r="G9011">
        <v>543888</v>
      </c>
      <c r="I9011" t="str" cm="1">
        <f t="array" ref="I9011">_xlfn.IFS(F9011=0,"No deaths",F9011&lt;100,"Less deaths",F9011&gt;100,"Deaths&gt;100")</f>
        <v>Deaths&gt;100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30</v>
      </c>
      <c r="E9012">
        <v>450762</v>
      </c>
      <c r="F9012">
        <v>8424</v>
      </c>
      <c r="G9012">
        <v>483484</v>
      </c>
      <c r="I9012" t="str" cm="1">
        <f t="array" ref="I9012">_xlfn.IFS(F9012=0,"No deaths",F9012&lt;100,"Less deaths",F9012&gt;100,"Deaths&gt;100")</f>
        <v>Deaths&gt;100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39</v>
      </c>
      <c r="E9013">
        <v>4566</v>
      </c>
      <c r="F9013">
        <v>61</v>
      </c>
      <c r="G9013">
        <v>4718</v>
      </c>
      <c r="I9013" t="str" cm="1">
        <f t="array" ref="I9013">_xlfn.IFS(F9013=0,"No deaths",F9013&lt;100,"Less deaths",F9013&gt;100,"Deaths&gt;100")</f>
        <v>Less deaths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26</v>
      </c>
      <c r="E9014">
        <v>854326</v>
      </c>
      <c r="F9014">
        <v>6996</v>
      </c>
      <c r="G9014">
        <v>868749</v>
      </c>
      <c r="I9014" t="str" cm="1">
        <f t="array" ref="I9014">_xlfn.IFS(F9014=0,"No deaths",F9014&lt;100,"Less deaths",F9014&gt;100,"Deaths&gt;100")</f>
        <v>Deaths&gt;100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44</v>
      </c>
      <c r="E9015">
        <v>15456</v>
      </c>
      <c r="F9015">
        <v>54</v>
      </c>
      <c r="G9015">
        <v>16296</v>
      </c>
      <c r="I9015" t="str" cm="1">
        <f t="array" ref="I9015">_xlfn.IFS(F9015=0,"No deaths",F9015&lt;100,"Less deaths",F9015&gt;100,"Deaths&gt;100")</f>
        <v>Less deaths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42</v>
      </c>
      <c r="E9016">
        <v>208531</v>
      </c>
      <c r="F9016">
        <v>981</v>
      </c>
      <c r="G9016">
        <v>212998</v>
      </c>
      <c r="I9016" t="str" cm="1">
        <f t="array" ref="I9016">_xlfn.IFS(F9016=0,"No deaths",F9016&lt;100,"Less deaths",F9016&gt;100,"Deaths&gt;100")</f>
        <v>Deaths&gt;100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36</v>
      </c>
      <c r="E9017">
        <v>228316</v>
      </c>
      <c r="F9017">
        <v>1268</v>
      </c>
      <c r="G9017">
        <v>235152</v>
      </c>
      <c r="I9017" t="str" cm="1">
        <f t="array" ref="I9017">_xlfn.IFS(F9017=0,"No deaths",F9017&lt;100,"Less deaths",F9017&gt;100,"Deaths&gt;100")</f>
        <v>Deaths&gt;100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32</v>
      </c>
      <c r="E9018">
        <v>16173</v>
      </c>
      <c r="F9018">
        <v>278</v>
      </c>
      <c r="G9018">
        <v>17537</v>
      </c>
      <c r="I9018" t="str" cm="1">
        <f t="array" ref="I9018">_xlfn.IFS(F9018=0,"No deaths",F9018&lt;100,"Less deaths",F9018&gt;100,"Deaths&gt;100")</f>
        <v>Deaths&gt;100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31</v>
      </c>
      <c r="E9019">
        <v>216990</v>
      </c>
      <c r="F9019">
        <v>2892</v>
      </c>
      <c r="G9019">
        <v>239215</v>
      </c>
      <c r="I9019" t="str" cm="1">
        <f t="array" ref="I9019">_xlfn.IFS(F9019=0,"No deaths",F9019&lt;100,"Less deaths",F9019&gt;100,"Deaths&gt;100")</f>
        <v>Deaths&gt;100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48</v>
      </c>
      <c r="E9020">
        <v>3317</v>
      </c>
      <c r="F9020">
        <v>2</v>
      </c>
      <c r="G9020">
        <v>3334</v>
      </c>
      <c r="I9020" t="str" cm="1">
        <f t="array" ref="I9020">_xlfn.IFS(F9020=0,"No deaths",F9020&lt;100,"Less deaths",F9020&gt;100,"Deaths&gt;100")</f>
        <v>Less deaths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16</v>
      </c>
      <c r="E9021">
        <v>533351</v>
      </c>
      <c r="F9021">
        <v>9260</v>
      </c>
      <c r="G9021">
        <v>574380</v>
      </c>
      <c r="I9021" t="str" cm="1">
        <f t="array" ref="I9021">_xlfn.IFS(F9021=0,"No deaths",F9021&lt;100,"Less deaths",F9021&gt;100,"Deaths&gt;100")</f>
        <v>Deaths&gt;100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40</v>
      </c>
      <c r="E9022">
        <v>46068</v>
      </c>
      <c r="F9022">
        <v>690</v>
      </c>
      <c r="G9022">
        <v>48124</v>
      </c>
      <c r="I9022" t="str" cm="1">
        <f t="array" ref="I9022">_xlfn.IFS(F9022=0,"No deaths",F9022&lt;100,"Less deaths",F9022&gt;100,"Deaths&gt;100")</f>
        <v>Deaths&gt;100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33</v>
      </c>
      <c r="E9023">
        <v>192368</v>
      </c>
      <c r="F9023">
        <v>4004</v>
      </c>
      <c r="G9023">
        <v>211257</v>
      </c>
      <c r="I9023" t="str" cm="1">
        <f t="array" ref="I9023">_xlfn.IFS(F9023=0,"No deaths",F9023&lt;100,"Less deaths",F9023&gt;100,"Deaths&gt;100")</f>
        <v>Deaths&gt;100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19</v>
      </c>
      <c r="E9024">
        <v>215797</v>
      </c>
      <c r="F9024">
        <v>2456</v>
      </c>
      <c r="G9024">
        <v>235997</v>
      </c>
      <c r="I9024" t="str" cm="1">
        <f t="array" ref="I9024">_xlfn.IFS(F9024=0,"No deaths",F9024&lt;100,"Less deaths",F9024&gt;100,"Deaths&gt;100")</f>
        <v>Deaths&gt;100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34</v>
      </c>
      <c r="E9025">
        <v>32343</v>
      </c>
      <c r="F9025">
        <v>666</v>
      </c>
      <c r="G9025">
        <v>41227</v>
      </c>
      <c r="I9025" t="str" cm="1">
        <f t="array" ref="I9025">_xlfn.IFS(F9025=0,"No deaths",F9025&lt;100,"Less deaths",F9025&gt;100,"Deaths&gt;100")</f>
        <v>Deaths&gt;100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25</v>
      </c>
      <c r="E9026">
        <v>104068</v>
      </c>
      <c r="F9026">
        <v>1702</v>
      </c>
      <c r="G9026">
        <v>110678</v>
      </c>
      <c r="I9026" t="str" cm="1">
        <f t="array" ref="I9026">_xlfn.IFS(F9026=0,"No deaths",F9026&lt;100,"Less deaths",F9026&gt;100,"Deaths&gt;100")</f>
        <v>Deaths&gt;100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43</v>
      </c>
      <c r="E9027">
        <v>106398</v>
      </c>
      <c r="F9027">
        <v>969</v>
      </c>
      <c r="G9027">
        <v>109332</v>
      </c>
      <c r="I9027" t="str" cm="1">
        <f t="array" ref="I9027">_xlfn.IFS(F9027=0,"No deaths",F9027&lt;100,"Less deaths",F9027&gt;100,"Deaths&gt;100")</f>
        <v>Deaths&gt;100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22</v>
      </c>
      <c r="E9028">
        <v>850707</v>
      </c>
      <c r="F9028">
        <v>11792</v>
      </c>
      <c r="G9028">
        <v>886227</v>
      </c>
      <c r="I9028" t="str" cm="1">
        <f t="array" ref="I9028">_xlfn.IFS(F9028=0,"No deaths",F9028&lt;100,"Less deaths",F9028&gt;100,"Deaths&gt;100")</f>
        <v>Deaths&gt;100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10</v>
      </c>
      <c r="E9029">
        <v>544864</v>
      </c>
      <c r="F9029">
        <v>2270</v>
      </c>
      <c r="G9029">
        <v>608357</v>
      </c>
      <c r="I9029" t="str" cm="1">
        <f t="array" ref="I9029">_xlfn.IFS(F9029=0,"No deaths",F9029&lt;100,"Less deaths",F9029&gt;100,"Deaths&gt;100")</f>
        <v>Deaths&gt;100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20</v>
      </c>
      <c r="E9030">
        <v>7565</v>
      </c>
      <c r="F9030">
        <v>119</v>
      </c>
      <c r="G9030">
        <v>8477</v>
      </c>
      <c r="I9030" t="str" cm="1">
        <f t="array" ref="I9030">_xlfn.IFS(F9030=0,"No deaths",F9030&lt;100,"Less deaths",F9030&gt;100,"Deaths&gt;100")</f>
        <v>Deaths&gt;100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35</v>
      </c>
      <c r="E9031">
        <v>189780</v>
      </c>
      <c r="F9031">
        <v>3270</v>
      </c>
      <c r="G9031">
        <v>207485</v>
      </c>
      <c r="I9031" t="str" cm="1">
        <f t="array" ref="I9031">_xlfn.IFS(F9031=0,"No deaths",F9031&lt;100,"Less deaths",F9031&gt;100,"Deaths&gt;100")</f>
        <v>Deaths&gt;100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23</v>
      </c>
      <c r="E9032">
        <v>1691412</v>
      </c>
      <c r="F9032">
        <v>47246</v>
      </c>
      <c r="G9032">
        <v>1828826</v>
      </c>
      <c r="I9032" t="str" cm="1">
        <f t="array" ref="I9032">_xlfn.IFS(F9032=0,"No deaths",F9032&lt;100,"Less deaths",F9032&gt;100,"Deaths&gt;100")</f>
        <v>Deaths&gt;100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37</v>
      </c>
      <c r="E9033">
        <v>21718</v>
      </c>
      <c r="F9033">
        <v>289</v>
      </c>
      <c r="G9033">
        <v>25243</v>
      </c>
      <c r="I9033" t="str" cm="1">
        <f t="array" ref="I9033">_xlfn.IFS(F9033=0,"No deaths",F9033&lt;100,"Less deaths",F9033&gt;100,"Deaths&gt;100")</f>
        <v>Deaths&gt;100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47</v>
      </c>
      <c r="E9034">
        <v>11094</v>
      </c>
      <c r="F9034">
        <v>112</v>
      </c>
      <c r="G9034">
        <v>11875</v>
      </c>
      <c r="I9034" t="str" cm="1">
        <f t="array" ref="I9034">_xlfn.IFS(F9034=0,"No deaths",F9034&lt;100,"Less deaths",F9034&gt;100,"Deaths&gt;100")</f>
        <v>Deaths&gt;100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38</v>
      </c>
      <c r="E9035">
        <v>3572</v>
      </c>
      <c r="F9035">
        <v>6</v>
      </c>
      <c r="G9035">
        <v>3869</v>
      </c>
      <c r="I9035" t="str" cm="1">
        <f t="array" ref="I9035">_xlfn.IFS(F9035=0,"No deaths",F9035&lt;100,"Less deaths",F9035&gt;100,"Deaths&gt;100")</f>
        <v>Less deaths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46</v>
      </c>
      <c r="E9036">
        <v>10302</v>
      </c>
      <c r="F9036">
        <v>64</v>
      </c>
      <c r="G9036">
        <v>11209</v>
      </c>
      <c r="I9036" t="str" cm="1">
        <f t="array" ref="I9036">_xlfn.IFS(F9036=0,"No deaths",F9036&lt;100,"Less deaths",F9036&gt;100,"Deaths&gt;100")</f>
        <v>Less deaths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28</v>
      </c>
      <c r="E9037">
        <v>312734</v>
      </c>
      <c r="F9037">
        <v>1744</v>
      </c>
      <c r="G9037">
        <v>319103</v>
      </c>
      <c r="I9037" t="str" cm="1">
        <f t="array" ref="I9037">_xlfn.IFS(F9037=0,"No deaths",F9037&lt;100,"Less deaths",F9037&gt;100,"Deaths&gt;100")</f>
        <v>Deaths&gt;100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29</v>
      </c>
      <c r="E9038">
        <v>35970</v>
      </c>
      <c r="F9038">
        <v>611</v>
      </c>
      <c r="G9038">
        <v>37020</v>
      </c>
      <c r="I9038" t="str" cm="1">
        <f t="array" ref="I9038">_xlfn.IFS(F9038=0,"No deaths",F9038&lt;100,"Less deaths",F9038&gt;100,"Deaths&gt;100")</f>
        <v>Deaths&gt;100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24</v>
      </c>
      <c r="E9039">
        <v>140254</v>
      </c>
      <c r="F9039">
        <v>4821</v>
      </c>
      <c r="G9039">
        <v>152709</v>
      </c>
      <c r="I9039" t="str" cm="1">
        <f t="array" ref="I9039">_xlfn.IFS(F9039=0,"No deaths",F9039&lt;100,"Less deaths",F9039&gt;100,"Deaths&gt;100")</f>
        <v>Deaths&gt;100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17</v>
      </c>
      <c r="E9040">
        <v>240105</v>
      </c>
      <c r="F9040">
        <v>2331</v>
      </c>
      <c r="G9040">
        <v>270410</v>
      </c>
      <c r="I9040" t="str" cm="1">
        <f t="array" ref="I9040">_xlfn.IFS(F9040=0,"No deaths",F9040&lt;100,"Less deaths",F9040&gt;100,"Deaths&gt;100")</f>
        <v>Deaths&gt;100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50</v>
      </c>
      <c r="E9041">
        <v>4637</v>
      </c>
      <c r="F9041">
        <v>110</v>
      </c>
      <c r="G9041">
        <v>5031</v>
      </c>
      <c r="I9041" t="str" cm="1">
        <f t="array" ref="I9041">_xlfn.IFS(F9041=0,"No deaths",F9041&lt;100,"Less deaths",F9041&gt;100,"Deaths&gt;100")</f>
        <v>Deaths&gt;100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21</v>
      </c>
      <c r="E9042">
        <v>760617</v>
      </c>
      <c r="F9042">
        <v>11722</v>
      </c>
      <c r="G9042">
        <v>783319</v>
      </c>
      <c r="I9042" t="str" cm="1">
        <f t="array" ref="I9042">_xlfn.IFS(F9042=0,"No deaths",F9042&lt;100,"Less deaths",F9042&gt;100,"Deaths&gt;100")</f>
        <v>Deaths&gt;100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15</v>
      </c>
      <c r="E9043">
        <v>260155</v>
      </c>
      <c r="F9043">
        <v>1462</v>
      </c>
      <c r="G9043">
        <v>270883</v>
      </c>
      <c r="I9043" t="str" cm="1">
        <f t="array" ref="I9043">_xlfn.IFS(F9043=0,"No deaths",F9043&lt;100,"Less deaths",F9043&gt;100,"Deaths&gt;100")</f>
        <v>Deaths&gt;100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45</v>
      </c>
      <c r="E9044">
        <v>31821</v>
      </c>
      <c r="F9044">
        <v>372</v>
      </c>
      <c r="G9044">
        <v>32764</v>
      </c>
      <c r="I9044" t="str" cm="1">
        <f t="array" ref="I9044">_xlfn.IFS(F9044=0,"No deaths",F9044&lt;100,"Less deaths",F9044&gt;100,"Deaths&gt;100")</f>
        <v>Deaths&gt;100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27</v>
      </c>
      <c r="E9045">
        <v>69083</v>
      </c>
      <c r="F9045">
        <v>1238</v>
      </c>
      <c r="G9045">
        <v>75268</v>
      </c>
      <c r="I9045" t="str" cm="1">
        <f t="array" ref="I9045">_xlfn.IFS(F9045=0,"No deaths",F9045&lt;100,"Less deaths",F9045&gt;100,"Deaths&gt;100")</f>
        <v>Deaths&gt;100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18</v>
      </c>
      <c r="E9046">
        <v>514087</v>
      </c>
      <c r="F9046">
        <v>7788</v>
      </c>
      <c r="G9046">
        <v>545545</v>
      </c>
      <c r="I9046" t="str" cm="1">
        <f t="array" ref="I9046">_xlfn.IFS(F9046=0,"No deaths",F9046&lt;100,"Less deaths",F9046&gt;100,"Deaths&gt;100")</f>
        <v>Deaths&gt;100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30</v>
      </c>
      <c r="E9047">
        <v>454102</v>
      </c>
      <c r="F9047">
        <v>8476</v>
      </c>
      <c r="G9047">
        <v>486799</v>
      </c>
      <c r="I9047" t="str" cm="1">
        <f t="array" ref="I9047">_xlfn.IFS(F9047=0,"No deaths",F9047&lt;100,"Less deaths",F9047&gt;100,"Deaths&gt;100")</f>
        <v>Deaths&gt;100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39</v>
      </c>
      <c r="E9048">
        <v>4583</v>
      </c>
      <c r="F9048">
        <v>61</v>
      </c>
      <c r="G9048">
        <v>4723</v>
      </c>
      <c r="I9048" t="str" cm="1">
        <f t="array" ref="I9048">_xlfn.IFS(F9048=0,"No deaths",F9048&lt;100,"Less deaths",F9048&gt;100,"Deaths&gt;100")</f>
        <v>Less deaths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26</v>
      </c>
      <c r="E9049">
        <v>855485</v>
      </c>
      <c r="F9049">
        <v>7003</v>
      </c>
      <c r="G9049">
        <v>869412</v>
      </c>
      <c r="I9049" t="str" cm="1">
        <f t="array" ref="I9049">_xlfn.IFS(F9049=0,"No deaths",F9049&lt;100,"Less deaths",F9049&gt;100,"Deaths&gt;100")</f>
        <v>Deaths&gt;100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44</v>
      </c>
      <c r="E9050">
        <v>15488</v>
      </c>
      <c r="F9050">
        <v>54</v>
      </c>
      <c r="G9050">
        <v>16320</v>
      </c>
      <c r="I9050" t="str" cm="1">
        <f t="array" ref="I9050">_xlfn.IFS(F9050=0,"No deaths",F9050&lt;100,"Less deaths",F9050&gt;100,"Deaths&gt;100")</f>
        <v>Less deaths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42</v>
      </c>
      <c r="E9051">
        <v>208669</v>
      </c>
      <c r="F9051">
        <v>983</v>
      </c>
      <c r="G9051">
        <v>213171</v>
      </c>
      <c r="I9051" t="str" cm="1">
        <f t="array" ref="I9051">_xlfn.IFS(F9051=0,"No deaths",F9051&lt;100,"Less deaths",F9051&gt;100,"Deaths&gt;100")</f>
        <v>Deaths&gt;100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36</v>
      </c>
      <c r="E9052">
        <v>228797</v>
      </c>
      <c r="F9052">
        <v>1274</v>
      </c>
      <c r="G9052">
        <v>235839</v>
      </c>
      <c r="I9052" t="str" cm="1">
        <f t="array" ref="I9052">_xlfn.IFS(F9052=0,"No deaths",F9052&lt;100,"Less deaths",F9052&gt;100,"Deaths&gt;100")</f>
        <v>Deaths&gt;100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32</v>
      </c>
      <c r="E9053">
        <v>16279</v>
      </c>
      <c r="F9053">
        <v>281</v>
      </c>
      <c r="G9053">
        <v>17642</v>
      </c>
      <c r="I9053" t="str" cm="1">
        <f t="array" ref="I9053">_xlfn.IFS(F9053=0,"No deaths",F9053&lt;100,"Less deaths",F9053&gt;100,"Deaths&gt;100")</f>
        <v>Deaths&gt;100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31</v>
      </c>
      <c r="E9054">
        <v>218195</v>
      </c>
      <c r="F9054">
        <v>2919</v>
      </c>
      <c r="G9054">
        <v>240863</v>
      </c>
      <c r="I9054" t="str" cm="1">
        <f t="array" ref="I9054">_xlfn.IFS(F9054=0,"No deaths",F9054&lt;100,"Less deaths",F9054&gt;100,"Deaths&gt;100")</f>
        <v>Deaths&gt;100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48</v>
      </c>
      <c r="E9055">
        <v>3322</v>
      </c>
      <c r="F9055">
        <v>2</v>
      </c>
      <c r="G9055">
        <v>3340</v>
      </c>
      <c r="I9055" t="str" cm="1">
        <f t="array" ref="I9055">_xlfn.IFS(F9055=0,"No deaths",F9055&lt;100,"Less deaths",F9055&gt;100,"Deaths&gt;100")</f>
        <v>Less deaths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16</v>
      </c>
      <c r="E9056">
        <v>538680</v>
      </c>
      <c r="F9056">
        <v>9342</v>
      </c>
      <c r="G9056">
        <v>578324</v>
      </c>
      <c r="I9056" t="str" cm="1">
        <f t="array" ref="I9056">_xlfn.IFS(F9056=0,"No deaths",F9056&lt;100,"Less deaths",F9056&gt;100,"Deaths&gt;100")</f>
        <v>Deaths&gt;100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40</v>
      </c>
      <c r="E9057">
        <v>46132</v>
      </c>
      <c r="F9057">
        <v>693</v>
      </c>
      <c r="G9057">
        <v>48241</v>
      </c>
      <c r="I9057" t="str" cm="1">
        <f t="array" ref="I9057">_xlfn.IFS(F9057=0,"No deaths",F9057&lt;100,"Less deaths",F9057&gt;100,"Deaths&gt;100")</f>
        <v>Deaths&gt;100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33</v>
      </c>
      <c r="E9058">
        <v>193938</v>
      </c>
      <c r="F9058">
        <v>4018</v>
      </c>
      <c r="G9058">
        <v>212769</v>
      </c>
      <c r="I9058" t="str" cm="1">
        <f t="array" ref="I9058">_xlfn.IFS(F9058=0,"No deaths",F9058&lt;100,"Less deaths",F9058&gt;100,"Deaths&gt;100")</f>
        <v>Deaths&gt;100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19</v>
      </c>
      <c r="E9059">
        <v>218443</v>
      </c>
      <c r="F9059">
        <v>2488</v>
      </c>
      <c r="G9059">
        <v>237604</v>
      </c>
      <c r="I9059" t="str" cm="1">
        <f t="array" ref="I9059">_xlfn.IFS(F9059=0,"No deaths",F9059&lt;100,"Less deaths",F9059&gt;100,"Deaths&gt;100")</f>
        <v>Deaths&gt;100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34</v>
      </c>
      <c r="E9060">
        <v>33370</v>
      </c>
      <c r="F9060">
        <v>677</v>
      </c>
      <c r="G9060">
        <v>41860</v>
      </c>
      <c r="I9060" t="str" cm="1">
        <f t="array" ref="I9060">_xlfn.IFS(F9060=0,"No deaths",F9060&lt;100,"Less deaths",F9060&gt;100,"Deaths&gt;100")</f>
        <v>Deaths&gt;100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25</v>
      </c>
      <c r="E9061">
        <v>104471</v>
      </c>
      <c r="F9061">
        <v>1708</v>
      </c>
      <c r="G9061">
        <v>111130</v>
      </c>
      <c r="I9061" t="str" cm="1">
        <f t="array" ref="I9061">_xlfn.IFS(F9061=0,"No deaths",F9061&lt;100,"Less deaths",F9061&gt;100,"Deaths&gt;100")</f>
        <v>Deaths&gt;100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43</v>
      </c>
      <c r="E9062">
        <v>106660</v>
      </c>
      <c r="F9062">
        <v>971</v>
      </c>
      <c r="G9062">
        <v>109538</v>
      </c>
      <c r="I9062" t="str" cm="1">
        <f t="array" ref="I9062">_xlfn.IFS(F9062=0,"No deaths",F9062&lt;100,"Less deaths",F9062&gt;100,"Deaths&gt;100")</f>
        <v>Deaths&gt;100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22</v>
      </c>
      <c r="E9063">
        <v>851690</v>
      </c>
      <c r="F9063">
        <v>11808</v>
      </c>
      <c r="G9063">
        <v>887667</v>
      </c>
      <c r="I9063" t="str" cm="1">
        <f t="array" ref="I9063">_xlfn.IFS(F9063=0,"No deaths",F9063&lt;100,"Less deaths",F9063&gt;100,"Deaths&gt;100")</f>
        <v>Deaths&gt;100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10</v>
      </c>
      <c r="E9064">
        <v>550788</v>
      </c>
      <c r="F9064">
        <v>2298</v>
      </c>
      <c r="G9064">
        <v>614673</v>
      </c>
      <c r="I9064" t="str" cm="1">
        <f t="array" ref="I9064">_xlfn.IFS(F9064=0,"No deaths",F9064&lt;100,"Less deaths",F9064&gt;100,"Deaths&gt;100")</f>
        <v>Deaths&gt;100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20</v>
      </c>
      <c r="E9065">
        <v>7642</v>
      </c>
      <c r="F9065">
        <v>119</v>
      </c>
      <c r="G9065">
        <v>8623</v>
      </c>
      <c r="I9065" t="str" cm="1">
        <f t="array" ref="I9065">_xlfn.IFS(F9065=0,"No deaths",F9065&lt;100,"Less deaths",F9065&gt;100,"Deaths&gt;100")</f>
        <v>Deaths&gt;100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35</v>
      </c>
      <c r="E9066">
        <v>191618</v>
      </c>
      <c r="F9066">
        <v>3287</v>
      </c>
      <c r="G9066">
        <v>208924</v>
      </c>
      <c r="I9066" t="str" cm="1">
        <f t="array" ref="I9066">_xlfn.IFS(F9066=0,"No deaths",F9066&lt;100,"Less deaths",F9066&gt;100,"Deaths&gt;100")</f>
        <v>Deaths&gt;100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23</v>
      </c>
      <c r="E9067">
        <v>1695208</v>
      </c>
      <c r="F9067">
        <v>47357</v>
      </c>
      <c r="G9067">
        <v>1832176</v>
      </c>
      <c r="I9067" t="str" cm="1">
        <f t="array" ref="I9067">_xlfn.IFS(F9067=0,"No deaths",F9067&lt;100,"Less deaths",F9067&gt;100,"Deaths&gt;100")</f>
        <v>Deaths&gt;100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37</v>
      </c>
      <c r="E9068">
        <v>21937</v>
      </c>
      <c r="F9068">
        <v>291</v>
      </c>
      <c r="G9068">
        <v>25390</v>
      </c>
      <c r="I9068" t="str" cm="1">
        <f t="array" ref="I9068">_xlfn.IFS(F9068=0,"No deaths",F9068&lt;100,"Less deaths",F9068&gt;100,"Deaths&gt;100")</f>
        <v>Deaths&gt;100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47</v>
      </c>
      <c r="E9069">
        <v>11154</v>
      </c>
      <c r="F9069">
        <v>114</v>
      </c>
      <c r="G9069">
        <v>11954</v>
      </c>
      <c r="I9069" t="str" cm="1">
        <f t="array" ref="I9069">_xlfn.IFS(F9069=0,"No deaths",F9069&lt;100,"Less deaths",F9069&gt;100,"Deaths&gt;100")</f>
        <v>Deaths&gt;100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38</v>
      </c>
      <c r="E9070">
        <v>3584</v>
      </c>
      <c r="F9070">
        <v>6</v>
      </c>
      <c r="G9070">
        <v>3881</v>
      </c>
      <c r="I9070" t="str" cm="1">
        <f t="array" ref="I9070">_xlfn.IFS(F9070=0,"No deaths",F9070&lt;100,"Less deaths",F9070&gt;100,"Deaths&gt;100")</f>
        <v>Less deaths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46</v>
      </c>
      <c r="E9071">
        <v>10467</v>
      </c>
      <c r="F9071">
        <v>64</v>
      </c>
      <c r="G9071">
        <v>11254</v>
      </c>
      <c r="I9071" t="str" cm="1">
        <f t="array" ref="I9071">_xlfn.IFS(F9071=0,"No deaths",F9071&lt;100,"Less deaths",F9071&gt;100,"Deaths&gt;100")</f>
        <v>Less deaths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28</v>
      </c>
      <c r="E9072">
        <v>313394</v>
      </c>
      <c r="F9072">
        <v>1750</v>
      </c>
      <c r="G9072">
        <v>319583</v>
      </c>
      <c r="I9072" t="str" cm="1">
        <f t="array" ref="I9072">_xlfn.IFS(F9072=0,"No deaths",F9072&lt;100,"Less deaths",F9072&gt;100,"Deaths&gt;100")</f>
        <v>Deaths&gt;100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29</v>
      </c>
      <c r="E9073">
        <v>36035</v>
      </c>
      <c r="F9073">
        <v>612</v>
      </c>
      <c r="G9073">
        <v>37079</v>
      </c>
      <c r="I9073" t="str" cm="1">
        <f t="array" ref="I9073">_xlfn.IFS(F9073=0,"No deaths",F9073&lt;100,"Less deaths",F9073&gt;100,"Deaths&gt;100")</f>
        <v>Deaths&gt;100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24</v>
      </c>
      <c r="E9074">
        <v>140772</v>
      </c>
      <c r="F9074">
        <v>4842</v>
      </c>
      <c r="G9074">
        <v>153308</v>
      </c>
      <c r="I9074" t="str" cm="1">
        <f t="array" ref="I9074">_xlfn.IFS(F9074=0,"No deaths",F9074&lt;100,"Less deaths",F9074&gt;100,"Deaths&gt;100")</f>
        <v>Deaths&gt;100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17</v>
      </c>
      <c r="E9075">
        <v>243340</v>
      </c>
      <c r="F9075">
        <v>2350</v>
      </c>
      <c r="G9075">
        <v>272400</v>
      </c>
      <c r="I9075" t="str" cm="1">
        <f t="array" ref="I9075">_xlfn.IFS(F9075=0,"No deaths",F9075&lt;100,"Less deaths",F9075&gt;100,"Deaths&gt;100")</f>
        <v>Deaths&gt;100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50</v>
      </c>
      <c r="E9076">
        <v>4661</v>
      </c>
      <c r="F9076">
        <v>111</v>
      </c>
      <c r="G9076">
        <v>5072</v>
      </c>
      <c r="I9076" t="str" cm="1">
        <f t="array" ref="I9076">_xlfn.IFS(F9076=0,"No deaths",F9076&lt;100,"Less deaths",F9076&gt;100,"Deaths&gt;100")</f>
        <v>Deaths&gt;100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21</v>
      </c>
      <c r="E9077">
        <v>762015</v>
      </c>
      <c r="F9077">
        <v>11733</v>
      </c>
      <c r="G9077">
        <v>784747</v>
      </c>
      <c r="I9077" t="str" cm="1">
        <f t="array" ref="I9077">_xlfn.IFS(F9077=0,"No deaths",F9077&lt;100,"Less deaths",F9077&gt;100,"Deaths&gt;100")</f>
        <v>Deaths&gt;100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15</v>
      </c>
      <c r="E9078">
        <v>261028</v>
      </c>
      <c r="F9078">
        <v>1465</v>
      </c>
      <c r="G9078">
        <v>271492</v>
      </c>
      <c r="I9078" t="str" cm="1">
        <f t="array" ref="I9078">_xlfn.IFS(F9078=0,"No deaths",F9078&lt;100,"Less deaths",F9078&gt;100,"Deaths&gt;100")</f>
        <v>Deaths&gt;100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45</v>
      </c>
      <c r="E9079">
        <v>31879</v>
      </c>
      <c r="F9079">
        <v>372</v>
      </c>
      <c r="G9079">
        <v>32803</v>
      </c>
      <c r="I9079" t="str" cm="1">
        <f t="array" ref="I9079">_xlfn.IFS(F9079=0,"No deaths",F9079&lt;100,"Less deaths",F9079&gt;100,"Deaths&gt;100")</f>
        <v>Deaths&gt;100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27</v>
      </c>
      <c r="E9080">
        <v>69578</v>
      </c>
      <c r="F9080">
        <v>1251</v>
      </c>
      <c r="G9080">
        <v>75784</v>
      </c>
      <c r="I9080" t="str" cm="1">
        <f t="array" ref="I9080">_xlfn.IFS(F9080=0,"No deaths",F9080&lt;100,"Less deaths",F9080&gt;100,"Deaths&gt;100")</f>
        <v>Deaths&gt;100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18</v>
      </c>
      <c r="E9081">
        <v>516694</v>
      </c>
      <c r="F9081">
        <v>7817</v>
      </c>
      <c r="G9081">
        <v>547308</v>
      </c>
      <c r="I9081" t="str" cm="1">
        <f t="array" ref="I9081">_xlfn.IFS(F9081=0,"No deaths",F9081&lt;100,"Less deaths",F9081&gt;100,"Deaths&gt;100")</f>
        <v>Deaths&gt;100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30</v>
      </c>
      <c r="E9082">
        <v>457377</v>
      </c>
      <c r="F9082">
        <v>8527</v>
      </c>
      <c r="G9082">
        <v>490070</v>
      </c>
      <c r="I9082" t="str" cm="1">
        <f t="array" ref="I9082">_xlfn.IFS(F9082=0,"No deaths",F9082&lt;100,"Less deaths",F9082&gt;100,"Deaths&gt;100")</f>
        <v>Deaths&gt;100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39</v>
      </c>
      <c r="E9083">
        <v>4597</v>
      </c>
      <c r="F9083">
        <v>61</v>
      </c>
      <c r="G9083">
        <v>4729</v>
      </c>
      <c r="I9083" t="str" cm="1">
        <f t="array" ref="I9083">_xlfn.IFS(F9083=0,"No deaths",F9083&lt;100,"Less deaths",F9083&gt;100,"Deaths&gt;100")</f>
        <v>Less deaths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26</v>
      </c>
      <c r="E9084">
        <v>856320</v>
      </c>
      <c r="F9084">
        <v>7014</v>
      </c>
      <c r="G9084">
        <v>870076</v>
      </c>
      <c r="I9084" t="str" cm="1">
        <f t="array" ref="I9084">_xlfn.IFS(F9084=0,"No deaths",F9084&lt;100,"Less deaths",F9084&gt;100,"Deaths&gt;100")</f>
        <v>Deaths&gt;100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44</v>
      </c>
      <c r="E9085">
        <v>15525</v>
      </c>
      <c r="F9085">
        <v>54</v>
      </c>
      <c r="G9085">
        <v>16348</v>
      </c>
      <c r="I9085" t="str" cm="1">
        <f t="array" ref="I9085">_xlfn.IFS(F9085=0,"No deaths",F9085&lt;100,"Less deaths",F9085&gt;100,"Deaths&gt;100")</f>
        <v>Less deaths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42</v>
      </c>
      <c r="E9086">
        <v>208846</v>
      </c>
      <c r="F9086">
        <v>985</v>
      </c>
      <c r="G9086">
        <v>213336</v>
      </c>
      <c r="I9086" t="str" cm="1">
        <f t="array" ref="I9086">_xlfn.IFS(F9086=0,"No deaths",F9086&lt;100,"Less deaths",F9086&gt;100,"Deaths&gt;100")</f>
        <v>Deaths&gt;100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36</v>
      </c>
      <c r="E9087">
        <v>229249</v>
      </c>
      <c r="F9087">
        <v>1281</v>
      </c>
      <c r="G9087">
        <v>236420</v>
      </c>
      <c r="I9087" t="str" cm="1">
        <f t="array" ref="I9087">_xlfn.IFS(F9087=0,"No deaths",F9087&lt;100,"Less deaths",F9087&gt;100,"Deaths&gt;100")</f>
        <v>Deaths&gt;100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32</v>
      </c>
      <c r="E9088">
        <v>16452</v>
      </c>
      <c r="F9088">
        <v>284</v>
      </c>
      <c r="G9088">
        <v>17717</v>
      </c>
      <c r="I9088" t="str" cm="1">
        <f t="array" ref="I9088">_xlfn.IFS(F9088=0,"No deaths",F9088&lt;100,"Less deaths",F9088&gt;100,"Deaths&gt;100")</f>
        <v>Deaths&gt;100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31</v>
      </c>
      <c r="E9089">
        <v>220177</v>
      </c>
      <c r="F9089">
        <v>2941</v>
      </c>
      <c r="G9089">
        <v>242418</v>
      </c>
      <c r="I9089" t="str" cm="1">
        <f t="array" ref="I9089">_xlfn.IFS(F9089=0,"No deaths",F9089&lt;100,"Less deaths",F9089&gt;100,"Deaths&gt;100")</f>
        <v>Deaths&gt;100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48</v>
      </c>
      <c r="E9090">
        <v>3324</v>
      </c>
      <c r="F9090">
        <v>2</v>
      </c>
      <c r="G9090">
        <v>3340</v>
      </c>
      <c r="I9090" t="str" cm="1">
        <f t="array" ref="I9090">_xlfn.IFS(F9090=0,"No deaths",F9090&lt;100,"Less deaths",F9090&gt;100,"Deaths&gt;100")</f>
        <v>Less deaths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16</v>
      </c>
      <c r="E9091">
        <v>543514</v>
      </c>
      <c r="F9091">
        <v>9424</v>
      </c>
      <c r="G9091">
        <v>582058</v>
      </c>
      <c r="I9091" t="str" cm="1">
        <f t="array" ref="I9091">_xlfn.IFS(F9091=0,"No deaths",F9091&lt;100,"Less deaths",F9091&gt;100,"Deaths&gt;100")</f>
        <v>Deaths&gt;100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40</v>
      </c>
      <c r="E9092">
        <v>46251</v>
      </c>
      <c r="F9092">
        <v>696</v>
      </c>
      <c r="G9092">
        <v>48365</v>
      </c>
      <c r="I9092" t="str" cm="1">
        <f t="array" ref="I9092">_xlfn.IFS(F9092=0,"No deaths",F9092&lt;100,"Less deaths",F9092&gt;100,"Deaths&gt;100")</f>
        <v>Deaths&gt;100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33</v>
      </c>
      <c r="E9093">
        <v>195365</v>
      </c>
      <c r="F9093">
        <v>4031</v>
      </c>
      <c r="G9093">
        <v>214309</v>
      </c>
      <c r="I9093" t="str" cm="1">
        <f t="array" ref="I9093">_xlfn.IFS(F9093=0,"No deaths",F9093&lt;100,"Less deaths",F9093&gt;100,"Deaths&gt;100")</f>
        <v>Deaths&gt;100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19</v>
      </c>
      <c r="E9094">
        <v>221203</v>
      </c>
      <c r="F9094">
        <v>2520</v>
      </c>
      <c r="G9094">
        <v>239239</v>
      </c>
      <c r="I9094" t="str" cm="1">
        <f t="array" ref="I9094">_xlfn.IFS(F9094=0,"No deaths",F9094&lt;100,"Less deaths",F9094&gt;100,"Deaths&gt;100")</f>
        <v>Deaths&gt;100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34</v>
      </c>
      <c r="E9095">
        <v>33914</v>
      </c>
      <c r="F9095">
        <v>695</v>
      </c>
      <c r="G9095">
        <v>42697</v>
      </c>
      <c r="I9095" t="str" cm="1">
        <f t="array" ref="I9095">_xlfn.IFS(F9095=0,"No deaths",F9095&lt;100,"Less deaths",F9095&gt;100,"Deaths&gt;100")</f>
        <v>Deaths&gt;100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25</v>
      </c>
      <c r="E9096">
        <v>104890</v>
      </c>
      <c r="F9096">
        <v>1718</v>
      </c>
      <c r="G9096">
        <v>111712</v>
      </c>
      <c r="I9096" t="str" cm="1">
        <f t="array" ref="I9096">_xlfn.IFS(F9096=0,"No deaths",F9096&lt;100,"Less deaths",F9096&gt;100,"Deaths&gt;100")</f>
        <v>Deaths&gt;100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43</v>
      </c>
      <c r="E9097">
        <v>106868</v>
      </c>
      <c r="F9097">
        <v>977</v>
      </c>
      <c r="G9097">
        <v>109771</v>
      </c>
      <c r="I9097" t="str" cm="1">
        <f t="array" ref="I9097">_xlfn.IFS(F9097=0,"No deaths",F9097&lt;100,"Less deaths",F9097&gt;100,"Deaths&gt;100")</f>
        <v>Deaths&gt;100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22</v>
      </c>
      <c r="E9098">
        <v>852584</v>
      </c>
      <c r="F9098">
        <v>11821</v>
      </c>
      <c r="G9098">
        <v>889113</v>
      </c>
      <c r="I9098" t="str" cm="1">
        <f t="array" ref="I9098">_xlfn.IFS(F9098=0,"No deaths",F9098&lt;100,"Less deaths",F9098&gt;100,"Deaths&gt;100")</f>
        <v>Deaths&gt;100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10</v>
      </c>
      <c r="E9099">
        <v>556378</v>
      </c>
      <c r="F9099">
        <v>2329</v>
      </c>
      <c r="G9099">
        <v>620049</v>
      </c>
      <c r="I9099" t="str" cm="1">
        <f t="array" ref="I9099">_xlfn.IFS(F9099=0,"No deaths",F9099&lt;100,"Less deaths",F9099&gt;100,"Deaths&gt;100")</f>
        <v>Deaths&gt;100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20</v>
      </c>
      <c r="E9100">
        <v>7713</v>
      </c>
      <c r="F9100">
        <v>119</v>
      </c>
      <c r="G9100">
        <v>8691</v>
      </c>
      <c r="I9100" t="str" cm="1">
        <f t="array" ref="I9100">_xlfn.IFS(F9100=0,"No deaths",F9100&lt;100,"Less deaths",F9100&gt;100,"Deaths&gt;100")</f>
        <v>Deaths&gt;100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35</v>
      </c>
      <c r="E9101">
        <v>193187</v>
      </c>
      <c r="F9101">
        <v>3300</v>
      </c>
      <c r="G9101">
        <v>210374</v>
      </c>
      <c r="I9101" t="str" cm="1">
        <f t="array" ref="I9101">_xlfn.IFS(F9101=0,"No deaths",F9101&lt;100,"Less deaths",F9101&gt;100,"Deaths&gt;100")</f>
        <v>Deaths&gt;100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23</v>
      </c>
      <c r="E9102">
        <v>1703274</v>
      </c>
      <c r="F9102">
        <v>47472</v>
      </c>
      <c r="G9102">
        <v>1837358</v>
      </c>
      <c r="I9102" t="str" cm="1">
        <f t="array" ref="I9102">_xlfn.IFS(F9102=0,"No deaths",F9102&lt;100,"Less deaths",F9102&gt;100,"Deaths&gt;100")</f>
        <v>Deaths&gt;100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37</v>
      </c>
      <c r="E9103">
        <v>22172</v>
      </c>
      <c r="F9103">
        <v>294</v>
      </c>
      <c r="G9103">
        <v>25536</v>
      </c>
      <c r="I9103" t="str" cm="1">
        <f t="array" ref="I9103">_xlfn.IFS(F9103=0,"No deaths",F9103&lt;100,"Less deaths",F9103&gt;100,"Deaths&gt;100")</f>
        <v>Deaths&gt;100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47</v>
      </c>
      <c r="E9104">
        <v>11241</v>
      </c>
      <c r="F9104">
        <v>116</v>
      </c>
      <c r="G9104">
        <v>12005</v>
      </c>
      <c r="I9104" t="str" cm="1">
        <f t="array" ref="I9104">_xlfn.IFS(F9104=0,"No deaths",F9104&lt;100,"Less deaths",F9104&gt;100,"Deaths&gt;100")</f>
        <v>Deaths&gt;100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38</v>
      </c>
      <c r="E9105">
        <v>3647</v>
      </c>
      <c r="F9105">
        <v>6</v>
      </c>
      <c r="G9105">
        <v>3888</v>
      </c>
      <c r="I9105" t="str" cm="1">
        <f t="array" ref="I9105">_xlfn.IFS(F9105=0,"No deaths",F9105&lt;100,"Less deaths",F9105&gt;100,"Deaths&gt;100")</f>
        <v>Less deaths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46</v>
      </c>
      <c r="E9106">
        <v>10520</v>
      </c>
      <c r="F9106">
        <v>64</v>
      </c>
      <c r="G9106">
        <v>11283</v>
      </c>
      <c r="I9106" t="str" cm="1">
        <f t="array" ref="I9106">_xlfn.IFS(F9106=0,"No deaths",F9106&lt;100,"Less deaths",F9106&gt;100,"Deaths&gt;100")</f>
        <v>Less deaths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28</v>
      </c>
      <c r="E9107">
        <v>314023</v>
      </c>
      <c r="F9107">
        <v>1755</v>
      </c>
      <c r="G9107">
        <v>320017</v>
      </c>
      <c r="I9107" t="str" cm="1">
        <f t="array" ref="I9107">_xlfn.IFS(F9107=0,"No deaths",F9107&lt;100,"Less deaths",F9107&gt;100,"Deaths&gt;100")</f>
        <v>Deaths&gt;100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29</v>
      </c>
      <c r="E9108">
        <v>36062</v>
      </c>
      <c r="F9108">
        <v>613</v>
      </c>
      <c r="G9108">
        <v>37119</v>
      </c>
      <c r="I9108" t="str" cm="1">
        <f t="array" ref="I9108">_xlfn.IFS(F9108=0,"No deaths",F9108&lt;100,"Less deaths",F9108&gt;100,"Deaths&gt;100")</f>
        <v>Deaths&gt;100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24</v>
      </c>
      <c r="E9109">
        <v>141478</v>
      </c>
      <c r="F9109">
        <v>4862</v>
      </c>
      <c r="G9109">
        <v>154064</v>
      </c>
      <c r="I9109" t="str" cm="1">
        <f t="array" ref="I9109">_xlfn.IFS(F9109=0,"No deaths",F9109&lt;100,"Less deaths",F9109&gt;100,"Deaths&gt;100")</f>
        <v>Deaths&gt;100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17</v>
      </c>
      <c r="E9110">
        <v>246572</v>
      </c>
      <c r="F9110">
        <v>2370</v>
      </c>
      <c r="G9110">
        <v>274486</v>
      </c>
      <c r="I9110" t="str" cm="1">
        <f t="array" ref="I9110">_xlfn.IFS(F9110=0,"No deaths",F9110&lt;100,"Less deaths",F9110&gt;100,"Deaths&gt;100")</f>
        <v>Deaths&gt;100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50</v>
      </c>
      <c r="E9111">
        <v>4669</v>
      </c>
      <c r="F9111">
        <v>111</v>
      </c>
      <c r="G9111">
        <v>5100</v>
      </c>
      <c r="I9111" t="str" cm="1">
        <f t="array" ref="I9111">_xlfn.IFS(F9111=0,"No deaths",F9111&lt;100,"Less deaths",F9111&gt;100,"Deaths&gt;100")</f>
        <v>Deaths&gt;100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21</v>
      </c>
      <c r="E9112">
        <v>763428</v>
      </c>
      <c r="F9112">
        <v>11747</v>
      </c>
      <c r="G9112">
        <v>786163</v>
      </c>
      <c r="I9112" t="str" cm="1">
        <f t="array" ref="I9112">_xlfn.IFS(F9112=0,"No deaths",F9112&lt;100,"Less deaths",F9112&gt;100,"Deaths&gt;100")</f>
        <v>Deaths&gt;100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15</v>
      </c>
      <c r="E9113">
        <v>261830</v>
      </c>
      <c r="F9113">
        <v>1467</v>
      </c>
      <c r="G9113">
        <v>272123</v>
      </c>
      <c r="I9113" t="str" cm="1">
        <f t="array" ref="I9113">_xlfn.IFS(F9113=0,"No deaths",F9113&lt;100,"Less deaths",F9113&gt;100,"Deaths&gt;100")</f>
        <v>Deaths&gt;100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45</v>
      </c>
      <c r="E9114">
        <v>31947</v>
      </c>
      <c r="F9114">
        <v>372</v>
      </c>
      <c r="G9114">
        <v>32836</v>
      </c>
      <c r="I9114" t="str" cm="1">
        <f t="array" ref="I9114">_xlfn.IFS(F9114=0,"No deaths",F9114&lt;100,"Less deaths",F9114&gt;100,"Deaths&gt;100")</f>
        <v>Deaths&gt;100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27</v>
      </c>
      <c r="E9115">
        <v>70045</v>
      </c>
      <c r="F9115">
        <v>1263</v>
      </c>
      <c r="G9115">
        <v>76275</v>
      </c>
      <c r="I9115" t="str" cm="1">
        <f t="array" ref="I9115">_xlfn.IFS(F9115=0,"No deaths",F9115&lt;100,"Less deaths",F9115&gt;100,"Deaths&gt;100")</f>
        <v>Deaths&gt;100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18</v>
      </c>
      <c r="E9116">
        <v>518390</v>
      </c>
      <c r="F9116">
        <v>7848</v>
      </c>
      <c r="G9116">
        <v>549228</v>
      </c>
      <c r="I9116" t="str" cm="1">
        <f t="array" ref="I9116">_xlfn.IFS(F9116=0,"No deaths",F9116&lt;100,"Less deaths",F9116&gt;100,"Deaths&gt;100")</f>
        <v>Deaths&gt;100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30</v>
      </c>
      <c r="E9117">
        <v>460634</v>
      </c>
      <c r="F9117">
        <v>8576</v>
      </c>
      <c r="G9117">
        <v>493316</v>
      </c>
      <c r="I9117" t="str" cm="1">
        <f t="array" ref="I9117">_xlfn.IFS(F9117=0,"No deaths",F9117&lt;100,"Less deaths",F9117&gt;100,"Deaths&gt;100")</f>
        <v>Deaths&gt;100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39</v>
      </c>
      <c r="E9118">
        <v>4611</v>
      </c>
      <c r="F9118">
        <v>61</v>
      </c>
      <c r="G9118">
        <v>4742</v>
      </c>
      <c r="I9118" t="str" cm="1">
        <f t="array" ref="I9118">_xlfn.IFS(F9118=0,"No deaths",F9118&lt;100,"Less deaths",F9118&gt;100,"Deaths&gt;100")</f>
        <v>Less deaths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26</v>
      </c>
      <c r="E9119">
        <v>857233</v>
      </c>
      <c r="F9119">
        <v>7020</v>
      </c>
      <c r="G9119">
        <v>870675</v>
      </c>
      <c r="I9119" t="str" cm="1">
        <f t="array" ref="I9119">_xlfn.IFS(F9119=0,"No deaths",F9119&lt;100,"Less deaths",F9119&gt;100,"Deaths&gt;100")</f>
        <v>Deaths&gt;100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44</v>
      </c>
      <c r="E9120">
        <v>15561</v>
      </c>
      <c r="F9120">
        <v>55</v>
      </c>
      <c r="G9120">
        <v>16367</v>
      </c>
      <c r="I9120" t="str" cm="1">
        <f t="array" ref="I9120">_xlfn.IFS(F9120=0,"No deaths",F9120&lt;100,"Less deaths",F9120&gt;100,"Deaths&gt;100")</f>
        <v>Less deaths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42</v>
      </c>
      <c r="E9121">
        <v>208967</v>
      </c>
      <c r="F9121">
        <v>987</v>
      </c>
      <c r="G9121">
        <v>213505</v>
      </c>
      <c r="I9121" t="str" cm="1">
        <f t="array" ref="I9121">_xlfn.IFS(F9121=0,"No deaths",F9121&lt;100,"Less deaths",F9121&gt;100,"Deaths&gt;100")</f>
        <v>Deaths&gt;100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36</v>
      </c>
      <c r="E9122">
        <v>229883</v>
      </c>
      <c r="F9122">
        <v>1287</v>
      </c>
      <c r="G9122">
        <v>237006</v>
      </c>
      <c r="I9122" t="str" cm="1">
        <f t="array" ref="I9122">_xlfn.IFS(F9122=0,"No deaths",F9122&lt;100,"Less deaths",F9122&gt;100,"Deaths&gt;100")</f>
        <v>Deaths&gt;100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32</v>
      </c>
      <c r="E9123">
        <v>16613</v>
      </c>
      <c r="F9123">
        <v>287</v>
      </c>
      <c r="G9123">
        <v>17828</v>
      </c>
      <c r="I9123" t="str" cm="1">
        <f t="array" ref="I9123">_xlfn.IFS(F9123=0,"No deaths",F9123&lt;100,"Less deaths",F9123&gt;100,"Deaths&gt;100")</f>
        <v>Deaths&gt;100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31</v>
      </c>
      <c r="E9124">
        <v>221690</v>
      </c>
      <c r="F9124">
        <v>2956</v>
      </c>
      <c r="G9124">
        <v>243997</v>
      </c>
      <c r="I9124" t="str" cm="1">
        <f t="array" ref="I9124">_xlfn.IFS(F9124=0,"No deaths",F9124&lt;100,"Less deaths",F9124&gt;100,"Deaths&gt;100")</f>
        <v>Deaths&gt;100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48</v>
      </c>
      <c r="E9125">
        <v>3326</v>
      </c>
      <c r="F9125">
        <v>2</v>
      </c>
      <c r="G9125">
        <v>3340</v>
      </c>
      <c r="I9125" t="str" cm="1">
        <f t="array" ref="I9125">_xlfn.IFS(F9125=0,"No deaths",F9125&lt;100,"Less deaths",F9125&gt;100,"Deaths&gt;100")</f>
        <v>Less deaths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16</v>
      </c>
      <c r="E9126">
        <v>548376</v>
      </c>
      <c r="F9126">
        <v>9497</v>
      </c>
      <c r="G9126">
        <v>586125</v>
      </c>
      <c r="I9126" t="str" cm="1">
        <f t="array" ref="I9126">_xlfn.IFS(F9126=0,"No deaths",F9126&lt;100,"Less deaths",F9126&gt;100,"Deaths&gt;100")</f>
        <v>Deaths&gt;100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40</v>
      </c>
      <c r="E9127">
        <v>46375</v>
      </c>
      <c r="F9127">
        <v>696</v>
      </c>
      <c r="G9127">
        <v>48459</v>
      </c>
      <c r="I9127" t="str" cm="1">
        <f t="array" ref="I9127">_xlfn.IFS(F9127=0,"No deaths",F9127&lt;100,"Less deaths",F9127&gt;100,"Deaths&gt;100")</f>
        <v>Deaths&gt;100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33</v>
      </c>
      <c r="E9128">
        <v>196992</v>
      </c>
      <c r="F9128">
        <v>4049</v>
      </c>
      <c r="G9128">
        <v>215819</v>
      </c>
      <c r="I9128" t="str" cm="1">
        <f t="array" ref="I9128">_xlfn.IFS(F9128=0,"No deaths",F9128&lt;100,"Less deaths",F9128&gt;100,"Deaths&gt;100")</f>
        <v>Deaths&gt;100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19</v>
      </c>
      <c r="E9129">
        <v>223973</v>
      </c>
      <c r="F9129">
        <v>2539</v>
      </c>
      <c r="G9129">
        <v>240841</v>
      </c>
      <c r="I9129" t="str" cm="1">
        <f t="array" ref="I9129">_xlfn.IFS(F9129=0,"No deaths",F9129&lt;100,"Less deaths",F9129&gt;100,"Deaths&gt;100")</f>
        <v>Deaths&gt;100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34</v>
      </c>
      <c r="E9130">
        <v>34492</v>
      </c>
      <c r="F9130">
        <v>708</v>
      </c>
      <c r="G9130">
        <v>43500</v>
      </c>
      <c r="I9130" t="str" cm="1">
        <f t="array" ref="I9130">_xlfn.IFS(F9130=0,"No deaths",F9130&lt;100,"Less deaths",F9130&gt;100,"Deaths&gt;100")</f>
        <v>Deaths&gt;100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25</v>
      </c>
      <c r="E9131">
        <v>105537</v>
      </c>
      <c r="F9131">
        <v>1730</v>
      </c>
      <c r="G9131">
        <v>112256</v>
      </c>
      <c r="I9131" t="str" cm="1">
        <f t="array" ref="I9131">_xlfn.IFS(F9131=0,"No deaths",F9131&lt;100,"Less deaths",F9131&gt;100,"Deaths&gt;100")</f>
        <v>Deaths&gt;100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43</v>
      </c>
      <c r="E9132">
        <v>107074</v>
      </c>
      <c r="F9132">
        <v>978</v>
      </c>
      <c r="G9132">
        <v>109990</v>
      </c>
      <c r="I9132" t="str" cm="1">
        <f t="array" ref="I9132">_xlfn.IFS(F9132=0,"No deaths",F9132&lt;100,"Less deaths",F9132&gt;100,"Deaths&gt;100")</f>
        <v>Deaths&gt;100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22</v>
      </c>
      <c r="E9133">
        <v>853461</v>
      </c>
      <c r="F9133">
        <v>11834</v>
      </c>
      <c r="G9133">
        <v>890360</v>
      </c>
      <c r="I9133" t="str" cm="1">
        <f t="array" ref="I9133">_xlfn.IFS(F9133=0,"No deaths",F9133&lt;100,"Less deaths",F9133&gt;100,"Deaths&gt;100")</f>
        <v>Deaths&gt;100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10</v>
      </c>
      <c r="E9134">
        <v>561874</v>
      </c>
      <c r="F9134">
        <v>2358</v>
      </c>
      <c r="G9134">
        <v>625767</v>
      </c>
      <c r="I9134" t="str" cm="1">
        <f t="array" ref="I9134">_xlfn.IFS(F9134=0,"No deaths",F9134&lt;100,"Less deaths",F9134&gt;100,"Deaths&gt;100")</f>
        <v>Deaths&gt;100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20</v>
      </c>
      <c r="E9135">
        <v>7752</v>
      </c>
      <c r="F9135">
        <v>120</v>
      </c>
      <c r="G9135">
        <v>8732</v>
      </c>
      <c r="I9135" t="str" cm="1">
        <f t="array" ref="I9135">_xlfn.IFS(F9135=0,"No deaths",F9135&lt;100,"Less deaths",F9135&gt;100,"Deaths&gt;100")</f>
        <v>Deaths&gt;100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35</v>
      </c>
      <c r="E9136">
        <v>194743</v>
      </c>
      <c r="F9136">
        <v>3314</v>
      </c>
      <c r="G9136">
        <v>211698</v>
      </c>
      <c r="I9136" t="str" cm="1">
        <f t="array" ref="I9136">_xlfn.IFS(F9136=0,"No deaths",F9136&lt;100,"Less deaths",F9136&gt;100,"Deaths&gt;100")</f>
        <v>Deaths&gt;100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23</v>
      </c>
      <c r="E9137">
        <v>1710050</v>
      </c>
      <c r="F9137">
        <v>47599</v>
      </c>
      <c r="G9137">
        <v>1842587</v>
      </c>
      <c r="I9137" t="str" cm="1">
        <f t="array" ref="I9137">_xlfn.IFS(F9137=0,"No deaths",F9137&lt;100,"Less deaths",F9137&gt;100,"Deaths&gt;100")</f>
        <v>Deaths&gt;100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37</v>
      </c>
      <c r="E9138">
        <v>22445</v>
      </c>
      <c r="F9138">
        <v>295</v>
      </c>
      <c r="G9138">
        <v>25691</v>
      </c>
      <c r="I9138" t="str" cm="1">
        <f t="array" ref="I9138">_xlfn.IFS(F9138=0,"No deaths",F9138&lt;100,"Less deaths",F9138&gt;100,"Deaths&gt;100")</f>
        <v>Deaths&gt;100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47</v>
      </c>
      <c r="E9139">
        <v>11319</v>
      </c>
      <c r="F9139">
        <v>118</v>
      </c>
      <c r="G9139">
        <v>12067</v>
      </c>
      <c r="I9139" t="str" cm="1">
        <f t="array" ref="I9139">_xlfn.IFS(F9139=0,"No deaths",F9139&lt;100,"Less deaths",F9139&gt;100,"Deaths&gt;100")</f>
        <v>Deaths&gt;100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38</v>
      </c>
      <c r="E9140">
        <v>3690</v>
      </c>
      <c r="F9140">
        <v>6</v>
      </c>
      <c r="G9140">
        <v>3913</v>
      </c>
      <c r="I9140" t="str" cm="1">
        <f t="array" ref="I9140">_xlfn.IFS(F9140=0,"No deaths",F9140&lt;100,"Less deaths",F9140&gt;100,"Deaths&gt;100")</f>
        <v>Less deaths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46</v>
      </c>
      <c r="E9141">
        <v>10759</v>
      </c>
      <c r="F9141">
        <v>65</v>
      </c>
      <c r="G9141">
        <v>11305</v>
      </c>
      <c r="I9141" t="str" cm="1">
        <f t="array" ref="I9141">_xlfn.IFS(F9141=0,"No deaths",F9141&lt;100,"Less deaths",F9141&gt;100,"Deaths&gt;100")</f>
        <v>Less deaths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28</v>
      </c>
      <c r="E9142">
        <v>314665</v>
      </c>
      <c r="F9142">
        <v>1760</v>
      </c>
      <c r="G9142">
        <v>320394</v>
      </c>
      <c r="I9142" t="str" cm="1">
        <f t="array" ref="I9142">_xlfn.IFS(F9142=0,"No deaths",F9142&lt;100,"Less deaths",F9142&gt;100,"Deaths&gt;100")</f>
        <v>Deaths&gt;100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29</v>
      </c>
      <c r="E9143">
        <v>36124</v>
      </c>
      <c r="F9143">
        <v>614</v>
      </c>
      <c r="G9143">
        <v>37165</v>
      </c>
      <c r="I9143" t="str" cm="1">
        <f t="array" ref="I9143">_xlfn.IFS(F9143=0,"No deaths",F9143&lt;100,"Less deaths",F9143&gt;100,"Deaths&gt;100")</f>
        <v>Deaths&gt;100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24</v>
      </c>
      <c r="E9144">
        <v>142121</v>
      </c>
      <c r="F9144">
        <v>4882</v>
      </c>
      <c r="G9144">
        <v>154788</v>
      </c>
      <c r="I9144" t="str" cm="1">
        <f t="array" ref="I9144">_xlfn.IFS(F9144=0,"No deaths",F9144&lt;100,"Less deaths",F9144&gt;100,"Deaths&gt;100")</f>
        <v>Deaths&gt;100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17</v>
      </c>
      <c r="E9145">
        <v>249713</v>
      </c>
      <c r="F9145">
        <v>2389</v>
      </c>
      <c r="G9145">
        <v>276420</v>
      </c>
      <c r="I9145" t="str" cm="1">
        <f t="array" ref="I9145">_xlfn.IFS(F9145=0,"No deaths",F9145&lt;100,"Less deaths",F9145&gt;100,"Deaths&gt;100")</f>
        <v>Deaths&gt;100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50</v>
      </c>
      <c r="E9146">
        <v>4677</v>
      </c>
      <c r="F9146">
        <v>112</v>
      </c>
      <c r="G9146">
        <v>5147</v>
      </c>
      <c r="I9146" t="str" cm="1">
        <f t="array" ref="I9146">_xlfn.IFS(F9146=0,"No deaths",F9146&lt;100,"Less deaths",F9146&gt;100,"Deaths&gt;100")</f>
        <v>Deaths&gt;100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21</v>
      </c>
      <c r="E9147">
        <v>764854</v>
      </c>
      <c r="F9147">
        <v>11762</v>
      </c>
      <c r="G9147">
        <v>787554</v>
      </c>
      <c r="I9147" t="str" cm="1">
        <f t="array" ref="I9147">_xlfn.IFS(F9147=0,"No deaths",F9147&lt;100,"Less deaths",F9147&gt;100,"Deaths&gt;100")</f>
        <v>Deaths&gt;100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15</v>
      </c>
      <c r="E9148">
        <v>262751</v>
      </c>
      <c r="F9148">
        <v>1470</v>
      </c>
      <c r="G9148">
        <v>272719</v>
      </c>
      <c r="I9148" t="str" cm="1">
        <f t="array" ref="I9148">_xlfn.IFS(F9148=0,"No deaths",F9148&lt;100,"Less deaths",F9148&gt;100,"Deaths&gt;100")</f>
        <v>Deaths&gt;100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45</v>
      </c>
      <c r="E9149">
        <v>32009</v>
      </c>
      <c r="F9149">
        <v>372</v>
      </c>
      <c r="G9149">
        <v>32860</v>
      </c>
      <c r="I9149" t="str" cm="1">
        <f t="array" ref="I9149">_xlfn.IFS(F9149=0,"No deaths",F9149&lt;100,"Less deaths",F9149&gt;100,"Deaths&gt;100")</f>
        <v>Deaths&gt;100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27</v>
      </c>
      <c r="E9150">
        <v>70626</v>
      </c>
      <c r="F9150">
        <v>1273</v>
      </c>
      <c r="G9150">
        <v>76893</v>
      </c>
      <c r="I9150" t="str" cm="1">
        <f t="array" ref="I9150">_xlfn.IFS(F9150=0,"No deaths",F9150&lt;100,"Less deaths",F9150&gt;100,"Deaths&gt;100")</f>
        <v>Deaths&gt;100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18</v>
      </c>
      <c r="E9151">
        <v>520637</v>
      </c>
      <c r="F9151">
        <v>7877</v>
      </c>
      <c r="G9151">
        <v>551179</v>
      </c>
      <c r="I9151" t="str" cm="1">
        <f t="array" ref="I9151">_xlfn.IFS(F9151=0,"No deaths",F9151&lt;100,"Less deaths",F9151&gt;100,"Deaths&gt;100")</f>
        <v>Deaths&gt;100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30</v>
      </c>
      <c r="E9152">
        <v>463849</v>
      </c>
      <c r="F9152">
        <v>8628</v>
      </c>
      <c r="G9152">
        <v>496522</v>
      </c>
      <c r="I9152" t="str" cm="1">
        <f t="array" ref="I9152">_xlfn.IFS(F9152=0,"No deaths",F9152&lt;100,"Less deaths",F9152&gt;100,"Deaths&gt;100")</f>
        <v>Deaths&gt;100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39</v>
      </c>
      <c r="E9153">
        <v>4616</v>
      </c>
      <c r="F9153">
        <v>61</v>
      </c>
      <c r="G9153">
        <v>4747</v>
      </c>
      <c r="I9153" t="str" cm="1">
        <f t="array" ref="I9153">_xlfn.IFS(F9153=0,"No deaths",F9153&lt;100,"Less deaths",F9153&gt;100,"Deaths&gt;100")</f>
        <v>Less deaths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26</v>
      </c>
      <c r="E9154">
        <v>858115</v>
      </c>
      <c r="F9154">
        <v>7024</v>
      </c>
      <c r="G9154">
        <v>871305</v>
      </c>
      <c r="I9154" t="str" cm="1">
        <f t="array" ref="I9154">_xlfn.IFS(F9154=0,"No deaths",F9154&lt;100,"Less deaths",F9154&gt;100,"Deaths&gt;100")</f>
        <v>Deaths&gt;100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44</v>
      </c>
      <c r="E9155">
        <v>15581</v>
      </c>
      <c r="F9155">
        <v>55</v>
      </c>
      <c r="G9155">
        <v>16384</v>
      </c>
      <c r="I9155" t="str" cm="1">
        <f t="array" ref="I9155">_xlfn.IFS(F9155=0,"No deaths",F9155&lt;100,"Less deaths",F9155&gt;100,"Deaths&gt;100")</f>
        <v>Less deaths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42</v>
      </c>
      <c r="E9156">
        <v>209130</v>
      </c>
      <c r="F9156">
        <v>989</v>
      </c>
      <c r="G9156">
        <v>213662</v>
      </c>
      <c r="I9156" t="str" cm="1">
        <f t="array" ref="I9156">_xlfn.IFS(F9156=0,"No deaths",F9156&lt;100,"Less deaths",F9156&gt;100,"Deaths&gt;100")</f>
        <v>Deaths&gt;100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36</v>
      </c>
      <c r="E9157">
        <v>230630</v>
      </c>
      <c r="F9157">
        <v>1292</v>
      </c>
      <c r="G9157">
        <v>237552</v>
      </c>
      <c r="I9157" t="str" cm="1">
        <f t="array" ref="I9157">_xlfn.IFS(F9157=0,"No deaths",F9157&lt;100,"Less deaths",F9157&gt;100,"Deaths&gt;100")</f>
        <v>Deaths&gt;100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32</v>
      </c>
      <c r="E9158">
        <v>16754</v>
      </c>
      <c r="F9158">
        <v>289</v>
      </c>
      <c r="G9158">
        <v>17926</v>
      </c>
      <c r="I9158" t="str" cm="1">
        <f t="array" ref="I9158">_xlfn.IFS(F9158=0,"No deaths",F9158&lt;100,"Less deaths",F9158&gt;100,"Deaths&gt;100")</f>
        <v>Deaths&gt;100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31</v>
      </c>
      <c r="E9159">
        <v>223070</v>
      </c>
      <c r="F9159">
        <v>2977</v>
      </c>
      <c r="G9159">
        <v>245580</v>
      </c>
      <c r="I9159" t="str" cm="1">
        <f t="array" ref="I9159">_xlfn.IFS(F9159=0,"No deaths",F9159&lt;100,"Less deaths",F9159&gt;100,"Deaths&gt;100")</f>
        <v>Deaths&gt;100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48</v>
      </c>
      <c r="E9160">
        <v>3326</v>
      </c>
      <c r="F9160">
        <v>2</v>
      </c>
      <c r="G9160">
        <v>3341</v>
      </c>
      <c r="I9160" t="str" cm="1">
        <f t="array" ref="I9160">_xlfn.IFS(F9160=0,"No deaths",F9160&lt;100,"Less deaths",F9160&gt;100,"Deaths&gt;100")</f>
        <v>Less deaths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16</v>
      </c>
      <c r="E9161">
        <v>553292</v>
      </c>
      <c r="F9161">
        <v>9574</v>
      </c>
      <c r="G9161">
        <v>589544</v>
      </c>
      <c r="I9161" t="str" cm="1">
        <f t="array" ref="I9161">_xlfn.IFS(F9161=0,"No deaths",F9161&lt;100,"Less deaths",F9161&gt;100,"Deaths&gt;100")</f>
        <v>Deaths&gt;100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40</v>
      </c>
      <c r="E9162">
        <v>46493</v>
      </c>
      <c r="F9162">
        <v>697</v>
      </c>
      <c r="G9162">
        <v>48574</v>
      </c>
      <c r="I9162" t="str" cm="1">
        <f t="array" ref="I9162">_xlfn.IFS(F9162=0,"No deaths",F9162&lt;100,"Less deaths",F9162&gt;100,"Deaths&gt;100")</f>
        <v>Deaths&gt;100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33</v>
      </c>
      <c r="E9163">
        <v>198527</v>
      </c>
      <c r="F9163">
        <v>4064</v>
      </c>
      <c r="G9163">
        <v>217333</v>
      </c>
      <c r="I9163" t="str" cm="1">
        <f t="array" ref="I9163">_xlfn.IFS(F9163=0,"No deaths",F9163&lt;100,"Less deaths",F9163&gt;100,"Deaths&gt;100")</f>
        <v>Deaths&gt;100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19</v>
      </c>
      <c r="E9164">
        <v>226524</v>
      </c>
      <c r="F9164">
        <v>2564</v>
      </c>
      <c r="G9164">
        <v>242398</v>
      </c>
      <c r="I9164" t="str" cm="1">
        <f t="array" ref="I9164">_xlfn.IFS(F9164=0,"No deaths",F9164&lt;100,"Less deaths",F9164&gt;100,"Deaths&gt;100")</f>
        <v>Deaths&gt;100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34</v>
      </c>
      <c r="E9165">
        <v>35437</v>
      </c>
      <c r="F9165">
        <v>721</v>
      </c>
      <c r="G9165">
        <v>44405</v>
      </c>
      <c r="I9165" t="str" cm="1">
        <f t="array" ref="I9165">_xlfn.IFS(F9165=0,"No deaths",F9165&lt;100,"Less deaths",F9165&gt;100,"Deaths&gt;100")</f>
        <v>Deaths&gt;100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25</v>
      </c>
      <c r="E9166">
        <v>106006</v>
      </c>
      <c r="F9166">
        <v>1742</v>
      </c>
      <c r="G9166">
        <v>112757</v>
      </c>
      <c r="I9166" t="str" cm="1">
        <f t="array" ref="I9166">_xlfn.IFS(F9166=0,"No deaths",F9166&lt;100,"Less deaths",F9166&gt;100,"Deaths&gt;100")</f>
        <v>Deaths&gt;100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43</v>
      </c>
      <c r="E9167">
        <v>107362</v>
      </c>
      <c r="F9167">
        <v>979</v>
      </c>
      <c r="G9167">
        <v>110186</v>
      </c>
      <c r="I9167" t="str" cm="1">
        <f t="array" ref="I9167">_xlfn.IFS(F9167=0,"No deaths",F9167&lt;100,"Less deaths",F9167&gt;100,"Deaths&gt;100")</f>
        <v>Deaths&gt;100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22</v>
      </c>
      <c r="E9168">
        <v>854861</v>
      </c>
      <c r="F9168">
        <v>11846</v>
      </c>
      <c r="G9168">
        <v>891685</v>
      </c>
      <c r="I9168" t="str" cm="1">
        <f t="array" ref="I9168">_xlfn.IFS(F9168=0,"No deaths",F9168&lt;100,"Less deaths",F9168&gt;100,"Deaths&gt;100")</f>
        <v>Deaths&gt;100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10</v>
      </c>
      <c r="E9169">
        <v>567694</v>
      </c>
      <c r="F9169">
        <v>2390</v>
      </c>
      <c r="G9169">
        <v>631615</v>
      </c>
      <c r="I9169" t="str" cm="1">
        <f t="array" ref="I9169">_xlfn.IFS(F9169=0,"No deaths",F9169&lt;100,"Less deaths",F9169&gt;100,"Deaths&gt;100")</f>
        <v>Deaths&gt;100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20</v>
      </c>
      <c r="E9170">
        <v>7836</v>
      </c>
      <c r="F9170">
        <v>120</v>
      </c>
      <c r="G9170">
        <v>8840</v>
      </c>
      <c r="I9170" t="str" cm="1">
        <f t="array" ref="I9170">_xlfn.IFS(F9170=0,"No deaths",F9170&lt;100,"Less deaths",F9170&gt;100,"Deaths&gt;100")</f>
        <v>Deaths&gt;100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35</v>
      </c>
      <c r="E9171">
        <v>196192</v>
      </c>
      <c r="F9171">
        <v>3326</v>
      </c>
      <c r="G9171">
        <v>213050</v>
      </c>
      <c r="I9171" t="str" cm="1">
        <f t="array" ref="I9171">_xlfn.IFS(F9171=0,"No deaths",F9171&lt;100,"Less deaths",F9171&gt;100,"Deaths&gt;100")</f>
        <v>Deaths&gt;100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23</v>
      </c>
      <c r="E9172">
        <v>1715884</v>
      </c>
      <c r="F9172">
        <v>47694</v>
      </c>
      <c r="G9172">
        <v>1847509</v>
      </c>
      <c r="I9172" t="str" cm="1">
        <f t="array" ref="I9172">_xlfn.IFS(F9172=0,"No deaths",F9172&lt;100,"Less deaths",F9172&gt;100,"Deaths&gt;100")</f>
        <v>Deaths&gt;100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37</v>
      </c>
      <c r="E9173">
        <v>22655</v>
      </c>
      <c r="F9173">
        <v>299</v>
      </c>
      <c r="G9173">
        <v>25857</v>
      </c>
      <c r="I9173" t="str" cm="1">
        <f t="array" ref="I9173">_xlfn.IFS(F9173=0,"No deaths",F9173&lt;100,"Less deaths",F9173&gt;100,"Deaths&gt;100")</f>
        <v>Deaths&gt;100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47</v>
      </c>
      <c r="E9174">
        <v>11392</v>
      </c>
      <c r="F9174">
        <v>118</v>
      </c>
      <c r="G9174">
        <v>12164</v>
      </c>
      <c r="I9174" t="str" cm="1">
        <f t="array" ref="I9174">_xlfn.IFS(F9174=0,"No deaths",F9174&lt;100,"Less deaths",F9174&gt;100,"Deaths&gt;100")</f>
        <v>Deaths&gt;100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38</v>
      </c>
      <c r="E9175">
        <v>3708</v>
      </c>
      <c r="F9175">
        <v>6</v>
      </c>
      <c r="G9175">
        <v>3934</v>
      </c>
      <c r="I9175" t="str" cm="1">
        <f t="array" ref="I9175">_xlfn.IFS(F9175=0,"No deaths",F9175&lt;100,"Less deaths",F9175&gt;100,"Deaths&gt;100")</f>
        <v>Less deaths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46</v>
      </c>
      <c r="E9176">
        <v>10761</v>
      </c>
      <c r="F9176">
        <v>65</v>
      </c>
      <c r="G9176">
        <v>11340</v>
      </c>
      <c r="I9176" t="str" cm="1">
        <f t="array" ref="I9176">_xlfn.IFS(F9176=0,"No deaths",F9176&lt;100,"Less deaths",F9176&gt;100,"Deaths&gt;100")</f>
        <v>Less deaths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28</v>
      </c>
      <c r="E9177">
        <v>315270</v>
      </c>
      <c r="F9177">
        <v>1765</v>
      </c>
      <c r="G9177">
        <v>320803</v>
      </c>
      <c r="I9177" t="str" cm="1">
        <f t="array" ref="I9177">_xlfn.IFS(F9177=0,"No deaths",F9177&lt;100,"Less deaths",F9177&gt;100,"Deaths&gt;100")</f>
        <v>Deaths&gt;100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29</v>
      </c>
      <c r="E9178">
        <v>36176</v>
      </c>
      <c r="F9178">
        <v>614</v>
      </c>
      <c r="G9178">
        <v>37209</v>
      </c>
      <c r="I9178" t="str" cm="1">
        <f t="array" ref="I9178">_xlfn.IFS(F9178=0,"No deaths",F9178&lt;100,"Less deaths",F9178&gt;100,"Deaths&gt;100")</f>
        <v>Deaths&gt;100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24</v>
      </c>
      <c r="E9179">
        <v>142791</v>
      </c>
      <c r="F9179">
        <v>4906</v>
      </c>
      <c r="G9179">
        <v>155424</v>
      </c>
      <c r="I9179" t="str" cm="1">
        <f t="array" ref="I9179">_xlfn.IFS(F9179=0,"No deaths",F9179&lt;100,"Less deaths",F9179&gt;100,"Deaths&gt;100")</f>
        <v>Deaths&gt;100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17</v>
      </c>
      <c r="E9180">
        <v>252911</v>
      </c>
      <c r="F9180">
        <v>2409</v>
      </c>
      <c r="G9180">
        <v>278496</v>
      </c>
      <c r="I9180" t="str" cm="1">
        <f t="array" ref="I9180">_xlfn.IFS(F9180=0,"No deaths",F9180&lt;100,"Less deaths",F9180&gt;100,"Deaths&gt;100")</f>
        <v>Deaths&gt;100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50</v>
      </c>
      <c r="E9181">
        <v>4686</v>
      </c>
      <c r="F9181">
        <v>115</v>
      </c>
      <c r="G9181">
        <v>5168</v>
      </c>
      <c r="I9181" t="str" cm="1">
        <f t="array" ref="I9181">_xlfn.IFS(F9181=0,"No deaths",F9181&lt;100,"Less deaths",F9181&gt;100,"Deaths&gt;100")</f>
        <v>Deaths&gt;100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21</v>
      </c>
      <c r="E9182">
        <v>766261</v>
      </c>
      <c r="F9182">
        <v>11777</v>
      </c>
      <c r="G9182">
        <v>788920</v>
      </c>
      <c r="I9182" t="str" cm="1">
        <f t="array" ref="I9182">_xlfn.IFS(F9182=0,"No deaths",F9182&lt;100,"Less deaths",F9182&gt;100,"Deaths&gt;100")</f>
        <v>Deaths&gt;100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15</v>
      </c>
      <c r="E9183">
        <v>263744</v>
      </c>
      <c r="F9183">
        <v>1472</v>
      </c>
      <c r="G9183">
        <v>273341</v>
      </c>
      <c r="I9183" t="str" cm="1">
        <f t="array" ref="I9183">_xlfn.IFS(F9183=0,"No deaths",F9183&lt;100,"Less deaths",F9183&gt;100,"Deaths&gt;100")</f>
        <v>Deaths&gt;100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45</v>
      </c>
      <c r="E9184">
        <v>32068</v>
      </c>
      <c r="F9184">
        <v>372</v>
      </c>
      <c r="G9184">
        <v>32891</v>
      </c>
      <c r="I9184" t="str" cm="1">
        <f t="array" ref="I9184">_xlfn.IFS(F9184=0,"No deaths",F9184&lt;100,"Less deaths",F9184&gt;100,"Deaths&gt;100")</f>
        <v>Deaths&gt;100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27</v>
      </c>
      <c r="E9185">
        <v>71116</v>
      </c>
      <c r="F9185">
        <v>1281</v>
      </c>
      <c r="G9185">
        <v>77573</v>
      </c>
      <c r="I9185" t="str" cm="1">
        <f t="array" ref="I9185">_xlfn.IFS(F9185=0,"No deaths",F9185&lt;100,"Less deaths",F9185&gt;100,"Deaths&gt;100")</f>
        <v>Deaths&gt;100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18</v>
      </c>
      <c r="E9186">
        <v>522867</v>
      </c>
      <c r="F9186">
        <v>7900</v>
      </c>
      <c r="G9186">
        <v>553012</v>
      </c>
      <c r="I9186" t="str" cm="1">
        <f t="array" ref="I9186">_xlfn.IFS(F9186=0,"No deaths",F9186&lt;100,"Less deaths",F9186&gt;100,"Deaths&gt;100")</f>
        <v>Deaths&gt;100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30</v>
      </c>
      <c r="E9187">
        <v>467056</v>
      </c>
      <c r="F9187">
        <v>8677</v>
      </c>
      <c r="G9187">
        <v>499697</v>
      </c>
      <c r="I9187" t="str" cm="1">
        <f t="array" ref="I9187">_xlfn.IFS(F9187=0,"No deaths",F9187&lt;100,"Less deaths",F9187&gt;100,"Deaths&gt;100")</f>
        <v>Deaths&gt;100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39</v>
      </c>
      <c r="E9188">
        <v>4624</v>
      </c>
      <c r="F9188">
        <v>61</v>
      </c>
      <c r="G9188">
        <v>4758</v>
      </c>
      <c r="I9188" t="str" cm="1">
        <f t="array" ref="I9188">_xlfn.IFS(F9188=0,"No deaths",F9188&lt;100,"Less deaths",F9188&gt;100,"Deaths&gt;100")</f>
        <v>Less deaths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26</v>
      </c>
      <c r="E9189">
        <v>859029</v>
      </c>
      <c r="F9189">
        <v>7033</v>
      </c>
      <c r="G9189">
        <v>871972</v>
      </c>
      <c r="I9189" t="str" cm="1">
        <f t="array" ref="I9189">_xlfn.IFS(F9189=0,"No deaths",F9189&lt;100,"Less deaths",F9189&gt;100,"Deaths&gt;100")</f>
        <v>Deaths&gt;100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44</v>
      </c>
      <c r="E9190">
        <v>15605</v>
      </c>
      <c r="F9190">
        <v>55</v>
      </c>
      <c r="G9190">
        <v>16395</v>
      </c>
      <c r="I9190" t="str" cm="1">
        <f t="array" ref="I9190">_xlfn.IFS(F9190=0,"No deaths",F9190&lt;100,"Less deaths",F9190&gt;100,"Deaths&gt;100")</f>
        <v>Less deaths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42</v>
      </c>
      <c r="E9191">
        <v>209214</v>
      </c>
      <c r="F9191">
        <v>993</v>
      </c>
      <c r="G9191">
        <v>213759</v>
      </c>
      <c r="I9191" t="str" cm="1">
        <f t="array" ref="I9191">_xlfn.IFS(F9191=0,"No deaths",F9191&lt;100,"Less deaths",F9191&gt;100,"Deaths&gt;100")</f>
        <v>Deaths&gt;100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36</v>
      </c>
      <c r="E9192">
        <v>231248</v>
      </c>
      <c r="F9192">
        <v>1295</v>
      </c>
      <c r="G9192">
        <v>238106</v>
      </c>
      <c r="I9192" t="str" cm="1">
        <f t="array" ref="I9192">_xlfn.IFS(F9192=0,"No deaths",F9192&lt;100,"Less deaths",F9192&gt;100,"Deaths&gt;100")</f>
        <v>Deaths&gt;100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32</v>
      </c>
      <c r="E9193">
        <v>16814</v>
      </c>
      <c r="F9193">
        <v>291</v>
      </c>
      <c r="G9193">
        <v>18027</v>
      </c>
      <c r="I9193" t="str" cm="1">
        <f t="array" ref="I9193">_xlfn.IFS(F9193=0,"No deaths",F9193&lt;100,"Less deaths",F9193&gt;100,"Deaths&gt;100")</f>
        <v>Deaths&gt;100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31</v>
      </c>
      <c r="E9194">
        <v>223772</v>
      </c>
      <c r="F9194">
        <v>2989</v>
      </c>
      <c r="G9194">
        <v>246809</v>
      </c>
      <c r="I9194" t="str" cm="1">
        <f t="array" ref="I9194">_xlfn.IFS(F9194=0,"No deaths",F9194&lt;100,"Less deaths",F9194&gt;100,"Deaths&gt;100")</f>
        <v>Deaths&gt;100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48</v>
      </c>
      <c r="E9195">
        <v>3326</v>
      </c>
      <c r="F9195">
        <v>2</v>
      </c>
      <c r="G9195">
        <v>3342</v>
      </c>
      <c r="I9195" t="str" cm="1">
        <f t="array" ref="I9195">_xlfn.IFS(F9195=0,"No deaths",F9195&lt;100,"Less deaths",F9195&gt;100,"Deaths&gt;100")</f>
        <v>Less deaths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16</v>
      </c>
      <c r="E9196">
        <v>557914</v>
      </c>
      <c r="F9196">
        <v>9643</v>
      </c>
      <c r="G9196">
        <v>592250</v>
      </c>
      <c r="I9196" t="str" cm="1">
        <f t="array" ref="I9196">_xlfn.IFS(F9196=0,"No deaths",F9196&lt;100,"Less deaths",F9196&gt;100,"Deaths&gt;100")</f>
        <v>Deaths&gt;100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40</v>
      </c>
      <c r="E9197">
        <v>46624</v>
      </c>
      <c r="F9197">
        <v>698</v>
      </c>
      <c r="G9197">
        <v>48686</v>
      </c>
      <c r="I9197" t="str" cm="1">
        <f t="array" ref="I9197">_xlfn.IFS(F9197=0,"No deaths",F9197&lt;100,"Less deaths",F9197&gt;100,"Deaths&gt;100")</f>
        <v>Deaths&gt;100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33</v>
      </c>
      <c r="E9198">
        <v>200012</v>
      </c>
      <c r="F9198">
        <v>4081</v>
      </c>
      <c r="G9198">
        <v>218788</v>
      </c>
      <c r="I9198" t="str" cm="1">
        <f t="array" ref="I9198">_xlfn.IFS(F9198=0,"No deaths",F9198&lt;100,"Less deaths",F9198&gt;100,"Deaths&gt;100")</f>
        <v>Deaths&gt;100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19</v>
      </c>
      <c r="E9199">
        <v>228411</v>
      </c>
      <c r="F9199">
        <v>2588</v>
      </c>
      <c r="G9199">
        <v>243896</v>
      </c>
      <c r="I9199" t="str" cm="1">
        <f t="array" ref="I9199">_xlfn.IFS(F9199=0,"No deaths",F9199&lt;100,"Less deaths",F9199&gt;100,"Deaths&gt;100")</f>
        <v>Deaths&gt;100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34</v>
      </c>
      <c r="E9200">
        <v>35957</v>
      </c>
      <c r="F9200">
        <v>732</v>
      </c>
      <c r="G9200">
        <v>44958</v>
      </c>
      <c r="I9200" t="str" cm="1">
        <f t="array" ref="I9200">_xlfn.IFS(F9200=0,"No deaths",F9200&lt;100,"Less deaths",F9200&gt;100,"Deaths&gt;100")</f>
        <v>Deaths&gt;100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25</v>
      </c>
      <c r="E9201">
        <v>106372</v>
      </c>
      <c r="F9201">
        <v>1746</v>
      </c>
      <c r="G9201">
        <v>113288</v>
      </c>
      <c r="I9201" t="str" cm="1">
        <f t="array" ref="I9201">_xlfn.IFS(F9201=0,"No deaths",F9201&lt;100,"Less deaths",F9201&gt;100,"Deaths&gt;100")</f>
        <v>Deaths&gt;100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43</v>
      </c>
      <c r="E9202">
        <v>107496</v>
      </c>
      <c r="F9202">
        <v>986</v>
      </c>
      <c r="G9202">
        <v>110278</v>
      </c>
      <c r="I9202" t="str" cm="1">
        <f t="array" ref="I9202">_xlfn.IFS(F9202=0,"No deaths",F9202&lt;100,"Less deaths",F9202&gt;100,"Deaths&gt;100")</f>
        <v>Deaths&gt;100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22</v>
      </c>
      <c r="E9203">
        <v>855750</v>
      </c>
      <c r="F9203">
        <v>11856</v>
      </c>
      <c r="G9203">
        <v>893006</v>
      </c>
      <c r="I9203" t="str" cm="1">
        <f t="array" ref="I9203">_xlfn.IFS(F9203=0,"No deaths",F9203&lt;100,"Less deaths",F9203&gt;100,"Deaths&gt;100")</f>
        <v>Deaths&gt;100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10</v>
      </c>
      <c r="E9204">
        <v>572911</v>
      </c>
      <c r="F9204">
        <v>2418</v>
      </c>
      <c r="G9204">
        <v>636392</v>
      </c>
      <c r="I9204" t="str" cm="1">
        <f t="array" ref="I9204">_xlfn.IFS(F9204=0,"No deaths",F9204&lt;100,"Less deaths",F9204&gt;100,"Deaths&gt;100")</f>
        <v>Deaths&gt;100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20</v>
      </c>
      <c r="E9205">
        <v>7917</v>
      </c>
      <c r="F9205">
        <v>120</v>
      </c>
      <c r="G9205">
        <v>8893</v>
      </c>
      <c r="I9205" t="str" cm="1">
        <f t="array" ref="I9205">_xlfn.IFS(F9205=0,"No deaths",F9205&lt;100,"Less deaths",F9205&gt;100,"Deaths&gt;100")</f>
        <v>Deaths&gt;100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35</v>
      </c>
      <c r="E9206">
        <v>197777</v>
      </c>
      <c r="F9206">
        <v>3337</v>
      </c>
      <c r="G9206">
        <v>214505</v>
      </c>
      <c r="I9206" t="str" cm="1">
        <f t="array" ref="I9206">_xlfn.IFS(F9206=0,"No deaths",F9206&lt;100,"Less deaths",F9206&gt;100,"Deaths&gt;100")</f>
        <v>Deaths&gt;100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23</v>
      </c>
      <c r="E9207">
        <v>1723370</v>
      </c>
      <c r="F9207">
        <v>47734</v>
      </c>
      <c r="G9207">
        <v>1852266</v>
      </c>
      <c r="I9207" t="str" cm="1">
        <f t="array" ref="I9207">_xlfn.IFS(F9207=0,"No deaths",F9207&lt;100,"Less deaths",F9207&gt;100,"Deaths&gt;100")</f>
        <v>Deaths&gt;100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37</v>
      </c>
      <c r="E9208">
        <v>22848</v>
      </c>
      <c r="F9208">
        <v>306</v>
      </c>
      <c r="G9208">
        <v>26073</v>
      </c>
      <c r="I9208" t="str" cm="1">
        <f t="array" ref="I9208">_xlfn.IFS(F9208=0,"No deaths",F9208&lt;100,"Less deaths",F9208&gt;100,"Deaths&gt;100")</f>
        <v>Deaths&gt;100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47</v>
      </c>
      <c r="E9209">
        <v>11453</v>
      </c>
      <c r="F9209">
        <v>120</v>
      </c>
      <c r="G9209">
        <v>12237</v>
      </c>
      <c r="I9209" t="str" cm="1">
        <f t="array" ref="I9209">_xlfn.IFS(F9209=0,"No deaths",F9209&lt;100,"Less deaths",F9209&gt;100,"Deaths&gt;100")</f>
        <v>Deaths&gt;100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38</v>
      </c>
      <c r="E9210">
        <v>3728</v>
      </c>
      <c r="F9210">
        <v>6</v>
      </c>
      <c r="G9210">
        <v>3936</v>
      </c>
      <c r="I9210" t="str" cm="1">
        <f t="array" ref="I9210">_xlfn.IFS(F9210=0,"No deaths",F9210&lt;100,"Less deaths",F9210&gt;100,"Deaths&gt;100")</f>
        <v>Less deaths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46</v>
      </c>
      <c r="E9211">
        <v>10766</v>
      </c>
      <c r="F9211">
        <v>66</v>
      </c>
      <c r="G9211">
        <v>11379</v>
      </c>
      <c r="I9211" t="str" cm="1">
        <f t="array" ref="I9211">_xlfn.IFS(F9211=0,"No deaths",F9211&lt;100,"Less deaths",F9211&gt;100,"Deaths&gt;100")</f>
        <v>Less deaths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28</v>
      </c>
      <c r="E9212">
        <v>315840</v>
      </c>
      <c r="F9212">
        <v>1771</v>
      </c>
      <c r="G9212">
        <v>321196</v>
      </c>
      <c r="I9212" t="str" cm="1">
        <f t="array" ref="I9212">_xlfn.IFS(F9212=0,"No deaths",F9212&lt;100,"Less deaths",F9212&gt;100,"Deaths&gt;100")</f>
        <v>Deaths&gt;100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29</v>
      </c>
      <c r="E9213">
        <v>36238</v>
      </c>
      <c r="F9213">
        <v>614</v>
      </c>
      <c r="G9213">
        <v>37224</v>
      </c>
      <c r="I9213" t="str" cm="1">
        <f t="array" ref="I9213">_xlfn.IFS(F9213=0,"No deaths",F9213&lt;100,"Less deaths",F9213&gt;100,"Deaths&gt;100")</f>
        <v>Deaths&gt;100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24</v>
      </c>
      <c r="E9214">
        <v>143414</v>
      </c>
      <c r="F9214">
        <v>4916</v>
      </c>
      <c r="G9214">
        <v>156226</v>
      </c>
      <c r="I9214" t="str" cm="1">
        <f t="array" ref="I9214">_xlfn.IFS(F9214=0,"No deaths",F9214&lt;100,"Less deaths",F9214&gt;100,"Deaths&gt;100")</f>
        <v>Deaths&gt;100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17</v>
      </c>
      <c r="E9215">
        <v>255729</v>
      </c>
      <c r="F9215">
        <v>2429</v>
      </c>
      <c r="G9215">
        <v>280585</v>
      </c>
      <c r="I9215" t="str" cm="1">
        <f t="array" ref="I9215">_xlfn.IFS(F9215=0,"No deaths",F9215&lt;100,"Less deaths",F9215&gt;100,"Deaths&gt;100")</f>
        <v>Deaths&gt;100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50</v>
      </c>
      <c r="E9216">
        <v>4695</v>
      </c>
      <c r="F9216">
        <v>115</v>
      </c>
      <c r="G9216">
        <v>5197</v>
      </c>
      <c r="I9216" t="str" cm="1">
        <f t="array" ref="I9216">_xlfn.IFS(F9216=0,"No deaths",F9216&lt;100,"Less deaths",F9216&gt;100,"Deaths&gt;100")</f>
        <v>Deaths&gt;100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21</v>
      </c>
      <c r="E9217">
        <v>767759</v>
      </c>
      <c r="F9217">
        <v>11793</v>
      </c>
      <c r="G9217">
        <v>790240</v>
      </c>
      <c r="I9217" t="str" cm="1">
        <f t="array" ref="I9217">_xlfn.IFS(F9217=0,"No deaths",F9217&lt;100,"Less deaths",F9217&gt;100,"Deaths&gt;100")</f>
        <v>Deaths&gt;100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15</v>
      </c>
      <c r="E9218">
        <v>264606</v>
      </c>
      <c r="F9218">
        <v>1474</v>
      </c>
      <c r="G9218">
        <v>273858</v>
      </c>
      <c r="I9218" t="str" cm="1">
        <f t="array" ref="I9218">_xlfn.IFS(F9218=0,"No deaths",F9218&lt;100,"Less deaths",F9218&gt;100,"Deaths&gt;100")</f>
        <v>Deaths&gt;100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45</v>
      </c>
      <c r="E9219">
        <v>32110</v>
      </c>
      <c r="F9219">
        <v>373</v>
      </c>
      <c r="G9219">
        <v>32897</v>
      </c>
      <c r="I9219" t="str" cm="1">
        <f t="array" ref="I9219">_xlfn.IFS(F9219=0,"No deaths",F9219&lt;100,"Less deaths",F9219&gt;100,"Deaths&gt;100")</f>
        <v>Deaths&gt;100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27</v>
      </c>
      <c r="E9220">
        <v>71489</v>
      </c>
      <c r="F9220">
        <v>1285</v>
      </c>
      <c r="G9220">
        <v>77997</v>
      </c>
      <c r="I9220" t="str" cm="1">
        <f t="array" ref="I9220">_xlfn.IFS(F9220=0,"No deaths",F9220&lt;100,"Less deaths",F9220&gt;100,"Deaths&gt;100")</f>
        <v>Deaths&gt;100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18</v>
      </c>
      <c r="E9221">
        <v>524860</v>
      </c>
      <c r="F9221">
        <v>7924</v>
      </c>
      <c r="G9221">
        <v>554944</v>
      </c>
      <c r="I9221" t="str" cm="1">
        <f t="array" ref="I9221">_xlfn.IFS(F9221=0,"No deaths",F9221&lt;100,"Less deaths",F9221&gt;100,"Deaths&gt;100")</f>
        <v>Deaths&gt;100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30</v>
      </c>
      <c r="E9222">
        <v>470223</v>
      </c>
      <c r="F9222">
        <v>8723</v>
      </c>
      <c r="G9222">
        <v>502840</v>
      </c>
      <c r="I9222" t="str" cm="1">
        <f t="array" ref="I9222">_xlfn.IFS(F9222=0,"No deaths",F9222&lt;100,"Less deaths",F9222&gt;100,"Deaths&gt;100")</f>
        <v>Deaths&gt;100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39</v>
      </c>
      <c r="E9223">
        <v>4631</v>
      </c>
      <c r="F9223">
        <v>61</v>
      </c>
      <c r="G9223">
        <v>4773</v>
      </c>
      <c r="I9223" t="str" cm="1">
        <f t="array" ref="I9223">_xlfn.IFS(F9223=0,"No deaths",F9223&lt;100,"Less deaths",F9223&gt;100,"Deaths&gt;100")</f>
        <v>Less deaths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26</v>
      </c>
      <c r="E9224">
        <v>859624</v>
      </c>
      <c r="F9224">
        <v>7038</v>
      </c>
      <c r="G9224">
        <v>872288</v>
      </c>
      <c r="I9224" t="str" cm="1">
        <f t="array" ref="I9224">_xlfn.IFS(F9224=0,"No deaths",F9224&lt;100,"Less deaths",F9224&gt;100,"Deaths&gt;100")</f>
        <v>Deaths&gt;100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44</v>
      </c>
      <c r="E9225">
        <v>15653</v>
      </c>
      <c r="F9225">
        <v>55</v>
      </c>
      <c r="G9225">
        <v>16415</v>
      </c>
      <c r="I9225" t="str" cm="1">
        <f t="array" ref="I9225">_xlfn.IFS(F9225=0,"No deaths",F9225&lt;100,"Less deaths",F9225&gt;100,"Deaths&gt;100")</f>
        <v>Less deaths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42</v>
      </c>
      <c r="E9226">
        <v>209345</v>
      </c>
      <c r="F9226">
        <v>995</v>
      </c>
      <c r="G9226">
        <v>213925</v>
      </c>
      <c r="I9226" t="str" cm="1">
        <f t="array" ref="I9226">_xlfn.IFS(F9226=0,"No deaths",F9226&lt;100,"Less deaths",F9226&gt;100,"Deaths&gt;100")</f>
        <v>Deaths&gt;100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36</v>
      </c>
      <c r="E9227">
        <v>231884</v>
      </c>
      <c r="F9227">
        <v>1297</v>
      </c>
      <c r="G9227">
        <v>238648</v>
      </c>
      <c r="I9227" t="str" cm="1">
        <f t="array" ref="I9227">_xlfn.IFS(F9227=0,"No deaths",F9227&lt;100,"Less deaths",F9227&gt;100,"Deaths&gt;100")</f>
        <v>Deaths&gt;100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32</v>
      </c>
      <c r="E9228">
        <v>16899</v>
      </c>
      <c r="F9228">
        <v>293</v>
      </c>
      <c r="G9228">
        <v>18113</v>
      </c>
      <c r="I9228" t="str" cm="1">
        <f t="array" ref="I9228">_xlfn.IFS(F9228=0,"No deaths",F9228&lt;100,"Less deaths",F9228&gt;100,"Deaths&gt;100")</f>
        <v>Deaths&gt;100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31</v>
      </c>
      <c r="E9229">
        <v>225633</v>
      </c>
      <c r="F9229">
        <v>3010</v>
      </c>
      <c r="G9229">
        <v>248232</v>
      </c>
      <c r="I9229" t="str" cm="1">
        <f t="array" ref="I9229">_xlfn.IFS(F9229=0,"No deaths",F9229&lt;100,"Less deaths",F9229&gt;100,"Deaths&gt;100")</f>
        <v>Deaths&gt;100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48</v>
      </c>
      <c r="E9230">
        <v>3328</v>
      </c>
      <c r="F9230">
        <v>2</v>
      </c>
      <c r="G9230">
        <v>3346</v>
      </c>
      <c r="I9230" t="str" cm="1">
        <f t="array" ref="I9230">_xlfn.IFS(F9230=0,"No deaths",F9230&lt;100,"Less deaths",F9230&gt;100,"Deaths&gt;100")</f>
        <v>Less deaths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16</v>
      </c>
      <c r="E9231">
        <v>561732</v>
      </c>
      <c r="F9231">
        <v>9706</v>
      </c>
      <c r="G9231">
        <v>593924</v>
      </c>
      <c r="I9231" t="str" cm="1">
        <f t="array" ref="I9231">_xlfn.IFS(F9231=0,"No deaths",F9231&lt;100,"Less deaths",F9231&gt;100,"Deaths&gt;100")</f>
        <v>Deaths&gt;100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40</v>
      </c>
      <c r="E9232">
        <v>46778</v>
      </c>
      <c r="F9232">
        <v>701</v>
      </c>
      <c r="G9232">
        <v>48776</v>
      </c>
      <c r="I9232" t="str" cm="1">
        <f t="array" ref="I9232">_xlfn.IFS(F9232=0,"No deaths",F9232&lt;100,"Less deaths",F9232&gt;100,"Deaths&gt;100")</f>
        <v>Deaths&gt;100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33</v>
      </c>
      <c r="E9233">
        <v>201580</v>
      </c>
      <c r="F9233">
        <v>4095</v>
      </c>
      <c r="G9233">
        <v>220168</v>
      </c>
      <c r="I9233" t="str" cm="1">
        <f t="array" ref="I9233">_xlfn.IFS(F9233=0,"No deaths",F9233&lt;100,"Less deaths",F9233&gt;100,"Deaths&gt;100")</f>
        <v>Deaths&gt;100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19</v>
      </c>
      <c r="E9234">
        <v>230551</v>
      </c>
      <c r="F9234">
        <v>2611</v>
      </c>
      <c r="G9234">
        <v>245288</v>
      </c>
      <c r="I9234" t="str" cm="1">
        <f t="array" ref="I9234">_xlfn.IFS(F9234=0,"No deaths",F9234&lt;100,"Less deaths",F9234&gt;100,"Deaths&gt;100")</f>
        <v>Deaths&gt;100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34</v>
      </c>
      <c r="E9235">
        <v>37063</v>
      </c>
      <c r="F9235">
        <v>739</v>
      </c>
      <c r="G9235">
        <v>45697</v>
      </c>
      <c r="I9235" t="str" cm="1">
        <f t="array" ref="I9235">_xlfn.IFS(F9235=0,"No deaths",F9235&lt;100,"Less deaths",F9235&gt;100,"Deaths&gt;100")</f>
        <v>Deaths&gt;100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25</v>
      </c>
      <c r="E9236">
        <v>106758</v>
      </c>
      <c r="F9236">
        <v>1755</v>
      </c>
      <c r="G9236">
        <v>113568</v>
      </c>
      <c r="I9236" t="str" cm="1">
        <f t="array" ref="I9236">_xlfn.IFS(F9236=0,"No deaths",F9236&lt;100,"Less deaths",F9236&gt;100,"Deaths&gt;100")</f>
        <v>Deaths&gt;100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43</v>
      </c>
      <c r="E9237">
        <v>107710</v>
      </c>
      <c r="F9237">
        <v>988</v>
      </c>
      <c r="G9237">
        <v>110457</v>
      </c>
      <c r="I9237" t="str" cm="1">
        <f t="array" ref="I9237">_xlfn.IFS(F9237=0,"No deaths",F9237&lt;100,"Less deaths",F9237&gt;100,"Deaths&gt;100")</f>
        <v>Deaths&gt;100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22</v>
      </c>
      <c r="E9238">
        <v>857351</v>
      </c>
      <c r="F9238">
        <v>11867</v>
      </c>
      <c r="G9238">
        <v>894004</v>
      </c>
      <c r="I9238" t="str" cm="1">
        <f t="array" ref="I9238">_xlfn.IFS(F9238=0,"No deaths",F9238&lt;100,"Less deaths",F9238&gt;100,"Deaths&gt;100")</f>
        <v>Deaths&gt;100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10</v>
      </c>
      <c r="E9239">
        <v>577616</v>
      </c>
      <c r="F9239">
        <v>2441</v>
      </c>
      <c r="G9239">
        <v>639664</v>
      </c>
      <c r="I9239" t="str" cm="1">
        <f t="array" ref="I9239">_xlfn.IFS(F9239=0,"No deaths",F9239&lt;100,"Less deaths",F9239&gt;100,"Deaths&gt;100")</f>
        <v>Deaths&gt;100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20</v>
      </c>
      <c r="E9240">
        <v>8014</v>
      </c>
      <c r="F9240">
        <v>121</v>
      </c>
      <c r="G9240">
        <v>8896</v>
      </c>
      <c r="I9240" t="str" cm="1">
        <f t="array" ref="I9240">_xlfn.IFS(F9240=0,"No deaths",F9240&lt;100,"Less deaths",F9240&gt;100,"Deaths&gt;100")</f>
        <v>Deaths&gt;100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35</v>
      </c>
      <c r="E9241">
        <v>199167</v>
      </c>
      <c r="F9241">
        <v>3347</v>
      </c>
      <c r="G9241">
        <v>215957</v>
      </c>
      <c r="I9241" t="str" cm="1">
        <f t="array" ref="I9241">_xlfn.IFS(F9241=0,"No deaths",F9241&lt;100,"Less deaths",F9241&gt;100,"Deaths&gt;100")</f>
        <v>Deaths&gt;100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23</v>
      </c>
      <c r="E9242">
        <v>1730715</v>
      </c>
      <c r="F9242">
        <v>47774</v>
      </c>
      <c r="G9242">
        <v>1855341</v>
      </c>
      <c r="I9242" t="str" cm="1">
        <f t="array" ref="I9242">_xlfn.IFS(F9242=0,"No deaths",F9242&lt;100,"Less deaths",F9242&gt;100,"Deaths&gt;100")</f>
        <v>Deaths&gt;100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37</v>
      </c>
      <c r="E9243">
        <v>22997</v>
      </c>
      <c r="F9243">
        <v>309</v>
      </c>
      <c r="G9243">
        <v>26225</v>
      </c>
      <c r="I9243" t="str" cm="1">
        <f t="array" ref="I9243">_xlfn.IFS(F9243=0,"No deaths",F9243&lt;100,"Less deaths",F9243&gt;100,"Deaths&gt;100")</f>
        <v>Deaths&gt;100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47</v>
      </c>
      <c r="E9244">
        <v>11573</v>
      </c>
      <c r="F9244">
        <v>120</v>
      </c>
      <c r="G9244">
        <v>12314</v>
      </c>
      <c r="I9244" t="str" cm="1">
        <f t="array" ref="I9244">_xlfn.IFS(F9244=0,"No deaths",F9244&lt;100,"Less deaths",F9244&gt;100,"Deaths&gt;100")</f>
        <v>Deaths&gt;100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38</v>
      </c>
      <c r="E9245">
        <v>3757</v>
      </c>
      <c r="F9245">
        <v>6</v>
      </c>
      <c r="G9245">
        <v>3968</v>
      </c>
      <c r="I9245" t="str" cm="1">
        <f t="array" ref="I9245">_xlfn.IFS(F9245=0,"No deaths",F9245&lt;100,"Less deaths",F9245&gt;100,"Deaths&gt;100")</f>
        <v>Less deaths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46</v>
      </c>
      <c r="E9246">
        <v>10773</v>
      </c>
      <c r="F9246">
        <v>66</v>
      </c>
      <c r="G9246">
        <v>11418</v>
      </c>
      <c r="I9246" t="str" cm="1">
        <f t="array" ref="I9246">_xlfn.IFS(F9246=0,"No deaths",F9246&lt;100,"Less deaths",F9246&gt;100,"Deaths&gt;100")</f>
        <v>Less deaths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28</v>
      </c>
      <c r="E9247">
        <v>316447</v>
      </c>
      <c r="F9247">
        <v>1778</v>
      </c>
      <c r="G9247">
        <v>321564</v>
      </c>
      <c r="I9247" t="str" cm="1">
        <f t="array" ref="I9247">_xlfn.IFS(F9247=0,"No deaths",F9247&lt;100,"Less deaths",F9247&gt;100,"Deaths&gt;100")</f>
        <v>Deaths&gt;100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29</v>
      </c>
      <c r="E9248">
        <v>36263</v>
      </c>
      <c r="F9248">
        <v>615</v>
      </c>
      <c r="G9248">
        <v>37270</v>
      </c>
      <c r="I9248" t="str" cm="1">
        <f t="array" ref="I9248">_xlfn.IFS(F9248=0,"No deaths",F9248&lt;100,"Less deaths",F9248&gt;100,"Deaths&gt;100")</f>
        <v>Deaths&gt;100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24</v>
      </c>
      <c r="E9249">
        <v>144301</v>
      </c>
      <c r="F9249">
        <v>4934</v>
      </c>
      <c r="G9249">
        <v>156839</v>
      </c>
      <c r="I9249" t="str" cm="1">
        <f t="array" ref="I9249">_xlfn.IFS(F9249=0,"No deaths",F9249&lt;100,"Less deaths",F9249&gt;100,"Deaths&gt;100")</f>
        <v>Deaths&gt;100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17</v>
      </c>
      <c r="E9250">
        <v>258393</v>
      </c>
      <c r="F9250">
        <v>2448</v>
      </c>
      <c r="G9250">
        <v>282512</v>
      </c>
      <c r="I9250" t="str" cm="1">
        <f t="array" ref="I9250">_xlfn.IFS(F9250=0,"No deaths",F9250&lt;100,"Less deaths",F9250&gt;100,"Deaths&gt;100")</f>
        <v>Deaths&gt;100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50</v>
      </c>
      <c r="E9251">
        <v>4715</v>
      </c>
      <c r="F9251">
        <v>117</v>
      </c>
      <c r="G9251">
        <v>5203</v>
      </c>
      <c r="I9251" t="str" cm="1">
        <f t="array" ref="I9251">_xlfn.IFS(F9251=0,"No deaths",F9251&lt;100,"Less deaths",F9251&gt;100,"Deaths&gt;100")</f>
        <v>Deaths&gt;100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21</v>
      </c>
      <c r="E9252">
        <v>769048</v>
      </c>
      <c r="F9252">
        <v>11809</v>
      </c>
      <c r="G9252">
        <v>791552</v>
      </c>
      <c r="I9252" t="str" cm="1">
        <f t="array" ref="I9252">_xlfn.IFS(F9252=0,"No deaths",F9252&lt;100,"Less deaths",F9252&gt;100,"Deaths&gt;100")</f>
        <v>Deaths&gt;100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15</v>
      </c>
      <c r="E9253">
        <v>265367</v>
      </c>
      <c r="F9253">
        <v>1477</v>
      </c>
      <c r="G9253">
        <v>274540</v>
      </c>
      <c r="I9253" t="str" cm="1">
        <f t="array" ref="I9253">_xlfn.IFS(F9253=0,"No deaths",F9253&lt;100,"Less deaths",F9253&gt;100,"Deaths&gt;100")</f>
        <v>Deaths&gt;100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45</v>
      </c>
      <c r="E9254">
        <v>32125</v>
      </c>
      <c r="F9254">
        <v>373</v>
      </c>
      <c r="G9254">
        <v>32925</v>
      </c>
      <c r="I9254" t="str" cm="1">
        <f t="array" ref="I9254">_xlfn.IFS(F9254=0,"No deaths",F9254&lt;100,"Less deaths",F9254&gt;100,"Deaths&gt;100")</f>
        <v>Deaths&gt;100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27</v>
      </c>
      <c r="E9255">
        <v>71980</v>
      </c>
      <c r="F9255">
        <v>1295</v>
      </c>
      <c r="G9255">
        <v>78509</v>
      </c>
      <c r="I9255" t="str" cm="1">
        <f t="array" ref="I9255">_xlfn.IFS(F9255=0,"No deaths",F9255&lt;100,"Less deaths",F9255&gt;100,"Deaths&gt;100")</f>
        <v>Deaths&gt;100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18</v>
      </c>
      <c r="E9256">
        <v>526721</v>
      </c>
      <c r="F9256">
        <v>7944</v>
      </c>
      <c r="G9256">
        <v>556397</v>
      </c>
      <c r="I9256" t="str" cm="1">
        <f t="array" ref="I9256">_xlfn.IFS(F9256=0,"No deaths",F9256&lt;100,"Less deaths",F9256&gt;100,"Deaths&gt;100")</f>
        <v>Deaths&gt;100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30</v>
      </c>
      <c r="E9257">
        <v>472454</v>
      </c>
      <c r="F9257">
        <v>8771</v>
      </c>
      <c r="G9257">
        <v>505054</v>
      </c>
      <c r="I9257" t="str" cm="1">
        <f t="array" ref="I9257">_xlfn.IFS(F9257=0,"No deaths",F9257&lt;100,"Less deaths",F9257&gt;100,"Deaths&gt;100")</f>
        <v>Deaths&gt;100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39</v>
      </c>
      <c r="E9258">
        <v>4647</v>
      </c>
      <c r="F9258">
        <v>61</v>
      </c>
      <c r="G9258">
        <v>4778</v>
      </c>
      <c r="I9258" t="str" cm="1">
        <f t="array" ref="I9258">_xlfn.IFS(F9258=0,"No deaths",F9258&lt;100,"Less deaths",F9258&gt;100,"Deaths&gt;100")</f>
        <v>Less deaths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26</v>
      </c>
      <c r="E9259">
        <v>860368</v>
      </c>
      <c r="F9259">
        <v>7042</v>
      </c>
      <c r="G9259">
        <v>872839</v>
      </c>
      <c r="I9259" t="str" cm="1">
        <f t="array" ref="I9259">_xlfn.IFS(F9259=0,"No deaths",F9259&lt;100,"Less deaths",F9259&gt;100,"Deaths&gt;100")</f>
        <v>Deaths&gt;100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44</v>
      </c>
      <c r="E9260">
        <v>15690</v>
      </c>
      <c r="F9260">
        <v>55</v>
      </c>
      <c r="G9260">
        <v>16437</v>
      </c>
      <c r="I9260" t="str" cm="1">
        <f t="array" ref="I9260">_xlfn.IFS(F9260=0,"No deaths",F9260&lt;100,"Less deaths",F9260&gt;100,"Deaths&gt;100")</f>
        <v>Less deaths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42</v>
      </c>
      <c r="E9261">
        <v>209447</v>
      </c>
      <c r="F9261">
        <v>997</v>
      </c>
      <c r="G9261">
        <v>214019</v>
      </c>
      <c r="I9261" t="str" cm="1">
        <f t="array" ref="I9261">_xlfn.IFS(F9261=0,"No deaths",F9261&lt;100,"Less deaths",F9261&gt;100,"Deaths&gt;100")</f>
        <v>Deaths&gt;100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36</v>
      </c>
      <c r="E9262">
        <v>232563</v>
      </c>
      <c r="F9262">
        <v>1300</v>
      </c>
      <c r="G9262">
        <v>239322</v>
      </c>
      <c r="I9262" t="str" cm="1">
        <f t="array" ref="I9262">_xlfn.IFS(F9262=0,"No deaths",F9262&lt;100,"Less deaths",F9262&gt;100,"Deaths&gt;100")</f>
        <v>Deaths&gt;100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32</v>
      </c>
      <c r="E9263">
        <v>16981</v>
      </c>
      <c r="F9263">
        <v>296</v>
      </c>
      <c r="G9263">
        <v>18239</v>
      </c>
      <c r="I9263" t="str" cm="1">
        <f t="array" ref="I9263">_xlfn.IFS(F9263=0,"No deaths",F9263&lt;100,"Less deaths",F9263&gt;100,"Deaths&gt;100")</f>
        <v>Deaths&gt;100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31</v>
      </c>
      <c r="E9264">
        <v>227158</v>
      </c>
      <c r="F9264">
        <v>3025</v>
      </c>
      <c r="G9264">
        <v>249699</v>
      </c>
      <c r="I9264" t="str" cm="1">
        <f t="array" ref="I9264">_xlfn.IFS(F9264=0,"No deaths",F9264&lt;100,"Less deaths",F9264&gt;100,"Deaths&gt;100")</f>
        <v>Deaths&gt;100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48</v>
      </c>
      <c r="E9265">
        <v>3330</v>
      </c>
      <c r="F9265">
        <v>2</v>
      </c>
      <c r="G9265">
        <v>3351</v>
      </c>
      <c r="I9265" t="str" cm="1">
        <f t="array" ref="I9265">_xlfn.IFS(F9265=0,"No deaths",F9265&lt;100,"Less deaths",F9265&gt;100,"Deaths&gt;100")</f>
        <v>Less deaths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16</v>
      </c>
      <c r="E9266">
        <v>565039</v>
      </c>
      <c r="F9266">
        <v>9763</v>
      </c>
      <c r="G9266">
        <v>597112</v>
      </c>
      <c r="I9266" t="str" cm="1">
        <f t="array" ref="I9266">_xlfn.IFS(F9266=0,"No deaths",F9266&lt;100,"Less deaths",F9266&gt;100,"Deaths&gt;100")</f>
        <v>Deaths&gt;100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40</v>
      </c>
      <c r="E9267">
        <v>46924</v>
      </c>
      <c r="F9267">
        <v>701</v>
      </c>
      <c r="G9267">
        <v>48935</v>
      </c>
      <c r="I9267" t="str" cm="1">
        <f t="array" ref="I9267">_xlfn.IFS(F9267=0,"No deaths",F9267&lt;100,"Less deaths",F9267&gt;100,"Deaths&gt;100")</f>
        <v>Deaths&gt;100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33</v>
      </c>
      <c r="E9268">
        <v>203111</v>
      </c>
      <c r="F9268">
        <v>4110</v>
      </c>
      <c r="G9268">
        <v>221493</v>
      </c>
      <c r="I9268" t="str" cm="1">
        <f t="array" ref="I9268">_xlfn.IFS(F9268=0,"No deaths",F9268&lt;100,"Less deaths",F9268&gt;100,"Deaths&gt;100")</f>
        <v>Deaths&gt;100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19</v>
      </c>
      <c r="E9269">
        <v>232108</v>
      </c>
      <c r="F9269">
        <v>2624</v>
      </c>
      <c r="G9269">
        <v>246679</v>
      </c>
      <c r="I9269" t="str" cm="1">
        <f t="array" ref="I9269">_xlfn.IFS(F9269=0,"No deaths",F9269&lt;100,"Less deaths",F9269&gt;100,"Deaths&gt;100")</f>
        <v>Deaths&gt;100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34</v>
      </c>
      <c r="E9270">
        <v>37871</v>
      </c>
      <c r="F9270">
        <v>753</v>
      </c>
      <c r="G9270">
        <v>46201</v>
      </c>
      <c r="I9270" t="str" cm="1">
        <f t="array" ref="I9270">_xlfn.IFS(F9270=0,"No deaths",F9270&lt;100,"Less deaths",F9270&gt;100,"Deaths&gt;100")</f>
        <v>Deaths&gt;100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25</v>
      </c>
      <c r="E9271">
        <v>107282</v>
      </c>
      <c r="F9271">
        <v>1761</v>
      </c>
      <c r="G9271">
        <v>114038</v>
      </c>
      <c r="I9271" t="str" cm="1">
        <f t="array" ref="I9271">_xlfn.IFS(F9271=0,"No deaths",F9271&lt;100,"Less deaths",F9271&gt;100,"Deaths&gt;100")</f>
        <v>Deaths&gt;100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43</v>
      </c>
      <c r="E9272">
        <v>107898</v>
      </c>
      <c r="F9272">
        <v>988</v>
      </c>
      <c r="G9272">
        <v>110639</v>
      </c>
      <c r="I9272" t="str" cm="1">
        <f t="array" ref="I9272">_xlfn.IFS(F9272=0,"No deaths",F9272&lt;100,"Less deaths",F9272&gt;100,"Deaths&gt;100")</f>
        <v>Deaths&gt;100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22</v>
      </c>
      <c r="E9273">
        <v>858370</v>
      </c>
      <c r="F9273">
        <v>11880</v>
      </c>
      <c r="G9273">
        <v>895284</v>
      </c>
      <c r="I9273" t="str" cm="1">
        <f t="array" ref="I9273">_xlfn.IFS(F9273=0,"No deaths",F9273&lt;100,"Less deaths",F9273&gt;100,"Deaths&gt;100")</f>
        <v>Deaths&gt;100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10</v>
      </c>
      <c r="E9274">
        <v>582351</v>
      </c>
      <c r="F9274">
        <v>2472</v>
      </c>
      <c r="G9274">
        <v>644696</v>
      </c>
      <c r="I9274" t="str" cm="1">
        <f t="array" ref="I9274">_xlfn.IFS(F9274=0,"No deaths",F9274&lt;100,"Less deaths",F9274&gt;100,"Deaths&gt;100")</f>
        <v>Deaths&gt;100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20</v>
      </c>
      <c r="E9275">
        <v>8056</v>
      </c>
      <c r="F9275">
        <v>122</v>
      </c>
      <c r="G9275">
        <v>8969</v>
      </c>
      <c r="I9275" t="str" cm="1">
        <f t="array" ref="I9275">_xlfn.IFS(F9275=0,"No deaths",F9275&lt;100,"Less deaths",F9275&gt;100,"Deaths&gt;100")</f>
        <v>Deaths&gt;100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35</v>
      </c>
      <c r="E9276">
        <v>200664</v>
      </c>
      <c r="F9276">
        <v>3358</v>
      </c>
      <c r="G9276">
        <v>217302</v>
      </c>
      <c r="I9276" t="str" cm="1">
        <f t="array" ref="I9276">_xlfn.IFS(F9276=0,"No deaths",F9276&lt;100,"Less deaths",F9276&gt;100,"Deaths&gt;100")</f>
        <v>Deaths&gt;100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23</v>
      </c>
      <c r="E9277">
        <v>1737080</v>
      </c>
      <c r="F9277">
        <v>47827</v>
      </c>
      <c r="G9277">
        <v>1859367</v>
      </c>
      <c r="I9277" t="str" cm="1">
        <f t="array" ref="I9277">_xlfn.IFS(F9277=0,"No deaths",F9277&lt;100,"Less deaths",F9277&gt;100,"Deaths&gt;100")</f>
        <v>Deaths&gt;100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37</v>
      </c>
      <c r="E9278">
        <v>23166</v>
      </c>
      <c r="F9278">
        <v>311</v>
      </c>
      <c r="G9278">
        <v>26396</v>
      </c>
      <c r="I9278" t="str" cm="1">
        <f t="array" ref="I9278">_xlfn.IFS(F9278=0,"No deaths",F9278&lt;100,"Less deaths",F9278&gt;100,"Deaths&gt;100")</f>
        <v>Deaths&gt;100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47</v>
      </c>
      <c r="E9279">
        <v>11686</v>
      </c>
      <c r="F9279">
        <v>122</v>
      </c>
      <c r="G9279">
        <v>12410</v>
      </c>
      <c r="I9279" t="str" cm="1">
        <f t="array" ref="I9279">_xlfn.IFS(F9279=0,"No deaths",F9279&lt;100,"Less deaths",F9279&gt;100,"Deaths&gt;100")</f>
        <v>Deaths&gt;100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38</v>
      </c>
      <c r="E9280">
        <v>3772</v>
      </c>
      <c r="F9280">
        <v>6</v>
      </c>
      <c r="G9280">
        <v>3977</v>
      </c>
      <c r="I9280" t="str" cm="1">
        <f t="array" ref="I9280">_xlfn.IFS(F9280=0,"No deaths",F9280&lt;100,"Less deaths",F9280&gt;100,"Deaths&gt;100")</f>
        <v>Less deaths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46</v>
      </c>
      <c r="E9281">
        <v>10781</v>
      </c>
      <c r="F9281">
        <v>67</v>
      </c>
      <c r="G9281">
        <v>11479</v>
      </c>
      <c r="I9281" t="str" cm="1">
        <f t="array" ref="I9281">_xlfn.IFS(F9281=0,"No deaths",F9281&lt;100,"Less deaths",F9281&gt;100,"Deaths&gt;100")</f>
        <v>Less deaths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28</v>
      </c>
      <c r="E9282">
        <v>316970</v>
      </c>
      <c r="F9282">
        <v>1784</v>
      </c>
      <c r="G9282">
        <v>321913</v>
      </c>
      <c r="I9282" t="str" cm="1">
        <f t="array" ref="I9282">_xlfn.IFS(F9282=0,"No deaths",F9282&lt;100,"Less deaths",F9282&gt;100,"Deaths&gt;100")</f>
        <v>Deaths&gt;100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29</v>
      </c>
      <c r="E9283">
        <v>36308</v>
      </c>
      <c r="F9283">
        <v>615</v>
      </c>
      <c r="G9283">
        <v>37311</v>
      </c>
      <c r="I9283" t="str" cm="1">
        <f t="array" ref="I9283">_xlfn.IFS(F9283=0,"No deaths",F9283&lt;100,"Less deaths",F9283&gt;100,"Deaths&gt;100")</f>
        <v>Deaths&gt;100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24</v>
      </c>
      <c r="E9284">
        <v>145093</v>
      </c>
      <c r="F9284">
        <v>4964</v>
      </c>
      <c r="G9284">
        <v>157331</v>
      </c>
      <c r="I9284" t="str" cm="1">
        <f t="array" ref="I9284">_xlfn.IFS(F9284=0,"No deaths",F9284&lt;100,"Less deaths",F9284&gt;100,"Deaths&gt;100")</f>
        <v>Deaths&gt;100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17</v>
      </c>
      <c r="E9285">
        <v>260773</v>
      </c>
      <c r="F9285">
        <v>2468</v>
      </c>
      <c r="G9285">
        <v>284116</v>
      </c>
      <c r="I9285" t="str" cm="1">
        <f t="array" ref="I9285">_xlfn.IFS(F9285=0,"No deaths",F9285&lt;100,"Less deaths",F9285&gt;100,"Deaths&gt;100")</f>
        <v>Deaths&gt;100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50</v>
      </c>
      <c r="E9286">
        <v>4735</v>
      </c>
      <c r="F9286">
        <v>117</v>
      </c>
      <c r="G9286">
        <v>5215</v>
      </c>
      <c r="I9286" t="str" cm="1">
        <f t="array" ref="I9286">_xlfn.IFS(F9286=0,"No deaths",F9286&lt;100,"Less deaths",F9286&gt;100,"Deaths&gt;100")</f>
        <v>Deaths&gt;100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21</v>
      </c>
      <c r="E9287">
        <v>770378</v>
      </c>
      <c r="F9287">
        <v>11822</v>
      </c>
      <c r="G9287">
        <v>792788</v>
      </c>
      <c r="I9287" t="str" cm="1">
        <f t="array" ref="I9287">_xlfn.IFS(F9287=0,"No deaths",F9287&lt;100,"Less deaths",F9287&gt;100,"Deaths&gt;100")</f>
        <v>Deaths&gt;100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15</v>
      </c>
      <c r="E9288">
        <v>266120</v>
      </c>
      <c r="F9288">
        <v>1480</v>
      </c>
      <c r="G9288">
        <v>275261</v>
      </c>
      <c r="I9288" t="str" cm="1">
        <f t="array" ref="I9288">_xlfn.IFS(F9288=0,"No deaths",F9288&lt;100,"Less deaths",F9288&gt;100,"Deaths&gt;100")</f>
        <v>Deaths&gt;100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45</v>
      </c>
      <c r="E9289">
        <v>32169</v>
      </c>
      <c r="F9289">
        <v>373</v>
      </c>
      <c r="G9289">
        <v>32945</v>
      </c>
      <c r="I9289" t="str" cm="1">
        <f t="array" ref="I9289">_xlfn.IFS(F9289=0,"No deaths",F9289&lt;100,"Less deaths",F9289&gt;100,"Deaths&gt;100")</f>
        <v>Deaths&gt;100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27</v>
      </c>
      <c r="E9290">
        <v>72435</v>
      </c>
      <c r="F9290">
        <v>1307</v>
      </c>
      <c r="G9290">
        <v>79141</v>
      </c>
      <c r="I9290" t="str" cm="1">
        <f t="array" ref="I9290">_xlfn.IFS(F9290=0,"No deaths",F9290&lt;100,"Less deaths",F9290&gt;100,"Deaths&gt;100")</f>
        <v>Deaths&gt;100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18</v>
      </c>
      <c r="E9291">
        <v>528832</v>
      </c>
      <c r="F9291">
        <v>7967</v>
      </c>
      <c r="G9291">
        <v>558173</v>
      </c>
      <c r="I9291" t="str" cm="1">
        <f t="array" ref="I9291">_xlfn.IFS(F9291=0,"No deaths",F9291&lt;100,"Less deaths",F9291&gt;100,"Deaths&gt;100")</f>
        <v>Deaths&gt;100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30</v>
      </c>
      <c r="E9292">
        <v>475425</v>
      </c>
      <c r="F9292">
        <v>8820</v>
      </c>
      <c r="G9292">
        <v>507995</v>
      </c>
      <c r="I9292" t="str" cm="1">
        <f t="array" ref="I9292">_xlfn.IFS(F9292=0,"No deaths",F9292&lt;100,"Less deaths",F9292&gt;100,"Deaths&gt;100")</f>
        <v>Deaths&gt;100</v>
      </c>
    </row>
    <row r="9293" spans="1:9" x14ac:dyDescent="0.3">
      <c r="A9293">
        <v>9292</v>
      </c>
      <c r="B9293" s="1">
        <v>44175</v>
      </c>
      <c r="C9293" s="2">
        <v>0.33333333333333331</v>
      </c>
      <c r="D9293" t="s">
        <v>39</v>
      </c>
      <c r="E9293">
        <v>4647</v>
      </c>
      <c r="F9293">
        <v>61</v>
      </c>
      <c r="G9293">
        <v>4783</v>
      </c>
      <c r="I9293" t="str" cm="1">
        <f t="array" ref="I9293">_xlfn.IFS(F9293=0,"No deaths",F9293&lt;100,"Less deaths",F9293&gt;100,"Deaths&gt;100")</f>
        <v>Less deaths</v>
      </c>
    </row>
    <row r="9294" spans="1:9" x14ac:dyDescent="0.3">
      <c r="A9294">
        <v>9293</v>
      </c>
      <c r="B9294" s="1">
        <v>44175</v>
      </c>
      <c r="C9294" s="2">
        <v>0.33333333333333331</v>
      </c>
      <c r="D9294" t="s">
        <v>26</v>
      </c>
      <c r="E9294">
        <v>861153</v>
      </c>
      <c r="F9294">
        <v>7045</v>
      </c>
      <c r="G9294">
        <v>873457</v>
      </c>
      <c r="I9294" t="str" cm="1">
        <f t="array" ref="I9294">_xlfn.IFS(F9294=0,"No deaths",F9294&lt;100,"Less deaths",F9294&gt;100,"Deaths&gt;100")</f>
        <v>Deaths&gt;100</v>
      </c>
    </row>
    <row r="9295" spans="1:9" x14ac:dyDescent="0.3">
      <c r="A9295">
        <v>9294</v>
      </c>
      <c r="B9295" s="1">
        <v>44175</v>
      </c>
      <c r="C9295" s="2">
        <v>0.33333333333333331</v>
      </c>
      <c r="D9295" t="s">
        <v>44</v>
      </c>
      <c r="E9295">
        <v>15697</v>
      </c>
      <c r="F9295">
        <v>55</v>
      </c>
      <c r="G9295">
        <v>16461</v>
      </c>
      <c r="I9295" t="str" cm="1">
        <f t="array" ref="I9295">_xlfn.IFS(F9295=0,"No deaths",F9295&lt;100,"Less deaths",F9295&gt;100,"Deaths&gt;100")</f>
        <v>Less deaths</v>
      </c>
    </row>
    <row r="9296" spans="1:9" x14ac:dyDescent="0.3">
      <c r="A9296">
        <v>9295</v>
      </c>
      <c r="B9296" s="1">
        <v>44175</v>
      </c>
      <c r="C9296" s="2">
        <v>0.33333333333333331</v>
      </c>
      <c r="D9296" t="s">
        <v>42</v>
      </c>
      <c r="E9296">
        <v>209625</v>
      </c>
      <c r="F9296">
        <v>998</v>
      </c>
      <c r="G9296">
        <v>214165</v>
      </c>
      <c r="I9296" t="str" cm="1">
        <f t="array" ref="I9296">_xlfn.IFS(F9296=0,"No deaths",F9296&lt;100,"Less deaths",F9296&gt;100,"Deaths&gt;100")</f>
        <v>Deaths&gt;100</v>
      </c>
    </row>
    <row r="9297" spans="1:9" x14ac:dyDescent="0.3">
      <c r="A9297">
        <v>9296</v>
      </c>
      <c r="B9297" s="1">
        <v>44175</v>
      </c>
      <c r="C9297" s="2">
        <v>0.33333333333333331</v>
      </c>
      <c r="D9297" t="s">
        <v>36</v>
      </c>
      <c r="E9297">
        <v>233298</v>
      </c>
      <c r="F9297">
        <v>1303</v>
      </c>
      <c r="G9297">
        <v>239955</v>
      </c>
      <c r="I9297" t="str" cm="1">
        <f t="array" ref="I9297">_xlfn.IFS(F9297=0,"No deaths",F9297&lt;100,"Less deaths",F9297&gt;100,"Deaths&gt;100")</f>
        <v>Deaths&gt;100</v>
      </c>
    </row>
    <row r="9298" spans="1:9" x14ac:dyDescent="0.3">
      <c r="A9298">
        <v>9297</v>
      </c>
      <c r="B9298" s="1">
        <v>44175</v>
      </c>
      <c r="C9298" s="2">
        <v>0.33333333333333331</v>
      </c>
      <c r="D9298" t="s">
        <v>32</v>
      </c>
      <c r="E9298">
        <v>17128</v>
      </c>
      <c r="F9298">
        <v>297</v>
      </c>
      <c r="G9298">
        <v>18322</v>
      </c>
      <c r="I9298" t="str" cm="1">
        <f t="array" ref="I9298">_xlfn.IFS(F9298=0,"No deaths",F9298&lt;100,"Less deaths",F9298&gt;100,"Deaths&gt;100")</f>
        <v>Deaths&gt;100</v>
      </c>
    </row>
    <row r="9299" spans="1:9" x14ac:dyDescent="0.3">
      <c r="A9299">
        <v>9298</v>
      </c>
      <c r="B9299" s="1">
        <v>44175</v>
      </c>
      <c r="C9299" s="2">
        <v>0.33333333333333331</v>
      </c>
      <c r="D9299" t="s">
        <v>31</v>
      </c>
      <c r="E9299">
        <v>228304</v>
      </c>
      <c r="F9299">
        <v>3038</v>
      </c>
      <c r="G9299">
        <v>251120</v>
      </c>
      <c r="I9299" t="str" cm="1">
        <f t="array" ref="I9299">_xlfn.IFS(F9299=0,"No deaths",F9299&lt;100,"Less deaths",F9299&gt;100,"Deaths&gt;100")</f>
        <v>Deaths&gt;100</v>
      </c>
    </row>
    <row r="9300" spans="1:9" x14ac:dyDescent="0.3">
      <c r="A9300">
        <v>9299</v>
      </c>
      <c r="B9300" s="1">
        <v>44175</v>
      </c>
      <c r="C9300" s="2">
        <v>0.33333333333333331</v>
      </c>
      <c r="D9300" t="s">
        <v>48</v>
      </c>
      <c r="E9300">
        <v>3331</v>
      </c>
      <c r="F9300">
        <v>2</v>
      </c>
      <c r="G9300">
        <v>3354</v>
      </c>
      <c r="I9300" t="str" cm="1">
        <f t="array" ref="I9300">_xlfn.IFS(F9300=0,"No deaths",F9300&lt;100,"Less deaths",F9300&gt;100,"Deaths&gt;100")</f>
        <v>Less deaths</v>
      </c>
    </row>
    <row r="9301" spans="1:9" x14ac:dyDescent="0.3">
      <c r="A9301">
        <v>9300</v>
      </c>
      <c r="B9301" s="1">
        <v>44175</v>
      </c>
      <c r="C9301" s="2">
        <v>0.33333333333333331</v>
      </c>
      <c r="D9301" t="s">
        <v>16</v>
      </c>
      <c r="E9301">
        <v>569216</v>
      </c>
      <c r="F9301">
        <v>9813</v>
      </c>
      <c r="G9301">
        <v>599575</v>
      </c>
      <c r="I9301" t="str" cm="1">
        <f t="array" ref="I9301">_xlfn.IFS(F9301=0,"No deaths",F9301&lt;100,"Less deaths",F9301&gt;100,"Deaths&gt;100")</f>
        <v>Deaths&gt;100</v>
      </c>
    </row>
    <row r="9302" spans="1:9" x14ac:dyDescent="0.3">
      <c r="A9302">
        <v>9301</v>
      </c>
      <c r="B9302" s="1">
        <v>44175</v>
      </c>
      <c r="C9302" s="2">
        <v>0.33333333333333331</v>
      </c>
      <c r="D9302" t="s">
        <v>40</v>
      </c>
      <c r="E9302">
        <v>47056</v>
      </c>
      <c r="F9302">
        <v>703</v>
      </c>
      <c r="G9302">
        <v>49036</v>
      </c>
      <c r="I9302" t="str" cm="1">
        <f t="array" ref="I9302">_xlfn.IFS(F9302=0,"No deaths",F9302&lt;100,"Less deaths",F9302&gt;100,"Deaths&gt;100")</f>
        <v>Deaths&gt;100</v>
      </c>
    </row>
    <row r="9303" spans="1:9" x14ac:dyDescent="0.3">
      <c r="A9303">
        <v>9302</v>
      </c>
      <c r="B9303" s="1">
        <v>44175</v>
      </c>
      <c r="C9303" s="2">
        <v>0.33333333333333331</v>
      </c>
      <c r="D9303" t="s">
        <v>33</v>
      </c>
      <c r="E9303">
        <v>204661</v>
      </c>
      <c r="F9303">
        <v>4123</v>
      </c>
      <c r="G9303">
        <v>222811</v>
      </c>
      <c r="I9303" t="str" cm="1">
        <f t="array" ref="I9303">_xlfn.IFS(F9303=0,"No deaths",F9303&lt;100,"Less deaths",F9303&gt;100,"Deaths&gt;100")</f>
        <v>Deaths&gt;100</v>
      </c>
    </row>
    <row r="9304" spans="1:9" x14ac:dyDescent="0.3">
      <c r="A9304">
        <v>9303</v>
      </c>
      <c r="B9304" s="1">
        <v>44175</v>
      </c>
      <c r="C9304" s="2">
        <v>0.33333333333333331</v>
      </c>
      <c r="D9304" t="s">
        <v>19</v>
      </c>
      <c r="E9304">
        <v>233696</v>
      </c>
      <c r="F9304">
        <v>2650</v>
      </c>
      <c r="G9304">
        <v>248079</v>
      </c>
      <c r="I9304" t="str" cm="1">
        <f t="array" ref="I9304">_xlfn.IFS(F9304=0,"No deaths",F9304&lt;100,"Less deaths",F9304&gt;100,"Deaths&gt;100")</f>
        <v>Deaths&gt;100</v>
      </c>
    </row>
    <row r="9305" spans="1:9" x14ac:dyDescent="0.3">
      <c r="A9305">
        <v>9304</v>
      </c>
      <c r="B9305" s="1">
        <v>44175</v>
      </c>
      <c r="C9305" s="2">
        <v>0.33333333333333331</v>
      </c>
      <c r="D9305" t="s">
        <v>34</v>
      </c>
      <c r="E9305">
        <v>38690</v>
      </c>
      <c r="F9305">
        <v>765</v>
      </c>
      <c r="G9305">
        <v>46930</v>
      </c>
      <c r="I9305" t="str" cm="1">
        <f t="array" ref="I9305">_xlfn.IFS(F9305=0,"No deaths",F9305&lt;100,"Less deaths",F9305&gt;100,"Deaths&gt;100")</f>
        <v>Deaths&gt;100</v>
      </c>
    </row>
    <row r="9306" spans="1:9" x14ac:dyDescent="0.3">
      <c r="A9306">
        <v>9305</v>
      </c>
      <c r="B9306" s="1">
        <v>44175</v>
      </c>
      <c r="C9306" s="2">
        <v>0.33333333333333331</v>
      </c>
      <c r="D9306" t="s">
        <v>25</v>
      </c>
      <c r="E9306">
        <v>107624</v>
      </c>
      <c r="F9306">
        <v>1767</v>
      </c>
      <c r="G9306">
        <v>114407</v>
      </c>
      <c r="I9306" t="str" cm="1">
        <f t="array" ref="I9306">_xlfn.IFS(F9306=0,"No deaths",F9306&lt;100,"Less deaths",F9306&gt;100,"Deaths&gt;100")</f>
        <v>Deaths&gt;100</v>
      </c>
    </row>
    <row r="9307" spans="1:9" x14ac:dyDescent="0.3">
      <c r="A9307">
        <v>9306</v>
      </c>
      <c r="B9307" s="1">
        <v>44175</v>
      </c>
      <c r="C9307" s="2">
        <v>0.33333333333333331</v>
      </c>
      <c r="D9307" t="s">
        <v>43</v>
      </c>
      <c r="E9307">
        <v>108100</v>
      </c>
      <c r="F9307">
        <v>991</v>
      </c>
      <c r="G9307">
        <v>110830</v>
      </c>
      <c r="I9307" t="str" cm="1">
        <f t="array" ref="I9307">_xlfn.IFS(F9307=0,"No deaths",F9307&lt;100,"Less deaths",F9307&gt;100,"Deaths&gt;100")</f>
        <v>Deaths&gt;100</v>
      </c>
    </row>
    <row r="9308" spans="1:9" x14ac:dyDescent="0.3">
      <c r="A9308">
        <v>9307</v>
      </c>
      <c r="B9308" s="1">
        <v>44175</v>
      </c>
      <c r="C9308" s="2">
        <v>0.33333333333333331</v>
      </c>
      <c r="D9308" t="s">
        <v>22</v>
      </c>
      <c r="E9308">
        <v>861588</v>
      </c>
      <c r="F9308">
        <v>11900</v>
      </c>
      <c r="G9308">
        <v>896563</v>
      </c>
      <c r="I9308" t="str" cm="1">
        <f t="array" ref="I9308">_xlfn.IFS(F9308=0,"No deaths",F9308&lt;100,"Less deaths",F9308&gt;100,"Deaths&gt;100")</f>
        <v>Deaths&gt;100</v>
      </c>
    </row>
    <row r="9309" spans="1:9" x14ac:dyDescent="0.3">
      <c r="A9309">
        <v>9308</v>
      </c>
      <c r="B9309" s="1">
        <v>44175</v>
      </c>
      <c r="C9309" s="2">
        <v>0.33333333333333331</v>
      </c>
      <c r="D9309" t="s">
        <v>10</v>
      </c>
      <c r="E9309">
        <v>586998</v>
      </c>
      <c r="F9309">
        <v>2507</v>
      </c>
      <c r="G9309">
        <v>649571</v>
      </c>
      <c r="I9309" t="str" cm="1">
        <f t="array" ref="I9309">_xlfn.IFS(F9309=0,"No deaths",F9309&lt;100,"Less deaths",F9309&gt;100,"Deaths&gt;100")</f>
        <v>Deaths&gt;100</v>
      </c>
    </row>
    <row r="9310" spans="1:9" x14ac:dyDescent="0.3">
      <c r="A9310">
        <v>9309</v>
      </c>
      <c r="B9310" s="1">
        <v>44175</v>
      </c>
      <c r="C9310" s="2">
        <v>0.33333333333333331</v>
      </c>
      <c r="D9310" t="s">
        <v>20</v>
      </c>
      <c r="E9310">
        <v>8104</v>
      </c>
      <c r="F9310">
        <v>122</v>
      </c>
      <c r="G9310">
        <v>9045</v>
      </c>
      <c r="I9310" t="str" cm="1">
        <f t="array" ref="I9310">_xlfn.IFS(F9310=0,"No deaths",F9310&lt;100,"Less deaths",F9310&gt;100,"Deaths&gt;100")</f>
        <v>Deaths&gt;100</v>
      </c>
    </row>
    <row r="9311" spans="1:9" x14ac:dyDescent="0.3">
      <c r="A9311">
        <v>9310</v>
      </c>
      <c r="B9311" s="1">
        <v>44175</v>
      </c>
      <c r="C9311" s="2">
        <v>0.33333333333333331</v>
      </c>
      <c r="D9311" t="s">
        <v>35</v>
      </c>
      <c r="E9311">
        <v>201987</v>
      </c>
      <c r="F9311">
        <v>3366</v>
      </c>
      <c r="G9311">
        <v>218574</v>
      </c>
      <c r="I9311" t="str" cm="1">
        <f t="array" ref="I9311">_xlfn.IFS(F9311=0,"No deaths",F9311&lt;100,"Less deaths",F9311&gt;100,"Deaths&gt;100")</f>
        <v>Deaths&gt;100</v>
      </c>
    </row>
    <row r="9312" spans="1:9" x14ac:dyDescent="0.3">
      <c r="A9312">
        <v>9311</v>
      </c>
      <c r="B9312" s="1">
        <v>44175</v>
      </c>
      <c r="C9312" s="2">
        <v>0.33333333333333331</v>
      </c>
      <c r="D9312" t="s">
        <v>23</v>
      </c>
      <c r="E9312">
        <v>1742131</v>
      </c>
      <c r="F9312">
        <v>47902</v>
      </c>
      <c r="G9312">
        <v>1864348</v>
      </c>
      <c r="I9312" t="str" cm="1">
        <f t="array" ref="I9312">_xlfn.IFS(F9312=0,"No deaths",F9312&lt;100,"Less deaths",F9312&gt;100,"Deaths&gt;100")</f>
        <v>Deaths&gt;100</v>
      </c>
    </row>
    <row r="9313" spans="1:9" x14ac:dyDescent="0.3">
      <c r="A9313">
        <v>9312</v>
      </c>
      <c r="B9313" s="1">
        <v>44175</v>
      </c>
      <c r="C9313" s="2">
        <v>0.33333333333333331</v>
      </c>
      <c r="D9313" t="s">
        <v>37</v>
      </c>
      <c r="E9313">
        <v>23301</v>
      </c>
      <c r="F9313">
        <v>318</v>
      </c>
      <c r="G9313">
        <v>26534</v>
      </c>
      <c r="I9313" t="str" cm="1">
        <f t="array" ref="I9313">_xlfn.IFS(F9313=0,"No deaths",F9313&lt;100,"Less deaths",F9313&gt;100,"Deaths&gt;100")</f>
        <v>Deaths&gt;100</v>
      </c>
    </row>
    <row r="9314" spans="1:9" x14ac:dyDescent="0.3">
      <c r="A9314">
        <v>9313</v>
      </c>
      <c r="B9314" s="1">
        <v>44175</v>
      </c>
      <c r="C9314" s="2">
        <v>0.33333333333333331</v>
      </c>
      <c r="D9314" t="s">
        <v>47</v>
      </c>
      <c r="E9314">
        <v>11855</v>
      </c>
      <c r="F9314">
        <v>122</v>
      </c>
      <c r="G9314">
        <v>12511</v>
      </c>
      <c r="I9314" t="str" cm="1">
        <f t="array" ref="I9314">_xlfn.IFS(F9314=0,"No deaths",F9314&lt;100,"Less deaths",F9314&gt;100,"Deaths&gt;100")</f>
        <v>Deaths&gt;100</v>
      </c>
    </row>
    <row r="9315" spans="1:9" x14ac:dyDescent="0.3">
      <c r="A9315">
        <v>9314</v>
      </c>
      <c r="B9315" s="1">
        <v>44175</v>
      </c>
      <c r="C9315" s="2">
        <v>0.33333333333333331</v>
      </c>
      <c r="D9315" t="s">
        <v>38</v>
      </c>
      <c r="E9315">
        <v>3784</v>
      </c>
      <c r="F9315">
        <v>6</v>
      </c>
      <c r="G9315">
        <v>3994</v>
      </c>
      <c r="I9315" t="str" cm="1">
        <f t="array" ref="I9315">_xlfn.IFS(F9315=0,"No deaths",F9315&lt;100,"Less deaths",F9315&gt;100,"Deaths&gt;100")</f>
        <v>Less deaths</v>
      </c>
    </row>
    <row r="9316" spans="1:9" x14ac:dyDescent="0.3">
      <c r="A9316">
        <v>9315</v>
      </c>
      <c r="B9316" s="1">
        <v>44175</v>
      </c>
      <c r="C9316" s="2">
        <v>0.33333333333333331</v>
      </c>
      <c r="D9316" t="s">
        <v>46</v>
      </c>
      <c r="E9316">
        <v>10849</v>
      </c>
      <c r="F9316">
        <v>67</v>
      </c>
      <c r="G9316">
        <v>11508</v>
      </c>
      <c r="I9316" t="str" cm="1">
        <f t="array" ref="I9316">_xlfn.IFS(F9316=0,"No deaths",F9316&lt;100,"Less deaths",F9316&gt;100,"Deaths&gt;100")</f>
        <v>Less deaths</v>
      </c>
    </row>
    <row r="9317" spans="1:9" x14ac:dyDescent="0.3">
      <c r="A9317">
        <v>9316</v>
      </c>
      <c r="B9317" s="1">
        <v>44175</v>
      </c>
      <c r="C9317" s="2">
        <v>0.33333333333333331</v>
      </c>
      <c r="D9317" t="s">
        <v>28</v>
      </c>
      <c r="E9317">
        <v>317412</v>
      </c>
      <c r="F9317">
        <v>1789</v>
      </c>
      <c r="G9317">
        <v>322299</v>
      </c>
      <c r="I9317" t="str" cm="1">
        <f t="array" ref="I9317">_xlfn.IFS(F9317=0,"No deaths",F9317&lt;100,"Less deaths",F9317&gt;100,"Deaths&gt;100")</f>
        <v>Deaths&gt;100</v>
      </c>
    </row>
    <row r="9318" spans="1:9" x14ac:dyDescent="0.3">
      <c r="A9318">
        <v>9317</v>
      </c>
      <c r="B9318" s="1">
        <v>44175</v>
      </c>
      <c r="C9318" s="2">
        <v>0.33333333333333331</v>
      </c>
      <c r="D9318" t="s">
        <v>29</v>
      </c>
      <c r="E9318">
        <v>36354</v>
      </c>
      <c r="F9318">
        <v>615</v>
      </c>
      <c r="G9318">
        <v>37339</v>
      </c>
      <c r="I9318" t="str" cm="1">
        <f t="array" ref="I9318">_xlfn.IFS(F9318=0,"No deaths",F9318&lt;100,"Less deaths",F9318&gt;100,"Deaths&gt;100")</f>
        <v>Deaths&gt;100</v>
      </c>
    </row>
    <row r="9319" spans="1:9" x14ac:dyDescent="0.3">
      <c r="A9319">
        <v>9318</v>
      </c>
      <c r="B9319" s="1">
        <v>44175</v>
      </c>
      <c r="C9319" s="2">
        <v>0.33333333333333331</v>
      </c>
      <c r="D9319" t="s">
        <v>24</v>
      </c>
      <c r="E9319">
        <v>145623</v>
      </c>
      <c r="F9319">
        <v>4980</v>
      </c>
      <c r="G9319">
        <v>157928</v>
      </c>
      <c r="I9319" t="str" cm="1">
        <f t="array" ref="I9319">_xlfn.IFS(F9319=0,"No deaths",F9319&lt;100,"Less deaths",F9319&gt;100,"Deaths&gt;100")</f>
        <v>Deaths&gt;100</v>
      </c>
    </row>
    <row r="9320" spans="1:9" x14ac:dyDescent="0.3">
      <c r="A9320">
        <v>9319</v>
      </c>
      <c r="B9320" s="1">
        <v>44175</v>
      </c>
      <c r="C9320" s="2">
        <v>0.33333333333333331</v>
      </c>
      <c r="D9320" t="s">
        <v>17</v>
      </c>
      <c r="E9320">
        <v>263350</v>
      </c>
      <c r="F9320">
        <v>2485</v>
      </c>
      <c r="G9320">
        <v>285627</v>
      </c>
      <c r="I9320" t="str" cm="1">
        <f t="array" ref="I9320">_xlfn.IFS(F9320=0,"No deaths",F9320&lt;100,"Less deaths",F9320&gt;100,"Deaths&gt;100")</f>
        <v>Deaths&gt;100</v>
      </c>
    </row>
    <row r="9321" spans="1:9" x14ac:dyDescent="0.3">
      <c r="A9321">
        <v>9320</v>
      </c>
      <c r="B9321" s="1">
        <v>44175</v>
      </c>
      <c r="C9321" s="2">
        <v>0.33333333333333331</v>
      </c>
      <c r="D9321" t="s">
        <v>50</v>
      </c>
      <c r="E9321">
        <v>4754</v>
      </c>
      <c r="F9321">
        <v>117</v>
      </c>
      <c r="G9321">
        <v>5239</v>
      </c>
      <c r="I9321" t="str" cm="1">
        <f t="array" ref="I9321">_xlfn.IFS(F9321=0,"No deaths",F9321&lt;100,"Less deaths",F9321&gt;100,"Deaths&gt;100")</f>
        <v>Deaths&gt;100</v>
      </c>
    </row>
    <row r="9322" spans="1:9" x14ac:dyDescent="0.3">
      <c r="A9322">
        <v>9321</v>
      </c>
      <c r="B9322" s="1">
        <v>44175</v>
      </c>
      <c r="C9322" s="2">
        <v>0.33333333333333331</v>
      </c>
      <c r="D9322" t="s">
        <v>21</v>
      </c>
      <c r="E9322">
        <v>771693</v>
      </c>
      <c r="F9322">
        <v>11836</v>
      </c>
      <c r="G9322">
        <v>794020</v>
      </c>
      <c r="I9322" t="str" cm="1">
        <f t="array" ref="I9322">_xlfn.IFS(F9322=0,"No deaths",F9322&lt;100,"Less deaths",F9322&gt;100,"Deaths&gt;100")</f>
        <v>Deaths&gt;100</v>
      </c>
    </row>
    <row r="9323" spans="1:9" x14ac:dyDescent="0.3">
      <c r="A9323">
        <v>9322</v>
      </c>
      <c r="B9323" s="1">
        <v>44175</v>
      </c>
      <c r="C9323" s="2">
        <v>0.33333333333333331</v>
      </c>
      <c r="D9323" t="s">
        <v>15</v>
      </c>
      <c r="E9323">
        <v>266925</v>
      </c>
      <c r="F9323">
        <v>1482</v>
      </c>
      <c r="G9323">
        <v>275904</v>
      </c>
      <c r="I9323" t="str" cm="1">
        <f t="array" ref="I9323">_xlfn.IFS(F9323=0,"No deaths",F9323&lt;100,"Less deaths",F9323&gt;100,"Deaths&gt;100")</f>
        <v>Deaths&gt;100</v>
      </c>
    </row>
    <row r="9324" spans="1:9" x14ac:dyDescent="0.3">
      <c r="A9324">
        <v>9323</v>
      </c>
      <c r="B9324" s="1">
        <v>44175</v>
      </c>
      <c r="C9324" s="2">
        <v>0.33333333333333331</v>
      </c>
      <c r="D9324" t="s">
        <v>45</v>
      </c>
      <c r="E9324">
        <v>32204</v>
      </c>
      <c r="F9324">
        <v>373</v>
      </c>
      <c r="G9324">
        <v>32976</v>
      </c>
      <c r="I9324" t="str" cm="1">
        <f t="array" ref="I9324">_xlfn.IFS(F9324=0,"No deaths",F9324&lt;100,"Less deaths",F9324&gt;100,"Deaths&gt;100")</f>
        <v>Deaths&gt;100</v>
      </c>
    </row>
    <row r="9325" spans="1:9" x14ac:dyDescent="0.3">
      <c r="A9325">
        <v>9324</v>
      </c>
      <c r="B9325" s="1">
        <v>44175</v>
      </c>
      <c r="C9325" s="2">
        <v>0.33333333333333331</v>
      </c>
      <c r="D9325" t="s">
        <v>27</v>
      </c>
      <c r="E9325">
        <v>72880</v>
      </c>
      <c r="F9325">
        <v>1320</v>
      </c>
      <c r="G9325">
        <v>79656</v>
      </c>
      <c r="I9325" t="str" cm="1">
        <f t="array" ref="I9325">_xlfn.IFS(F9325=0,"No deaths",F9325&lt;100,"Less deaths",F9325&gt;100,"Deaths&gt;100")</f>
        <v>Deaths&gt;100</v>
      </c>
    </row>
    <row r="9326" spans="1:9" x14ac:dyDescent="0.3">
      <c r="A9326">
        <v>9325</v>
      </c>
      <c r="B9326" s="1">
        <v>44175</v>
      </c>
      <c r="C9326" s="2">
        <v>0.33333333333333331</v>
      </c>
      <c r="D9326" t="s">
        <v>18</v>
      </c>
      <c r="E9326">
        <v>530854</v>
      </c>
      <c r="F9326">
        <v>7987</v>
      </c>
      <c r="G9326">
        <v>559499</v>
      </c>
      <c r="I9326" t="str" cm="1">
        <f t="array" ref="I9326">_xlfn.IFS(F9326=0,"No deaths",F9326&lt;100,"Less deaths",F9326&gt;100,"Deaths&gt;100")</f>
        <v>Deaths&gt;100</v>
      </c>
    </row>
    <row r="9327" spans="1:9" x14ac:dyDescent="0.3">
      <c r="A9327">
        <v>9326</v>
      </c>
      <c r="B9327" s="1">
        <v>44175</v>
      </c>
      <c r="C9327" s="2">
        <v>0.33333333333333331</v>
      </c>
      <c r="D9327" t="s">
        <v>30</v>
      </c>
      <c r="E9327">
        <v>478434</v>
      </c>
      <c r="F9327">
        <v>8867</v>
      </c>
      <c r="G9327">
        <v>510951</v>
      </c>
      <c r="I9327" t="str" cm="1">
        <f t="array" ref="I9327">_xlfn.IFS(F9327=0,"No deaths",F9327&lt;100,"Less deaths",F9327&gt;100,"Deaths&gt;100")</f>
        <v>Deaths&gt;100</v>
      </c>
    </row>
    <row r="9328" spans="1:9" x14ac:dyDescent="0.3">
      <c r="A9328">
        <v>9327</v>
      </c>
      <c r="B9328" s="1">
        <v>44176</v>
      </c>
      <c r="C9328" s="2">
        <v>0.33333333333333331</v>
      </c>
      <c r="D9328" t="s">
        <v>26</v>
      </c>
      <c r="E9328">
        <v>861711</v>
      </c>
      <c r="F9328">
        <v>7047</v>
      </c>
      <c r="G9328">
        <v>873995</v>
      </c>
      <c r="I9328" t="str" cm="1">
        <f t="array" ref="I9328">_xlfn.IFS(F9328=0,"No deaths",F9328&lt;100,"Less deaths",F9328&gt;100,"Deaths&gt;100")</f>
        <v>Deaths&gt;100</v>
      </c>
    </row>
    <row r="9329" spans="1:9" x14ac:dyDescent="0.3">
      <c r="A9329">
        <v>9328</v>
      </c>
      <c r="B9329" s="1">
        <v>44176</v>
      </c>
      <c r="C9329" s="2">
        <v>0.33333333333333331</v>
      </c>
      <c r="D9329" t="s">
        <v>39</v>
      </c>
      <c r="E9329">
        <v>4652</v>
      </c>
      <c r="F9329">
        <v>61</v>
      </c>
      <c r="G9329">
        <v>4791</v>
      </c>
      <c r="I9329" t="str" cm="1">
        <f t="array" ref="I9329">_xlfn.IFS(F9329=0,"No deaths",F9329&lt;100,"Less deaths",F9329&gt;100,"Deaths&gt;100")</f>
        <v>Less deaths</v>
      </c>
    </row>
    <row r="9330" spans="1:9" x14ac:dyDescent="0.3">
      <c r="A9330">
        <v>9329</v>
      </c>
      <c r="B9330" s="1">
        <v>44176</v>
      </c>
      <c r="C9330" s="2">
        <v>0.33333333333333331</v>
      </c>
      <c r="D9330" t="s">
        <v>44</v>
      </c>
      <c r="E9330">
        <v>15739</v>
      </c>
      <c r="F9330">
        <v>55</v>
      </c>
      <c r="G9330">
        <v>16479</v>
      </c>
      <c r="I9330" t="str" cm="1">
        <f t="array" ref="I9330">_xlfn.IFS(F9330=0,"No deaths",F9330&lt;100,"Less deaths",F9330&gt;100,"Deaths&gt;100")</f>
        <v>Less deaths</v>
      </c>
    </row>
    <row r="9331" spans="1:9" x14ac:dyDescent="0.3">
      <c r="A9331">
        <v>9330</v>
      </c>
      <c r="B9331" s="1">
        <v>44176</v>
      </c>
      <c r="C9331" s="2">
        <v>0.33333333333333331</v>
      </c>
      <c r="D9331" t="s">
        <v>42</v>
      </c>
      <c r="E9331">
        <v>209790</v>
      </c>
      <c r="F9331">
        <v>999</v>
      </c>
      <c r="G9331">
        <v>214305</v>
      </c>
      <c r="I9331" t="str" cm="1">
        <f t="array" ref="I9331">_xlfn.IFS(F9331=0,"No deaths",F9331&lt;100,"Less deaths",F9331&gt;100,"Deaths&gt;100")</f>
        <v>Deaths&gt;100</v>
      </c>
    </row>
    <row r="9332" spans="1:9" x14ac:dyDescent="0.3">
      <c r="A9332">
        <v>9331</v>
      </c>
      <c r="B9332" s="1">
        <v>44176</v>
      </c>
      <c r="C9332" s="2">
        <v>0.33333333333333331</v>
      </c>
      <c r="D9332" t="s">
        <v>36</v>
      </c>
      <c r="E9332">
        <v>233766</v>
      </c>
      <c r="F9332">
        <v>1307</v>
      </c>
      <c r="G9332">
        <v>240572</v>
      </c>
      <c r="I9332" t="str" cm="1">
        <f t="array" ref="I9332">_xlfn.IFS(F9332=0,"No deaths",F9332&lt;100,"Less deaths",F9332&gt;100,"Deaths&gt;100")</f>
        <v>Deaths&gt;100</v>
      </c>
    </row>
    <row r="9333" spans="1:9" x14ac:dyDescent="0.3">
      <c r="A9333">
        <v>9332</v>
      </c>
      <c r="B9333" s="1">
        <v>44176</v>
      </c>
      <c r="C9333" s="2">
        <v>0.33333333333333331</v>
      </c>
      <c r="D9333" t="s">
        <v>32</v>
      </c>
      <c r="E9333">
        <v>17231</v>
      </c>
      <c r="F9333">
        <v>298</v>
      </c>
      <c r="G9333">
        <v>18410</v>
      </c>
      <c r="I9333" t="str" cm="1">
        <f t="array" ref="I9333">_xlfn.IFS(F9333=0,"No deaths",F9333&lt;100,"Less deaths",F9333&gt;100,"Deaths&gt;100")</f>
        <v>Deaths&gt;100</v>
      </c>
    </row>
    <row r="9334" spans="1:9" x14ac:dyDescent="0.3">
      <c r="A9334">
        <v>9333</v>
      </c>
      <c r="B9334" s="1">
        <v>44176</v>
      </c>
      <c r="C9334" s="2">
        <v>0.33333333333333331</v>
      </c>
      <c r="D9334" t="s">
        <v>31</v>
      </c>
      <c r="E9334">
        <v>230238</v>
      </c>
      <c r="F9334">
        <v>3054</v>
      </c>
      <c r="G9334">
        <v>252638</v>
      </c>
      <c r="I9334" t="str" cm="1">
        <f t="array" ref="I9334">_xlfn.IFS(F9334=0,"No deaths",F9334&lt;100,"Less deaths",F9334&gt;100,"Deaths&gt;100")</f>
        <v>Deaths&gt;100</v>
      </c>
    </row>
    <row r="9335" spans="1:9" x14ac:dyDescent="0.3">
      <c r="A9335">
        <v>9334</v>
      </c>
      <c r="B9335" s="1">
        <v>44176</v>
      </c>
      <c r="C9335" s="2">
        <v>0.33333333333333331</v>
      </c>
      <c r="D9335" t="s">
        <v>48</v>
      </c>
      <c r="E9335">
        <v>3332</v>
      </c>
      <c r="F9335">
        <v>2</v>
      </c>
      <c r="G9335">
        <v>3354</v>
      </c>
      <c r="I9335" t="str" cm="1">
        <f t="array" ref="I9335">_xlfn.IFS(F9335=0,"No deaths",F9335&lt;100,"Less deaths",F9335&gt;100,"Deaths&gt;100")</f>
        <v>Less deaths</v>
      </c>
    </row>
    <row r="9336" spans="1:9" x14ac:dyDescent="0.3">
      <c r="A9336">
        <v>9335</v>
      </c>
      <c r="B9336" s="1">
        <v>44176</v>
      </c>
      <c r="C9336" s="2">
        <v>0.33333333333333331</v>
      </c>
      <c r="D9336" t="s">
        <v>16</v>
      </c>
      <c r="E9336">
        <v>572523</v>
      </c>
      <c r="F9336">
        <v>9874</v>
      </c>
      <c r="G9336">
        <v>601150</v>
      </c>
      <c r="I9336" t="str" cm="1">
        <f t="array" ref="I9336">_xlfn.IFS(F9336=0,"No deaths",F9336&lt;100,"Less deaths",F9336&gt;100,"Deaths&gt;100")</f>
        <v>Deaths&gt;100</v>
      </c>
    </row>
    <row r="9337" spans="1:9" x14ac:dyDescent="0.3">
      <c r="A9337">
        <v>9336</v>
      </c>
      <c r="B9337" s="1">
        <v>44176</v>
      </c>
      <c r="C9337" s="2">
        <v>0.33333333333333331</v>
      </c>
      <c r="D9337" t="s">
        <v>40</v>
      </c>
      <c r="E9337">
        <v>47215</v>
      </c>
      <c r="F9337">
        <v>703</v>
      </c>
      <c r="G9337">
        <v>49131</v>
      </c>
      <c r="I9337" t="str" cm="1">
        <f t="array" ref="I9337">_xlfn.IFS(F9337=0,"No deaths",F9337&lt;100,"Less deaths",F9337&gt;100,"Deaths&gt;100")</f>
        <v>Deaths&gt;100</v>
      </c>
    </row>
    <row r="9338" spans="1:9" x14ac:dyDescent="0.3">
      <c r="A9338">
        <v>9337</v>
      </c>
      <c r="B9338" s="1">
        <v>44176</v>
      </c>
      <c r="C9338" s="2">
        <v>0.33333333333333331</v>
      </c>
      <c r="D9338" t="s">
        <v>33</v>
      </c>
      <c r="E9338">
        <v>206126</v>
      </c>
      <c r="F9338">
        <v>4135</v>
      </c>
      <c r="G9338">
        <v>224081</v>
      </c>
      <c r="I9338" t="str" cm="1">
        <f t="array" ref="I9338">_xlfn.IFS(F9338=0,"No deaths",F9338&lt;100,"Less deaths",F9338&gt;100,"Deaths&gt;100")</f>
        <v>Deaths&gt;100</v>
      </c>
    </row>
    <row r="9339" spans="1:9" x14ac:dyDescent="0.3">
      <c r="A9339">
        <v>9338</v>
      </c>
      <c r="B9339" s="1">
        <v>44176</v>
      </c>
      <c r="C9339" s="2">
        <v>0.33333333333333331</v>
      </c>
      <c r="D9339" t="s">
        <v>19</v>
      </c>
      <c r="E9339">
        <v>235197</v>
      </c>
      <c r="F9339">
        <v>2676</v>
      </c>
      <c r="G9339">
        <v>249329</v>
      </c>
      <c r="I9339" t="str" cm="1">
        <f t="array" ref="I9339">_xlfn.IFS(F9339=0,"No deaths",F9339&lt;100,"Less deaths",F9339&gt;100,"Deaths&gt;100")</f>
        <v>Deaths&gt;100</v>
      </c>
    </row>
    <row r="9340" spans="1:9" x14ac:dyDescent="0.3">
      <c r="A9340">
        <v>9339</v>
      </c>
      <c r="B9340" s="1">
        <v>44176</v>
      </c>
      <c r="C9340" s="2">
        <v>0.33333333333333331</v>
      </c>
      <c r="D9340" t="s">
        <v>34</v>
      </c>
      <c r="E9340">
        <v>39065</v>
      </c>
      <c r="F9340">
        <v>773</v>
      </c>
      <c r="G9340">
        <v>47703</v>
      </c>
      <c r="I9340" t="str" cm="1">
        <f t="array" ref="I9340">_xlfn.IFS(F9340=0,"No deaths",F9340&lt;100,"Less deaths",F9340&gt;100,"Deaths&gt;100")</f>
        <v>Deaths&gt;100</v>
      </c>
    </row>
    <row r="9341" spans="1:9" x14ac:dyDescent="0.3">
      <c r="A9341">
        <v>9340</v>
      </c>
      <c r="B9341" s="1">
        <v>44176</v>
      </c>
      <c r="C9341" s="2">
        <v>0.33333333333333331</v>
      </c>
      <c r="D9341" t="s">
        <v>25</v>
      </c>
      <c r="E9341">
        <v>108150</v>
      </c>
      <c r="F9341">
        <v>1775</v>
      </c>
      <c r="G9341">
        <v>114773</v>
      </c>
      <c r="I9341" t="str" cm="1">
        <f t="array" ref="I9341">_xlfn.IFS(F9341=0,"No deaths",F9341&lt;100,"Less deaths",F9341&gt;100,"Deaths&gt;100")</f>
        <v>Deaths&gt;100</v>
      </c>
    </row>
    <row r="9342" spans="1:9" x14ac:dyDescent="0.3">
      <c r="A9342">
        <v>9341</v>
      </c>
      <c r="B9342" s="1">
        <v>44176</v>
      </c>
      <c r="C9342" s="2">
        <v>0.33333333333333331</v>
      </c>
      <c r="D9342" t="s">
        <v>43</v>
      </c>
      <c r="E9342">
        <v>108320</v>
      </c>
      <c r="F9342">
        <v>993</v>
      </c>
      <c r="G9342">
        <v>111003</v>
      </c>
      <c r="I9342" t="str" cm="1">
        <f t="array" ref="I9342">_xlfn.IFS(F9342=0,"No deaths",F9342&lt;100,"Less deaths",F9342&gt;100,"Deaths&gt;100")</f>
        <v>Deaths&gt;100</v>
      </c>
    </row>
    <row r="9343" spans="1:9" x14ac:dyDescent="0.3">
      <c r="A9343">
        <v>9342</v>
      </c>
      <c r="B9343" s="1">
        <v>44176</v>
      </c>
      <c r="C9343" s="2">
        <v>0.33333333333333331</v>
      </c>
      <c r="D9343" t="s">
        <v>22</v>
      </c>
      <c r="E9343">
        <v>866664</v>
      </c>
      <c r="F9343">
        <v>11912</v>
      </c>
      <c r="G9343">
        <v>897801</v>
      </c>
      <c r="I9343" t="str" cm="1">
        <f t="array" ref="I9343">_xlfn.IFS(F9343=0,"No deaths",F9343&lt;100,"Less deaths",F9343&gt;100,"Deaths&gt;100")</f>
        <v>Deaths&gt;100</v>
      </c>
    </row>
    <row r="9344" spans="1:9" x14ac:dyDescent="0.3">
      <c r="A9344">
        <v>9343</v>
      </c>
      <c r="B9344" s="1">
        <v>44176</v>
      </c>
      <c r="C9344" s="2">
        <v>0.33333333333333331</v>
      </c>
      <c r="D9344" t="s">
        <v>10</v>
      </c>
      <c r="E9344">
        <v>591845</v>
      </c>
      <c r="F9344">
        <v>2533</v>
      </c>
      <c r="G9344">
        <v>654041</v>
      </c>
      <c r="I9344" t="str" cm="1">
        <f t="array" ref="I9344">_xlfn.IFS(F9344=0,"No deaths",F9344&lt;100,"Less deaths",F9344&gt;100,"Deaths&gt;100")</f>
        <v>Deaths&gt;100</v>
      </c>
    </row>
    <row r="9345" spans="1:9" x14ac:dyDescent="0.3">
      <c r="A9345">
        <v>9344</v>
      </c>
      <c r="B9345" s="1">
        <v>44176</v>
      </c>
      <c r="C9345" s="2">
        <v>0.33333333333333331</v>
      </c>
      <c r="D9345" t="s">
        <v>52</v>
      </c>
      <c r="E9345">
        <v>0</v>
      </c>
      <c r="F9345">
        <v>0</v>
      </c>
      <c r="G9345">
        <v>0</v>
      </c>
      <c r="I9345" t="str" cm="1">
        <f t="array" ref="I9345">_xlfn.IFS(F9345=0,"No deaths",F9345&lt;100,"Less deaths",F9345&gt;100,"Deaths&gt;100")</f>
        <v>No deaths</v>
      </c>
    </row>
    <row r="9346" spans="1:9" x14ac:dyDescent="0.3">
      <c r="A9346">
        <v>9345</v>
      </c>
      <c r="B9346" s="1">
        <v>44176</v>
      </c>
      <c r="C9346" s="2">
        <v>0.33333333333333331</v>
      </c>
      <c r="D9346" t="s">
        <v>20</v>
      </c>
      <c r="E9346">
        <v>8175</v>
      </c>
      <c r="F9346">
        <v>122</v>
      </c>
      <c r="G9346">
        <v>9071</v>
      </c>
      <c r="I9346" t="str" cm="1">
        <f t="array" ref="I9346">_xlfn.IFS(F9346=0,"No deaths",F9346&lt;100,"Less deaths",F9346&gt;100,"Deaths&gt;100")</f>
        <v>Deaths&gt;100</v>
      </c>
    </row>
    <row r="9347" spans="1:9" x14ac:dyDescent="0.3">
      <c r="A9347">
        <v>9346</v>
      </c>
      <c r="B9347" s="1">
        <v>44176</v>
      </c>
      <c r="C9347" s="2">
        <v>0.33333333333333331</v>
      </c>
      <c r="D9347" t="s">
        <v>35</v>
      </c>
      <c r="E9347">
        <v>203294</v>
      </c>
      <c r="F9347">
        <v>3373</v>
      </c>
      <c r="G9347">
        <v>219893</v>
      </c>
      <c r="I9347" t="str" cm="1">
        <f t="array" ref="I9347">_xlfn.IFS(F9347=0,"No deaths",F9347&lt;100,"Less deaths",F9347&gt;100,"Deaths&gt;100")</f>
        <v>Deaths&gt;100</v>
      </c>
    </row>
    <row r="9348" spans="1:9" x14ac:dyDescent="0.3">
      <c r="A9348">
        <v>9347</v>
      </c>
      <c r="B9348" s="1">
        <v>44176</v>
      </c>
      <c r="C9348" s="2">
        <v>0.33333333333333331</v>
      </c>
      <c r="D9348" t="s">
        <v>23</v>
      </c>
      <c r="E9348">
        <v>1747199</v>
      </c>
      <c r="F9348">
        <v>47972</v>
      </c>
      <c r="G9348">
        <v>1868172</v>
      </c>
      <c r="I9348" t="str" cm="1">
        <f t="array" ref="I9348">_xlfn.IFS(F9348=0,"No deaths",F9348&lt;100,"Less deaths",F9348&gt;100,"Deaths&gt;100")</f>
        <v>Deaths&gt;100</v>
      </c>
    </row>
    <row r="9349" spans="1:9" x14ac:dyDescent="0.3">
      <c r="A9349">
        <v>9348</v>
      </c>
      <c r="B9349" s="1">
        <v>44176</v>
      </c>
      <c r="C9349" s="2">
        <v>0.33333333333333331</v>
      </c>
      <c r="D9349" t="s">
        <v>37</v>
      </c>
      <c r="E9349">
        <v>23397</v>
      </c>
      <c r="F9349">
        <v>318</v>
      </c>
      <c r="G9349">
        <v>26685</v>
      </c>
      <c r="I9349" t="str" cm="1">
        <f t="array" ref="I9349">_xlfn.IFS(F9349=0,"No deaths",F9349&lt;100,"Less deaths",F9349&gt;100,"Deaths&gt;100")</f>
        <v>Deaths&gt;100</v>
      </c>
    </row>
    <row r="9350" spans="1:9" x14ac:dyDescent="0.3">
      <c r="A9350">
        <v>9349</v>
      </c>
      <c r="B9350" s="1">
        <v>44176</v>
      </c>
      <c r="C9350" s="2">
        <v>0.33333333333333331</v>
      </c>
      <c r="D9350" t="s">
        <v>47</v>
      </c>
      <c r="E9350">
        <v>11883</v>
      </c>
      <c r="F9350">
        <v>123</v>
      </c>
      <c r="G9350">
        <v>12586</v>
      </c>
      <c r="I9350" t="str" cm="1">
        <f t="array" ref="I9350">_xlfn.IFS(F9350=0,"No deaths",F9350&lt;100,"Less deaths",F9350&gt;100,"Deaths&gt;100")</f>
        <v>Deaths&gt;100</v>
      </c>
    </row>
    <row r="9351" spans="1:9" x14ac:dyDescent="0.3">
      <c r="A9351">
        <v>9350</v>
      </c>
      <c r="B9351" s="1">
        <v>44176</v>
      </c>
      <c r="C9351" s="2">
        <v>0.33333333333333331</v>
      </c>
      <c r="D9351" t="s">
        <v>38</v>
      </c>
      <c r="E9351">
        <v>3800</v>
      </c>
      <c r="F9351">
        <v>6</v>
      </c>
      <c r="G9351">
        <v>4008</v>
      </c>
      <c r="I9351" t="str" cm="1">
        <f t="array" ref="I9351">_xlfn.IFS(F9351=0,"No deaths",F9351&lt;100,"Less deaths",F9351&gt;100,"Deaths&gt;100")</f>
        <v>Less deaths</v>
      </c>
    </row>
    <row r="9352" spans="1:9" x14ac:dyDescent="0.3">
      <c r="A9352">
        <v>9351</v>
      </c>
      <c r="B9352" s="1">
        <v>44176</v>
      </c>
      <c r="C9352" s="2">
        <v>0.33333333333333331</v>
      </c>
      <c r="D9352" t="s">
        <v>46</v>
      </c>
      <c r="E9352">
        <v>10868</v>
      </c>
      <c r="F9352">
        <v>68</v>
      </c>
      <c r="G9352">
        <v>11602</v>
      </c>
      <c r="I9352" t="str" cm="1">
        <f t="array" ref="I9352">_xlfn.IFS(F9352=0,"No deaths",F9352&lt;100,"Less deaths",F9352&gt;100,"Deaths&gt;100")</f>
        <v>Less deaths</v>
      </c>
    </row>
    <row r="9353" spans="1:9" x14ac:dyDescent="0.3">
      <c r="A9353">
        <v>9352</v>
      </c>
      <c r="B9353" s="1">
        <v>44176</v>
      </c>
      <c r="C9353" s="2">
        <v>0.33333333333333331</v>
      </c>
      <c r="D9353" t="s">
        <v>28</v>
      </c>
      <c r="E9353">
        <v>317870</v>
      </c>
      <c r="F9353">
        <v>1794</v>
      </c>
      <c r="G9353">
        <v>322642</v>
      </c>
      <c r="I9353" t="str" cm="1">
        <f t="array" ref="I9353">_xlfn.IFS(F9353=0,"No deaths",F9353&lt;100,"Less deaths",F9353&gt;100,"Deaths&gt;100")</f>
        <v>Deaths&gt;100</v>
      </c>
    </row>
    <row r="9354" spans="1:9" x14ac:dyDescent="0.3">
      <c r="A9354">
        <v>9353</v>
      </c>
      <c r="B9354" s="1">
        <v>44176</v>
      </c>
      <c r="C9354" s="2">
        <v>0.33333333333333331</v>
      </c>
      <c r="D9354" t="s">
        <v>29</v>
      </c>
      <c r="E9354">
        <v>36372</v>
      </c>
      <c r="F9354">
        <v>617</v>
      </c>
      <c r="G9354">
        <v>37363</v>
      </c>
      <c r="I9354" t="str" cm="1">
        <f t="array" ref="I9354">_xlfn.IFS(F9354=0,"No deaths",F9354&lt;100,"Less deaths",F9354&gt;100,"Deaths&gt;100")</f>
        <v>Deaths&gt;100</v>
      </c>
    </row>
    <row r="9355" spans="1:9" x14ac:dyDescent="0.3">
      <c r="A9355">
        <v>9354</v>
      </c>
      <c r="B9355" s="1">
        <v>44176</v>
      </c>
      <c r="C9355" s="2">
        <v>0.33333333333333331</v>
      </c>
      <c r="D9355" t="s">
        <v>24</v>
      </c>
      <c r="E9355">
        <v>146126</v>
      </c>
      <c r="F9355">
        <v>5007</v>
      </c>
      <c r="G9355">
        <v>158556</v>
      </c>
      <c r="I9355" t="str" cm="1">
        <f t="array" ref="I9355">_xlfn.IFS(F9355=0,"No deaths",F9355&lt;100,"Less deaths",F9355&gt;100,"Deaths&gt;100")</f>
        <v>Deaths&gt;100</v>
      </c>
    </row>
    <row r="9356" spans="1:9" x14ac:dyDescent="0.3">
      <c r="A9356">
        <v>9355</v>
      </c>
      <c r="B9356" s="1">
        <v>44176</v>
      </c>
      <c r="C9356" s="2">
        <v>0.33333333333333331</v>
      </c>
      <c r="D9356" t="s">
        <v>17</v>
      </c>
      <c r="E9356">
        <v>265689</v>
      </c>
      <c r="F9356">
        <v>2500</v>
      </c>
      <c r="G9356">
        <v>287219</v>
      </c>
      <c r="I9356" t="str" cm="1">
        <f t="array" ref="I9356">_xlfn.IFS(F9356=0,"No deaths",F9356&lt;100,"Less deaths",F9356&gt;100,"Deaths&gt;100")</f>
        <v>Deaths&gt;100</v>
      </c>
    </row>
    <row r="9357" spans="1:9" x14ac:dyDescent="0.3">
      <c r="A9357">
        <v>9356</v>
      </c>
      <c r="B9357" s="1">
        <v>44176</v>
      </c>
      <c r="C9357" s="2">
        <v>0.33333333333333331</v>
      </c>
      <c r="D9357" t="s">
        <v>50</v>
      </c>
      <c r="E9357">
        <v>4779</v>
      </c>
      <c r="F9357">
        <v>118</v>
      </c>
      <c r="G9357">
        <v>5264</v>
      </c>
      <c r="I9357" t="str" cm="1">
        <f t="array" ref="I9357">_xlfn.IFS(F9357=0,"No deaths",F9357&lt;100,"Less deaths",F9357&gt;100,"Deaths&gt;100")</f>
        <v>Deaths&gt;100</v>
      </c>
    </row>
    <row r="9358" spans="1:9" x14ac:dyDescent="0.3">
      <c r="A9358">
        <v>9357</v>
      </c>
      <c r="B9358" s="1">
        <v>44176</v>
      </c>
      <c r="C9358" s="2">
        <v>0.33333333333333331</v>
      </c>
      <c r="D9358" t="s">
        <v>21</v>
      </c>
      <c r="E9358">
        <v>772995</v>
      </c>
      <c r="F9358">
        <v>11853</v>
      </c>
      <c r="G9358">
        <v>795240</v>
      </c>
      <c r="I9358" t="str" cm="1">
        <f t="array" ref="I9358">_xlfn.IFS(F9358=0,"No deaths",F9358&lt;100,"Less deaths",F9358&gt;100,"Deaths&gt;100")</f>
        <v>Deaths&gt;100</v>
      </c>
    </row>
    <row r="9359" spans="1:9" x14ac:dyDescent="0.3">
      <c r="A9359">
        <v>9358</v>
      </c>
      <c r="B9359" s="1">
        <v>44176</v>
      </c>
      <c r="C9359" s="2">
        <v>0.33333333333333331</v>
      </c>
      <c r="D9359" t="s">
        <v>15</v>
      </c>
      <c r="E9359">
        <v>267427</v>
      </c>
      <c r="F9359">
        <v>1485</v>
      </c>
      <c r="G9359">
        <v>276516</v>
      </c>
      <c r="I9359" t="str" cm="1">
        <f t="array" ref="I9359">_xlfn.IFS(F9359=0,"No deaths",F9359&lt;100,"Less deaths",F9359&gt;100,"Deaths&gt;100")</f>
        <v>Deaths&gt;100</v>
      </c>
    </row>
    <row r="9360" spans="1:9" x14ac:dyDescent="0.3">
      <c r="A9360">
        <v>9359</v>
      </c>
      <c r="B9360" s="1">
        <v>44176</v>
      </c>
      <c r="C9360" s="2">
        <v>0.33333333333333331</v>
      </c>
      <c r="D9360" t="s">
        <v>45</v>
      </c>
      <c r="E9360">
        <v>32250</v>
      </c>
      <c r="F9360">
        <v>374</v>
      </c>
      <c r="G9360">
        <v>32997</v>
      </c>
      <c r="I9360" t="str" cm="1">
        <f t="array" ref="I9360">_xlfn.IFS(F9360=0,"No deaths",F9360&lt;100,"Less deaths",F9360&gt;100,"Deaths&gt;100")</f>
        <v>Deaths&gt;100</v>
      </c>
    </row>
    <row r="9361" spans="1:9" x14ac:dyDescent="0.3">
      <c r="A9361">
        <v>9360</v>
      </c>
      <c r="B9361" s="1">
        <v>44176</v>
      </c>
      <c r="C9361" s="2">
        <v>0.33333333333333331</v>
      </c>
      <c r="D9361" t="s">
        <v>27</v>
      </c>
      <c r="E9361">
        <v>73412</v>
      </c>
      <c r="F9361">
        <v>1332</v>
      </c>
      <c r="G9361">
        <v>80486</v>
      </c>
      <c r="I9361" t="str" cm="1">
        <f t="array" ref="I9361">_xlfn.IFS(F9361=0,"No deaths",F9361&lt;100,"Less deaths",F9361&gt;100,"Deaths&gt;100")</f>
        <v>Deaths&gt;100</v>
      </c>
    </row>
    <row r="9362" spans="1:9" x14ac:dyDescent="0.3">
      <c r="A9362">
        <v>9361</v>
      </c>
      <c r="B9362" s="1">
        <v>44176</v>
      </c>
      <c r="C9362" s="2">
        <v>0.33333333333333331</v>
      </c>
      <c r="D9362" t="s">
        <v>18</v>
      </c>
      <c r="E9362">
        <v>532349</v>
      </c>
      <c r="F9362">
        <v>8011</v>
      </c>
      <c r="G9362">
        <v>561161</v>
      </c>
      <c r="I9362" t="str" cm="1">
        <f t="array" ref="I9362">_xlfn.IFS(F9362=0,"No deaths",F9362&lt;100,"Less deaths",F9362&gt;100,"Deaths&gt;100")</f>
        <v>Deaths&gt;100</v>
      </c>
    </row>
    <row r="9363" spans="1:9" x14ac:dyDescent="0.3">
      <c r="A9363">
        <v>9362</v>
      </c>
      <c r="B9363" s="1">
        <v>44176</v>
      </c>
      <c r="C9363" s="2">
        <v>0.33333333333333331</v>
      </c>
      <c r="D9363" t="s">
        <v>30</v>
      </c>
      <c r="E9363">
        <v>481385</v>
      </c>
      <c r="F9363">
        <v>8916</v>
      </c>
      <c r="G9363">
        <v>513752</v>
      </c>
      <c r="I9363" t="str" cm="1">
        <f t="array" ref="I9363">_xlfn.IFS(F9363=0,"No deaths",F9363&lt;100,"Less deaths",F9363&gt;100,"Deaths&gt;100")</f>
        <v>Deaths&gt;100</v>
      </c>
    </row>
    <row r="9364" spans="1:9" x14ac:dyDescent="0.3">
      <c r="A9364">
        <v>9363</v>
      </c>
      <c r="B9364" s="1">
        <v>44177</v>
      </c>
      <c r="C9364" s="2">
        <v>0.33333333333333331</v>
      </c>
      <c r="D9364" t="s">
        <v>26</v>
      </c>
      <c r="E9364">
        <v>862230</v>
      </c>
      <c r="F9364">
        <v>7049</v>
      </c>
      <c r="G9364">
        <v>874515</v>
      </c>
      <c r="I9364" t="str" cm="1">
        <f t="array" ref="I9364">_xlfn.IFS(F9364=0,"No deaths",F9364&lt;100,"Less deaths",F9364&gt;100,"Deaths&gt;100")</f>
        <v>Deaths&gt;100</v>
      </c>
    </row>
    <row r="9365" spans="1:9" x14ac:dyDescent="0.3">
      <c r="A9365">
        <v>9364</v>
      </c>
      <c r="B9365" s="1">
        <v>44177</v>
      </c>
      <c r="C9365" s="2">
        <v>0.33333333333333331</v>
      </c>
      <c r="D9365" t="s">
        <v>39</v>
      </c>
      <c r="E9365">
        <v>4659</v>
      </c>
      <c r="F9365">
        <v>61</v>
      </c>
      <c r="G9365">
        <v>4798</v>
      </c>
      <c r="I9365" t="str" cm="1">
        <f t="array" ref="I9365">_xlfn.IFS(F9365=0,"No deaths",F9365&lt;100,"Less deaths",F9365&gt;100,"Deaths&gt;100")</f>
        <v>Less deaths</v>
      </c>
    </row>
    <row r="9366" spans="1:9" x14ac:dyDescent="0.3">
      <c r="A9366">
        <v>9365</v>
      </c>
      <c r="B9366" s="1">
        <v>44177</v>
      </c>
      <c r="C9366" s="2">
        <v>0.33333333333333331</v>
      </c>
      <c r="D9366" t="s">
        <v>44</v>
      </c>
      <c r="E9366">
        <v>16163</v>
      </c>
      <c r="F9366">
        <v>55</v>
      </c>
      <c r="G9366">
        <v>16497</v>
      </c>
      <c r="I9366" t="str" cm="1">
        <f t="array" ref="I9366">_xlfn.IFS(F9366=0,"No deaths",F9366&lt;100,"Less deaths",F9366&gt;100,"Deaths&gt;100")</f>
        <v>Less deaths</v>
      </c>
    </row>
    <row r="9367" spans="1:9" x14ac:dyDescent="0.3">
      <c r="A9367">
        <v>9366</v>
      </c>
      <c r="B9367" s="1">
        <v>44177</v>
      </c>
      <c r="C9367" s="2">
        <v>0.33333333333333331</v>
      </c>
      <c r="D9367" t="s">
        <v>42</v>
      </c>
      <c r="E9367">
        <v>209939</v>
      </c>
      <c r="F9367">
        <v>1000</v>
      </c>
      <c r="G9367">
        <v>214432</v>
      </c>
      <c r="I9367" t="str" cm="1">
        <f t="array" ref="I9367">_xlfn.IFS(F9367=0,"No deaths",F9367&lt;100,"Less deaths",F9367&gt;100,"Deaths&gt;100")</f>
        <v>Deaths&gt;100</v>
      </c>
    </row>
    <row r="9368" spans="1:9" x14ac:dyDescent="0.3">
      <c r="A9368">
        <v>9367</v>
      </c>
      <c r="B9368" s="1">
        <v>44177</v>
      </c>
      <c r="C9368" s="2">
        <v>0.33333333333333331</v>
      </c>
      <c r="D9368" t="s">
        <v>36</v>
      </c>
      <c r="E9368">
        <v>234383</v>
      </c>
      <c r="F9368">
        <v>1312</v>
      </c>
      <c r="G9368">
        <v>241222</v>
      </c>
      <c r="I9368" t="str" cm="1">
        <f t="array" ref="I9368">_xlfn.IFS(F9368=0,"No deaths",F9368&lt;100,"Less deaths",F9368&gt;100,"Deaths&gt;100")</f>
        <v>Deaths&gt;100</v>
      </c>
    </row>
    <row r="9369" spans="1:9" x14ac:dyDescent="0.3">
      <c r="A9369">
        <v>9368</v>
      </c>
      <c r="B9369" s="1">
        <v>44177</v>
      </c>
      <c r="C9369" s="2">
        <v>0.33333333333333331</v>
      </c>
      <c r="D9369" t="s">
        <v>32</v>
      </c>
      <c r="E9369">
        <v>17365</v>
      </c>
      <c r="F9369">
        <v>299</v>
      </c>
      <c r="G9369">
        <v>18502</v>
      </c>
      <c r="I9369" t="str" cm="1">
        <f t="array" ref="I9369">_xlfn.IFS(F9369=0,"No deaths",F9369&lt;100,"Less deaths",F9369&gt;100,"Deaths&gt;100")</f>
        <v>Deaths&gt;100</v>
      </c>
    </row>
    <row r="9370" spans="1:9" x14ac:dyDescent="0.3">
      <c r="A9370">
        <v>9369</v>
      </c>
      <c r="B9370" s="1">
        <v>44177</v>
      </c>
      <c r="C9370" s="2">
        <v>0.33333333333333331</v>
      </c>
      <c r="D9370" t="s">
        <v>31</v>
      </c>
      <c r="E9370">
        <v>232715</v>
      </c>
      <c r="F9370">
        <v>3068</v>
      </c>
      <c r="G9370">
        <v>254129</v>
      </c>
      <c r="I9370" t="str" cm="1">
        <f t="array" ref="I9370">_xlfn.IFS(F9370=0,"No deaths",F9370&lt;100,"Less deaths",F9370&gt;100,"Deaths&gt;100")</f>
        <v>Deaths&gt;100</v>
      </c>
    </row>
    <row r="9371" spans="1:9" x14ac:dyDescent="0.3">
      <c r="A9371">
        <v>9370</v>
      </c>
      <c r="B9371" s="1">
        <v>44177</v>
      </c>
      <c r="C9371" s="2">
        <v>0.33333333333333331</v>
      </c>
      <c r="D9371" t="s">
        <v>48</v>
      </c>
      <c r="E9371">
        <v>3335</v>
      </c>
      <c r="F9371">
        <v>2</v>
      </c>
      <c r="G9371">
        <v>3355</v>
      </c>
      <c r="I9371" t="str" cm="1">
        <f t="array" ref="I9371">_xlfn.IFS(F9371=0,"No deaths",F9371&lt;100,"Less deaths",F9371&gt;100,"Deaths&gt;100")</f>
        <v>Less deaths</v>
      </c>
    </row>
    <row r="9372" spans="1:9" x14ac:dyDescent="0.3">
      <c r="A9372">
        <v>9371</v>
      </c>
      <c r="B9372" s="1">
        <v>44177</v>
      </c>
      <c r="C9372" s="2">
        <v>0.33333333333333331</v>
      </c>
      <c r="D9372" t="s">
        <v>16</v>
      </c>
      <c r="E9372">
        <v>574925</v>
      </c>
      <c r="F9372">
        <v>9934</v>
      </c>
      <c r="G9372">
        <v>603535</v>
      </c>
      <c r="I9372" t="str" cm="1">
        <f t="array" ref="I9372">_xlfn.IFS(F9372=0,"No deaths",F9372&lt;100,"Less deaths",F9372&gt;100,"Deaths&gt;100")</f>
        <v>Deaths&gt;100</v>
      </c>
    </row>
    <row r="9373" spans="1:9" x14ac:dyDescent="0.3">
      <c r="A9373">
        <v>9372</v>
      </c>
      <c r="B9373" s="1">
        <v>44177</v>
      </c>
      <c r="C9373" s="2">
        <v>0.33333333333333331</v>
      </c>
      <c r="D9373" t="s">
        <v>40</v>
      </c>
      <c r="E9373">
        <v>47345</v>
      </c>
      <c r="F9373">
        <v>703</v>
      </c>
      <c r="G9373">
        <v>49235</v>
      </c>
      <c r="I9373" t="str" cm="1">
        <f t="array" ref="I9373">_xlfn.IFS(F9373=0,"No deaths",F9373&lt;100,"Less deaths",F9373&gt;100,"Deaths&gt;100")</f>
        <v>Deaths&gt;100</v>
      </c>
    </row>
    <row r="9374" spans="1:9" x14ac:dyDescent="0.3">
      <c r="A9374">
        <v>9373</v>
      </c>
      <c r="B9374" s="1">
        <v>44177</v>
      </c>
      <c r="C9374" s="2">
        <v>0.33333333333333331</v>
      </c>
      <c r="D9374" t="s">
        <v>33</v>
      </c>
      <c r="E9374">
        <v>207529</v>
      </c>
      <c r="F9374">
        <v>4148</v>
      </c>
      <c r="G9374">
        <v>225304</v>
      </c>
      <c r="I9374" t="str" cm="1">
        <f t="array" ref="I9374">_xlfn.IFS(F9374=0,"No deaths",F9374&lt;100,"Less deaths",F9374&gt;100,"Deaths&gt;100")</f>
        <v>Deaths&gt;100</v>
      </c>
    </row>
    <row r="9375" spans="1:9" x14ac:dyDescent="0.3">
      <c r="A9375">
        <v>9374</v>
      </c>
      <c r="B9375" s="1">
        <v>44177</v>
      </c>
      <c r="C9375" s="2">
        <v>0.33333333333333331</v>
      </c>
      <c r="D9375" t="s">
        <v>19</v>
      </c>
      <c r="E9375">
        <v>237009</v>
      </c>
      <c r="F9375">
        <v>2699</v>
      </c>
      <c r="G9375">
        <v>250394</v>
      </c>
      <c r="I9375" t="str" cm="1">
        <f t="array" ref="I9375">_xlfn.IFS(F9375=0,"No deaths",F9375&lt;100,"Less deaths",F9375&gt;100,"Deaths&gt;100")</f>
        <v>Deaths&gt;100</v>
      </c>
    </row>
    <row r="9376" spans="1:9" x14ac:dyDescent="0.3">
      <c r="A9376">
        <v>9375</v>
      </c>
      <c r="B9376" s="1">
        <v>44177</v>
      </c>
      <c r="C9376" s="2">
        <v>0.33333333333333331</v>
      </c>
      <c r="D9376" t="s">
        <v>34</v>
      </c>
      <c r="E9376">
        <v>39836</v>
      </c>
      <c r="F9376">
        <v>793</v>
      </c>
      <c r="G9376">
        <v>48354</v>
      </c>
      <c r="I9376" t="str" cm="1">
        <f t="array" ref="I9376">_xlfn.IFS(F9376=0,"No deaths",F9376&lt;100,"Less deaths",F9376&gt;100,"Deaths&gt;100")</f>
        <v>Deaths&gt;100</v>
      </c>
    </row>
    <row r="9377" spans="1:9" x14ac:dyDescent="0.3">
      <c r="A9377">
        <v>9376</v>
      </c>
      <c r="B9377" s="1">
        <v>44177</v>
      </c>
      <c r="C9377" s="2">
        <v>0.33333333333333331</v>
      </c>
      <c r="D9377" t="s">
        <v>25</v>
      </c>
      <c r="E9377">
        <v>108572</v>
      </c>
      <c r="F9377">
        <v>1786</v>
      </c>
      <c r="G9377">
        <v>115207</v>
      </c>
      <c r="I9377" t="str" cm="1">
        <f t="array" ref="I9377">_xlfn.IFS(F9377=0,"No deaths",F9377&lt;100,"Less deaths",F9377&gt;100,"Deaths&gt;100")</f>
        <v>Deaths&gt;100</v>
      </c>
    </row>
    <row r="9378" spans="1:9" x14ac:dyDescent="0.3">
      <c r="A9378">
        <v>9377</v>
      </c>
      <c r="B9378" s="1">
        <v>44177</v>
      </c>
      <c r="C9378" s="2">
        <v>0.33333333333333331</v>
      </c>
      <c r="D9378" t="s">
        <v>43</v>
      </c>
      <c r="E9378">
        <v>108488</v>
      </c>
      <c r="F9378">
        <v>995</v>
      </c>
      <c r="G9378">
        <v>111177</v>
      </c>
      <c r="I9378" t="str" cm="1">
        <f t="array" ref="I9378">_xlfn.IFS(F9378=0,"No deaths",F9378&lt;100,"Less deaths",F9378&gt;100,"Deaths&gt;100")</f>
        <v>Deaths&gt;100</v>
      </c>
    </row>
    <row r="9379" spans="1:9" x14ac:dyDescent="0.3">
      <c r="A9379">
        <v>9378</v>
      </c>
      <c r="B9379" s="1">
        <v>44177</v>
      </c>
      <c r="C9379" s="2">
        <v>0.33333333333333331</v>
      </c>
      <c r="D9379" t="s">
        <v>22</v>
      </c>
      <c r="E9379">
        <v>868471</v>
      </c>
      <c r="F9379">
        <v>11928</v>
      </c>
      <c r="G9379">
        <v>899011</v>
      </c>
      <c r="I9379" t="str" cm="1">
        <f t="array" ref="I9379">_xlfn.IFS(F9379=0,"No deaths",F9379&lt;100,"Less deaths",F9379&gt;100,"Deaths&gt;100")</f>
        <v>Deaths&gt;100</v>
      </c>
    </row>
    <row r="9380" spans="1:9" x14ac:dyDescent="0.3">
      <c r="A9380">
        <v>9379</v>
      </c>
      <c r="B9380" s="1">
        <v>44177</v>
      </c>
      <c r="C9380" s="2">
        <v>0.33333333333333331</v>
      </c>
      <c r="D9380" t="s">
        <v>10</v>
      </c>
      <c r="E9380">
        <v>596593</v>
      </c>
      <c r="F9380">
        <v>2562</v>
      </c>
      <c r="G9380">
        <v>658683</v>
      </c>
      <c r="I9380" t="str" cm="1">
        <f t="array" ref="I9380">_xlfn.IFS(F9380=0,"No deaths",F9380&lt;100,"Less deaths",F9380&gt;100,"Deaths&gt;100")</f>
        <v>Deaths&gt;100</v>
      </c>
    </row>
    <row r="9381" spans="1:9" x14ac:dyDescent="0.3">
      <c r="A9381">
        <v>9380</v>
      </c>
      <c r="B9381" s="1">
        <v>44177</v>
      </c>
      <c r="C9381" s="2">
        <v>0.33333333333333331</v>
      </c>
      <c r="D9381" t="s">
        <v>52</v>
      </c>
      <c r="E9381">
        <v>0</v>
      </c>
      <c r="F9381">
        <v>0</v>
      </c>
      <c r="G9381">
        <v>0</v>
      </c>
      <c r="I9381" t="str" cm="1">
        <f t="array" ref="I9381">_xlfn.IFS(F9381=0,"No deaths",F9381&lt;100,"Less deaths",F9381&gt;100,"Deaths&gt;100")</f>
        <v>No deaths</v>
      </c>
    </row>
    <row r="9382" spans="1:9" x14ac:dyDescent="0.3">
      <c r="A9382">
        <v>9381</v>
      </c>
      <c r="B9382" s="1">
        <v>44177</v>
      </c>
      <c r="C9382" s="2">
        <v>0.33333333333333331</v>
      </c>
      <c r="D9382" t="s">
        <v>20</v>
      </c>
      <c r="E9382">
        <v>8192</v>
      </c>
      <c r="F9382">
        <v>123</v>
      </c>
      <c r="G9382">
        <v>9112</v>
      </c>
      <c r="I9382" t="str" cm="1">
        <f t="array" ref="I9382">_xlfn.IFS(F9382=0,"No deaths",F9382&lt;100,"Less deaths",F9382&gt;100,"Deaths&gt;100")</f>
        <v>Deaths&gt;100</v>
      </c>
    </row>
    <row r="9383" spans="1:9" x14ac:dyDescent="0.3">
      <c r="A9383">
        <v>9382</v>
      </c>
      <c r="B9383" s="1">
        <v>44177</v>
      </c>
      <c r="C9383" s="2">
        <v>0.33333333333333331</v>
      </c>
      <c r="D9383" t="s">
        <v>35</v>
      </c>
      <c r="E9383">
        <v>204641</v>
      </c>
      <c r="F9383">
        <v>3382</v>
      </c>
      <c r="G9383">
        <v>221115</v>
      </c>
      <c r="I9383" t="str" cm="1">
        <f t="array" ref="I9383">_xlfn.IFS(F9383=0,"No deaths",F9383&lt;100,"Less deaths",F9383&gt;100,"Deaths&gt;100")</f>
        <v>Deaths&gt;100</v>
      </c>
    </row>
    <row r="9384" spans="1:9" x14ac:dyDescent="0.3">
      <c r="A9384">
        <v>9383</v>
      </c>
      <c r="B9384" s="1">
        <v>44177</v>
      </c>
      <c r="C9384" s="2">
        <v>0.33333333333333331</v>
      </c>
      <c r="D9384" t="s">
        <v>23</v>
      </c>
      <c r="E9384">
        <v>1749973</v>
      </c>
      <c r="F9384">
        <v>48059</v>
      </c>
      <c r="G9384">
        <v>1872440</v>
      </c>
      <c r="I9384" t="str" cm="1">
        <f t="array" ref="I9384">_xlfn.IFS(F9384=0,"No deaths",F9384&lt;100,"Less deaths",F9384&gt;100,"Deaths&gt;100")</f>
        <v>Deaths&gt;100</v>
      </c>
    </row>
    <row r="9385" spans="1:9" x14ac:dyDescent="0.3">
      <c r="A9385">
        <v>9384</v>
      </c>
      <c r="B9385" s="1">
        <v>44177</v>
      </c>
      <c r="C9385" s="2">
        <v>0.33333333333333331</v>
      </c>
      <c r="D9385" t="s">
        <v>37</v>
      </c>
      <c r="E9385">
        <v>23541</v>
      </c>
      <c r="F9385">
        <v>320</v>
      </c>
      <c r="G9385">
        <v>26859</v>
      </c>
      <c r="I9385" t="str" cm="1">
        <f t="array" ref="I9385">_xlfn.IFS(F9385=0,"No deaths",F9385&lt;100,"Less deaths",F9385&gt;100,"Deaths&gt;100")</f>
        <v>Deaths&gt;100</v>
      </c>
    </row>
    <row r="9386" spans="1:9" x14ac:dyDescent="0.3">
      <c r="A9386">
        <v>9385</v>
      </c>
      <c r="B9386" s="1">
        <v>44177</v>
      </c>
      <c r="C9386" s="2">
        <v>0.33333333333333331</v>
      </c>
      <c r="D9386" t="s">
        <v>47</v>
      </c>
      <c r="E9386">
        <v>11927</v>
      </c>
      <c r="F9386">
        <v>124</v>
      </c>
      <c r="G9386">
        <v>12645</v>
      </c>
      <c r="I9386" t="str" cm="1">
        <f t="array" ref="I9386">_xlfn.IFS(F9386=0,"No deaths",F9386&lt;100,"Less deaths",F9386&gt;100,"Deaths&gt;100")</f>
        <v>Deaths&gt;100</v>
      </c>
    </row>
    <row r="9387" spans="1:9" x14ac:dyDescent="0.3">
      <c r="A9387">
        <v>9386</v>
      </c>
      <c r="B9387" s="1">
        <v>44177</v>
      </c>
      <c r="C9387" s="2">
        <v>0.33333333333333331</v>
      </c>
      <c r="D9387" t="s">
        <v>38</v>
      </c>
      <c r="E9387">
        <v>3820</v>
      </c>
      <c r="F9387">
        <v>7</v>
      </c>
      <c r="G9387">
        <v>4024</v>
      </c>
      <c r="I9387" t="str" cm="1">
        <f t="array" ref="I9387">_xlfn.IFS(F9387=0,"No deaths",F9387&lt;100,"Less deaths",F9387&gt;100,"Deaths&gt;100")</f>
        <v>Less deaths</v>
      </c>
    </row>
    <row r="9388" spans="1:9" x14ac:dyDescent="0.3">
      <c r="A9388">
        <v>9387</v>
      </c>
      <c r="B9388" s="1">
        <v>44177</v>
      </c>
      <c r="C9388" s="2">
        <v>0.33333333333333331</v>
      </c>
      <c r="D9388" t="s">
        <v>46</v>
      </c>
      <c r="E9388">
        <v>10934</v>
      </c>
      <c r="F9388">
        <v>68</v>
      </c>
      <c r="G9388">
        <v>11634</v>
      </c>
      <c r="I9388" t="str" cm="1">
        <f t="array" ref="I9388">_xlfn.IFS(F9388=0,"No deaths",F9388&lt;100,"Less deaths",F9388&gt;100,"Deaths&gt;100")</f>
        <v>Less deaths</v>
      </c>
    </row>
    <row r="9389" spans="1:9" x14ac:dyDescent="0.3">
      <c r="A9389">
        <v>9388</v>
      </c>
      <c r="B9389" s="1">
        <v>44177</v>
      </c>
      <c r="C9389" s="2">
        <v>0.33333333333333331</v>
      </c>
      <c r="D9389" t="s">
        <v>28</v>
      </c>
      <c r="E9389">
        <v>318278</v>
      </c>
      <c r="F9389">
        <v>1798</v>
      </c>
      <c r="G9389">
        <v>323029</v>
      </c>
      <c r="I9389" t="str" cm="1">
        <f t="array" ref="I9389">_xlfn.IFS(F9389=0,"No deaths",F9389&lt;100,"Less deaths",F9389&gt;100,"Deaths&gt;100")</f>
        <v>Deaths&gt;100</v>
      </c>
    </row>
    <row r="9390" spans="1:9" x14ac:dyDescent="0.3">
      <c r="A9390">
        <v>9389</v>
      </c>
      <c r="B9390" s="1">
        <v>44177</v>
      </c>
      <c r="C9390" s="2">
        <v>0.33333333333333331</v>
      </c>
      <c r="D9390" t="s">
        <v>29</v>
      </c>
      <c r="E9390">
        <v>36420</v>
      </c>
      <c r="F9390">
        <v>619</v>
      </c>
      <c r="G9390">
        <v>37406</v>
      </c>
      <c r="I9390" t="str" cm="1">
        <f t="array" ref="I9390">_xlfn.IFS(F9390=0,"No deaths",F9390&lt;100,"Less deaths",F9390&gt;100,"Deaths&gt;100")</f>
        <v>Deaths&gt;100</v>
      </c>
    </row>
    <row r="9391" spans="1:9" x14ac:dyDescent="0.3">
      <c r="A9391">
        <v>9390</v>
      </c>
      <c r="B9391" s="1">
        <v>44177</v>
      </c>
      <c r="C9391" s="2">
        <v>0.33333333333333331</v>
      </c>
      <c r="D9391" t="s">
        <v>24</v>
      </c>
      <c r="E9391">
        <v>146777</v>
      </c>
      <c r="F9391">
        <v>5036</v>
      </c>
      <c r="G9391">
        <v>159099</v>
      </c>
      <c r="I9391" t="str" cm="1">
        <f t="array" ref="I9391">_xlfn.IFS(F9391=0,"No deaths",F9391&lt;100,"Less deaths",F9391&gt;100,"Deaths&gt;100")</f>
        <v>Deaths&gt;100</v>
      </c>
    </row>
    <row r="9392" spans="1:9" x14ac:dyDescent="0.3">
      <c r="A9392">
        <v>9391</v>
      </c>
      <c r="B9392" s="1">
        <v>44177</v>
      </c>
      <c r="C9392" s="2">
        <v>0.33333333333333331</v>
      </c>
      <c r="D9392" t="s">
        <v>17</v>
      </c>
      <c r="E9392">
        <v>268457</v>
      </c>
      <c r="F9392">
        <v>2514</v>
      </c>
      <c r="G9392">
        <v>288692</v>
      </c>
      <c r="I9392" t="str" cm="1">
        <f t="array" ref="I9392">_xlfn.IFS(F9392=0,"No deaths",F9392&lt;100,"Less deaths",F9392&gt;100,"Deaths&gt;100")</f>
        <v>Deaths&gt;100</v>
      </c>
    </row>
    <row r="9393" spans="1:9" x14ac:dyDescent="0.3">
      <c r="A9393">
        <v>9392</v>
      </c>
      <c r="B9393" s="1">
        <v>44177</v>
      </c>
      <c r="C9393" s="2">
        <v>0.33333333333333331</v>
      </c>
      <c r="D9393" t="s">
        <v>50</v>
      </c>
      <c r="E9393">
        <v>4810</v>
      </c>
      <c r="F9393">
        <v>118</v>
      </c>
      <c r="G9393">
        <v>5291</v>
      </c>
      <c r="I9393" t="str" cm="1">
        <f t="array" ref="I9393">_xlfn.IFS(F9393=0,"No deaths",F9393&lt;100,"Less deaths",F9393&gt;100,"Deaths&gt;100")</f>
        <v>Deaths&gt;100</v>
      </c>
    </row>
    <row r="9394" spans="1:9" x14ac:dyDescent="0.3">
      <c r="A9394">
        <v>9393</v>
      </c>
      <c r="B9394" s="1">
        <v>44177</v>
      </c>
      <c r="C9394" s="2">
        <v>0.33333333333333331</v>
      </c>
      <c r="D9394" t="s">
        <v>21</v>
      </c>
      <c r="E9394">
        <v>774306</v>
      </c>
      <c r="F9394">
        <v>11870</v>
      </c>
      <c r="G9394">
        <v>796475</v>
      </c>
      <c r="I9394" t="str" cm="1">
        <f t="array" ref="I9394">_xlfn.IFS(F9394=0,"No deaths",F9394&lt;100,"Less deaths",F9394&gt;100,"Deaths&gt;100")</f>
        <v>Deaths&gt;100</v>
      </c>
    </row>
    <row r="9395" spans="1:9" x14ac:dyDescent="0.3">
      <c r="A9395">
        <v>9394</v>
      </c>
      <c r="B9395" s="1">
        <v>44177</v>
      </c>
      <c r="C9395" s="2">
        <v>0.33333333333333331</v>
      </c>
      <c r="D9395" t="s">
        <v>15</v>
      </c>
      <c r="E9395">
        <v>267992</v>
      </c>
      <c r="F9395">
        <v>1489</v>
      </c>
      <c r="G9395">
        <v>277151</v>
      </c>
      <c r="I9395" t="str" cm="1">
        <f t="array" ref="I9395">_xlfn.IFS(F9395=0,"No deaths",F9395&lt;100,"Less deaths",F9395&gt;100,"Deaths&gt;100")</f>
        <v>Deaths&gt;100</v>
      </c>
    </row>
    <row r="9396" spans="1:9" x14ac:dyDescent="0.3">
      <c r="A9396">
        <v>9395</v>
      </c>
      <c r="B9396" s="1">
        <v>44177</v>
      </c>
      <c r="C9396" s="2">
        <v>0.33333333333333331</v>
      </c>
      <c r="D9396" t="s">
        <v>45</v>
      </c>
      <c r="E9396">
        <v>32285</v>
      </c>
      <c r="F9396">
        <v>375</v>
      </c>
      <c r="G9396">
        <v>33015</v>
      </c>
      <c r="I9396" t="str" cm="1">
        <f t="array" ref="I9396">_xlfn.IFS(F9396=0,"No deaths",F9396&lt;100,"Less deaths",F9396&gt;100,"Deaths&gt;100")</f>
        <v>Deaths&gt;100</v>
      </c>
    </row>
    <row r="9397" spans="1:9" x14ac:dyDescent="0.3">
      <c r="A9397">
        <v>9396</v>
      </c>
      <c r="B9397" s="1">
        <v>44177</v>
      </c>
      <c r="C9397" s="2">
        <v>0.33333333333333331</v>
      </c>
      <c r="D9397" t="s">
        <v>27</v>
      </c>
      <c r="E9397">
        <v>73936</v>
      </c>
      <c r="F9397">
        <v>1341</v>
      </c>
      <c r="G9397">
        <v>81211</v>
      </c>
      <c r="I9397" t="str" cm="1">
        <f t="array" ref="I9397">_xlfn.IFS(F9397=0,"No deaths",F9397&lt;100,"Less deaths",F9397&gt;100,"Deaths&gt;100")</f>
        <v>Deaths&gt;100</v>
      </c>
    </row>
    <row r="9398" spans="1:9" x14ac:dyDescent="0.3">
      <c r="A9398">
        <v>9397</v>
      </c>
      <c r="B9398" s="1">
        <v>44177</v>
      </c>
      <c r="C9398" s="2">
        <v>0.33333333333333331</v>
      </c>
      <c r="D9398" t="s">
        <v>18</v>
      </c>
      <c r="E9398">
        <v>534224</v>
      </c>
      <c r="F9398">
        <v>8025</v>
      </c>
      <c r="G9398">
        <v>562722</v>
      </c>
      <c r="I9398" t="str" cm="1">
        <f t="array" ref="I9398">_xlfn.IFS(F9398=0,"No deaths",F9398&lt;100,"Less deaths",F9398&gt;100,"Deaths&gt;100")</f>
        <v>Deaths&gt;100</v>
      </c>
    </row>
    <row r="9399" spans="1:9" x14ac:dyDescent="0.3">
      <c r="A9399">
        <v>9398</v>
      </c>
      <c r="B9399" s="1">
        <v>44177</v>
      </c>
      <c r="C9399" s="2">
        <v>0.33333333333333331</v>
      </c>
      <c r="D9399" t="s">
        <v>30</v>
      </c>
      <c r="E9399">
        <v>484258</v>
      </c>
      <c r="F9399">
        <v>8966</v>
      </c>
      <c r="G9399">
        <v>516505</v>
      </c>
      <c r="I9399" t="str" cm="1">
        <f t="array" ref="I9399">_xlfn.IFS(F9399=0,"No deaths",F9399&lt;100,"Less deaths",F9399&gt;100,"Deaths&gt;100")</f>
        <v>Deaths&gt;100</v>
      </c>
    </row>
    <row r="9400" spans="1:9" x14ac:dyDescent="0.3">
      <c r="A9400">
        <v>9399</v>
      </c>
      <c r="B9400" s="1">
        <v>44178</v>
      </c>
      <c r="C9400" s="2">
        <v>0.33333333333333331</v>
      </c>
      <c r="D9400" t="s">
        <v>26</v>
      </c>
      <c r="E9400">
        <v>862895</v>
      </c>
      <c r="F9400">
        <v>7052</v>
      </c>
      <c r="G9400">
        <v>875025</v>
      </c>
      <c r="I9400" t="str" cm="1">
        <f t="array" ref="I9400">_xlfn.IFS(F9400=0,"No deaths",F9400&lt;100,"Less deaths",F9400&gt;100,"Deaths&gt;100")</f>
        <v>Deaths&gt;100</v>
      </c>
    </row>
    <row r="9401" spans="1:9" x14ac:dyDescent="0.3">
      <c r="A9401">
        <v>9400</v>
      </c>
      <c r="B9401" s="1">
        <v>44178</v>
      </c>
      <c r="C9401" s="2">
        <v>0.33333333333333331</v>
      </c>
      <c r="D9401" t="s">
        <v>39</v>
      </c>
      <c r="E9401">
        <v>4665</v>
      </c>
      <c r="F9401">
        <v>61</v>
      </c>
      <c r="G9401">
        <v>4805</v>
      </c>
      <c r="I9401" t="str" cm="1">
        <f t="array" ref="I9401">_xlfn.IFS(F9401=0,"No deaths",F9401&lt;100,"Less deaths",F9401&gt;100,"Deaths&gt;100")</f>
        <v>Less deaths</v>
      </c>
    </row>
    <row r="9402" spans="1:9" x14ac:dyDescent="0.3">
      <c r="A9402">
        <v>9401</v>
      </c>
      <c r="B9402" s="1">
        <v>44178</v>
      </c>
      <c r="C9402" s="2">
        <v>0.33333333333333331</v>
      </c>
      <c r="D9402" t="s">
        <v>44</v>
      </c>
      <c r="E9402">
        <v>16185</v>
      </c>
      <c r="F9402">
        <v>55</v>
      </c>
      <c r="G9402">
        <v>16509</v>
      </c>
      <c r="I9402" t="str" cm="1">
        <f t="array" ref="I9402">_xlfn.IFS(F9402=0,"No deaths",F9402&lt;100,"Less deaths",F9402&gt;100,"Deaths&gt;100")</f>
        <v>Less deaths</v>
      </c>
    </row>
    <row r="9403" spans="1:9" x14ac:dyDescent="0.3">
      <c r="A9403">
        <v>9402</v>
      </c>
      <c r="B9403" s="1">
        <v>44178</v>
      </c>
      <c r="C9403" s="2">
        <v>0.33333333333333331</v>
      </c>
      <c r="D9403" t="s">
        <v>42</v>
      </c>
      <c r="E9403">
        <v>210057</v>
      </c>
      <c r="F9403">
        <v>1000</v>
      </c>
      <c r="G9403">
        <v>214584</v>
      </c>
      <c r="I9403" t="str" cm="1">
        <f t="array" ref="I9403">_xlfn.IFS(F9403=0,"No deaths",F9403&lt;100,"Less deaths",F9403&gt;100,"Deaths&gt;100")</f>
        <v>Deaths&gt;100</v>
      </c>
    </row>
    <row r="9404" spans="1:9" x14ac:dyDescent="0.3">
      <c r="A9404">
        <v>9403</v>
      </c>
      <c r="B9404" s="1">
        <v>44178</v>
      </c>
      <c r="C9404" s="2">
        <v>0.33333333333333331</v>
      </c>
      <c r="D9404" t="s">
        <v>36</v>
      </c>
      <c r="E9404">
        <v>234958</v>
      </c>
      <c r="F9404">
        <v>1317</v>
      </c>
      <c r="G9404">
        <v>241776</v>
      </c>
      <c r="I9404" t="str" cm="1">
        <f t="array" ref="I9404">_xlfn.IFS(F9404=0,"No deaths",F9404&lt;100,"Less deaths",F9404&gt;100,"Deaths&gt;100")</f>
        <v>Deaths&gt;100</v>
      </c>
    </row>
    <row r="9405" spans="1:9" x14ac:dyDescent="0.3">
      <c r="A9405">
        <v>9404</v>
      </c>
      <c r="B9405" s="1">
        <v>44178</v>
      </c>
      <c r="C9405" s="2">
        <v>0.33333333333333331</v>
      </c>
      <c r="D9405" t="s">
        <v>32</v>
      </c>
      <c r="E9405">
        <v>17457</v>
      </c>
      <c r="F9405">
        <v>300</v>
      </c>
      <c r="G9405">
        <v>18572</v>
      </c>
      <c r="I9405" t="str" cm="1">
        <f t="array" ref="I9405">_xlfn.IFS(F9405=0,"No deaths",F9405&lt;100,"Less deaths",F9405&gt;100,"Deaths&gt;100")</f>
        <v>Deaths&gt;100</v>
      </c>
    </row>
    <row r="9406" spans="1:9" x14ac:dyDescent="0.3">
      <c r="A9406">
        <v>9405</v>
      </c>
      <c r="B9406" s="1">
        <v>44178</v>
      </c>
      <c r="C9406" s="2">
        <v>0.33333333333333331</v>
      </c>
      <c r="D9406" t="s">
        <v>31</v>
      </c>
      <c r="E9406">
        <v>234037</v>
      </c>
      <c r="F9406">
        <v>3084</v>
      </c>
      <c r="G9406">
        <v>255761</v>
      </c>
      <c r="I9406" t="str" cm="1">
        <f t="array" ref="I9406">_xlfn.IFS(F9406=0,"No deaths",F9406&lt;100,"Less deaths",F9406&gt;100,"Deaths&gt;100")</f>
        <v>Deaths&gt;100</v>
      </c>
    </row>
    <row r="9407" spans="1:9" x14ac:dyDescent="0.3">
      <c r="A9407">
        <v>9406</v>
      </c>
      <c r="B9407" s="1">
        <v>44178</v>
      </c>
      <c r="C9407" s="2">
        <v>0.33333333333333331</v>
      </c>
      <c r="D9407" t="s">
        <v>48</v>
      </c>
      <c r="E9407">
        <v>3337</v>
      </c>
      <c r="F9407">
        <v>2</v>
      </c>
      <c r="G9407">
        <v>3356</v>
      </c>
      <c r="I9407" t="str" cm="1">
        <f t="array" ref="I9407">_xlfn.IFS(F9407=0,"No deaths",F9407&lt;100,"Less deaths",F9407&gt;100,"Deaths&gt;100")</f>
        <v>Less deaths</v>
      </c>
    </row>
    <row r="9408" spans="1:9" x14ac:dyDescent="0.3">
      <c r="A9408">
        <v>9407</v>
      </c>
      <c r="B9408" s="1">
        <v>44178</v>
      </c>
      <c r="C9408" s="2">
        <v>0.33333333333333331</v>
      </c>
      <c r="D9408" t="s">
        <v>16</v>
      </c>
      <c r="E9408">
        <v>578116</v>
      </c>
      <c r="F9408">
        <v>9981</v>
      </c>
      <c r="G9408">
        <v>605470</v>
      </c>
      <c r="I9408" t="str" cm="1">
        <f t="array" ref="I9408">_xlfn.IFS(F9408=0,"No deaths",F9408&lt;100,"Less deaths",F9408&gt;100,"Deaths&gt;100")</f>
        <v>Deaths&gt;100</v>
      </c>
    </row>
    <row r="9409" spans="1:9" x14ac:dyDescent="0.3">
      <c r="A9409">
        <v>9408</v>
      </c>
      <c r="B9409" s="1">
        <v>44178</v>
      </c>
      <c r="C9409" s="2">
        <v>0.33333333333333331</v>
      </c>
      <c r="D9409" t="s">
        <v>40</v>
      </c>
      <c r="E9409">
        <v>47489</v>
      </c>
      <c r="F9409">
        <v>705</v>
      </c>
      <c r="G9409">
        <v>49305</v>
      </c>
      <c r="I9409" t="str" cm="1">
        <f t="array" ref="I9409">_xlfn.IFS(F9409=0,"No deaths",F9409&lt;100,"Less deaths",F9409&gt;100,"Deaths&gt;100")</f>
        <v>Deaths&gt;100</v>
      </c>
    </row>
    <row r="9410" spans="1:9" x14ac:dyDescent="0.3">
      <c r="A9410">
        <v>9409</v>
      </c>
      <c r="B9410" s="1">
        <v>44178</v>
      </c>
      <c r="C9410" s="2">
        <v>0.33333333333333331</v>
      </c>
      <c r="D9410" t="s">
        <v>33</v>
      </c>
      <c r="E9410">
        <v>208867</v>
      </c>
      <c r="F9410">
        <v>4160</v>
      </c>
      <c r="G9410">
        <v>226508</v>
      </c>
      <c r="I9410" t="str" cm="1">
        <f t="array" ref="I9410">_xlfn.IFS(F9410=0,"No deaths",F9410&lt;100,"Less deaths",F9410&gt;100,"Deaths&gt;100")</f>
        <v>Deaths&gt;100</v>
      </c>
    </row>
    <row r="9411" spans="1:9" x14ac:dyDescent="0.3">
      <c r="A9411">
        <v>9410</v>
      </c>
      <c r="B9411" s="1">
        <v>44178</v>
      </c>
      <c r="C9411" s="2">
        <v>0.33333333333333331</v>
      </c>
      <c r="D9411" t="s">
        <v>19</v>
      </c>
      <c r="E9411">
        <v>238374</v>
      </c>
      <c r="F9411">
        <v>2710</v>
      </c>
      <c r="G9411">
        <v>251402</v>
      </c>
      <c r="I9411" t="str" cm="1">
        <f t="array" ref="I9411">_xlfn.IFS(F9411=0,"No deaths",F9411&lt;100,"Less deaths",F9411&gt;100,"Deaths&gt;100")</f>
        <v>Deaths&gt;100</v>
      </c>
    </row>
    <row r="9412" spans="1:9" x14ac:dyDescent="0.3">
      <c r="A9412">
        <v>9411</v>
      </c>
      <c r="B9412" s="1">
        <v>44178</v>
      </c>
      <c r="C9412" s="2">
        <v>0.33333333333333331</v>
      </c>
      <c r="D9412" t="s">
        <v>34</v>
      </c>
      <c r="E9412">
        <v>40573</v>
      </c>
      <c r="F9412">
        <v>803</v>
      </c>
      <c r="G9412">
        <v>48951</v>
      </c>
      <c r="I9412" t="str" cm="1">
        <f t="array" ref="I9412">_xlfn.IFS(F9412=0,"No deaths",F9412&lt;100,"Less deaths",F9412&gt;100,"Deaths&gt;100")</f>
        <v>Deaths&gt;100</v>
      </c>
    </row>
    <row r="9413" spans="1:9" x14ac:dyDescent="0.3">
      <c r="A9413">
        <v>9412</v>
      </c>
      <c r="B9413" s="1">
        <v>44178</v>
      </c>
      <c r="C9413" s="2">
        <v>0.33333333333333331</v>
      </c>
      <c r="D9413" t="s">
        <v>25</v>
      </c>
      <c r="E9413">
        <v>109002</v>
      </c>
      <c r="F9413">
        <v>1793</v>
      </c>
      <c r="G9413">
        <v>115626</v>
      </c>
      <c r="I9413" t="str" cm="1">
        <f t="array" ref="I9413">_xlfn.IFS(F9413=0,"No deaths",F9413&lt;100,"Less deaths",F9413&gt;100,"Deaths&gt;100")</f>
        <v>Deaths&gt;100</v>
      </c>
    </row>
    <row r="9414" spans="1:9" x14ac:dyDescent="0.3">
      <c r="A9414">
        <v>9413</v>
      </c>
      <c r="B9414" s="1">
        <v>44178</v>
      </c>
      <c r="C9414" s="2">
        <v>0.33333333333333331</v>
      </c>
      <c r="D9414" t="s">
        <v>43</v>
      </c>
      <c r="E9414">
        <v>108761</v>
      </c>
      <c r="F9414">
        <v>995</v>
      </c>
      <c r="G9414">
        <v>111366</v>
      </c>
      <c r="I9414" t="str" cm="1">
        <f t="array" ref="I9414">_xlfn.IFS(F9414=0,"No deaths",F9414&lt;100,"Less deaths",F9414&gt;100,"Deaths&gt;100")</f>
        <v>Deaths&gt;100</v>
      </c>
    </row>
    <row r="9415" spans="1:9" x14ac:dyDescent="0.3">
      <c r="A9415">
        <v>9414</v>
      </c>
      <c r="B9415" s="1">
        <v>44178</v>
      </c>
      <c r="C9415" s="2">
        <v>0.33333333333333331</v>
      </c>
      <c r="D9415" t="s">
        <v>22</v>
      </c>
      <c r="E9415">
        <v>870002</v>
      </c>
      <c r="F9415">
        <v>11939</v>
      </c>
      <c r="G9415">
        <v>900214</v>
      </c>
      <c r="I9415" t="str" cm="1">
        <f t="array" ref="I9415">_xlfn.IFS(F9415=0,"No deaths",F9415&lt;100,"Less deaths",F9415&gt;100,"Deaths&gt;100")</f>
        <v>Deaths&gt;100</v>
      </c>
    </row>
    <row r="9416" spans="1:9" x14ac:dyDescent="0.3">
      <c r="A9416">
        <v>9415</v>
      </c>
      <c r="B9416" s="1">
        <v>44178</v>
      </c>
      <c r="C9416" s="2">
        <v>0.33333333333333331</v>
      </c>
      <c r="D9416" t="s">
        <v>10</v>
      </c>
      <c r="E9416">
        <v>601861</v>
      </c>
      <c r="F9416">
        <v>2594</v>
      </c>
      <c r="G9416">
        <v>664632</v>
      </c>
      <c r="I9416" t="str" cm="1">
        <f t="array" ref="I9416">_xlfn.IFS(F9416=0,"No deaths",F9416&lt;100,"Less deaths",F9416&gt;100,"Deaths&gt;100")</f>
        <v>Deaths&gt;100</v>
      </c>
    </row>
    <row r="9417" spans="1:9" x14ac:dyDescent="0.3">
      <c r="A9417">
        <v>9416</v>
      </c>
      <c r="B9417" s="1">
        <v>44178</v>
      </c>
      <c r="C9417" s="2">
        <v>0.33333333333333331</v>
      </c>
      <c r="D9417" t="s">
        <v>52</v>
      </c>
      <c r="E9417">
        <v>0</v>
      </c>
      <c r="F9417">
        <v>0</v>
      </c>
      <c r="G9417">
        <v>0</v>
      </c>
      <c r="I9417" t="str" cm="1">
        <f t="array" ref="I9417">_xlfn.IFS(F9417=0,"No deaths",F9417&lt;100,"Less deaths",F9417&gt;100,"Deaths&gt;100")</f>
        <v>No deaths</v>
      </c>
    </row>
    <row r="9418" spans="1:9" x14ac:dyDescent="0.3">
      <c r="A9418">
        <v>9417</v>
      </c>
      <c r="B9418" s="1">
        <v>44178</v>
      </c>
      <c r="C9418" s="2">
        <v>0.33333333333333331</v>
      </c>
      <c r="D9418" t="s">
        <v>20</v>
      </c>
      <c r="E9418">
        <v>8252</v>
      </c>
      <c r="F9418">
        <v>123</v>
      </c>
      <c r="G9418">
        <v>9138</v>
      </c>
      <c r="I9418" t="str" cm="1">
        <f t="array" ref="I9418">_xlfn.IFS(F9418=0,"No deaths",F9418&lt;100,"Less deaths",F9418&gt;100,"Deaths&gt;100")</f>
        <v>Deaths&gt;100</v>
      </c>
    </row>
    <row r="9419" spans="1:9" x14ac:dyDescent="0.3">
      <c r="A9419">
        <v>9418</v>
      </c>
      <c r="B9419" s="1">
        <v>44178</v>
      </c>
      <c r="C9419" s="2">
        <v>0.33333333333333331</v>
      </c>
      <c r="D9419" t="s">
        <v>35</v>
      </c>
      <c r="E9419">
        <v>206059</v>
      </c>
      <c r="F9419">
        <v>3391</v>
      </c>
      <c r="G9419">
        <v>222397</v>
      </c>
      <c r="I9419" t="str" cm="1">
        <f t="array" ref="I9419">_xlfn.IFS(F9419=0,"No deaths",F9419&lt;100,"Less deaths",F9419&gt;100,"Deaths&gt;100")</f>
        <v>Deaths&gt;100</v>
      </c>
    </row>
    <row r="9420" spans="1:9" x14ac:dyDescent="0.3">
      <c r="A9420">
        <v>9419</v>
      </c>
      <c r="B9420" s="1">
        <v>44178</v>
      </c>
      <c r="C9420" s="2">
        <v>0.33333333333333331</v>
      </c>
      <c r="D9420" t="s">
        <v>23</v>
      </c>
      <c r="E9420">
        <v>1753922</v>
      </c>
      <c r="F9420">
        <v>48139</v>
      </c>
      <c r="G9420">
        <v>1876699</v>
      </c>
      <c r="I9420" t="str" cm="1">
        <f t="array" ref="I9420">_xlfn.IFS(F9420=0,"No deaths",F9420&lt;100,"Less deaths",F9420&gt;100,"Deaths&gt;100")</f>
        <v>Deaths&gt;100</v>
      </c>
    </row>
    <row r="9421" spans="1:9" x14ac:dyDescent="0.3">
      <c r="A9421">
        <v>9420</v>
      </c>
      <c r="B9421" s="1">
        <v>44178</v>
      </c>
      <c r="C9421" s="2">
        <v>0.33333333333333331</v>
      </c>
      <c r="D9421" t="s">
        <v>37</v>
      </c>
      <c r="E9421">
        <v>23657</v>
      </c>
      <c r="F9421">
        <v>322</v>
      </c>
      <c r="G9421">
        <v>27036</v>
      </c>
      <c r="I9421" t="str" cm="1">
        <f t="array" ref="I9421">_xlfn.IFS(F9421=0,"No deaths",F9421&lt;100,"Less deaths",F9421&gt;100,"Deaths&gt;100")</f>
        <v>Deaths&gt;100</v>
      </c>
    </row>
    <row r="9422" spans="1:9" x14ac:dyDescent="0.3">
      <c r="A9422">
        <v>9421</v>
      </c>
      <c r="B9422" s="1">
        <v>44178</v>
      </c>
      <c r="C9422" s="2">
        <v>0.33333333333333331</v>
      </c>
      <c r="D9422" t="s">
        <v>47</v>
      </c>
      <c r="E9422">
        <v>11977</v>
      </c>
      <c r="F9422">
        <v>125</v>
      </c>
      <c r="G9422">
        <v>12743</v>
      </c>
      <c r="I9422" t="str" cm="1">
        <f t="array" ref="I9422">_xlfn.IFS(F9422=0,"No deaths",F9422&lt;100,"Less deaths",F9422&gt;100,"Deaths&gt;100")</f>
        <v>Deaths&gt;100</v>
      </c>
    </row>
    <row r="9423" spans="1:9" x14ac:dyDescent="0.3">
      <c r="A9423">
        <v>9422</v>
      </c>
      <c r="B9423" s="1">
        <v>44178</v>
      </c>
      <c r="C9423" s="2">
        <v>0.33333333333333331</v>
      </c>
      <c r="D9423" t="s">
        <v>38</v>
      </c>
      <c r="E9423">
        <v>3836</v>
      </c>
      <c r="F9423">
        <v>7</v>
      </c>
      <c r="G9423">
        <v>4035</v>
      </c>
      <c r="I9423" t="str" cm="1">
        <f t="array" ref="I9423">_xlfn.IFS(F9423=0,"No deaths",F9423&lt;100,"Less deaths",F9423&gt;100,"Deaths&gt;100")</f>
        <v>Less deaths</v>
      </c>
    </row>
    <row r="9424" spans="1:9" x14ac:dyDescent="0.3">
      <c r="A9424">
        <v>9423</v>
      </c>
      <c r="B9424" s="1">
        <v>44178</v>
      </c>
      <c r="C9424" s="2">
        <v>0.33333333333333331</v>
      </c>
      <c r="D9424" t="s">
        <v>46</v>
      </c>
      <c r="E9424">
        <v>10998</v>
      </c>
      <c r="F9424">
        <v>68</v>
      </c>
      <c r="G9424">
        <v>11676</v>
      </c>
      <c r="I9424" t="str" cm="1">
        <f t="array" ref="I9424">_xlfn.IFS(F9424=0,"No deaths",F9424&lt;100,"Less deaths",F9424&gt;100,"Deaths&gt;100")</f>
        <v>Less deaths</v>
      </c>
    </row>
    <row r="9425" spans="1:9" x14ac:dyDescent="0.3">
      <c r="A9425">
        <v>9424</v>
      </c>
      <c r="B9425" s="1">
        <v>44178</v>
      </c>
      <c r="C9425" s="2">
        <v>0.33333333333333331</v>
      </c>
      <c r="D9425" t="s">
        <v>28</v>
      </c>
      <c r="E9425">
        <v>318683</v>
      </c>
      <c r="F9425">
        <v>1802</v>
      </c>
      <c r="G9425">
        <v>323364</v>
      </c>
      <c r="I9425" t="str" cm="1">
        <f t="array" ref="I9425">_xlfn.IFS(F9425=0,"No deaths",F9425&lt;100,"Less deaths",F9425&gt;100,"Deaths&gt;100")</f>
        <v>Deaths&gt;100</v>
      </c>
    </row>
    <row r="9426" spans="1:9" x14ac:dyDescent="0.3">
      <c r="A9426">
        <v>9425</v>
      </c>
      <c r="B9426" s="1">
        <v>44178</v>
      </c>
      <c r="C9426" s="2">
        <v>0.33333333333333331</v>
      </c>
      <c r="D9426" t="s">
        <v>29</v>
      </c>
      <c r="E9426">
        <v>36479</v>
      </c>
      <c r="F9426">
        <v>619</v>
      </c>
      <c r="G9426">
        <v>37444</v>
      </c>
      <c r="I9426" t="str" cm="1">
        <f t="array" ref="I9426">_xlfn.IFS(F9426=0,"No deaths",F9426&lt;100,"Less deaths",F9426&gt;100,"Deaths&gt;100")</f>
        <v>Deaths&gt;100</v>
      </c>
    </row>
    <row r="9427" spans="1:9" x14ac:dyDescent="0.3">
      <c r="A9427">
        <v>9426</v>
      </c>
      <c r="B9427" s="1">
        <v>44178</v>
      </c>
      <c r="C9427" s="2">
        <v>0.33333333333333331</v>
      </c>
      <c r="D9427" t="s">
        <v>24</v>
      </c>
      <c r="E9427">
        <v>147431</v>
      </c>
      <c r="F9427">
        <v>5057</v>
      </c>
      <c r="G9427">
        <v>159579</v>
      </c>
      <c r="I9427" t="str" cm="1">
        <f t="array" ref="I9427">_xlfn.IFS(F9427=0,"No deaths",F9427&lt;100,"Less deaths",F9427&gt;100,"Deaths&gt;100")</f>
        <v>Deaths&gt;100</v>
      </c>
    </row>
    <row r="9428" spans="1:9" x14ac:dyDescent="0.3">
      <c r="A9428">
        <v>9427</v>
      </c>
      <c r="B9428" s="1">
        <v>44178</v>
      </c>
      <c r="C9428" s="2">
        <v>0.33333333333333331</v>
      </c>
      <c r="D9428" t="s">
        <v>17</v>
      </c>
      <c r="E9428">
        <v>270650</v>
      </c>
      <c r="F9428">
        <v>2528</v>
      </c>
      <c r="G9428">
        <v>289999</v>
      </c>
      <c r="I9428" t="str" cm="1">
        <f t="array" ref="I9428">_xlfn.IFS(F9428=0,"No deaths",F9428&lt;100,"Less deaths",F9428&gt;100,"Deaths&gt;100")</f>
        <v>Deaths&gt;100</v>
      </c>
    </row>
    <row r="9429" spans="1:9" x14ac:dyDescent="0.3">
      <c r="A9429">
        <v>9428</v>
      </c>
      <c r="B9429" s="1">
        <v>44178</v>
      </c>
      <c r="C9429" s="2">
        <v>0.33333333333333331</v>
      </c>
      <c r="D9429" t="s">
        <v>50</v>
      </c>
      <c r="E9429">
        <v>4834</v>
      </c>
      <c r="F9429">
        <v>118</v>
      </c>
      <c r="G9429">
        <v>5316</v>
      </c>
      <c r="I9429" t="str" cm="1">
        <f t="array" ref="I9429">_xlfn.IFS(F9429=0,"No deaths",F9429&lt;100,"Less deaths",F9429&gt;100,"Deaths&gt;100")</f>
        <v>Deaths&gt;100</v>
      </c>
    </row>
    <row r="9430" spans="1:9" x14ac:dyDescent="0.3">
      <c r="A9430">
        <v>9429</v>
      </c>
      <c r="B9430" s="1">
        <v>44178</v>
      </c>
      <c r="C9430" s="2">
        <v>0.33333333333333331</v>
      </c>
      <c r="D9430" t="s">
        <v>21</v>
      </c>
      <c r="E9430">
        <v>775602</v>
      </c>
      <c r="F9430">
        <v>11883</v>
      </c>
      <c r="G9430">
        <v>797693</v>
      </c>
      <c r="I9430" t="str" cm="1">
        <f t="array" ref="I9430">_xlfn.IFS(F9430=0,"No deaths",F9430&lt;100,"Less deaths",F9430&gt;100,"Deaths&gt;100")</f>
        <v>Deaths&gt;100</v>
      </c>
    </row>
    <row r="9431" spans="1:9" x14ac:dyDescent="0.3">
      <c r="A9431">
        <v>9430</v>
      </c>
      <c r="B9431" s="1">
        <v>44178</v>
      </c>
      <c r="C9431" s="2">
        <v>0.33333333333333331</v>
      </c>
      <c r="D9431" t="s">
        <v>15</v>
      </c>
      <c r="E9431">
        <v>268601</v>
      </c>
      <c r="F9431">
        <v>1493</v>
      </c>
      <c r="G9431">
        <v>277724</v>
      </c>
      <c r="I9431" t="str" cm="1">
        <f t="array" ref="I9431">_xlfn.IFS(F9431=0,"No deaths",F9431&lt;100,"Less deaths",F9431&gt;100,"Deaths&gt;100")</f>
        <v>Deaths&gt;100</v>
      </c>
    </row>
    <row r="9432" spans="1:9" x14ac:dyDescent="0.3">
      <c r="A9432">
        <v>9431</v>
      </c>
      <c r="B9432" s="1">
        <v>44178</v>
      </c>
      <c r="C9432" s="2">
        <v>0.33333333333333331</v>
      </c>
      <c r="D9432" t="s">
        <v>45</v>
      </c>
      <c r="E9432">
        <v>32310</v>
      </c>
      <c r="F9432">
        <v>376</v>
      </c>
      <c r="G9432">
        <v>33038</v>
      </c>
      <c r="I9432" t="str" cm="1">
        <f t="array" ref="I9432">_xlfn.IFS(F9432=0,"No deaths",F9432&lt;100,"Less deaths",F9432&gt;100,"Deaths&gt;100")</f>
        <v>Deaths&gt;100</v>
      </c>
    </row>
    <row r="9433" spans="1:9" x14ac:dyDescent="0.3">
      <c r="A9433">
        <v>9432</v>
      </c>
      <c r="B9433" s="1">
        <v>44178</v>
      </c>
      <c r="C9433" s="2">
        <v>0.33333333333333331</v>
      </c>
      <c r="D9433" t="s">
        <v>27</v>
      </c>
      <c r="E9433">
        <v>74381</v>
      </c>
      <c r="F9433">
        <v>1351</v>
      </c>
      <c r="G9433">
        <v>81939</v>
      </c>
      <c r="I9433" t="str" cm="1">
        <f t="array" ref="I9433">_xlfn.IFS(F9433=0,"No deaths",F9433&lt;100,"Less deaths",F9433&gt;100,"Deaths&gt;100")</f>
        <v>Deaths&gt;100</v>
      </c>
    </row>
    <row r="9434" spans="1:9" x14ac:dyDescent="0.3">
      <c r="A9434">
        <v>9433</v>
      </c>
      <c r="B9434" s="1">
        <v>44178</v>
      </c>
      <c r="C9434" s="2">
        <v>0.33333333333333331</v>
      </c>
      <c r="D9434" t="s">
        <v>18</v>
      </c>
      <c r="E9434">
        <v>535985</v>
      </c>
      <c r="F9434">
        <v>8056</v>
      </c>
      <c r="G9434">
        <v>564132</v>
      </c>
      <c r="I9434" t="str" cm="1">
        <f t="array" ref="I9434">_xlfn.IFS(F9434=0,"No deaths",F9434&lt;100,"Less deaths",F9434&gt;100,"Deaths&gt;100")</f>
        <v>Deaths&gt;100</v>
      </c>
    </row>
    <row r="9435" spans="1:9" x14ac:dyDescent="0.3">
      <c r="A9435">
        <v>9434</v>
      </c>
      <c r="B9435" s="1">
        <v>44178</v>
      </c>
      <c r="C9435" s="2">
        <v>0.33333333333333331</v>
      </c>
      <c r="D9435" t="s">
        <v>30</v>
      </c>
      <c r="E9435">
        <v>487171</v>
      </c>
      <c r="F9435">
        <v>9010</v>
      </c>
      <c r="G9435">
        <v>519215</v>
      </c>
      <c r="I9435" t="str" cm="1">
        <f t="array" ref="I9435">_xlfn.IFS(F9435=0,"No deaths",F9435&lt;100,"Less deaths",F9435&gt;100,"Deaths&gt;100")</f>
        <v>Deaths&gt;100</v>
      </c>
    </row>
    <row r="9436" spans="1:9" x14ac:dyDescent="0.3">
      <c r="A9436">
        <v>9435</v>
      </c>
      <c r="B9436" s="1">
        <v>44179</v>
      </c>
      <c r="C9436" s="2">
        <v>0.33333333333333331</v>
      </c>
      <c r="D9436" t="s">
        <v>26</v>
      </c>
      <c r="E9436">
        <v>863508</v>
      </c>
      <c r="F9436">
        <v>7057</v>
      </c>
      <c r="G9436">
        <v>875531</v>
      </c>
      <c r="I9436" t="str" cm="1">
        <f t="array" ref="I9436">_xlfn.IFS(F9436=0,"No deaths",F9436&lt;100,"Less deaths",F9436&gt;100,"Deaths&gt;100")</f>
        <v>Deaths&gt;100</v>
      </c>
    </row>
    <row r="9437" spans="1:9" x14ac:dyDescent="0.3">
      <c r="A9437">
        <v>9436</v>
      </c>
      <c r="B9437" s="1">
        <v>44179</v>
      </c>
      <c r="C9437" s="2">
        <v>0.33333333333333331</v>
      </c>
      <c r="D9437" t="s">
        <v>39</v>
      </c>
      <c r="E9437">
        <v>4673</v>
      </c>
      <c r="F9437">
        <v>61</v>
      </c>
      <c r="G9437">
        <v>4818</v>
      </c>
      <c r="I9437" t="str" cm="1">
        <f t="array" ref="I9437">_xlfn.IFS(F9437=0,"No deaths",F9437&lt;100,"Less deaths",F9437&gt;100,"Deaths&gt;100")</f>
        <v>Less deaths</v>
      </c>
    </row>
    <row r="9438" spans="1:9" x14ac:dyDescent="0.3">
      <c r="A9438">
        <v>9437</v>
      </c>
      <c r="B9438" s="1">
        <v>44179</v>
      </c>
      <c r="C9438" s="2">
        <v>0.33333333333333331</v>
      </c>
      <c r="D9438" t="s">
        <v>44</v>
      </c>
      <c r="E9438">
        <v>16206</v>
      </c>
      <c r="F9438">
        <v>55</v>
      </c>
      <c r="G9438">
        <v>16513</v>
      </c>
      <c r="I9438" t="str" cm="1">
        <f t="array" ref="I9438">_xlfn.IFS(F9438=0,"No deaths",F9438&lt;100,"Less deaths",F9438&gt;100,"Deaths&gt;100")</f>
        <v>Less deaths</v>
      </c>
    </row>
    <row r="9439" spans="1:9" x14ac:dyDescent="0.3">
      <c r="A9439">
        <v>9438</v>
      </c>
      <c r="B9439" s="1">
        <v>44179</v>
      </c>
      <c r="C9439" s="2">
        <v>0.33333333333333331</v>
      </c>
      <c r="D9439" t="s">
        <v>42</v>
      </c>
      <c r="E9439">
        <v>210174</v>
      </c>
      <c r="F9439">
        <v>1002</v>
      </c>
      <c r="G9439">
        <v>214657</v>
      </c>
      <c r="I9439" t="str" cm="1">
        <f t="array" ref="I9439">_xlfn.IFS(F9439=0,"No deaths",F9439&lt;100,"Less deaths",F9439&gt;100,"Deaths&gt;100")</f>
        <v>Deaths&gt;100</v>
      </c>
    </row>
    <row r="9440" spans="1:9" x14ac:dyDescent="0.3">
      <c r="A9440">
        <v>9439</v>
      </c>
      <c r="B9440" s="1">
        <v>44179</v>
      </c>
      <c r="C9440" s="2">
        <v>0.33333333333333331</v>
      </c>
      <c r="D9440" t="s">
        <v>36</v>
      </c>
      <c r="E9440">
        <v>235528</v>
      </c>
      <c r="F9440">
        <v>1321</v>
      </c>
      <c r="G9440">
        <v>242224</v>
      </c>
      <c r="I9440" t="str" cm="1">
        <f t="array" ref="I9440">_xlfn.IFS(F9440=0,"No deaths",F9440&lt;100,"Less deaths",F9440&gt;100,"Deaths&gt;100")</f>
        <v>Deaths&gt;100</v>
      </c>
    </row>
    <row r="9441" spans="1:9" x14ac:dyDescent="0.3">
      <c r="A9441">
        <v>9440</v>
      </c>
      <c r="B9441" s="1">
        <v>44179</v>
      </c>
      <c r="C9441" s="2">
        <v>0.33333333333333331</v>
      </c>
      <c r="D9441" t="s">
        <v>32</v>
      </c>
      <c r="E9441">
        <v>17571</v>
      </c>
      <c r="F9441">
        <v>301</v>
      </c>
      <c r="G9441">
        <v>18638</v>
      </c>
      <c r="I9441" t="str" cm="1">
        <f t="array" ref="I9441">_xlfn.IFS(F9441=0,"No deaths",F9441&lt;100,"Less deaths",F9441&gt;100,"Deaths&gt;100")</f>
        <v>Deaths&gt;100</v>
      </c>
    </row>
    <row r="9442" spans="1:9" x14ac:dyDescent="0.3">
      <c r="A9442">
        <v>9441</v>
      </c>
      <c r="B9442" s="1">
        <v>44179</v>
      </c>
      <c r="C9442" s="2">
        <v>0.33333333333333331</v>
      </c>
      <c r="D9442" t="s">
        <v>31</v>
      </c>
      <c r="E9442">
        <v>234853</v>
      </c>
      <c r="F9442">
        <v>3097</v>
      </c>
      <c r="G9442">
        <v>257020</v>
      </c>
      <c r="I9442" t="str" cm="1">
        <f t="array" ref="I9442">_xlfn.IFS(F9442=0,"No deaths",F9442&lt;100,"Less deaths",F9442&gt;100,"Deaths&gt;100")</f>
        <v>Deaths&gt;100</v>
      </c>
    </row>
    <row r="9443" spans="1:9" x14ac:dyDescent="0.3">
      <c r="A9443">
        <v>9442</v>
      </c>
      <c r="B9443" s="1">
        <v>44179</v>
      </c>
      <c r="C9443" s="2">
        <v>0.33333333333333331</v>
      </c>
      <c r="D9443" t="s">
        <v>48</v>
      </c>
      <c r="E9443">
        <v>3337</v>
      </c>
      <c r="F9443">
        <v>2</v>
      </c>
      <c r="G9443">
        <v>3356</v>
      </c>
      <c r="I9443" t="str" cm="1">
        <f t="array" ref="I9443">_xlfn.IFS(F9443=0,"No deaths",F9443&lt;100,"Less deaths",F9443&gt;100,"Deaths&gt;100")</f>
        <v>Less deaths</v>
      </c>
    </row>
    <row r="9444" spans="1:9" x14ac:dyDescent="0.3">
      <c r="A9444">
        <v>9443</v>
      </c>
      <c r="B9444" s="1">
        <v>44179</v>
      </c>
      <c r="C9444" s="2">
        <v>0.33333333333333331</v>
      </c>
      <c r="D9444" t="s">
        <v>16</v>
      </c>
      <c r="E9444">
        <v>580655</v>
      </c>
      <c r="F9444">
        <v>10014</v>
      </c>
      <c r="G9444">
        <v>607454</v>
      </c>
      <c r="I9444" t="str" cm="1">
        <f t="array" ref="I9444">_xlfn.IFS(F9444=0,"No deaths",F9444&lt;100,"Less deaths",F9444&gt;100,"Deaths&gt;100")</f>
        <v>Deaths&gt;100</v>
      </c>
    </row>
    <row r="9445" spans="1:9" x14ac:dyDescent="0.3">
      <c r="A9445">
        <v>9444</v>
      </c>
      <c r="B9445" s="1">
        <v>44179</v>
      </c>
      <c r="C9445" s="2">
        <v>0.33333333333333331</v>
      </c>
      <c r="D9445" t="s">
        <v>40</v>
      </c>
      <c r="E9445">
        <v>47590</v>
      </c>
      <c r="F9445">
        <v>706</v>
      </c>
      <c r="G9445">
        <v>49362</v>
      </c>
      <c r="I9445" t="str" cm="1">
        <f t="array" ref="I9445">_xlfn.IFS(F9445=0,"No deaths",F9445&lt;100,"Less deaths",F9445&gt;100,"Deaths&gt;100")</f>
        <v>Deaths&gt;100</v>
      </c>
    </row>
    <row r="9446" spans="1:9" x14ac:dyDescent="0.3">
      <c r="A9446">
        <v>9445</v>
      </c>
      <c r="B9446" s="1">
        <v>44179</v>
      </c>
      <c r="C9446" s="2">
        <v>0.33333333333333331</v>
      </c>
      <c r="D9446" t="s">
        <v>33</v>
      </c>
      <c r="E9446">
        <v>210214</v>
      </c>
      <c r="F9446">
        <v>4171</v>
      </c>
      <c r="G9446">
        <v>227683</v>
      </c>
      <c r="I9446" t="str" cm="1">
        <f t="array" ref="I9446">_xlfn.IFS(F9446=0,"No deaths",F9446&lt;100,"Less deaths",F9446&gt;100,"Deaths&gt;100")</f>
        <v>Deaths&gt;100</v>
      </c>
    </row>
    <row r="9447" spans="1:9" x14ac:dyDescent="0.3">
      <c r="A9447">
        <v>9446</v>
      </c>
      <c r="B9447" s="1">
        <v>44179</v>
      </c>
      <c r="C9447" s="2">
        <v>0.33333333333333331</v>
      </c>
      <c r="D9447" t="s">
        <v>19</v>
      </c>
      <c r="E9447">
        <v>239800</v>
      </c>
      <c r="F9447">
        <v>2717</v>
      </c>
      <c r="G9447">
        <v>252392</v>
      </c>
      <c r="I9447" t="str" cm="1">
        <f t="array" ref="I9447">_xlfn.IFS(F9447=0,"No deaths",F9447&lt;100,"Less deaths",F9447&gt;100,"Deaths&gt;100")</f>
        <v>Deaths&gt;100</v>
      </c>
    </row>
    <row r="9448" spans="1:9" x14ac:dyDescent="0.3">
      <c r="A9448">
        <v>9447</v>
      </c>
      <c r="B9448" s="1">
        <v>44179</v>
      </c>
      <c r="C9448" s="2">
        <v>0.33333333333333331</v>
      </c>
      <c r="D9448" t="s">
        <v>34</v>
      </c>
      <c r="E9448">
        <v>41313</v>
      </c>
      <c r="F9448">
        <v>811</v>
      </c>
      <c r="G9448">
        <v>49375</v>
      </c>
      <c r="I9448" t="str" cm="1">
        <f t="array" ref="I9448">_xlfn.IFS(F9448=0,"No deaths",F9448&lt;100,"Less deaths",F9448&gt;100,"Deaths&gt;100")</f>
        <v>Deaths&gt;100</v>
      </c>
    </row>
    <row r="9449" spans="1:9" x14ac:dyDescent="0.3">
      <c r="A9449">
        <v>9448</v>
      </c>
      <c r="B9449" s="1">
        <v>44179</v>
      </c>
      <c r="C9449" s="2">
        <v>0.33333333333333331</v>
      </c>
      <c r="D9449" t="s">
        <v>25</v>
      </c>
      <c r="E9449">
        <v>109507</v>
      </c>
      <c r="F9449">
        <v>1799</v>
      </c>
      <c r="G9449">
        <v>116008</v>
      </c>
      <c r="I9449" t="str" cm="1">
        <f t="array" ref="I9449">_xlfn.IFS(F9449=0,"No deaths",F9449&lt;100,"Less deaths",F9449&gt;100,"Deaths&gt;100")</f>
        <v>Deaths&gt;100</v>
      </c>
    </row>
    <row r="9450" spans="1:9" x14ac:dyDescent="0.3">
      <c r="A9450">
        <v>9449</v>
      </c>
      <c r="B9450" s="1">
        <v>44179</v>
      </c>
      <c r="C9450" s="2">
        <v>0.33333333333333331</v>
      </c>
      <c r="D9450" t="s">
        <v>43</v>
      </c>
      <c r="E9450">
        <v>108940</v>
      </c>
      <c r="F9450">
        <v>999</v>
      </c>
      <c r="G9450">
        <v>111510</v>
      </c>
      <c r="I9450" t="str" cm="1">
        <f t="array" ref="I9450">_xlfn.IFS(F9450=0,"No deaths",F9450&lt;100,"Less deaths",F9450&gt;100,"Deaths&gt;100")</f>
        <v>Deaths&gt;100</v>
      </c>
    </row>
    <row r="9451" spans="1:9" x14ac:dyDescent="0.3">
      <c r="A9451">
        <v>9450</v>
      </c>
      <c r="B9451" s="1">
        <v>44179</v>
      </c>
      <c r="C9451" s="2">
        <v>0.33333333333333331</v>
      </c>
      <c r="D9451" t="s">
        <v>22</v>
      </c>
      <c r="E9451">
        <v>872038</v>
      </c>
      <c r="F9451">
        <v>11944</v>
      </c>
      <c r="G9451">
        <v>901410</v>
      </c>
      <c r="I9451" t="str" cm="1">
        <f t="array" ref="I9451">_xlfn.IFS(F9451=0,"No deaths",F9451&lt;100,"Less deaths",F9451&gt;100,"Deaths&gt;100")</f>
        <v>Deaths&gt;100</v>
      </c>
    </row>
    <row r="9452" spans="1:9" x14ac:dyDescent="0.3">
      <c r="A9452">
        <v>9451</v>
      </c>
      <c r="B9452" s="1">
        <v>44179</v>
      </c>
      <c r="C9452" s="2">
        <v>0.33333333333333331</v>
      </c>
      <c r="D9452" t="s">
        <v>10</v>
      </c>
      <c r="E9452">
        <v>607119</v>
      </c>
      <c r="F9452">
        <v>2623</v>
      </c>
      <c r="G9452">
        <v>669330</v>
      </c>
      <c r="I9452" t="str" cm="1">
        <f t="array" ref="I9452">_xlfn.IFS(F9452=0,"No deaths",F9452&lt;100,"Less deaths",F9452&gt;100,"Deaths&gt;100")</f>
        <v>Deaths&gt;100</v>
      </c>
    </row>
    <row r="9453" spans="1:9" x14ac:dyDescent="0.3">
      <c r="A9453">
        <v>9452</v>
      </c>
      <c r="B9453" s="1">
        <v>44179</v>
      </c>
      <c r="C9453" s="2">
        <v>0.33333333333333331</v>
      </c>
      <c r="D9453" t="s">
        <v>52</v>
      </c>
      <c r="E9453">
        <v>0</v>
      </c>
      <c r="F9453">
        <v>0</v>
      </c>
      <c r="G9453">
        <v>0</v>
      </c>
      <c r="I9453" t="str" cm="1">
        <f t="array" ref="I9453">_xlfn.IFS(F9453=0,"No deaths",F9453&lt;100,"Less deaths",F9453&gt;100,"Deaths&gt;100")</f>
        <v>No deaths</v>
      </c>
    </row>
    <row r="9454" spans="1:9" x14ac:dyDescent="0.3">
      <c r="A9454">
        <v>9453</v>
      </c>
      <c r="B9454" s="1">
        <v>44179</v>
      </c>
      <c r="C9454" s="2">
        <v>0.33333333333333331</v>
      </c>
      <c r="D9454" t="s">
        <v>20</v>
      </c>
      <c r="E9454">
        <v>8383</v>
      </c>
      <c r="F9454">
        <v>123</v>
      </c>
      <c r="G9454">
        <v>9155</v>
      </c>
      <c r="I9454" t="str" cm="1">
        <f t="array" ref="I9454">_xlfn.IFS(F9454=0,"No deaths",F9454&lt;100,"Less deaths",F9454&gt;100,"Deaths&gt;100")</f>
        <v>Deaths&gt;100</v>
      </c>
    </row>
    <row r="9455" spans="1:9" x14ac:dyDescent="0.3">
      <c r="A9455">
        <v>9454</v>
      </c>
      <c r="B9455" s="1">
        <v>44179</v>
      </c>
      <c r="C9455" s="2">
        <v>0.33333333333333331</v>
      </c>
      <c r="D9455" t="s">
        <v>35</v>
      </c>
      <c r="E9455">
        <v>207337</v>
      </c>
      <c r="F9455">
        <v>3404</v>
      </c>
      <c r="G9455">
        <v>223578</v>
      </c>
      <c r="I9455" t="str" cm="1">
        <f t="array" ref="I9455">_xlfn.IFS(F9455=0,"No deaths",F9455&lt;100,"Less deaths",F9455&gt;100,"Deaths&gt;100")</f>
        <v>Deaths&gt;100</v>
      </c>
    </row>
    <row r="9456" spans="1:9" x14ac:dyDescent="0.3">
      <c r="A9456">
        <v>9455</v>
      </c>
      <c r="B9456" s="1">
        <v>44179</v>
      </c>
      <c r="C9456" s="2">
        <v>0.33333333333333331</v>
      </c>
      <c r="D9456" t="s">
        <v>23</v>
      </c>
      <c r="E9456">
        <v>1757005</v>
      </c>
      <c r="F9456">
        <v>48209</v>
      </c>
      <c r="G9456">
        <v>1880416</v>
      </c>
      <c r="I9456" t="str" cm="1">
        <f t="array" ref="I9456">_xlfn.IFS(F9456=0,"No deaths",F9456&lt;100,"Less deaths",F9456&gt;100,"Deaths&gt;100")</f>
        <v>Deaths&gt;100</v>
      </c>
    </row>
    <row r="9457" spans="1:9" x14ac:dyDescent="0.3">
      <c r="A9457">
        <v>9456</v>
      </c>
      <c r="B9457" s="1">
        <v>44179</v>
      </c>
      <c r="C9457" s="2">
        <v>0.33333333333333331</v>
      </c>
      <c r="D9457" t="s">
        <v>37</v>
      </c>
      <c r="E9457">
        <v>23759</v>
      </c>
      <c r="F9457">
        <v>322</v>
      </c>
      <c r="G9457">
        <v>27155</v>
      </c>
      <c r="I9457" t="str" cm="1">
        <f t="array" ref="I9457">_xlfn.IFS(F9457=0,"No deaths",F9457&lt;100,"Less deaths",F9457&gt;100,"Deaths&gt;100")</f>
        <v>Deaths&gt;100</v>
      </c>
    </row>
    <row r="9458" spans="1:9" x14ac:dyDescent="0.3">
      <c r="A9458">
        <v>9457</v>
      </c>
      <c r="B9458" s="1">
        <v>44179</v>
      </c>
      <c r="C9458" s="2">
        <v>0.33333333333333331</v>
      </c>
      <c r="D9458" t="s">
        <v>47</v>
      </c>
      <c r="E9458">
        <v>12008</v>
      </c>
      <c r="F9458">
        <v>128</v>
      </c>
      <c r="G9458">
        <v>12866</v>
      </c>
      <c r="I9458" t="str" cm="1">
        <f t="array" ref="I9458">_xlfn.IFS(F9458=0,"No deaths",F9458&lt;100,"Less deaths",F9458&gt;100,"Deaths&gt;100")</f>
        <v>Deaths&gt;100</v>
      </c>
    </row>
    <row r="9459" spans="1:9" x14ac:dyDescent="0.3">
      <c r="A9459">
        <v>9458</v>
      </c>
      <c r="B9459" s="1">
        <v>44179</v>
      </c>
      <c r="C9459" s="2">
        <v>0.33333333333333331</v>
      </c>
      <c r="D9459" t="s">
        <v>38</v>
      </c>
      <c r="E9459">
        <v>3847</v>
      </c>
      <c r="F9459">
        <v>7</v>
      </c>
      <c r="G9459">
        <v>4040</v>
      </c>
      <c r="I9459" t="str" cm="1">
        <f t="array" ref="I9459">_xlfn.IFS(F9459=0,"No deaths",F9459&lt;100,"Less deaths",F9459&gt;100,"Deaths&gt;100")</f>
        <v>Less deaths</v>
      </c>
    </row>
    <row r="9460" spans="1:9" x14ac:dyDescent="0.3">
      <c r="A9460">
        <v>9459</v>
      </c>
      <c r="B9460" s="1">
        <v>44179</v>
      </c>
      <c r="C9460" s="2">
        <v>0.33333333333333331</v>
      </c>
      <c r="D9460" t="s">
        <v>46</v>
      </c>
      <c r="E9460">
        <v>11007</v>
      </c>
      <c r="F9460">
        <v>68</v>
      </c>
      <c r="G9460">
        <v>11709</v>
      </c>
      <c r="I9460" t="str" cm="1">
        <f t="array" ref="I9460">_xlfn.IFS(F9460=0,"No deaths",F9460&lt;100,"Less deaths",F9460&gt;100,"Deaths&gt;100")</f>
        <v>Less deaths</v>
      </c>
    </row>
    <row r="9461" spans="1:9" x14ac:dyDescent="0.3">
      <c r="A9461">
        <v>9460</v>
      </c>
      <c r="B9461" s="1">
        <v>44179</v>
      </c>
      <c r="C9461" s="2">
        <v>0.33333333333333331</v>
      </c>
      <c r="D9461" t="s">
        <v>28</v>
      </c>
      <c r="E9461">
        <v>319069</v>
      </c>
      <c r="F9461">
        <v>1807</v>
      </c>
      <c r="G9461">
        <v>323757</v>
      </c>
      <c r="I9461" t="str" cm="1">
        <f t="array" ref="I9461">_xlfn.IFS(F9461=0,"No deaths",F9461&lt;100,"Less deaths",F9461&gt;100,"Deaths&gt;100")</f>
        <v>Deaths&gt;100</v>
      </c>
    </row>
    <row r="9462" spans="1:9" x14ac:dyDescent="0.3">
      <c r="A9462">
        <v>9461</v>
      </c>
      <c r="B9462" s="1">
        <v>44179</v>
      </c>
      <c r="C9462" s="2">
        <v>0.33333333333333331</v>
      </c>
      <c r="D9462" t="s">
        <v>29</v>
      </c>
      <c r="E9462">
        <v>36536</v>
      </c>
      <c r="F9462">
        <v>619</v>
      </c>
      <c r="G9462">
        <v>37492</v>
      </c>
      <c r="I9462" t="str" cm="1">
        <f t="array" ref="I9462">_xlfn.IFS(F9462=0,"No deaths",F9462&lt;100,"Less deaths",F9462&gt;100,"Deaths&gt;100")</f>
        <v>Deaths&gt;100</v>
      </c>
    </row>
    <row r="9463" spans="1:9" x14ac:dyDescent="0.3">
      <c r="A9463">
        <v>9462</v>
      </c>
      <c r="B9463" s="1">
        <v>44179</v>
      </c>
      <c r="C9463" s="2">
        <v>0.33333333333333331</v>
      </c>
      <c r="D9463" t="s">
        <v>24</v>
      </c>
      <c r="E9463">
        <v>148047</v>
      </c>
      <c r="F9463">
        <v>5077</v>
      </c>
      <c r="G9463">
        <v>160200</v>
      </c>
      <c r="I9463" t="str" cm="1">
        <f t="array" ref="I9463">_xlfn.IFS(F9463=0,"No deaths",F9463&lt;100,"Less deaths",F9463&gt;100,"Deaths&gt;100")</f>
        <v>Deaths&gt;100</v>
      </c>
    </row>
    <row r="9464" spans="1:9" x14ac:dyDescent="0.3">
      <c r="A9464">
        <v>9463</v>
      </c>
      <c r="B9464" s="1">
        <v>44179</v>
      </c>
      <c r="C9464" s="2">
        <v>0.33333333333333331</v>
      </c>
      <c r="D9464" t="s">
        <v>17</v>
      </c>
      <c r="E9464">
        <v>272118</v>
      </c>
      <c r="F9464">
        <v>2542</v>
      </c>
      <c r="G9464">
        <v>291289</v>
      </c>
      <c r="I9464" t="str" cm="1">
        <f t="array" ref="I9464">_xlfn.IFS(F9464=0,"No deaths",F9464&lt;100,"Less deaths",F9464&gt;100,"Deaths&gt;100")</f>
        <v>Deaths&gt;100</v>
      </c>
    </row>
    <row r="9465" spans="1:9" x14ac:dyDescent="0.3">
      <c r="A9465">
        <v>9464</v>
      </c>
      <c r="B9465" s="1">
        <v>44179</v>
      </c>
      <c r="C9465" s="2">
        <v>0.33333333333333331</v>
      </c>
      <c r="D9465" t="s">
        <v>50</v>
      </c>
      <c r="E9465">
        <v>4864</v>
      </c>
      <c r="F9465">
        <v>118</v>
      </c>
      <c r="G9465">
        <v>5338</v>
      </c>
      <c r="I9465" t="str" cm="1">
        <f t="array" ref="I9465">_xlfn.IFS(F9465=0,"No deaths",F9465&lt;100,"Less deaths",F9465&gt;100,"Deaths&gt;100")</f>
        <v>Deaths&gt;100</v>
      </c>
    </row>
    <row r="9466" spans="1:9" x14ac:dyDescent="0.3">
      <c r="A9466">
        <v>9465</v>
      </c>
      <c r="B9466" s="1">
        <v>44179</v>
      </c>
      <c r="C9466" s="2">
        <v>0.33333333333333331</v>
      </c>
      <c r="D9466" t="s">
        <v>21</v>
      </c>
      <c r="E9466">
        <v>776878</v>
      </c>
      <c r="F9466">
        <v>11895</v>
      </c>
      <c r="G9466">
        <v>798888</v>
      </c>
      <c r="I9466" t="str" cm="1">
        <f t="array" ref="I9466">_xlfn.IFS(F9466=0,"No deaths",F9466&lt;100,"Less deaths",F9466&gt;100,"Deaths&gt;100")</f>
        <v>Deaths&gt;100</v>
      </c>
    </row>
    <row r="9467" spans="1:9" x14ac:dyDescent="0.3">
      <c r="A9467">
        <v>9466</v>
      </c>
      <c r="B9467" s="1">
        <v>44179</v>
      </c>
      <c r="C9467" s="2">
        <v>0.33333333333333331</v>
      </c>
      <c r="D9467" t="s">
        <v>15</v>
      </c>
      <c r="E9467">
        <v>269232</v>
      </c>
      <c r="F9467">
        <v>1496</v>
      </c>
      <c r="G9467">
        <v>278108</v>
      </c>
      <c r="I9467" t="str" cm="1">
        <f t="array" ref="I9467">_xlfn.IFS(F9467=0,"No deaths",F9467&lt;100,"Less deaths",F9467&gt;100,"Deaths&gt;100")</f>
        <v>Deaths&gt;100</v>
      </c>
    </row>
    <row r="9468" spans="1:9" x14ac:dyDescent="0.3">
      <c r="A9468">
        <v>9467</v>
      </c>
      <c r="B9468" s="1">
        <v>44179</v>
      </c>
      <c r="C9468" s="2">
        <v>0.33333333333333331</v>
      </c>
      <c r="D9468" t="s">
        <v>45</v>
      </c>
      <c r="E9468">
        <v>32342</v>
      </c>
      <c r="F9468">
        <v>376</v>
      </c>
      <c r="G9468">
        <v>33048</v>
      </c>
      <c r="I9468" t="str" cm="1">
        <f t="array" ref="I9468">_xlfn.IFS(F9468=0,"No deaths",F9468&lt;100,"Less deaths",F9468&gt;100,"Deaths&gt;100")</f>
        <v>Deaths&gt;100</v>
      </c>
    </row>
    <row r="9469" spans="1:9" x14ac:dyDescent="0.3">
      <c r="A9469">
        <v>9468</v>
      </c>
      <c r="B9469" s="1">
        <v>44179</v>
      </c>
      <c r="C9469" s="2">
        <v>0.33333333333333331</v>
      </c>
      <c r="D9469" t="s">
        <v>27</v>
      </c>
      <c r="E9469">
        <v>74781</v>
      </c>
      <c r="F9469">
        <v>1355</v>
      </c>
      <c r="G9469">
        <v>82429</v>
      </c>
      <c r="I9469" t="str" cm="1">
        <f t="array" ref="I9469">_xlfn.IFS(F9469=0,"No deaths",F9469&lt;100,"Less deaths",F9469&gt;100,"Deaths&gt;100")</f>
        <v>Deaths&gt;100</v>
      </c>
    </row>
    <row r="9470" spans="1:9" x14ac:dyDescent="0.3">
      <c r="A9470">
        <v>9469</v>
      </c>
      <c r="B9470" s="1">
        <v>44179</v>
      </c>
      <c r="C9470" s="2">
        <v>0.33333333333333331</v>
      </c>
      <c r="D9470" t="s">
        <v>18</v>
      </c>
      <c r="E9470">
        <v>537755</v>
      </c>
      <c r="F9470">
        <v>8072</v>
      </c>
      <c r="G9470">
        <v>565556</v>
      </c>
      <c r="I9470" t="str" cm="1">
        <f t="array" ref="I9470">_xlfn.IFS(F9470=0,"No deaths",F9470&lt;100,"Less deaths",F9470&gt;100,"Deaths&gt;100")</f>
        <v>Deaths&gt;100</v>
      </c>
    </row>
    <row r="9471" spans="1:9" x14ac:dyDescent="0.3">
      <c r="A9471">
        <v>9470</v>
      </c>
      <c r="B9471" s="1">
        <v>44179</v>
      </c>
      <c r="C9471" s="2">
        <v>0.33333333333333331</v>
      </c>
      <c r="D9471" t="s">
        <v>30</v>
      </c>
      <c r="E9471">
        <v>490165</v>
      </c>
      <c r="F9471">
        <v>9057</v>
      </c>
      <c r="G9471">
        <v>521795</v>
      </c>
      <c r="I9471" t="str" cm="1">
        <f t="array" ref="I9471">_xlfn.IFS(F9471=0,"No deaths",F9471&lt;100,"Less deaths",F9471&gt;100,"Deaths&gt;100")</f>
        <v>Deaths&gt;100</v>
      </c>
    </row>
    <row r="9472" spans="1:9" x14ac:dyDescent="0.3">
      <c r="A9472">
        <v>9471</v>
      </c>
      <c r="B9472" s="1">
        <v>44180</v>
      </c>
      <c r="C9472" s="2">
        <v>0.33333333333333331</v>
      </c>
      <c r="D9472" t="s">
        <v>26</v>
      </c>
      <c r="E9472">
        <v>864049</v>
      </c>
      <c r="F9472">
        <v>7059</v>
      </c>
      <c r="G9472">
        <v>875836</v>
      </c>
      <c r="I9472" t="str" cm="1">
        <f t="array" ref="I9472">_xlfn.IFS(F9472=0,"No deaths",F9472&lt;100,"Less deaths",F9472&gt;100,"Deaths&gt;100")</f>
        <v>Deaths&gt;100</v>
      </c>
    </row>
    <row r="9473" spans="1:9" x14ac:dyDescent="0.3">
      <c r="A9473">
        <v>9472</v>
      </c>
      <c r="B9473" s="1">
        <v>44180</v>
      </c>
      <c r="C9473" s="2">
        <v>0.33333333333333331</v>
      </c>
      <c r="D9473" t="s">
        <v>39</v>
      </c>
      <c r="E9473">
        <v>4681</v>
      </c>
      <c r="F9473">
        <v>61</v>
      </c>
      <c r="G9473">
        <v>4773</v>
      </c>
      <c r="I9473" t="str" cm="1">
        <f t="array" ref="I9473">_xlfn.IFS(F9473=0,"No deaths",F9473&lt;100,"Less deaths",F9473&gt;100,"Deaths&gt;100")</f>
        <v>Less deaths</v>
      </c>
    </row>
    <row r="9474" spans="1:9" x14ac:dyDescent="0.3">
      <c r="A9474">
        <v>9473</v>
      </c>
      <c r="B9474" s="1">
        <v>44180</v>
      </c>
      <c r="C9474" s="2">
        <v>0.33333333333333331</v>
      </c>
      <c r="D9474" t="s">
        <v>44</v>
      </c>
      <c r="E9474">
        <v>16243</v>
      </c>
      <c r="F9474">
        <v>55</v>
      </c>
      <c r="G9474">
        <v>16536</v>
      </c>
      <c r="I9474" t="str" cm="1">
        <f t="array" ref="I9474">_xlfn.IFS(F9474=0,"No deaths",F9474&lt;100,"Less deaths",F9474&gt;100,"Deaths&gt;100")</f>
        <v>Less deaths</v>
      </c>
    </row>
    <row r="9475" spans="1:9" x14ac:dyDescent="0.3">
      <c r="A9475">
        <v>9474</v>
      </c>
      <c r="B9475" s="1">
        <v>44180</v>
      </c>
      <c r="C9475" s="2">
        <v>0.33333333333333331</v>
      </c>
      <c r="D9475" t="s">
        <v>42</v>
      </c>
      <c r="E9475">
        <v>210299</v>
      </c>
      <c r="F9475">
        <v>1003</v>
      </c>
      <c r="G9475">
        <v>214803</v>
      </c>
      <c r="I9475" t="str" cm="1">
        <f t="array" ref="I9475">_xlfn.IFS(F9475=0,"No deaths",F9475&lt;100,"Less deaths",F9475&gt;100,"Deaths&gt;100")</f>
        <v>Deaths&gt;100</v>
      </c>
    </row>
    <row r="9476" spans="1:9" x14ac:dyDescent="0.3">
      <c r="A9476">
        <v>9475</v>
      </c>
      <c r="B9476" s="1">
        <v>44180</v>
      </c>
      <c r="C9476" s="2">
        <v>0.33333333333333331</v>
      </c>
      <c r="D9476" t="s">
        <v>36</v>
      </c>
      <c r="E9476">
        <v>236247</v>
      </c>
      <c r="F9476">
        <v>1325</v>
      </c>
      <c r="G9476">
        <v>242660</v>
      </c>
      <c r="I9476" t="str" cm="1">
        <f t="array" ref="I9476">_xlfn.IFS(F9476=0,"No deaths",F9476&lt;100,"Less deaths",F9476&gt;100,"Deaths&gt;100")</f>
        <v>Deaths&gt;100</v>
      </c>
    </row>
    <row r="9477" spans="1:9" x14ac:dyDescent="0.3">
      <c r="A9477">
        <v>9476</v>
      </c>
      <c r="B9477" s="1">
        <v>44180</v>
      </c>
      <c r="C9477" s="2">
        <v>0.33333333333333331</v>
      </c>
      <c r="D9477" t="s">
        <v>32</v>
      </c>
      <c r="E9477">
        <v>17698</v>
      </c>
      <c r="F9477">
        <v>302</v>
      </c>
      <c r="G9477">
        <v>18714</v>
      </c>
      <c r="I9477" t="str" cm="1">
        <f t="array" ref="I9477">_xlfn.IFS(F9477=0,"No deaths",F9477&lt;100,"Less deaths",F9477&gt;100,"Deaths&gt;100")</f>
        <v>Deaths&gt;100</v>
      </c>
    </row>
    <row r="9478" spans="1:9" x14ac:dyDescent="0.3">
      <c r="A9478">
        <v>9477</v>
      </c>
      <c r="B9478" s="1">
        <v>44180</v>
      </c>
      <c r="C9478" s="2">
        <v>0.33333333333333331</v>
      </c>
      <c r="D9478" t="s">
        <v>31</v>
      </c>
      <c r="E9478">
        <v>236588</v>
      </c>
      <c r="F9478">
        <v>3116</v>
      </c>
      <c r="G9478">
        <v>258635</v>
      </c>
      <c r="I9478" t="str" cm="1">
        <f t="array" ref="I9478">_xlfn.IFS(F9478=0,"No deaths",F9478&lt;100,"Less deaths",F9478&gt;100,"Deaths&gt;100")</f>
        <v>Deaths&gt;100</v>
      </c>
    </row>
    <row r="9479" spans="1:9" x14ac:dyDescent="0.3">
      <c r="A9479">
        <v>9478</v>
      </c>
      <c r="B9479" s="1">
        <v>44180</v>
      </c>
      <c r="C9479" s="2">
        <v>0.33333333333333331</v>
      </c>
      <c r="D9479" t="s">
        <v>48</v>
      </c>
      <c r="E9479">
        <v>3338</v>
      </c>
      <c r="F9479">
        <v>2</v>
      </c>
      <c r="G9479">
        <v>3359</v>
      </c>
      <c r="I9479" t="str" cm="1">
        <f t="array" ref="I9479">_xlfn.IFS(F9479=0,"No deaths",F9479&lt;100,"Less deaths",F9479&gt;100,"Deaths&gt;100")</f>
        <v>Less deaths</v>
      </c>
    </row>
    <row r="9480" spans="1:9" x14ac:dyDescent="0.3">
      <c r="A9480">
        <v>9479</v>
      </c>
      <c r="B9480" s="1">
        <v>44180</v>
      </c>
      <c r="C9480" s="2">
        <v>0.33333333333333331</v>
      </c>
      <c r="D9480" t="s">
        <v>16</v>
      </c>
      <c r="E9480">
        <v>583509</v>
      </c>
      <c r="F9480">
        <v>10074</v>
      </c>
      <c r="G9480">
        <v>608830</v>
      </c>
      <c r="I9480" t="str" cm="1">
        <f t="array" ref="I9480">_xlfn.IFS(F9480=0,"No deaths",F9480&lt;100,"Less deaths",F9480&gt;100,"Deaths&gt;100")</f>
        <v>Deaths&gt;100</v>
      </c>
    </row>
    <row r="9481" spans="1:9" x14ac:dyDescent="0.3">
      <c r="A9481">
        <v>9480</v>
      </c>
      <c r="B9481" s="1">
        <v>44180</v>
      </c>
      <c r="C9481" s="2">
        <v>0.33333333333333331</v>
      </c>
      <c r="D9481" t="s">
        <v>40</v>
      </c>
      <c r="E9481">
        <v>47737</v>
      </c>
      <c r="F9481">
        <v>707</v>
      </c>
      <c r="G9481">
        <v>49474</v>
      </c>
      <c r="I9481" t="str" cm="1">
        <f t="array" ref="I9481">_xlfn.IFS(F9481=0,"No deaths",F9481&lt;100,"Less deaths",F9481&gt;100,"Deaths&gt;100")</f>
        <v>Deaths&gt;100</v>
      </c>
    </row>
    <row r="9482" spans="1:9" x14ac:dyDescent="0.3">
      <c r="A9482">
        <v>9481</v>
      </c>
      <c r="B9482" s="1">
        <v>44180</v>
      </c>
      <c r="C9482" s="2">
        <v>0.33333333333333331</v>
      </c>
      <c r="D9482" t="s">
        <v>33</v>
      </c>
      <c r="E9482">
        <v>211603</v>
      </c>
      <c r="F9482">
        <v>4182</v>
      </c>
      <c r="G9482">
        <v>228803</v>
      </c>
      <c r="I9482" t="str" cm="1">
        <f t="array" ref="I9482">_xlfn.IFS(F9482=0,"No deaths",F9482&lt;100,"Less deaths",F9482&gt;100,"Deaths&gt;100")</f>
        <v>Deaths&gt;100</v>
      </c>
    </row>
    <row r="9483" spans="1:9" x14ac:dyDescent="0.3">
      <c r="A9483">
        <v>9482</v>
      </c>
      <c r="B9483" s="1">
        <v>44180</v>
      </c>
      <c r="C9483" s="2">
        <v>0.33333333333333331</v>
      </c>
      <c r="D9483" t="s">
        <v>19</v>
      </c>
      <c r="E9483">
        <v>241544</v>
      </c>
      <c r="F9483">
        <v>2733</v>
      </c>
      <c r="G9483">
        <v>253385</v>
      </c>
      <c r="I9483" t="str" cm="1">
        <f t="array" ref="I9483">_xlfn.IFS(F9483=0,"No deaths",F9483&lt;100,"Less deaths",F9483&gt;100,"Deaths&gt;100")</f>
        <v>Deaths&gt;100</v>
      </c>
    </row>
    <row r="9484" spans="1:9" x14ac:dyDescent="0.3">
      <c r="A9484">
        <v>9483</v>
      </c>
      <c r="B9484" s="1">
        <v>44180</v>
      </c>
      <c r="C9484" s="2">
        <v>0.33333333333333331</v>
      </c>
      <c r="D9484" t="s">
        <v>34</v>
      </c>
      <c r="E9484">
        <v>41990</v>
      </c>
      <c r="F9484">
        <v>823</v>
      </c>
      <c r="G9484">
        <v>49761</v>
      </c>
      <c r="I9484" t="str" cm="1">
        <f t="array" ref="I9484">_xlfn.IFS(F9484=0,"No deaths",F9484&lt;100,"Less deaths",F9484&gt;100,"Deaths&gt;100")</f>
        <v>Deaths&gt;100</v>
      </c>
    </row>
    <row r="9485" spans="1:9" x14ac:dyDescent="0.3">
      <c r="A9485">
        <v>9484</v>
      </c>
      <c r="B9485" s="1">
        <v>44180</v>
      </c>
      <c r="C9485" s="2">
        <v>0.33333333333333331</v>
      </c>
      <c r="D9485" t="s">
        <v>25</v>
      </c>
      <c r="E9485">
        <v>109894</v>
      </c>
      <c r="F9485">
        <v>1802</v>
      </c>
      <c r="G9485">
        <v>116254</v>
      </c>
      <c r="I9485" t="str" cm="1">
        <f t="array" ref="I9485">_xlfn.IFS(F9485=0,"No deaths",F9485&lt;100,"Less deaths",F9485&gt;100,"Deaths&gt;100")</f>
        <v>Deaths&gt;100</v>
      </c>
    </row>
    <row r="9486" spans="1:9" x14ac:dyDescent="0.3">
      <c r="A9486">
        <v>9485</v>
      </c>
      <c r="B9486" s="1">
        <v>44180</v>
      </c>
      <c r="C9486" s="2">
        <v>0.33333333333333331</v>
      </c>
      <c r="D9486" t="s">
        <v>43</v>
      </c>
      <c r="E9486">
        <v>109141</v>
      </c>
      <c r="F9486">
        <v>1000</v>
      </c>
      <c r="G9486">
        <v>111722</v>
      </c>
      <c r="I9486" t="str" cm="1">
        <f t="array" ref="I9486">_xlfn.IFS(F9486=0,"No deaths",F9486&lt;100,"Less deaths",F9486&gt;100,"Deaths&gt;100")</f>
        <v>Deaths&gt;100</v>
      </c>
    </row>
    <row r="9487" spans="1:9" x14ac:dyDescent="0.3">
      <c r="A9487">
        <v>9486</v>
      </c>
      <c r="B9487" s="1">
        <v>44180</v>
      </c>
      <c r="C9487" s="2">
        <v>0.33333333333333331</v>
      </c>
      <c r="D9487" t="s">
        <v>22</v>
      </c>
      <c r="E9487">
        <v>874202</v>
      </c>
      <c r="F9487">
        <v>11954</v>
      </c>
      <c r="G9487">
        <v>902240</v>
      </c>
      <c r="I9487" t="str" cm="1">
        <f t="array" ref="I9487">_xlfn.IFS(F9487=0,"No deaths",F9487&lt;100,"Less deaths",F9487&gt;100,"Deaths&gt;100")</f>
        <v>Deaths&gt;100</v>
      </c>
    </row>
    <row r="9488" spans="1:9" x14ac:dyDescent="0.3">
      <c r="A9488">
        <v>9487</v>
      </c>
      <c r="B9488" s="1">
        <v>44180</v>
      </c>
      <c r="C9488" s="2">
        <v>0.33333333333333331</v>
      </c>
      <c r="D9488" t="s">
        <v>10</v>
      </c>
      <c r="E9488">
        <v>611600</v>
      </c>
      <c r="F9488">
        <v>2647</v>
      </c>
      <c r="G9488">
        <v>672037</v>
      </c>
      <c r="I9488" t="str" cm="1">
        <f t="array" ref="I9488">_xlfn.IFS(F9488=0,"No deaths",F9488&lt;100,"Less deaths",F9488&gt;100,"Deaths&gt;100")</f>
        <v>Deaths&gt;100</v>
      </c>
    </row>
    <row r="9489" spans="1:9" x14ac:dyDescent="0.3">
      <c r="A9489">
        <v>9488</v>
      </c>
      <c r="B9489" s="1">
        <v>44180</v>
      </c>
      <c r="C9489" s="2">
        <v>0.33333333333333331</v>
      </c>
      <c r="D9489" t="s">
        <v>52</v>
      </c>
      <c r="E9489">
        <v>0</v>
      </c>
      <c r="F9489">
        <v>0</v>
      </c>
      <c r="G9489">
        <v>0</v>
      </c>
      <c r="I9489" t="str" cm="1">
        <f t="array" ref="I9489">_xlfn.IFS(F9489=0,"No deaths",F9489&lt;100,"Less deaths",F9489&gt;100,"Deaths&gt;100")</f>
        <v>No deaths</v>
      </c>
    </row>
    <row r="9490" spans="1:9" x14ac:dyDescent="0.3">
      <c r="A9490">
        <v>9489</v>
      </c>
      <c r="B9490" s="1">
        <v>44180</v>
      </c>
      <c r="C9490" s="2">
        <v>0.33333333333333331</v>
      </c>
      <c r="D9490" t="s">
        <v>20</v>
      </c>
      <c r="E9490">
        <v>8429</v>
      </c>
      <c r="F9490">
        <v>123</v>
      </c>
      <c r="G9490">
        <v>9166</v>
      </c>
      <c r="I9490" t="str" cm="1">
        <f t="array" ref="I9490">_xlfn.IFS(F9490=0,"No deaths",F9490&lt;100,"Less deaths",F9490&gt;100,"Deaths&gt;100")</f>
        <v>Deaths&gt;100</v>
      </c>
    </row>
    <row r="9491" spans="1:9" x14ac:dyDescent="0.3">
      <c r="A9491">
        <v>9490</v>
      </c>
      <c r="B9491" s="1">
        <v>44180</v>
      </c>
      <c r="C9491" s="2">
        <v>0.33333333333333331</v>
      </c>
      <c r="D9491" t="s">
        <v>35</v>
      </c>
      <c r="E9491">
        <v>208421</v>
      </c>
      <c r="F9491">
        <v>3412</v>
      </c>
      <c r="G9491">
        <v>224636</v>
      </c>
      <c r="I9491" t="str" cm="1">
        <f t="array" ref="I9491">_xlfn.IFS(F9491=0,"No deaths",F9491&lt;100,"Less deaths",F9491&gt;100,"Deaths&gt;100")</f>
        <v>Deaths&gt;100</v>
      </c>
    </row>
    <row r="9492" spans="1:9" x14ac:dyDescent="0.3">
      <c r="A9492">
        <v>9491</v>
      </c>
      <c r="B9492" s="1">
        <v>44180</v>
      </c>
      <c r="C9492" s="2">
        <v>0.33333333333333331</v>
      </c>
      <c r="D9492" t="s">
        <v>23</v>
      </c>
      <c r="E9492">
        <v>1761615</v>
      </c>
      <c r="F9492">
        <v>48269</v>
      </c>
      <c r="G9492">
        <v>1883365</v>
      </c>
      <c r="I9492" t="str" cm="1">
        <f t="array" ref="I9492">_xlfn.IFS(F9492=0,"No deaths",F9492&lt;100,"Less deaths",F9492&gt;100,"Deaths&gt;100")</f>
        <v>Deaths&gt;100</v>
      </c>
    </row>
    <row r="9493" spans="1:9" x14ac:dyDescent="0.3">
      <c r="A9493">
        <v>9492</v>
      </c>
      <c r="B9493" s="1">
        <v>44180</v>
      </c>
      <c r="C9493" s="2">
        <v>0.33333333333333331</v>
      </c>
      <c r="D9493" t="s">
        <v>37</v>
      </c>
      <c r="E9493">
        <v>24739</v>
      </c>
      <c r="F9493">
        <v>324</v>
      </c>
      <c r="G9493">
        <v>27209</v>
      </c>
      <c r="I9493" t="str" cm="1">
        <f t="array" ref="I9493">_xlfn.IFS(F9493=0,"No deaths",F9493&lt;100,"Less deaths",F9493&gt;100,"Deaths&gt;100")</f>
        <v>Deaths&gt;100</v>
      </c>
    </row>
    <row r="9494" spans="1:9" x14ac:dyDescent="0.3">
      <c r="A9494">
        <v>9493</v>
      </c>
      <c r="B9494" s="1">
        <v>44180</v>
      </c>
      <c r="C9494" s="2">
        <v>0.33333333333333331</v>
      </c>
      <c r="D9494" t="s">
        <v>47</v>
      </c>
      <c r="E9494">
        <v>12058</v>
      </c>
      <c r="F9494">
        <v>130</v>
      </c>
      <c r="G9494">
        <v>12941</v>
      </c>
      <c r="I9494" t="str" cm="1">
        <f t="array" ref="I9494">_xlfn.IFS(F9494=0,"No deaths",F9494&lt;100,"Less deaths",F9494&gt;100,"Deaths&gt;100")</f>
        <v>Deaths&gt;100</v>
      </c>
    </row>
    <row r="9495" spans="1:9" x14ac:dyDescent="0.3">
      <c r="A9495">
        <v>9494</v>
      </c>
      <c r="B9495" s="1">
        <v>44180</v>
      </c>
      <c r="C9495" s="2">
        <v>0.33333333333333331</v>
      </c>
      <c r="D9495" t="s">
        <v>38</v>
      </c>
      <c r="E9495">
        <v>3869</v>
      </c>
      <c r="F9495">
        <v>7</v>
      </c>
      <c r="G9495">
        <v>4049</v>
      </c>
      <c r="I9495" t="str" cm="1">
        <f t="array" ref="I9495">_xlfn.IFS(F9495=0,"No deaths",F9495&lt;100,"Less deaths",F9495&gt;100,"Deaths&gt;100")</f>
        <v>Less deaths</v>
      </c>
    </row>
    <row r="9496" spans="1:9" x14ac:dyDescent="0.3">
      <c r="A9496">
        <v>9495</v>
      </c>
      <c r="B9496" s="1">
        <v>44180</v>
      </c>
      <c r="C9496" s="2">
        <v>0.33333333333333331</v>
      </c>
      <c r="D9496" t="s">
        <v>46</v>
      </c>
      <c r="E9496">
        <v>11066</v>
      </c>
      <c r="F9496">
        <v>69</v>
      </c>
      <c r="G9496">
        <v>11728</v>
      </c>
      <c r="I9496" t="str" cm="1">
        <f t="array" ref="I9496">_xlfn.IFS(F9496=0,"No deaths",F9496&lt;100,"Less deaths",F9496&gt;100,"Deaths&gt;100")</f>
        <v>Less deaths</v>
      </c>
    </row>
    <row r="9497" spans="1:9" x14ac:dyDescent="0.3">
      <c r="A9497">
        <v>9496</v>
      </c>
      <c r="B9497" s="1">
        <v>44180</v>
      </c>
      <c r="C9497" s="2">
        <v>0.33333333333333331</v>
      </c>
      <c r="D9497" t="s">
        <v>28</v>
      </c>
      <c r="E9497">
        <v>319458</v>
      </c>
      <c r="F9497">
        <v>1811</v>
      </c>
      <c r="G9497">
        <v>324089</v>
      </c>
      <c r="I9497" t="str" cm="1">
        <f t="array" ref="I9497">_xlfn.IFS(F9497=0,"No deaths",F9497&lt;100,"Less deaths",F9497&gt;100,"Deaths&gt;100")</f>
        <v>Deaths&gt;100</v>
      </c>
    </row>
    <row r="9498" spans="1:9" x14ac:dyDescent="0.3">
      <c r="A9498">
        <v>9497</v>
      </c>
      <c r="B9498" s="1">
        <v>44180</v>
      </c>
      <c r="C9498" s="2">
        <v>0.33333333333333331</v>
      </c>
      <c r="D9498" t="s">
        <v>29</v>
      </c>
      <c r="E9498">
        <v>36586</v>
      </c>
      <c r="F9498">
        <v>620</v>
      </c>
      <c r="G9498">
        <v>37513</v>
      </c>
      <c r="I9498" t="str" cm="1">
        <f t="array" ref="I9498">_xlfn.IFS(F9498=0,"No deaths",F9498&lt;100,"Less deaths",F9498&gt;100,"Deaths&gt;100")</f>
        <v>Deaths&gt;100</v>
      </c>
    </row>
    <row r="9499" spans="1:9" x14ac:dyDescent="0.3">
      <c r="A9499">
        <v>9498</v>
      </c>
      <c r="B9499" s="1">
        <v>44180</v>
      </c>
      <c r="C9499" s="2">
        <v>0.33333333333333331</v>
      </c>
      <c r="D9499" t="s">
        <v>24</v>
      </c>
      <c r="E9499">
        <v>148680</v>
      </c>
      <c r="F9499">
        <v>5098</v>
      </c>
      <c r="G9499">
        <v>160659</v>
      </c>
      <c r="I9499" t="str" cm="1">
        <f t="array" ref="I9499">_xlfn.IFS(F9499=0,"No deaths",F9499&lt;100,"Less deaths",F9499&gt;100,"Deaths&gt;100")</f>
        <v>Deaths&gt;100</v>
      </c>
    </row>
    <row r="9500" spans="1:9" x14ac:dyDescent="0.3">
      <c r="A9500">
        <v>9499</v>
      </c>
      <c r="B9500" s="1">
        <v>44180</v>
      </c>
      <c r="C9500" s="2">
        <v>0.33333333333333331</v>
      </c>
      <c r="D9500" t="s">
        <v>17</v>
      </c>
      <c r="E9500">
        <v>273784</v>
      </c>
      <c r="F9500">
        <v>2555</v>
      </c>
      <c r="G9500">
        <v>292539</v>
      </c>
      <c r="I9500" t="str" cm="1">
        <f t="array" ref="I9500">_xlfn.IFS(F9500=0,"No deaths",F9500&lt;100,"Less deaths",F9500&gt;100,"Deaths&gt;100")</f>
        <v>Deaths&gt;100</v>
      </c>
    </row>
    <row r="9501" spans="1:9" x14ac:dyDescent="0.3">
      <c r="A9501">
        <v>9500</v>
      </c>
      <c r="B9501" s="1">
        <v>44180</v>
      </c>
      <c r="C9501" s="2">
        <v>0.33333333333333331</v>
      </c>
      <c r="D9501" t="s">
        <v>50</v>
      </c>
      <c r="E9501">
        <v>4919</v>
      </c>
      <c r="F9501">
        <v>118</v>
      </c>
      <c r="G9501">
        <v>5340</v>
      </c>
      <c r="I9501" t="str" cm="1">
        <f t="array" ref="I9501">_xlfn.IFS(F9501=0,"No deaths",F9501&lt;100,"Less deaths",F9501&gt;100,"Deaths&gt;100")</f>
        <v>Deaths&gt;100</v>
      </c>
    </row>
    <row r="9502" spans="1:9" x14ac:dyDescent="0.3">
      <c r="A9502">
        <v>9501</v>
      </c>
      <c r="B9502" s="1">
        <v>44180</v>
      </c>
      <c r="C9502" s="2">
        <v>0.33333333333333331</v>
      </c>
      <c r="D9502" t="s">
        <v>21</v>
      </c>
      <c r="E9502">
        <v>778081</v>
      </c>
      <c r="F9502">
        <v>11909</v>
      </c>
      <c r="G9502">
        <v>800029</v>
      </c>
      <c r="I9502" t="str" cm="1">
        <f t="array" ref="I9502">_xlfn.IFS(F9502=0,"No deaths",F9502&lt;100,"Less deaths",F9502&gt;100,"Deaths&gt;100")</f>
        <v>Deaths&gt;100</v>
      </c>
    </row>
    <row r="9503" spans="1:9" x14ac:dyDescent="0.3">
      <c r="A9503">
        <v>9502</v>
      </c>
      <c r="B9503" s="1">
        <v>44180</v>
      </c>
      <c r="C9503" s="2">
        <v>0.33333333333333331</v>
      </c>
      <c r="D9503" t="s">
        <v>15</v>
      </c>
      <c r="E9503">
        <v>269828</v>
      </c>
      <c r="F9503">
        <v>1499</v>
      </c>
      <c r="G9503">
        <v>278599</v>
      </c>
      <c r="I9503" t="str" cm="1">
        <f t="array" ref="I9503">_xlfn.IFS(F9503=0,"No deaths",F9503&lt;100,"Less deaths",F9503&gt;100,"Deaths&gt;100")</f>
        <v>Deaths&gt;100</v>
      </c>
    </row>
    <row r="9504" spans="1:9" x14ac:dyDescent="0.3">
      <c r="A9504">
        <v>9503</v>
      </c>
      <c r="B9504" s="1">
        <v>44180</v>
      </c>
      <c r="C9504" s="2">
        <v>0.33333333333333331</v>
      </c>
      <c r="D9504" t="s">
        <v>45</v>
      </c>
      <c r="E9504">
        <v>32367</v>
      </c>
      <c r="F9504">
        <v>376</v>
      </c>
      <c r="G9504">
        <v>33057</v>
      </c>
      <c r="I9504" t="str" cm="1">
        <f t="array" ref="I9504">_xlfn.IFS(F9504=0,"No deaths",F9504&lt;100,"Less deaths",F9504&gt;100,"Deaths&gt;100")</f>
        <v>Deaths&gt;100</v>
      </c>
    </row>
    <row r="9505" spans="1:9" x14ac:dyDescent="0.3">
      <c r="A9505">
        <v>9504</v>
      </c>
      <c r="B9505" s="1">
        <v>44180</v>
      </c>
      <c r="C9505" s="2">
        <v>0.33333333333333331</v>
      </c>
      <c r="D9505" t="s">
        <v>27</v>
      </c>
      <c r="E9505">
        <v>75501</v>
      </c>
      <c r="F9505">
        <v>1361</v>
      </c>
      <c r="G9505">
        <v>83006</v>
      </c>
      <c r="I9505" t="str" cm="1">
        <f t="array" ref="I9505">_xlfn.IFS(F9505=0,"No deaths",F9505&lt;100,"Less deaths",F9505&gt;100,"Deaths&gt;100")</f>
        <v>Deaths&gt;100</v>
      </c>
    </row>
    <row r="9506" spans="1:9" x14ac:dyDescent="0.3">
      <c r="A9506">
        <v>9505</v>
      </c>
      <c r="B9506" s="1">
        <v>44180</v>
      </c>
      <c r="C9506" s="2">
        <v>0.33333333333333331</v>
      </c>
      <c r="D9506" t="s">
        <v>18</v>
      </c>
      <c r="E9506">
        <v>539727</v>
      </c>
      <c r="F9506">
        <v>8083</v>
      </c>
      <c r="G9506">
        <v>566728</v>
      </c>
      <c r="I9506" t="str" cm="1">
        <f t="array" ref="I9506">_xlfn.IFS(F9506=0,"No deaths",F9506&lt;100,"Less deaths",F9506&gt;100,"Deaths&gt;100")</f>
        <v>Deaths&gt;100</v>
      </c>
    </row>
    <row r="9507" spans="1:9" x14ac:dyDescent="0.3">
      <c r="A9507">
        <v>9506</v>
      </c>
      <c r="B9507" s="1">
        <v>44180</v>
      </c>
      <c r="C9507" s="2">
        <v>0.33333333333333331</v>
      </c>
      <c r="D9507" t="s">
        <v>30</v>
      </c>
      <c r="E9507">
        <v>493145</v>
      </c>
      <c r="F9507">
        <v>9100</v>
      </c>
      <c r="G9507">
        <v>523629</v>
      </c>
      <c r="I9507" t="str" cm="1">
        <f t="array" ref="I9507">_xlfn.IFS(F9507=0,"No deaths",F9507&lt;100,"Less deaths",F9507&gt;100,"Deaths&gt;100")</f>
        <v>Deaths&gt;100</v>
      </c>
    </row>
    <row r="9508" spans="1:9" x14ac:dyDescent="0.3">
      <c r="A9508">
        <v>9507</v>
      </c>
      <c r="B9508" s="1">
        <v>44181</v>
      </c>
      <c r="C9508" s="2">
        <v>0.33333333333333331</v>
      </c>
      <c r="D9508" t="s">
        <v>26</v>
      </c>
      <c r="E9508">
        <v>864612</v>
      </c>
      <c r="F9508">
        <v>7064</v>
      </c>
      <c r="G9508">
        <v>876336</v>
      </c>
      <c r="I9508" t="str" cm="1">
        <f t="array" ref="I9508">_xlfn.IFS(F9508=0,"No deaths",F9508&lt;100,"Less deaths",F9508&gt;100,"Deaths&gt;100")</f>
        <v>Deaths&gt;100</v>
      </c>
    </row>
    <row r="9509" spans="1:9" x14ac:dyDescent="0.3">
      <c r="A9509">
        <v>9508</v>
      </c>
      <c r="B9509" s="1">
        <v>44181</v>
      </c>
      <c r="C9509" s="2">
        <v>0.33333333333333331</v>
      </c>
      <c r="D9509" t="s">
        <v>39</v>
      </c>
      <c r="E9509">
        <v>4688</v>
      </c>
      <c r="F9509">
        <v>61</v>
      </c>
      <c r="G9509">
        <v>4842</v>
      </c>
      <c r="I9509" t="str" cm="1">
        <f t="array" ref="I9509">_xlfn.IFS(F9509=0,"No deaths",F9509&lt;100,"Less deaths",F9509&gt;100,"Deaths&gt;100")</f>
        <v>Less deaths</v>
      </c>
    </row>
    <row r="9510" spans="1:9" x14ac:dyDescent="0.3">
      <c r="A9510">
        <v>9509</v>
      </c>
      <c r="B9510" s="1">
        <v>44181</v>
      </c>
      <c r="C9510" s="2">
        <v>0.33333333333333331</v>
      </c>
      <c r="D9510" t="s">
        <v>44</v>
      </c>
      <c r="E9510">
        <v>16264</v>
      </c>
      <c r="F9510">
        <v>55</v>
      </c>
      <c r="G9510">
        <v>16553</v>
      </c>
      <c r="I9510" t="str" cm="1">
        <f t="array" ref="I9510">_xlfn.IFS(F9510=0,"No deaths",F9510&lt;100,"Less deaths",F9510&gt;100,"Deaths&gt;100")</f>
        <v>Less deaths</v>
      </c>
    </row>
    <row r="9511" spans="1:9" x14ac:dyDescent="0.3">
      <c r="A9511">
        <v>9510</v>
      </c>
      <c r="B9511" s="1">
        <v>44181</v>
      </c>
      <c r="C9511" s="2">
        <v>0.33333333333333331</v>
      </c>
      <c r="D9511" t="s">
        <v>42</v>
      </c>
      <c r="E9511">
        <v>210401</v>
      </c>
      <c r="F9511">
        <v>1004</v>
      </c>
      <c r="G9511">
        <v>214945</v>
      </c>
      <c r="I9511" t="str" cm="1">
        <f t="array" ref="I9511">_xlfn.IFS(F9511=0,"No deaths",F9511&lt;100,"Less deaths",F9511&gt;100,"Deaths&gt;100")</f>
        <v>Deaths&gt;100</v>
      </c>
    </row>
    <row r="9512" spans="1:9" x14ac:dyDescent="0.3">
      <c r="A9512">
        <v>9511</v>
      </c>
      <c r="B9512" s="1">
        <v>44181</v>
      </c>
      <c r="C9512" s="2">
        <v>0.33333333333333331</v>
      </c>
      <c r="D9512" t="s">
        <v>36</v>
      </c>
      <c r="E9512">
        <v>236782</v>
      </c>
      <c r="F9512">
        <v>1329</v>
      </c>
      <c r="G9512">
        <v>243281</v>
      </c>
      <c r="I9512" t="str" cm="1">
        <f t="array" ref="I9512">_xlfn.IFS(F9512=0,"No deaths",F9512&lt;100,"Less deaths",F9512&gt;100,"Deaths&gt;100")</f>
        <v>Deaths&gt;100</v>
      </c>
    </row>
    <row r="9513" spans="1:9" x14ac:dyDescent="0.3">
      <c r="A9513">
        <v>9512</v>
      </c>
      <c r="B9513" s="1">
        <v>44181</v>
      </c>
      <c r="C9513" s="2">
        <v>0.33333333333333331</v>
      </c>
      <c r="D9513" t="s">
        <v>32</v>
      </c>
      <c r="E9513">
        <v>17837</v>
      </c>
      <c r="F9513">
        <v>304</v>
      </c>
      <c r="G9513">
        <v>18776</v>
      </c>
      <c r="I9513" t="str" cm="1">
        <f t="array" ref="I9513">_xlfn.IFS(F9513=0,"No deaths",F9513&lt;100,"Less deaths",F9513&gt;100,"Deaths&gt;100")</f>
        <v>Deaths&gt;100</v>
      </c>
    </row>
    <row r="9514" spans="1:9" x14ac:dyDescent="0.3">
      <c r="A9514">
        <v>9513</v>
      </c>
      <c r="B9514" s="1">
        <v>44181</v>
      </c>
      <c r="C9514" s="2">
        <v>0.33333333333333331</v>
      </c>
      <c r="D9514" t="s">
        <v>31</v>
      </c>
      <c r="E9514">
        <v>239468</v>
      </c>
      <c r="F9514">
        <v>3135</v>
      </c>
      <c r="G9514">
        <v>260240</v>
      </c>
      <c r="I9514" t="str" cm="1">
        <f t="array" ref="I9514">_xlfn.IFS(F9514=0,"No deaths",F9514&lt;100,"Less deaths",F9514&gt;100,"Deaths&gt;100")</f>
        <v>Deaths&gt;100</v>
      </c>
    </row>
    <row r="9515" spans="1:9" x14ac:dyDescent="0.3">
      <c r="A9515">
        <v>9514</v>
      </c>
      <c r="B9515" s="1">
        <v>44181</v>
      </c>
      <c r="C9515" s="2">
        <v>0.33333333333333331</v>
      </c>
      <c r="D9515" t="s">
        <v>48</v>
      </c>
      <c r="E9515">
        <v>3338</v>
      </c>
      <c r="F9515">
        <v>2</v>
      </c>
      <c r="G9515">
        <v>3359</v>
      </c>
      <c r="I9515" t="str" cm="1">
        <f t="array" ref="I9515">_xlfn.IFS(F9515=0,"No deaths",F9515&lt;100,"Less deaths",F9515&gt;100,"Deaths&gt;100")</f>
        <v>Less deaths</v>
      </c>
    </row>
    <row r="9516" spans="1:9" x14ac:dyDescent="0.3">
      <c r="A9516">
        <v>9515</v>
      </c>
      <c r="B9516" s="1">
        <v>44181</v>
      </c>
      <c r="C9516" s="2">
        <v>0.33333333333333331</v>
      </c>
      <c r="D9516" t="s">
        <v>16</v>
      </c>
      <c r="E9516">
        <v>585852</v>
      </c>
      <c r="F9516">
        <v>10115</v>
      </c>
      <c r="G9516">
        <v>610447</v>
      </c>
      <c r="I9516" t="str" cm="1">
        <f t="array" ref="I9516">_xlfn.IFS(F9516=0,"No deaths",F9516&lt;100,"Less deaths",F9516&gt;100,"Deaths&gt;100")</f>
        <v>Deaths&gt;100</v>
      </c>
    </row>
    <row r="9517" spans="1:9" x14ac:dyDescent="0.3">
      <c r="A9517">
        <v>9516</v>
      </c>
      <c r="B9517" s="1">
        <v>44181</v>
      </c>
      <c r="C9517" s="2">
        <v>0.33333333333333331</v>
      </c>
      <c r="D9517" t="s">
        <v>40</v>
      </c>
      <c r="E9517">
        <v>47861</v>
      </c>
      <c r="F9517">
        <v>710</v>
      </c>
      <c r="G9517">
        <v>49566</v>
      </c>
      <c r="I9517" t="str" cm="1">
        <f t="array" ref="I9517">_xlfn.IFS(F9517=0,"No deaths",F9517&lt;100,"Less deaths",F9517&gt;100,"Deaths&gt;100")</f>
        <v>Deaths&gt;100</v>
      </c>
    </row>
    <row r="9518" spans="1:9" x14ac:dyDescent="0.3">
      <c r="A9518">
        <v>9517</v>
      </c>
      <c r="B9518" s="1">
        <v>44181</v>
      </c>
      <c r="C9518" s="2">
        <v>0.33333333333333331</v>
      </c>
      <c r="D9518" t="s">
        <v>33</v>
      </c>
      <c r="E9518">
        <v>212839</v>
      </c>
      <c r="F9518">
        <v>4193</v>
      </c>
      <c r="G9518">
        <v>229913</v>
      </c>
      <c r="I9518" t="str" cm="1">
        <f t="array" ref="I9518">_xlfn.IFS(F9518=0,"No deaths",F9518&lt;100,"Less deaths",F9518&gt;100,"Deaths&gt;100")</f>
        <v>Deaths&gt;100</v>
      </c>
    </row>
    <row r="9519" spans="1:9" x14ac:dyDescent="0.3">
      <c r="A9519">
        <v>9518</v>
      </c>
      <c r="B9519" s="1">
        <v>44181</v>
      </c>
      <c r="C9519" s="2">
        <v>0.33333333333333331</v>
      </c>
      <c r="D9519" t="s">
        <v>19</v>
      </c>
      <c r="E9519">
        <v>243224</v>
      </c>
      <c r="F9519">
        <v>2751</v>
      </c>
      <c r="G9519">
        <v>254207</v>
      </c>
      <c r="I9519" t="str" cm="1">
        <f t="array" ref="I9519">_xlfn.IFS(F9519=0,"No deaths",F9519&lt;100,"Less deaths",F9519&gt;100,"Deaths&gt;100")</f>
        <v>Deaths&gt;100</v>
      </c>
    </row>
    <row r="9520" spans="1:9" x14ac:dyDescent="0.3">
      <c r="A9520">
        <v>9519</v>
      </c>
      <c r="B9520" s="1">
        <v>44181</v>
      </c>
      <c r="C9520" s="2">
        <v>0.33333333333333331</v>
      </c>
      <c r="D9520" t="s">
        <v>34</v>
      </c>
      <c r="E9520">
        <v>42568</v>
      </c>
      <c r="F9520">
        <v>836</v>
      </c>
      <c r="G9520">
        <v>50196</v>
      </c>
      <c r="I9520" t="str" cm="1">
        <f t="array" ref="I9520">_xlfn.IFS(F9520=0,"No deaths",F9520&lt;100,"Less deaths",F9520&gt;100,"Deaths&gt;100")</f>
        <v>Deaths&gt;100</v>
      </c>
    </row>
    <row r="9521" spans="1:9" x14ac:dyDescent="0.3">
      <c r="A9521">
        <v>9520</v>
      </c>
      <c r="B9521" s="1">
        <v>44181</v>
      </c>
      <c r="C9521" s="2">
        <v>0.33333333333333331</v>
      </c>
      <c r="D9521" t="s">
        <v>25</v>
      </c>
      <c r="E9521">
        <v>110354</v>
      </c>
      <c r="F9521">
        <v>1812</v>
      </c>
      <c r="G9521">
        <v>116600</v>
      </c>
      <c r="I9521" t="str" cm="1">
        <f t="array" ref="I9521">_xlfn.IFS(F9521=0,"No deaths",F9521&lt;100,"Less deaths",F9521&gt;100,"Deaths&gt;100")</f>
        <v>Deaths&gt;100</v>
      </c>
    </row>
    <row r="9522" spans="1:9" x14ac:dyDescent="0.3">
      <c r="A9522">
        <v>9521</v>
      </c>
      <c r="B9522" s="1">
        <v>44181</v>
      </c>
      <c r="C9522" s="2">
        <v>0.33333333333333331</v>
      </c>
      <c r="D9522" t="s">
        <v>43</v>
      </c>
      <c r="E9522">
        <v>109352</v>
      </c>
      <c r="F9522">
        <v>1001</v>
      </c>
      <c r="G9522">
        <v>111931</v>
      </c>
      <c r="I9522" t="str" cm="1">
        <f t="array" ref="I9522">_xlfn.IFS(F9522=0,"No deaths",F9522&lt;100,"Less deaths",F9522&gt;100,"Deaths&gt;100")</f>
        <v>Deaths&gt;100</v>
      </c>
    </row>
    <row r="9523" spans="1:9" x14ac:dyDescent="0.3">
      <c r="A9523">
        <v>9522</v>
      </c>
      <c r="B9523" s="1">
        <v>44181</v>
      </c>
      <c r="C9523" s="2">
        <v>0.33333333333333331</v>
      </c>
      <c r="D9523" t="s">
        <v>22</v>
      </c>
      <c r="E9523">
        <v>875796</v>
      </c>
      <c r="F9523">
        <v>11965</v>
      </c>
      <c r="G9523">
        <v>903425</v>
      </c>
      <c r="I9523" t="str" cm="1">
        <f t="array" ref="I9523">_xlfn.IFS(F9523=0,"No deaths",F9523&lt;100,"Less deaths",F9523&gt;100,"Deaths&gt;100")</f>
        <v>Deaths&gt;100</v>
      </c>
    </row>
    <row r="9524" spans="1:9" x14ac:dyDescent="0.3">
      <c r="A9524">
        <v>9523</v>
      </c>
      <c r="B9524" s="1">
        <v>44181</v>
      </c>
      <c r="C9524" s="2">
        <v>0.33333333333333331</v>
      </c>
      <c r="D9524" t="s">
        <v>10</v>
      </c>
      <c r="E9524">
        <v>616666</v>
      </c>
      <c r="F9524">
        <v>2680</v>
      </c>
      <c r="G9524">
        <v>677255</v>
      </c>
      <c r="I9524" t="str" cm="1">
        <f t="array" ref="I9524">_xlfn.IFS(F9524=0,"No deaths",F9524&lt;100,"Less deaths",F9524&gt;100,"Deaths&gt;100")</f>
        <v>Deaths&gt;100</v>
      </c>
    </row>
    <row r="9525" spans="1:9" x14ac:dyDescent="0.3">
      <c r="A9525">
        <v>9524</v>
      </c>
      <c r="B9525" s="1">
        <v>44181</v>
      </c>
      <c r="C9525" s="2">
        <v>0.33333333333333331</v>
      </c>
      <c r="D9525" t="s">
        <v>52</v>
      </c>
      <c r="E9525">
        <v>0</v>
      </c>
      <c r="F9525">
        <v>0</v>
      </c>
      <c r="G9525">
        <v>0</v>
      </c>
      <c r="I9525" t="str" cm="1">
        <f t="array" ref="I9525">_xlfn.IFS(F9525=0,"No deaths",F9525&lt;100,"Less deaths",F9525&gt;100,"Deaths&gt;100")</f>
        <v>No deaths</v>
      </c>
    </row>
    <row r="9526" spans="1:9" x14ac:dyDescent="0.3">
      <c r="A9526">
        <v>9525</v>
      </c>
      <c r="B9526" s="1">
        <v>44181</v>
      </c>
      <c r="C9526" s="2">
        <v>0.33333333333333331</v>
      </c>
      <c r="D9526" t="s">
        <v>20</v>
      </c>
      <c r="E9526">
        <v>8469</v>
      </c>
      <c r="F9526">
        <v>123</v>
      </c>
      <c r="G9526">
        <v>9217</v>
      </c>
      <c r="I9526" t="str" cm="1">
        <f t="array" ref="I9526">_xlfn.IFS(F9526=0,"No deaths",F9526&lt;100,"Less deaths",F9526&gt;100,"Deaths&gt;100")</f>
        <v>Deaths&gt;100</v>
      </c>
    </row>
    <row r="9527" spans="1:9" x14ac:dyDescent="0.3">
      <c r="A9527">
        <v>9526</v>
      </c>
      <c r="B9527" s="1">
        <v>44181</v>
      </c>
      <c r="C9527" s="2">
        <v>0.33333333333333331</v>
      </c>
      <c r="D9527" t="s">
        <v>35</v>
      </c>
      <c r="E9527">
        <v>209768</v>
      </c>
      <c r="F9527">
        <v>3425</v>
      </c>
      <c r="G9527">
        <v>225709</v>
      </c>
      <c r="I9527" t="str" cm="1">
        <f t="array" ref="I9527">_xlfn.IFS(F9527=0,"No deaths",F9527&lt;100,"Less deaths",F9527&gt;100,"Deaths&gt;100")</f>
        <v>Deaths&gt;100</v>
      </c>
    </row>
    <row r="9528" spans="1:9" x14ac:dyDescent="0.3">
      <c r="A9528">
        <v>9527</v>
      </c>
      <c r="B9528" s="1">
        <v>44181</v>
      </c>
      <c r="C9528" s="2">
        <v>0.33333333333333331</v>
      </c>
      <c r="D9528" t="s">
        <v>23</v>
      </c>
      <c r="E9528">
        <v>1766010</v>
      </c>
      <c r="F9528">
        <v>48339</v>
      </c>
      <c r="G9528">
        <v>1886807</v>
      </c>
      <c r="I9528" t="str" cm="1">
        <f t="array" ref="I9528">_xlfn.IFS(F9528=0,"No deaths",F9528&lt;100,"Less deaths",F9528&gt;100,"Deaths&gt;100")</f>
        <v>Deaths&gt;100</v>
      </c>
    </row>
    <row r="9529" spans="1:9" x14ac:dyDescent="0.3">
      <c r="A9529">
        <v>9528</v>
      </c>
      <c r="B9529" s="1">
        <v>44181</v>
      </c>
      <c r="C9529" s="2">
        <v>0.33333333333333331</v>
      </c>
      <c r="D9529" t="s">
        <v>37</v>
      </c>
      <c r="E9529">
        <v>24880</v>
      </c>
      <c r="F9529">
        <v>327</v>
      </c>
      <c r="G9529">
        <v>27292</v>
      </c>
      <c r="I9529" t="str" cm="1">
        <f t="array" ref="I9529">_xlfn.IFS(F9529=0,"No deaths",F9529&lt;100,"Less deaths",F9529&gt;100,"Deaths&gt;100")</f>
        <v>Deaths&gt;100</v>
      </c>
    </row>
    <row r="9530" spans="1:9" x14ac:dyDescent="0.3">
      <c r="A9530">
        <v>9529</v>
      </c>
      <c r="B9530" s="1">
        <v>44181</v>
      </c>
      <c r="C9530" s="2">
        <v>0.33333333333333331</v>
      </c>
      <c r="D9530" t="s">
        <v>47</v>
      </c>
      <c r="E9530">
        <v>12186</v>
      </c>
      <c r="F9530">
        <v>131</v>
      </c>
      <c r="G9530">
        <v>13007</v>
      </c>
      <c r="I9530" t="str" cm="1">
        <f t="array" ref="I9530">_xlfn.IFS(F9530=0,"No deaths",F9530&lt;100,"Less deaths",F9530&gt;100,"Deaths&gt;100")</f>
        <v>Deaths&gt;100</v>
      </c>
    </row>
    <row r="9531" spans="1:9" x14ac:dyDescent="0.3">
      <c r="A9531">
        <v>9530</v>
      </c>
      <c r="B9531" s="1">
        <v>44181</v>
      </c>
      <c r="C9531" s="2">
        <v>0.33333333333333331</v>
      </c>
      <c r="D9531" t="s">
        <v>38</v>
      </c>
      <c r="E9531">
        <v>3894</v>
      </c>
      <c r="F9531">
        <v>7</v>
      </c>
      <c r="G9531">
        <v>4080</v>
      </c>
      <c r="I9531" t="str" cm="1">
        <f t="array" ref="I9531">_xlfn.IFS(F9531=0,"No deaths",F9531&lt;100,"Less deaths",F9531&gt;100,"Deaths&gt;100")</f>
        <v>Less deaths</v>
      </c>
    </row>
    <row r="9532" spans="1:9" x14ac:dyDescent="0.3">
      <c r="A9532">
        <v>9531</v>
      </c>
      <c r="B9532" s="1">
        <v>44181</v>
      </c>
      <c r="C9532" s="2">
        <v>0.33333333333333331</v>
      </c>
      <c r="D9532" t="s">
        <v>46</v>
      </c>
      <c r="E9532">
        <v>11097</v>
      </c>
      <c r="F9532">
        <v>69</v>
      </c>
      <c r="G9532">
        <v>11761</v>
      </c>
      <c r="I9532" t="str" cm="1">
        <f t="array" ref="I9532">_xlfn.IFS(F9532=0,"No deaths",F9532&lt;100,"Less deaths",F9532&gt;100,"Deaths&gt;100")</f>
        <v>Less deaths</v>
      </c>
    </row>
    <row r="9533" spans="1:9" x14ac:dyDescent="0.3">
      <c r="A9533">
        <v>9532</v>
      </c>
      <c r="B9533" s="1">
        <v>44181</v>
      </c>
      <c r="C9533" s="2">
        <v>0.33333333333333331</v>
      </c>
      <c r="D9533" t="s">
        <v>28</v>
      </c>
      <c r="E9533">
        <v>319850</v>
      </c>
      <c r="F9533">
        <v>1815</v>
      </c>
      <c r="G9533">
        <v>324389</v>
      </c>
      <c r="I9533" t="str" cm="1">
        <f t="array" ref="I9533">_xlfn.IFS(F9533=0,"No deaths",F9533&lt;100,"Less deaths",F9533&gt;100,"Deaths&gt;100")</f>
        <v>Deaths&gt;100</v>
      </c>
    </row>
    <row r="9534" spans="1:9" x14ac:dyDescent="0.3">
      <c r="A9534">
        <v>9533</v>
      </c>
      <c r="B9534" s="1">
        <v>44181</v>
      </c>
      <c r="C9534" s="2">
        <v>0.33333333333333331</v>
      </c>
      <c r="D9534" t="s">
        <v>29</v>
      </c>
      <c r="E9534">
        <v>36633</v>
      </c>
      <c r="F9534">
        <v>620</v>
      </c>
      <c r="G9534">
        <v>37550</v>
      </c>
      <c r="I9534" t="str" cm="1">
        <f t="array" ref="I9534">_xlfn.IFS(F9534=0,"No deaths",F9534&lt;100,"Less deaths",F9534&gt;100,"Deaths&gt;100")</f>
        <v>Deaths&gt;100</v>
      </c>
    </row>
    <row r="9535" spans="1:9" x14ac:dyDescent="0.3">
      <c r="A9535">
        <v>9534</v>
      </c>
      <c r="B9535" s="1">
        <v>44181</v>
      </c>
      <c r="C9535" s="2">
        <v>0.33333333333333331</v>
      </c>
      <c r="D9535" t="s">
        <v>24</v>
      </c>
      <c r="E9535">
        <v>149434</v>
      </c>
      <c r="F9535">
        <v>5117</v>
      </c>
      <c r="G9535">
        <v>161053</v>
      </c>
      <c r="I9535" t="str" cm="1">
        <f t="array" ref="I9535">_xlfn.IFS(F9535=0,"No deaths",F9535&lt;100,"Less deaths",F9535&gt;100,"Deaths&gt;100")</f>
        <v>Deaths&gt;100</v>
      </c>
    </row>
    <row r="9536" spans="1:9" x14ac:dyDescent="0.3">
      <c r="A9536">
        <v>9535</v>
      </c>
      <c r="B9536" s="1">
        <v>44181</v>
      </c>
      <c r="C9536" s="2">
        <v>0.33333333333333331</v>
      </c>
      <c r="D9536" t="s">
        <v>17</v>
      </c>
      <c r="E9536">
        <v>275506</v>
      </c>
      <c r="F9536">
        <v>2568</v>
      </c>
      <c r="G9536">
        <v>293584</v>
      </c>
      <c r="I9536" t="str" cm="1">
        <f t="array" ref="I9536">_xlfn.IFS(F9536=0,"No deaths",F9536&lt;100,"Less deaths",F9536&gt;100,"Deaths&gt;100")</f>
        <v>Deaths&gt;100</v>
      </c>
    </row>
    <row r="9537" spans="1:9" x14ac:dyDescent="0.3">
      <c r="A9537">
        <v>9536</v>
      </c>
      <c r="B9537" s="1">
        <v>44181</v>
      </c>
      <c r="C9537" s="2">
        <v>0.33333333333333331</v>
      </c>
      <c r="D9537" t="s">
        <v>50</v>
      </c>
      <c r="E9537">
        <v>4952</v>
      </c>
      <c r="F9537">
        <v>119</v>
      </c>
      <c r="G9537">
        <v>5365</v>
      </c>
      <c r="I9537" t="str" cm="1">
        <f t="array" ref="I9537">_xlfn.IFS(F9537=0,"No deaths",F9537&lt;100,"Less deaths",F9537&gt;100,"Deaths&gt;100")</f>
        <v>Deaths&gt;100</v>
      </c>
    </row>
    <row r="9538" spans="1:9" x14ac:dyDescent="0.3">
      <c r="A9538">
        <v>9537</v>
      </c>
      <c r="B9538" s="1">
        <v>44181</v>
      </c>
      <c r="C9538" s="2">
        <v>0.33333333333333331</v>
      </c>
      <c r="D9538" t="s">
        <v>21</v>
      </c>
      <c r="E9538">
        <v>779291</v>
      </c>
      <c r="F9538">
        <v>11919</v>
      </c>
      <c r="G9538">
        <v>801161</v>
      </c>
      <c r="I9538" t="str" cm="1">
        <f t="array" ref="I9538">_xlfn.IFS(F9538=0,"No deaths",F9538&lt;100,"Less deaths",F9538&gt;100,"Deaths&gt;100")</f>
        <v>Deaths&gt;100</v>
      </c>
    </row>
    <row r="9539" spans="1:9" x14ac:dyDescent="0.3">
      <c r="A9539">
        <v>9538</v>
      </c>
      <c r="B9539" s="1">
        <v>44181</v>
      </c>
      <c r="C9539" s="2">
        <v>0.33333333333333331</v>
      </c>
      <c r="D9539" t="s">
        <v>15</v>
      </c>
      <c r="E9539">
        <v>270450</v>
      </c>
      <c r="F9539">
        <v>1502</v>
      </c>
      <c r="G9539">
        <v>279135</v>
      </c>
      <c r="I9539" t="str" cm="1">
        <f t="array" ref="I9539">_xlfn.IFS(F9539=0,"No deaths",F9539&lt;100,"Less deaths",F9539&gt;100,"Deaths&gt;100")</f>
        <v>Deaths&gt;100</v>
      </c>
    </row>
    <row r="9540" spans="1:9" x14ac:dyDescent="0.3">
      <c r="A9540">
        <v>9539</v>
      </c>
      <c r="B9540" s="1">
        <v>44181</v>
      </c>
      <c r="C9540" s="2">
        <v>0.33333333333333331</v>
      </c>
      <c r="D9540" t="s">
        <v>45</v>
      </c>
      <c r="E9540">
        <v>32397</v>
      </c>
      <c r="F9540">
        <v>378</v>
      </c>
      <c r="G9540">
        <v>33081</v>
      </c>
      <c r="I9540" t="str" cm="1">
        <f t="array" ref="I9540">_xlfn.IFS(F9540=0,"No deaths",F9540&lt;100,"Less deaths",F9540&gt;100,"Deaths&gt;100")</f>
        <v>Deaths&gt;100</v>
      </c>
    </row>
    <row r="9541" spans="1:9" x14ac:dyDescent="0.3">
      <c r="A9541">
        <v>9540</v>
      </c>
      <c r="B9541" s="1">
        <v>44181</v>
      </c>
      <c r="C9541" s="2">
        <v>0.33333333333333331</v>
      </c>
      <c r="D9541" t="s">
        <v>27</v>
      </c>
      <c r="E9541">
        <v>76041</v>
      </c>
      <c r="F9541">
        <v>1372</v>
      </c>
      <c r="G9541">
        <v>83502</v>
      </c>
      <c r="I9541" t="str" cm="1">
        <f t="array" ref="I9541">_xlfn.IFS(F9541=0,"No deaths",F9541&lt;100,"Less deaths",F9541&gt;100,"Deaths&gt;100")</f>
        <v>Deaths&gt;100</v>
      </c>
    </row>
    <row r="9542" spans="1:9" x14ac:dyDescent="0.3">
      <c r="A9542">
        <v>9541</v>
      </c>
      <c r="B9542" s="1">
        <v>44181</v>
      </c>
      <c r="C9542" s="2">
        <v>0.33333333333333331</v>
      </c>
      <c r="D9542" t="s">
        <v>18</v>
      </c>
      <c r="E9542">
        <v>541579</v>
      </c>
      <c r="F9542">
        <v>8103</v>
      </c>
      <c r="G9542">
        <v>568064</v>
      </c>
      <c r="I9542" t="str" cm="1">
        <f t="array" ref="I9542">_xlfn.IFS(F9542=0,"No deaths",F9542&lt;100,"Less deaths",F9542&gt;100,"Deaths&gt;100")</f>
        <v>Deaths&gt;100</v>
      </c>
    </row>
    <row r="9543" spans="1:9" x14ac:dyDescent="0.3">
      <c r="A9543">
        <v>9542</v>
      </c>
      <c r="B9543" s="1">
        <v>44181</v>
      </c>
      <c r="C9543" s="2">
        <v>0.33333333333333331</v>
      </c>
      <c r="D9543" t="s">
        <v>30</v>
      </c>
      <c r="E9543">
        <v>496110</v>
      </c>
      <c r="F9543">
        <v>9145</v>
      </c>
      <c r="G9543">
        <v>525918</v>
      </c>
      <c r="I9543" t="str" cm="1">
        <f t="array" ref="I9543">_xlfn.IFS(F9543=0,"No deaths",F9543&lt;100,"Less deaths",F9543&gt;100,"Deaths&gt;100")</f>
        <v>Deaths&gt;100</v>
      </c>
    </row>
    <row r="9544" spans="1:9" x14ac:dyDescent="0.3">
      <c r="A9544">
        <v>9543</v>
      </c>
      <c r="B9544" s="1">
        <v>44182</v>
      </c>
      <c r="C9544" s="2">
        <v>0.33333333333333331</v>
      </c>
      <c r="D9544" t="s">
        <v>26</v>
      </c>
      <c r="E9544">
        <v>865327</v>
      </c>
      <c r="F9544">
        <v>7067</v>
      </c>
      <c r="G9544">
        <v>876814</v>
      </c>
      <c r="I9544" t="str" cm="1">
        <f t="array" ref="I9544">_xlfn.IFS(F9544=0,"No deaths",F9544&lt;100,"Less deaths",F9544&gt;100,"Deaths&gt;100")</f>
        <v>Deaths&gt;100</v>
      </c>
    </row>
    <row r="9545" spans="1:9" x14ac:dyDescent="0.3">
      <c r="A9545">
        <v>9544</v>
      </c>
      <c r="B9545" s="1">
        <v>44182</v>
      </c>
      <c r="C9545" s="2">
        <v>0.33333333333333331</v>
      </c>
      <c r="D9545" t="s">
        <v>39</v>
      </c>
      <c r="E9545">
        <v>4698</v>
      </c>
      <c r="F9545">
        <v>61</v>
      </c>
      <c r="G9545">
        <v>4850</v>
      </c>
      <c r="I9545" t="str" cm="1">
        <f t="array" ref="I9545">_xlfn.IFS(F9545=0,"No deaths",F9545&lt;100,"Less deaths",F9545&gt;100,"Deaths&gt;100")</f>
        <v>Less deaths</v>
      </c>
    </row>
    <row r="9546" spans="1:9" x14ac:dyDescent="0.3">
      <c r="A9546">
        <v>9545</v>
      </c>
      <c r="B9546" s="1">
        <v>44182</v>
      </c>
      <c r="C9546" s="2">
        <v>0.33333333333333331</v>
      </c>
      <c r="D9546" t="s">
        <v>44</v>
      </c>
      <c r="E9546">
        <v>16278</v>
      </c>
      <c r="F9546">
        <v>55</v>
      </c>
      <c r="G9546">
        <v>16574</v>
      </c>
      <c r="I9546" t="str" cm="1">
        <f t="array" ref="I9546">_xlfn.IFS(F9546=0,"No deaths",F9546&lt;100,"Less deaths",F9546&gt;100,"Deaths&gt;100")</f>
        <v>Less deaths</v>
      </c>
    </row>
    <row r="9547" spans="1:9" x14ac:dyDescent="0.3">
      <c r="A9547">
        <v>9546</v>
      </c>
      <c r="B9547" s="1">
        <v>44182</v>
      </c>
      <c r="C9547" s="2">
        <v>0.33333333333333331</v>
      </c>
      <c r="D9547" t="s">
        <v>42</v>
      </c>
      <c r="E9547">
        <v>210491</v>
      </c>
      <c r="F9547">
        <v>1007</v>
      </c>
      <c r="G9547">
        <v>215042</v>
      </c>
      <c r="I9547" t="str" cm="1">
        <f t="array" ref="I9547">_xlfn.IFS(F9547=0,"No deaths",F9547&lt;100,"Less deaths",F9547&gt;100,"Deaths&gt;100")</f>
        <v>Deaths&gt;100</v>
      </c>
    </row>
    <row r="9548" spans="1:9" x14ac:dyDescent="0.3">
      <c r="A9548">
        <v>9547</v>
      </c>
      <c r="B9548" s="1">
        <v>44182</v>
      </c>
      <c r="C9548" s="2">
        <v>0.33333333333333331</v>
      </c>
      <c r="D9548" t="s">
        <v>36</v>
      </c>
      <c r="E9548">
        <v>237267</v>
      </c>
      <c r="F9548">
        <v>1332</v>
      </c>
      <c r="G9548">
        <v>243830</v>
      </c>
      <c r="I9548" t="str" cm="1">
        <f t="array" ref="I9548">_xlfn.IFS(F9548=0,"No deaths",F9548&lt;100,"Less deaths",F9548&gt;100,"Deaths&gt;100")</f>
        <v>Deaths&gt;100</v>
      </c>
    </row>
    <row r="9549" spans="1:9" x14ac:dyDescent="0.3">
      <c r="A9549">
        <v>9548</v>
      </c>
      <c r="B9549" s="1">
        <v>44182</v>
      </c>
      <c r="C9549" s="2">
        <v>0.33333333333333331</v>
      </c>
      <c r="D9549" t="s">
        <v>32</v>
      </c>
      <c r="E9549">
        <v>17912</v>
      </c>
      <c r="F9549">
        <v>304</v>
      </c>
      <c r="G9549">
        <v>18843</v>
      </c>
      <c r="I9549" t="str" cm="1">
        <f t="array" ref="I9549">_xlfn.IFS(F9549=0,"No deaths",F9549&lt;100,"Less deaths",F9549&gt;100,"Deaths&gt;100")</f>
        <v>Deaths&gt;100</v>
      </c>
    </row>
    <row r="9550" spans="1:9" x14ac:dyDescent="0.3">
      <c r="A9550">
        <v>9549</v>
      </c>
      <c r="B9550" s="1">
        <v>44182</v>
      </c>
      <c r="C9550" s="2">
        <v>0.33333333333333331</v>
      </c>
      <c r="D9550" t="s">
        <v>31</v>
      </c>
      <c r="E9550">
        <v>241288</v>
      </c>
      <c r="F9550">
        <v>3145</v>
      </c>
      <c r="G9550">
        <v>261901</v>
      </c>
      <c r="I9550" t="str" cm="1">
        <f t="array" ref="I9550">_xlfn.IFS(F9550=0,"No deaths",F9550&lt;100,"Less deaths",F9550&gt;100,"Deaths&gt;100")</f>
        <v>Deaths&gt;100</v>
      </c>
    </row>
    <row r="9551" spans="1:9" x14ac:dyDescent="0.3">
      <c r="A9551">
        <v>9550</v>
      </c>
      <c r="B9551" s="1">
        <v>44182</v>
      </c>
      <c r="C9551" s="2">
        <v>0.33333333333333331</v>
      </c>
      <c r="D9551" t="s">
        <v>48</v>
      </c>
      <c r="E9551">
        <v>3342</v>
      </c>
      <c r="F9551">
        <v>2</v>
      </c>
      <c r="G9551">
        <v>3360</v>
      </c>
      <c r="I9551" t="str" cm="1">
        <f t="array" ref="I9551">_xlfn.IFS(F9551=0,"No deaths",F9551&lt;100,"Less deaths",F9551&gt;100,"Deaths&gt;100")</f>
        <v>Less deaths</v>
      </c>
    </row>
    <row r="9552" spans="1:9" x14ac:dyDescent="0.3">
      <c r="A9552">
        <v>9551</v>
      </c>
      <c r="B9552" s="1">
        <v>44182</v>
      </c>
      <c r="C9552" s="2">
        <v>0.33333333333333331</v>
      </c>
      <c r="D9552" t="s">
        <v>16</v>
      </c>
      <c r="E9552">
        <v>588586</v>
      </c>
      <c r="F9552">
        <v>10147</v>
      </c>
      <c r="G9552">
        <v>611994</v>
      </c>
      <c r="I9552" t="str" cm="1">
        <f t="array" ref="I9552">_xlfn.IFS(F9552=0,"No deaths",F9552&lt;100,"Less deaths",F9552&gt;100,"Deaths&gt;100")</f>
        <v>Deaths&gt;100</v>
      </c>
    </row>
    <row r="9553" spans="1:9" x14ac:dyDescent="0.3">
      <c r="A9553">
        <v>9552</v>
      </c>
      <c r="B9553" s="1">
        <v>44182</v>
      </c>
      <c r="C9553" s="2">
        <v>0.33333333333333331</v>
      </c>
      <c r="D9553" t="s">
        <v>40</v>
      </c>
      <c r="E9553">
        <v>47965</v>
      </c>
      <c r="F9553">
        <v>713</v>
      </c>
      <c r="G9553">
        <v>49657</v>
      </c>
      <c r="I9553" t="str" cm="1">
        <f t="array" ref="I9553">_xlfn.IFS(F9553=0,"No deaths",F9553&lt;100,"Less deaths",F9553&gt;100,"Deaths&gt;100")</f>
        <v>Deaths&gt;100</v>
      </c>
    </row>
    <row r="9554" spans="1:9" x14ac:dyDescent="0.3">
      <c r="A9554">
        <v>9553</v>
      </c>
      <c r="B9554" s="1">
        <v>44182</v>
      </c>
      <c r="C9554" s="2">
        <v>0.33333333333333331</v>
      </c>
      <c r="D9554" t="s">
        <v>33</v>
      </c>
      <c r="E9554">
        <v>214223</v>
      </c>
      <c r="F9554">
        <v>4203</v>
      </c>
      <c r="G9554">
        <v>231073</v>
      </c>
      <c r="I9554" t="str" cm="1">
        <f t="array" ref="I9554">_xlfn.IFS(F9554=0,"No deaths",F9554&lt;100,"Less deaths",F9554&gt;100,"Deaths&gt;100")</f>
        <v>Deaths&gt;100</v>
      </c>
    </row>
    <row r="9555" spans="1:9" x14ac:dyDescent="0.3">
      <c r="A9555">
        <v>9554</v>
      </c>
      <c r="B9555" s="1">
        <v>44182</v>
      </c>
      <c r="C9555" s="2">
        <v>0.33333333333333331</v>
      </c>
      <c r="D9555" t="s">
        <v>19</v>
      </c>
      <c r="E9555">
        <v>244676</v>
      </c>
      <c r="F9555">
        <v>2765</v>
      </c>
      <c r="G9555">
        <v>255014</v>
      </c>
      <c r="I9555" t="str" cm="1">
        <f t="array" ref="I9555">_xlfn.IFS(F9555=0,"No deaths",F9555&lt;100,"Less deaths",F9555&gt;100,"Deaths&gt;100")</f>
        <v>Deaths&gt;100</v>
      </c>
    </row>
    <row r="9556" spans="1:9" x14ac:dyDescent="0.3">
      <c r="A9556">
        <v>9555</v>
      </c>
      <c r="B9556" s="1">
        <v>44182</v>
      </c>
      <c r="C9556" s="2">
        <v>0.33333333333333331</v>
      </c>
      <c r="D9556" t="s">
        <v>34</v>
      </c>
      <c r="E9556">
        <v>43614</v>
      </c>
      <c r="F9556">
        <v>848</v>
      </c>
      <c r="G9556">
        <v>50680</v>
      </c>
      <c r="I9556" t="str" cm="1">
        <f t="array" ref="I9556">_xlfn.IFS(F9556=0,"No deaths",F9556&lt;100,"Less deaths",F9556&gt;100,"Deaths&gt;100")</f>
        <v>Deaths&gt;100</v>
      </c>
    </row>
    <row r="9557" spans="1:9" x14ac:dyDescent="0.3">
      <c r="A9557">
        <v>9556</v>
      </c>
      <c r="B9557" s="1">
        <v>44182</v>
      </c>
      <c r="C9557" s="2">
        <v>0.33333333333333331</v>
      </c>
      <c r="D9557" t="s">
        <v>25</v>
      </c>
      <c r="E9557">
        <v>110769</v>
      </c>
      <c r="F9557">
        <v>1817</v>
      </c>
      <c r="G9557">
        <v>116932</v>
      </c>
      <c r="I9557" t="str" cm="1">
        <f t="array" ref="I9557">_xlfn.IFS(F9557=0,"No deaths",F9557&lt;100,"Less deaths",F9557&gt;100,"Deaths&gt;100")</f>
        <v>Deaths&gt;100</v>
      </c>
    </row>
    <row r="9558" spans="1:9" x14ac:dyDescent="0.3">
      <c r="A9558">
        <v>9557</v>
      </c>
      <c r="B9558" s="1">
        <v>44182</v>
      </c>
      <c r="C9558" s="2">
        <v>0.33333333333333331</v>
      </c>
      <c r="D9558" t="s">
        <v>43</v>
      </c>
      <c r="E9558">
        <v>109532</v>
      </c>
      <c r="F9558">
        <v>1004</v>
      </c>
      <c r="G9558">
        <v>112121</v>
      </c>
      <c r="I9558" t="str" cm="1">
        <f t="array" ref="I9558">_xlfn.IFS(F9558=0,"No deaths",F9558&lt;100,"Less deaths",F9558&gt;100,"Deaths&gt;100")</f>
        <v>Deaths&gt;100</v>
      </c>
    </row>
    <row r="9559" spans="1:9" x14ac:dyDescent="0.3">
      <c r="A9559">
        <v>9558</v>
      </c>
      <c r="B9559" s="1">
        <v>44182</v>
      </c>
      <c r="C9559" s="2">
        <v>0.33333333333333331</v>
      </c>
      <c r="D9559" t="s">
        <v>22</v>
      </c>
      <c r="E9559">
        <v>877199</v>
      </c>
      <c r="F9559">
        <v>11971</v>
      </c>
      <c r="G9559">
        <v>904665</v>
      </c>
      <c r="I9559" t="str" cm="1">
        <f t="array" ref="I9559">_xlfn.IFS(F9559=0,"No deaths",F9559&lt;100,"Less deaths",F9559&gt;100,"Deaths&gt;100")</f>
        <v>Deaths&gt;100</v>
      </c>
    </row>
    <row r="9560" spans="1:9" x14ac:dyDescent="0.3">
      <c r="A9560">
        <v>9559</v>
      </c>
      <c r="B9560" s="1">
        <v>44182</v>
      </c>
      <c r="C9560" s="2">
        <v>0.33333333333333331</v>
      </c>
      <c r="D9560" t="s">
        <v>10</v>
      </c>
      <c r="E9560">
        <v>622394</v>
      </c>
      <c r="F9560">
        <v>2707</v>
      </c>
      <c r="G9560">
        <v>683440</v>
      </c>
      <c r="I9560" t="str" cm="1">
        <f t="array" ref="I9560">_xlfn.IFS(F9560=0,"No deaths",F9560&lt;100,"Less deaths",F9560&gt;100,"Deaths&gt;100")</f>
        <v>Deaths&gt;100</v>
      </c>
    </row>
    <row r="9561" spans="1:9" x14ac:dyDescent="0.3">
      <c r="A9561">
        <v>9560</v>
      </c>
      <c r="B9561" s="1">
        <v>44182</v>
      </c>
      <c r="C9561" s="2">
        <v>0.33333333333333331</v>
      </c>
      <c r="D9561" t="s">
        <v>52</v>
      </c>
      <c r="E9561">
        <v>0</v>
      </c>
      <c r="F9561">
        <v>0</v>
      </c>
      <c r="G9561">
        <v>0</v>
      </c>
      <c r="I9561" t="str" cm="1">
        <f t="array" ref="I9561">_xlfn.IFS(F9561=0,"No deaths",F9561&lt;100,"Less deaths",F9561&gt;100,"Deaths&gt;100")</f>
        <v>No deaths</v>
      </c>
    </row>
    <row r="9562" spans="1:9" x14ac:dyDescent="0.3">
      <c r="A9562">
        <v>9561</v>
      </c>
      <c r="B9562" s="1">
        <v>44182</v>
      </c>
      <c r="C9562" s="2">
        <v>0.33333333333333331</v>
      </c>
      <c r="D9562" t="s">
        <v>20</v>
      </c>
      <c r="E9562">
        <v>8579</v>
      </c>
      <c r="F9562">
        <v>123</v>
      </c>
      <c r="G9562">
        <v>9238</v>
      </c>
      <c r="I9562" t="str" cm="1">
        <f t="array" ref="I9562">_xlfn.IFS(F9562=0,"No deaths",F9562&lt;100,"Less deaths",F9562&gt;100,"Deaths&gt;100")</f>
        <v>Deaths&gt;100</v>
      </c>
    </row>
    <row r="9563" spans="1:9" x14ac:dyDescent="0.3">
      <c r="A9563">
        <v>9562</v>
      </c>
      <c r="B9563" s="1">
        <v>44182</v>
      </c>
      <c r="C9563" s="2">
        <v>0.33333333333333331</v>
      </c>
      <c r="D9563" t="s">
        <v>35</v>
      </c>
      <c r="E9563">
        <v>211025</v>
      </c>
      <c r="F9563">
        <v>3433</v>
      </c>
      <c r="G9563">
        <v>226788</v>
      </c>
      <c r="I9563" t="str" cm="1">
        <f t="array" ref="I9563">_xlfn.IFS(F9563=0,"No deaths",F9563&lt;100,"Less deaths",F9563&gt;100,"Deaths&gt;100")</f>
        <v>Deaths&gt;100</v>
      </c>
    </row>
    <row r="9564" spans="1:9" x14ac:dyDescent="0.3">
      <c r="A9564">
        <v>9563</v>
      </c>
      <c r="B9564" s="1">
        <v>44182</v>
      </c>
      <c r="C9564" s="2">
        <v>0.33333333333333331</v>
      </c>
      <c r="D9564" t="s">
        <v>23</v>
      </c>
      <c r="E9564">
        <v>1769897</v>
      </c>
      <c r="F9564">
        <v>48434</v>
      </c>
      <c r="G9564">
        <v>1886807</v>
      </c>
      <c r="I9564" t="str" cm="1">
        <f t="array" ref="I9564">_xlfn.IFS(F9564=0,"No deaths",F9564&lt;100,"Less deaths",F9564&gt;100,"Deaths&gt;100")</f>
        <v>Deaths&gt;100</v>
      </c>
    </row>
    <row r="9565" spans="1:9" x14ac:dyDescent="0.3">
      <c r="A9565">
        <v>9564</v>
      </c>
      <c r="B9565" s="1">
        <v>44182</v>
      </c>
      <c r="C9565" s="2">
        <v>0.33333333333333331</v>
      </c>
      <c r="D9565" t="s">
        <v>37</v>
      </c>
      <c r="E9565">
        <v>25107</v>
      </c>
      <c r="F9565">
        <v>329</v>
      </c>
      <c r="G9565">
        <v>27373</v>
      </c>
      <c r="I9565" t="str" cm="1">
        <f t="array" ref="I9565">_xlfn.IFS(F9565=0,"No deaths",F9565&lt;100,"Less deaths",F9565&gt;100,"Deaths&gt;100")</f>
        <v>Deaths&gt;100</v>
      </c>
    </row>
    <row r="9566" spans="1:9" x14ac:dyDescent="0.3">
      <c r="A9566">
        <v>9565</v>
      </c>
      <c r="B9566" s="1">
        <v>44182</v>
      </c>
      <c r="C9566" s="2">
        <v>0.33333333333333331</v>
      </c>
      <c r="D9566" t="s">
        <v>47</v>
      </c>
      <c r="E9566">
        <v>12252</v>
      </c>
      <c r="F9566">
        <v>133</v>
      </c>
      <c r="G9566">
        <v>13072</v>
      </c>
      <c r="I9566" t="str" cm="1">
        <f t="array" ref="I9566">_xlfn.IFS(F9566=0,"No deaths",F9566&lt;100,"Less deaths",F9566&gt;100,"Deaths&gt;100")</f>
        <v>Deaths&gt;100</v>
      </c>
    </row>
    <row r="9567" spans="1:9" x14ac:dyDescent="0.3">
      <c r="A9567">
        <v>9566</v>
      </c>
      <c r="B9567" s="1">
        <v>44182</v>
      </c>
      <c r="C9567" s="2">
        <v>0.33333333333333331</v>
      </c>
      <c r="D9567" t="s">
        <v>38</v>
      </c>
      <c r="E9567">
        <v>3907</v>
      </c>
      <c r="F9567">
        <v>7</v>
      </c>
      <c r="G9567">
        <v>4085</v>
      </c>
      <c r="I9567" t="str" cm="1">
        <f t="array" ref="I9567">_xlfn.IFS(F9567=0,"No deaths",F9567&lt;100,"Less deaths",F9567&gt;100,"Deaths&gt;100")</f>
        <v>Less deaths</v>
      </c>
    </row>
    <row r="9568" spans="1:9" x14ac:dyDescent="0.3">
      <c r="A9568">
        <v>9567</v>
      </c>
      <c r="B9568" s="1">
        <v>44182</v>
      </c>
      <c r="C9568" s="2">
        <v>0.33333333333333331</v>
      </c>
      <c r="D9568" t="s">
        <v>46</v>
      </c>
      <c r="E9568">
        <v>11120</v>
      </c>
      <c r="F9568">
        <v>70</v>
      </c>
      <c r="G9568">
        <v>11787</v>
      </c>
      <c r="I9568" t="str" cm="1">
        <f t="array" ref="I9568">_xlfn.IFS(F9568=0,"No deaths",F9568&lt;100,"Less deaths",F9568&gt;100,"Deaths&gt;100")</f>
        <v>Less deaths</v>
      </c>
    </row>
    <row r="9569" spans="1:9" x14ac:dyDescent="0.3">
      <c r="A9569">
        <v>9568</v>
      </c>
      <c r="B9569" s="1">
        <v>44182</v>
      </c>
      <c r="C9569" s="2">
        <v>0.33333333333333331</v>
      </c>
      <c r="D9569" t="s">
        <v>28</v>
      </c>
      <c r="E9569">
        <v>320208</v>
      </c>
      <c r="F9569">
        <v>1820</v>
      </c>
      <c r="G9569">
        <v>324796</v>
      </c>
      <c r="I9569" t="str" cm="1">
        <f t="array" ref="I9569">_xlfn.IFS(F9569=0,"No deaths",F9569&lt;100,"Less deaths",F9569&gt;100,"Deaths&gt;100")</f>
        <v>Deaths&gt;100</v>
      </c>
    </row>
    <row r="9570" spans="1:9" x14ac:dyDescent="0.3">
      <c r="A9570">
        <v>9569</v>
      </c>
      <c r="B9570" s="1">
        <v>44182</v>
      </c>
      <c r="C9570" s="2">
        <v>0.33333333333333331</v>
      </c>
      <c r="D9570" t="s">
        <v>29</v>
      </c>
      <c r="E9570">
        <v>36661</v>
      </c>
      <c r="F9570">
        <v>622</v>
      </c>
      <c r="G9570">
        <v>37582</v>
      </c>
      <c r="I9570" t="str" cm="1">
        <f t="array" ref="I9570">_xlfn.IFS(F9570=0,"No deaths",F9570&lt;100,"Less deaths",F9570&gt;100,"Deaths&gt;100")</f>
        <v>Deaths&gt;100</v>
      </c>
    </row>
    <row r="9571" spans="1:9" x14ac:dyDescent="0.3">
      <c r="A9571">
        <v>9570</v>
      </c>
      <c r="B9571" s="1">
        <v>44182</v>
      </c>
      <c r="C9571" s="2">
        <v>0.33333333333333331</v>
      </c>
      <c r="D9571" t="s">
        <v>24</v>
      </c>
      <c r="E9571">
        <v>150007</v>
      </c>
      <c r="F9571">
        <v>5135</v>
      </c>
      <c r="G9571">
        <v>161383</v>
      </c>
      <c r="I9571" t="str" cm="1">
        <f t="array" ref="I9571">_xlfn.IFS(F9571=0,"No deaths",F9571&lt;100,"Less deaths",F9571&gt;100,"Deaths&gt;100")</f>
        <v>Deaths&gt;100</v>
      </c>
    </row>
    <row r="9572" spans="1:9" x14ac:dyDescent="0.3">
      <c r="A9572">
        <v>9571</v>
      </c>
      <c r="B9572" s="1">
        <v>44182</v>
      </c>
      <c r="C9572" s="2">
        <v>0.33333333333333331</v>
      </c>
      <c r="D9572" t="s">
        <v>17</v>
      </c>
      <c r="E9572">
        <v>277743</v>
      </c>
      <c r="F9572">
        <v>2578</v>
      </c>
      <c r="G9572">
        <v>294831</v>
      </c>
      <c r="I9572" t="str" cm="1">
        <f t="array" ref="I9572">_xlfn.IFS(F9572=0,"No deaths",F9572&lt;100,"Less deaths",F9572&gt;100,"Deaths&gt;100")</f>
        <v>Deaths&gt;100</v>
      </c>
    </row>
    <row r="9573" spans="1:9" x14ac:dyDescent="0.3">
      <c r="A9573">
        <v>9572</v>
      </c>
      <c r="B9573" s="1">
        <v>44182</v>
      </c>
      <c r="C9573" s="2">
        <v>0.33333333333333331</v>
      </c>
      <c r="D9573" t="s">
        <v>50</v>
      </c>
      <c r="E9573">
        <v>4971</v>
      </c>
      <c r="F9573">
        <v>121</v>
      </c>
      <c r="G9573">
        <v>5398</v>
      </c>
      <c r="I9573" t="str" cm="1">
        <f t="array" ref="I9573">_xlfn.IFS(F9573=0,"No deaths",F9573&lt;100,"Less deaths",F9573&gt;100,"Deaths&gt;100")</f>
        <v>Deaths&gt;100</v>
      </c>
    </row>
    <row r="9574" spans="1:9" x14ac:dyDescent="0.3">
      <c r="A9574">
        <v>9573</v>
      </c>
      <c r="B9574" s="1">
        <v>44182</v>
      </c>
      <c r="C9574" s="2">
        <v>0.33333333333333331</v>
      </c>
      <c r="D9574" t="s">
        <v>21</v>
      </c>
      <c r="E9574">
        <v>780531</v>
      </c>
      <c r="F9574">
        <v>11931</v>
      </c>
      <c r="G9574">
        <v>802342</v>
      </c>
      <c r="I9574" t="str" cm="1">
        <f t="array" ref="I9574">_xlfn.IFS(F9574=0,"No deaths",F9574&lt;100,"Less deaths",F9574&gt;100,"Deaths&gt;100")</f>
        <v>Deaths&gt;100</v>
      </c>
    </row>
    <row r="9575" spans="1:9" x14ac:dyDescent="0.3">
      <c r="A9575">
        <v>9574</v>
      </c>
      <c r="B9575" s="1">
        <v>44182</v>
      </c>
      <c r="C9575" s="2">
        <v>0.33333333333333331</v>
      </c>
      <c r="D9575" t="s">
        <v>15</v>
      </c>
      <c r="E9575">
        <v>270967</v>
      </c>
      <c r="F9575">
        <v>1505</v>
      </c>
      <c r="G9575">
        <v>279644</v>
      </c>
      <c r="I9575" t="str" cm="1">
        <f t="array" ref="I9575">_xlfn.IFS(F9575=0,"No deaths",F9575&lt;100,"Less deaths",F9575&gt;100,"Deaths&gt;100")</f>
        <v>Deaths&gt;100</v>
      </c>
    </row>
    <row r="9576" spans="1:9" x14ac:dyDescent="0.3">
      <c r="A9576">
        <v>9575</v>
      </c>
      <c r="B9576" s="1">
        <v>44182</v>
      </c>
      <c r="C9576" s="2">
        <v>0.33333333333333331</v>
      </c>
      <c r="D9576" t="s">
        <v>45</v>
      </c>
      <c r="E9576">
        <v>32429</v>
      </c>
      <c r="F9576">
        <v>378</v>
      </c>
      <c r="G9576">
        <v>33098</v>
      </c>
      <c r="I9576" t="str" cm="1">
        <f t="array" ref="I9576">_xlfn.IFS(F9576=0,"No deaths",F9576&lt;100,"Less deaths",F9576&gt;100,"Deaths&gt;100")</f>
        <v>Deaths&gt;100</v>
      </c>
    </row>
    <row r="9577" spans="1:9" x14ac:dyDescent="0.3">
      <c r="A9577">
        <v>9576</v>
      </c>
      <c r="B9577" s="1">
        <v>44182</v>
      </c>
      <c r="C9577" s="2">
        <v>0.33333333333333331</v>
      </c>
      <c r="D9577" t="s">
        <v>27</v>
      </c>
      <c r="E9577">
        <v>76554</v>
      </c>
      <c r="F9577">
        <v>1375</v>
      </c>
      <c r="G9577">
        <v>84069</v>
      </c>
      <c r="I9577" t="str" cm="1">
        <f t="array" ref="I9577">_xlfn.IFS(F9577=0,"No deaths",F9577&lt;100,"Less deaths",F9577&gt;100,"Deaths&gt;100")</f>
        <v>Deaths&gt;100</v>
      </c>
    </row>
    <row r="9578" spans="1:9" x14ac:dyDescent="0.3">
      <c r="A9578">
        <v>9577</v>
      </c>
      <c r="B9578" s="1">
        <v>44182</v>
      </c>
      <c r="C9578" s="2">
        <v>0.33333333333333331</v>
      </c>
      <c r="D9578" t="s">
        <v>18</v>
      </c>
      <c r="E9578">
        <v>543344</v>
      </c>
      <c r="F9578">
        <v>8118</v>
      </c>
      <c r="G9578">
        <v>569263</v>
      </c>
      <c r="I9578" t="str" cm="1">
        <f t="array" ref="I9578">_xlfn.IFS(F9578=0,"No deaths",F9578&lt;100,"Less deaths",F9578&gt;100,"Deaths&gt;100")</f>
        <v>Deaths&gt;100</v>
      </c>
    </row>
    <row r="9579" spans="1:9" x14ac:dyDescent="0.3">
      <c r="A9579">
        <v>9578</v>
      </c>
      <c r="B9579" s="1">
        <v>44182</v>
      </c>
      <c r="C9579" s="2">
        <v>0.33333333333333331</v>
      </c>
      <c r="D9579" t="s">
        <v>30</v>
      </c>
      <c r="E9579">
        <v>498877</v>
      </c>
      <c r="F9579">
        <v>9191</v>
      </c>
      <c r="G9579">
        <v>528211</v>
      </c>
      <c r="I9579" t="str" cm="1">
        <f t="array" ref="I9579">_xlfn.IFS(F9579=0,"No deaths",F9579&lt;100,"Less deaths",F9579&gt;100,"Deaths&gt;100")</f>
        <v>Deaths&gt;100</v>
      </c>
    </row>
    <row r="9580" spans="1:9" x14ac:dyDescent="0.3">
      <c r="A9580">
        <v>9579</v>
      </c>
      <c r="B9580" s="1">
        <v>44183</v>
      </c>
      <c r="C9580" s="2">
        <v>0.33333333333333331</v>
      </c>
      <c r="D9580" t="s">
        <v>26</v>
      </c>
      <c r="E9580">
        <v>865825</v>
      </c>
      <c r="F9580">
        <v>7069</v>
      </c>
      <c r="G9580">
        <v>877348</v>
      </c>
      <c r="I9580" t="str" cm="1">
        <f t="array" ref="I9580">_xlfn.IFS(F9580=0,"No deaths",F9580&lt;100,"Less deaths",F9580&gt;100,"Deaths&gt;100")</f>
        <v>Deaths&gt;100</v>
      </c>
    </row>
    <row r="9581" spans="1:9" x14ac:dyDescent="0.3">
      <c r="A9581">
        <v>9580</v>
      </c>
      <c r="B9581" s="1">
        <v>44183</v>
      </c>
      <c r="C9581" s="2">
        <v>0.33333333333333331</v>
      </c>
      <c r="D9581" t="s">
        <v>39</v>
      </c>
      <c r="E9581">
        <v>4707</v>
      </c>
      <c r="F9581">
        <v>61</v>
      </c>
      <c r="G9581">
        <v>4860</v>
      </c>
      <c r="I9581" t="str" cm="1">
        <f t="array" ref="I9581">_xlfn.IFS(F9581=0,"No deaths",F9581&lt;100,"Less deaths",F9581&gt;100,"Deaths&gt;100")</f>
        <v>Less deaths</v>
      </c>
    </row>
    <row r="9582" spans="1:9" x14ac:dyDescent="0.3">
      <c r="A9582">
        <v>9581</v>
      </c>
      <c r="B9582" s="1">
        <v>44183</v>
      </c>
      <c r="C9582" s="2">
        <v>0.33333333333333331</v>
      </c>
      <c r="D9582" t="s">
        <v>44</v>
      </c>
      <c r="E9582">
        <v>16290</v>
      </c>
      <c r="F9582">
        <v>55</v>
      </c>
      <c r="G9582">
        <v>16603</v>
      </c>
      <c r="I9582" t="str" cm="1">
        <f t="array" ref="I9582">_xlfn.IFS(F9582=0,"No deaths",F9582&lt;100,"Less deaths",F9582&gt;100,"Deaths&gt;100")</f>
        <v>Less deaths</v>
      </c>
    </row>
    <row r="9583" spans="1:9" x14ac:dyDescent="0.3">
      <c r="A9583">
        <v>9582</v>
      </c>
      <c r="B9583" s="1">
        <v>44183</v>
      </c>
      <c r="C9583" s="2">
        <v>0.33333333333333331</v>
      </c>
      <c r="D9583" t="s">
        <v>42</v>
      </c>
      <c r="E9583">
        <v>210615</v>
      </c>
      <c r="F9583">
        <v>1010</v>
      </c>
      <c r="G9583">
        <v>215148</v>
      </c>
      <c r="I9583" t="str" cm="1">
        <f t="array" ref="I9583">_xlfn.IFS(F9583=0,"No deaths",F9583&lt;100,"Less deaths",F9583&gt;100,"Deaths&gt;100")</f>
        <v>Deaths&gt;100</v>
      </c>
    </row>
    <row r="9584" spans="1:9" x14ac:dyDescent="0.3">
      <c r="A9584">
        <v>9583</v>
      </c>
      <c r="B9584" s="1">
        <v>44183</v>
      </c>
      <c r="C9584" s="2">
        <v>0.33333333333333331</v>
      </c>
      <c r="D9584" t="s">
        <v>36</v>
      </c>
      <c r="E9584">
        <v>237770</v>
      </c>
      <c r="F9584">
        <v>1337</v>
      </c>
      <c r="G9584">
        <v>244386</v>
      </c>
      <c r="I9584" t="str" cm="1">
        <f t="array" ref="I9584">_xlfn.IFS(F9584=0,"No deaths",F9584&lt;100,"Less deaths",F9584&gt;100,"Deaths&gt;100")</f>
        <v>Deaths&gt;100</v>
      </c>
    </row>
    <row r="9585" spans="1:9" x14ac:dyDescent="0.3">
      <c r="A9585">
        <v>9584</v>
      </c>
      <c r="B9585" s="1">
        <v>44183</v>
      </c>
      <c r="C9585" s="2">
        <v>0.33333333333333331</v>
      </c>
      <c r="D9585" t="s">
        <v>32</v>
      </c>
      <c r="E9585">
        <v>18017</v>
      </c>
      <c r="F9585">
        <v>304</v>
      </c>
      <c r="G9585">
        <v>18905</v>
      </c>
      <c r="I9585" t="str" cm="1">
        <f t="array" ref="I9585">_xlfn.IFS(F9585=0,"No deaths",F9585&lt;100,"Less deaths",F9585&gt;100,"Deaths&gt;100")</f>
        <v>Deaths&gt;100</v>
      </c>
    </row>
    <row r="9586" spans="1:9" x14ac:dyDescent="0.3">
      <c r="A9586">
        <v>9585</v>
      </c>
      <c r="B9586" s="1">
        <v>44183</v>
      </c>
      <c r="C9586" s="2">
        <v>0.33333333333333331</v>
      </c>
      <c r="D9586" t="s">
        <v>31</v>
      </c>
      <c r="E9586">
        <v>242922</v>
      </c>
      <c r="F9586">
        <v>3156</v>
      </c>
      <c r="G9586">
        <v>263485</v>
      </c>
      <c r="I9586" t="str" cm="1">
        <f t="array" ref="I9586">_xlfn.IFS(F9586=0,"No deaths",F9586&lt;100,"Less deaths",F9586&gt;100,"Deaths&gt;100")</f>
        <v>Deaths&gt;100</v>
      </c>
    </row>
    <row r="9587" spans="1:9" x14ac:dyDescent="0.3">
      <c r="A9587">
        <v>9586</v>
      </c>
      <c r="B9587" s="1">
        <v>44183</v>
      </c>
      <c r="C9587" s="2">
        <v>0.33333333333333331</v>
      </c>
      <c r="D9587" t="s">
        <v>48</v>
      </c>
      <c r="E9587">
        <v>3344</v>
      </c>
      <c r="F9587">
        <v>2</v>
      </c>
      <c r="G9587">
        <v>3361</v>
      </c>
      <c r="I9587" t="str" cm="1">
        <f t="array" ref="I9587">_xlfn.IFS(F9587=0,"No deaths",F9587&lt;100,"Less deaths",F9587&gt;100,"Deaths&gt;100")</f>
        <v>Less deaths</v>
      </c>
    </row>
    <row r="9588" spans="1:9" x14ac:dyDescent="0.3">
      <c r="A9588">
        <v>9587</v>
      </c>
      <c r="B9588" s="1">
        <v>44183</v>
      </c>
      <c r="C9588" s="2">
        <v>0.33333333333333331</v>
      </c>
      <c r="D9588" t="s">
        <v>16</v>
      </c>
      <c r="E9588">
        <v>590977</v>
      </c>
      <c r="F9588">
        <v>10182</v>
      </c>
      <c r="G9588">
        <v>613357</v>
      </c>
      <c r="I9588" t="str" cm="1">
        <f t="array" ref="I9588">_xlfn.IFS(F9588=0,"No deaths",F9588&lt;100,"Less deaths",F9588&gt;100,"Deaths&gt;100")</f>
        <v>Deaths&gt;100</v>
      </c>
    </row>
    <row r="9589" spans="1:9" x14ac:dyDescent="0.3">
      <c r="A9589">
        <v>9588</v>
      </c>
      <c r="B9589" s="1">
        <v>44183</v>
      </c>
      <c r="C9589" s="2">
        <v>0.33333333333333331</v>
      </c>
      <c r="D9589" t="s">
        <v>40</v>
      </c>
      <c r="E9589">
        <v>48054</v>
      </c>
      <c r="F9589">
        <v>716</v>
      </c>
      <c r="G9589">
        <v>49745</v>
      </c>
      <c r="I9589" t="str" cm="1">
        <f t="array" ref="I9589">_xlfn.IFS(F9589=0,"No deaths",F9589&lt;100,"Less deaths",F9589&gt;100,"Deaths&gt;100")</f>
        <v>Deaths&gt;100</v>
      </c>
    </row>
    <row r="9590" spans="1:9" x14ac:dyDescent="0.3">
      <c r="A9590">
        <v>9589</v>
      </c>
      <c r="B9590" s="1">
        <v>44183</v>
      </c>
      <c r="C9590" s="2">
        <v>0.33333333333333331</v>
      </c>
      <c r="D9590" t="s">
        <v>33</v>
      </c>
      <c r="E9590">
        <v>215528</v>
      </c>
      <c r="F9590">
        <v>4211</v>
      </c>
      <c r="G9590">
        <v>232188</v>
      </c>
      <c r="I9590" t="str" cm="1">
        <f t="array" ref="I9590">_xlfn.IFS(F9590=0,"No deaths",F9590&lt;100,"Less deaths",F9590&gt;100,"Deaths&gt;100")</f>
        <v>Deaths&gt;100</v>
      </c>
    </row>
    <row r="9591" spans="1:9" x14ac:dyDescent="0.3">
      <c r="A9591">
        <v>9590</v>
      </c>
      <c r="B9591" s="1">
        <v>44183</v>
      </c>
      <c r="C9591" s="2">
        <v>0.33333333333333331</v>
      </c>
      <c r="D9591" t="s">
        <v>19</v>
      </c>
      <c r="E9591">
        <v>245933</v>
      </c>
      <c r="F9591">
        <v>2782</v>
      </c>
      <c r="G9591">
        <v>255728</v>
      </c>
      <c r="I9591" t="str" cm="1">
        <f t="array" ref="I9591">_xlfn.IFS(F9591=0,"No deaths",F9591&lt;100,"Less deaths",F9591&gt;100,"Deaths&gt;100")</f>
        <v>Deaths&gt;100</v>
      </c>
    </row>
    <row r="9592" spans="1:9" x14ac:dyDescent="0.3">
      <c r="A9592">
        <v>9591</v>
      </c>
      <c r="B9592" s="1">
        <v>44183</v>
      </c>
      <c r="C9592" s="2">
        <v>0.33333333333333331</v>
      </c>
      <c r="D9592" t="s">
        <v>34</v>
      </c>
      <c r="E9592">
        <v>44146</v>
      </c>
      <c r="F9592">
        <v>858</v>
      </c>
      <c r="G9592">
        <v>51143</v>
      </c>
      <c r="I9592" t="str" cm="1">
        <f t="array" ref="I9592">_xlfn.IFS(F9592=0,"No deaths",F9592&lt;100,"Less deaths",F9592&gt;100,"Deaths&gt;100")</f>
        <v>Deaths&gt;100</v>
      </c>
    </row>
    <row r="9593" spans="1:9" x14ac:dyDescent="0.3">
      <c r="A9593">
        <v>9592</v>
      </c>
      <c r="B9593" s="1">
        <v>44183</v>
      </c>
      <c r="C9593" s="2">
        <v>0.33333333333333331</v>
      </c>
      <c r="D9593" t="s">
        <v>25</v>
      </c>
      <c r="E9593">
        <v>111164</v>
      </c>
      <c r="F9593">
        <v>1826</v>
      </c>
      <c r="G9593">
        <v>117317</v>
      </c>
      <c r="I9593" t="str" cm="1">
        <f t="array" ref="I9593">_xlfn.IFS(F9593=0,"No deaths",F9593&lt;100,"Less deaths",F9593&gt;100,"Deaths&gt;100")</f>
        <v>Deaths&gt;100</v>
      </c>
    </row>
    <row r="9594" spans="1:9" x14ac:dyDescent="0.3">
      <c r="A9594">
        <v>9593</v>
      </c>
      <c r="B9594" s="1">
        <v>44183</v>
      </c>
      <c r="C9594" s="2">
        <v>0.33333333333333331</v>
      </c>
      <c r="D9594" t="s">
        <v>43</v>
      </c>
      <c r="E9594">
        <v>109696</v>
      </c>
      <c r="F9594">
        <v>1007</v>
      </c>
      <c r="G9594">
        <v>112332</v>
      </c>
      <c r="I9594" t="str" cm="1">
        <f t="array" ref="I9594">_xlfn.IFS(F9594=0,"No deaths",F9594&lt;100,"Less deaths",F9594&gt;100,"Deaths&gt;100")</f>
        <v>Deaths&gt;100</v>
      </c>
    </row>
    <row r="9595" spans="1:9" x14ac:dyDescent="0.3">
      <c r="A9595">
        <v>9594</v>
      </c>
      <c r="B9595" s="1">
        <v>44183</v>
      </c>
      <c r="C9595" s="2">
        <v>0.33333333333333331</v>
      </c>
      <c r="D9595" t="s">
        <v>22</v>
      </c>
      <c r="E9595">
        <v>878696</v>
      </c>
      <c r="F9595">
        <v>11981</v>
      </c>
      <c r="G9595">
        <v>905901</v>
      </c>
      <c r="I9595" t="str" cm="1">
        <f t="array" ref="I9595">_xlfn.IFS(F9595=0,"No deaths",F9595&lt;100,"Less deaths",F9595&gt;100,"Deaths&gt;100")</f>
        <v>Deaths&gt;100</v>
      </c>
    </row>
    <row r="9596" spans="1:9" x14ac:dyDescent="0.3">
      <c r="A9596">
        <v>9595</v>
      </c>
      <c r="B9596" s="1">
        <v>44183</v>
      </c>
      <c r="C9596" s="2">
        <v>0.33333333333333331</v>
      </c>
      <c r="D9596" t="s">
        <v>10</v>
      </c>
      <c r="E9596">
        <v>627364</v>
      </c>
      <c r="F9596">
        <v>2734</v>
      </c>
      <c r="G9596">
        <v>688409</v>
      </c>
      <c r="I9596" t="str" cm="1">
        <f t="array" ref="I9596">_xlfn.IFS(F9596=0,"No deaths",F9596&lt;100,"Less deaths",F9596&gt;100,"Deaths&gt;100")</f>
        <v>Deaths&gt;100</v>
      </c>
    </row>
    <row r="9597" spans="1:9" x14ac:dyDescent="0.3">
      <c r="A9597">
        <v>9596</v>
      </c>
      <c r="B9597" s="1">
        <v>44183</v>
      </c>
      <c r="C9597" s="2">
        <v>0.33333333333333331</v>
      </c>
      <c r="D9597" t="s">
        <v>52</v>
      </c>
      <c r="E9597">
        <v>0</v>
      </c>
      <c r="F9597">
        <v>0</v>
      </c>
      <c r="G9597">
        <v>0</v>
      </c>
      <c r="I9597" t="str" cm="1">
        <f t="array" ref="I9597">_xlfn.IFS(F9597=0,"No deaths",F9597&lt;100,"Less deaths",F9597&gt;100,"Deaths&gt;100")</f>
        <v>No deaths</v>
      </c>
    </row>
    <row r="9598" spans="1:9" x14ac:dyDescent="0.3">
      <c r="A9598">
        <v>9597</v>
      </c>
      <c r="B9598" s="1">
        <v>44183</v>
      </c>
      <c r="C9598" s="2">
        <v>0.33333333333333331</v>
      </c>
      <c r="D9598" t="s">
        <v>20</v>
      </c>
      <c r="E9598">
        <v>8623</v>
      </c>
      <c r="F9598">
        <v>123</v>
      </c>
      <c r="G9598">
        <v>9243</v>
      </c>
      <c r="I9598" t="str" cm="1">
        <f t="array" ref="I9598">_xlfn.IFS(F9598=0,"No deaths",F9598&lt;100,"Less deaths",F9598&gt;100,"Deaths&gt;100")</f>
        <v>Deaths&gt;100</v>
      </c>
    </row>
    <row r="9599" spans="1:9" x14ac:dyDescent="0.3">
      <c r="A9599">
        <v>9598</v>
      </c>
      <c r="B9599" s="1">
        <v>44183</v>
      </c>
      <c r="C9599" s="2">
        <v>0.33333333333333331</v>
      </c>
      <c r="D9599" t="s">
        <v>35</v>
      </c>
      <c r="E9599">
        <v>212351</v>
      </c>
      <c r="F9599">
        <v>3442</v>
      </c>
      <c r="G9599">
        <v>227949</v>
      </c>
      <c r="I9599" t="str" cm="1">
        <f t="array" ref="I9599">_xlfn.IFS(F9599=0,"No deaths",F9599&lt;100,"Less deaths",F9599&gt;100,"Deaths&gt;100")</f>
        <v>Deaths&gt;100</v>
      </c>
    </row>
    <row r="9600" spans="1:9" x14ac:dyDescent="0.3">
      <c r="A9600">
        <v>9599</v>
      </c>
      <c r="B9600" s="1">
        <v>44183</v>
      </c>
      <c r="C9600" s="2">
        <v>0.33333333333333331</v>
      </c>
      <c r="D9600" t="s">
        <v>23</v>
      </c>
      <c r="E9600">
        <v>1774255</v>
      </c>
      <c r="F9600">
        <v>48499</v>
      </c>
      <c r="G9600">
        <v>1886807</v>
      </c>
      <c r="I9600" t="str" cm="1">
        <f t="array" ref="I9600">_xlfn.IFS(F9600=0,"No deaths",F9600&lt;100,"Less deaths",F9600&gt;100,"Deaths&gt;100")</f>
        <v>Deaths&gt;100</v>
      </c>
    </row>
    <row r="9601" spans="1:9" x14ac:dyDescent="0.3">
      <c r="A9601">
        <v>9600</v>
      </c>
      <c r="B9601" s="1">
        <v>44183</v>
      </c>
      <c r="C9601" s="2">
        <v>0.33333333333333331</v>
      </c>
      <c r="D9601" t="s">
        <v>37</v>
      </c>
      <c r="E9601">
        <v>25250</v>
      </c>
      <c r="F9601">
        <v>332</v>
      </c>
      <c r="G9601">
        <v>27454</v>
      </c>
      <c r="I9601" t="str" cm="1">
        <f t="array" ref="I9601">_xlfn.IFS(F9601=0,"No deaths",F9601&lt;100,"Less deaths",F9601&gt;100,"Deaths&gt;100")</f>
        <v>Deaths&gt;100</v>
      </c>
    </row>
    <row r="9602" spans="1:9" x14ac:dyDescent="0.3">
      <c r="A9602">
        <v>9601</v>
      </c>
      <c r="B9602" s="1">
        <v>44183</v>
      </c>
      <c r="C9602" s="2">
        <v>0.33333333333333331</v>
      </c>
      <c r="D9602" t="s">
        <v>47</v>
      </c>
      <c r="E9602">
        <v>12322</v>
      </c>
      <c r="F9602">
        <v>133</v>
      </c>
      <c r="G9602">
        <v>13141</v>
      </c>
      <c r="I9602" t="str" cm="1">
        <f t="array" ref="I9602">_xlfn.IFS(F9602=0,"No deaths",F9602&lt;100,"Less deaths",F9602&gt;100,"Deaths&gt;100")</f>
        <v>Deaths&gt;100</v>
      </c>
    </row>
    <row r="9603" spans="1:9" x14ac:dyDescent="0.3">
      <c r="A9603">
        <v>9602</v>
      </c>
      <c r="B9603" s="1">
        <v>44183</v>
      </c>
      <c r="C9603" s="2">
        <v>0.33333333333333331</v>
      </c>
      <c r="D9603" t="s">
        <v>38</v>
      </c>
      <c r="E9603">
        <v>3923</v>
      </c>
      <c r="F9603">
        <v>7</v>
      </c>
      <c r="G9603">
        <v>4094</v>
      </c>
      <c r="I9603" t="str" cm="1">
        <f t="array" ref="I9603">_xlfn.IFS(F9603=0,"No deaths",F9603&lt;100,"Less deaths",F9603&gt;100,"Deaths&gt;100")</f>
        <v>Less deaths</v>
      </c>
    </row>
    <row r="9604" spans="1:9" x14ac:dyDescent="0.3">
      <c r="A9604">
        <v>9603</v>
      </c>
      <c r="B9604" s="1">
        <v>44183</v>
      </c>
      <c r="C9604" s="2">
        <v>0.33333333333333331</v>
      </c>
      <c r="D9604" t="s">
        <v>46</v>
      </c>
      <c r="E9604">
        <v>11200</v>
      </c>
      <c r="F9604">
        <v>73</v>
      </c>
      <c r="G9604">
        <v>11820</v>
      </c>
      <c r="I9604" t="str" cm="1">
        <f t="array" ref="I9604">_xlfn.IFS(F9604=0,"No deaths",F9604&lt;100,"Less deaths",F9604&gt;100,"Deaths&gt;100")</f>
        <v>Less deaths</v>
      </c>
    </row>
    <row r="9605" spans="1:9" x14ac:dyDescent="0.3">
      <c r="A9605">
        <v>9604</v>
      </c>
      <c r="B9605" s="1">
        <v>44183</v>
      </c>
      <c r="C9605" s="2">
        <v>0.33333333333333331</v>
      </c>
      <c r="D9605" t="s">
        <v>28</v>
      </c>
      <c r="E9605">
        <v>320584</v>
      </c>
      <c r="F9605">
        <v>1825</v>
      </c>
      <c r="G9605">
        <v>325147</v>
      </c>
      <c r="I9605" t="str" cm="1">
        <f t="array" ref="I9605">_xlfn.IFS(F9605=0,"No deaths",F9605&lt;100,"Less deaths",F9605&gt;100,"Deaths&gt;100")</f>
        <v>Deaths&gt;100</v>
      </c>
    </row>
    <row r="9606" spans="1:9" x14ac:dyDescent="0.3">
      <c r="A9606">
        <v>9605</v>
      </c>
      <c r="B9606" s="1">
        <v>44183</v>
      </c>
      <c r="C9606" s="2">
        <v>0.33333333333333331</v>
      </c>
      <c r="D9606" t="s">
        <v>29</v>
      </c>
      <c r="E9606">
        <v>36693</v>
      </c>
      <c r="F9606">
        <v>622</v>
      </c>
      <c r="G9606">
        <v>37622</v>
      </c>
      <c r="I9606" t="str" cm="1">
        <f t="array" ref="I9606">_xlfn.IFS(F9606=0,"No deaths",F9606&lt;100,"Less deaths",F9606&gt;100,"Deaths&gt;100")</f>
        <v>Deaths&gt;100</v>
      </c>
    </row>
    <row r="9607" spans="1:9" x14ac:dyDescent="0.3">
      <c r="A9607">
        <v>9606</v>
      </c>
      <c r="B9607" s="1">
        <v>44183</v>
      </c>
      <c r="C9607" s="2">
        <v>0.33333333333333331</v>
      </c>
      <c r="D9607" t="s">
        <v>24</v>
      </c>
      <c r="E9607">
        <v>150636</v>
      </c>
      <c r="F9607">
        <v>5150</v>
      </c>
      <c r="G9607">
        <v>161831</v>
      </c>
      <c r="I9607" t="str" cm="1">
        <f t="array" ref="I9607">_xlfn.IFS(F9607=0,"No deaths",F9607&lt;100,"Less deaths",F9607&gt;100,"Deaths&gt;100")</f>
        <v>Deaths&gt;100</v>
      </c>
    </row>
    <row r="9608" spans="1:9" x14ac:dyDescent="0.3">
      <c r="A9608">
        <v>9607</v>
      </c>
      <c r="B9608" s="1">
        <v>44183</v>
      </c>
      <c r="C9608" s="2">
        <v>0.33333333333333331</v>
      </c>
      <c r="D9608" t="s">
        <v>17</v>
      </c>
      <c r="E9608">
        <v>279717</v>
      </c>
      <c r="F9608">
        <v>2589</v>
      </c>
      <c r="G9608">
        <v>295953</v>
      </c>
      <c r="I9608" t="str" cm="1">
        <f t="array" ref="I9608">_xlfn.IFS(F9608=0,"No deaths",F9608&lt;100,"Less deaths",F9608&gt;100,"Deaths&gt;100")</f>
        <v>Deaths&gt;100</v>
      </c>
    </row>
    <row r="9609" spans="1:9" x14ac:dyDescent="0.3">
      <c r="A9609">
        <v>9608</v>
      </c>
      <c r="B9609" s="1">
        <v>44183</v>
      </c>
      <c r="C9609" s="2">
        <v>0.33333333333333331</v>
      </c>
      <c r="D9609" t="s">
        <v>50</v>
      </c>
      <c r="E9609">
        <v>4990</v>
      </c>
      <c r="F9609">
        <v>122</v>
      </c>
      <c r="G9609">
        <v>5406</v>
      </c>
      <c r="I9609" t="str" cm="1">
        <f t="array" ref="I9609">_xlfn.IFS(F9609=0,"No deaths",F9609&lt;100,"Less deaths",F9609&gt;100,"Deaths&gt;100")</f>
        <v>Deaths&gt;100</v>
      </c>
    </row>
    <row r="9610" spans="1:9" x14ac:dyDescent="0.3">
      <c r="A9610">
        <v>9609</v>
      </c>
      <c r="B9610" s="1">
        <v>44183</v>
      </c>
      <c r="C9610" s="2">
        <v>0.33333333333333331</v>
      </c>
      <c r="D9610" t="s">
        <v>21</v>
      </c>
      <c r="E9610">
        <v>781745</v>
      </c>
      <c r="F9610">
        <v>11942</v>
      </c>
      <c r="G9610">
        <v>803516</v>
      </c>
      <c r="I9610" t="str" cm="1">
        <f t="array" ref="I9610">_xlfn.IFS(F9610=0,"No deaths",F9610&lt;100,"Less deaths",F9610&gt;100,"Deaths&gt;100")</f>
        <v>Deaths&gt;100</v>
      </c>
    </row>
    <row r="9611" spans="1:9" x14ac:dyDescent="0.3">
      <c r="A9611">
        <v>9610</v>
      </c>
      <c r="B9611" s="1">
        <v>44183</v>
      </c>
      <c r="C9611" s="2">
        <v>0.33333333333333331</v>
      </c>
      <c r="D9611" t="s">
        <v>15</v>
      </c>
      <c r="E9611">
        <v>271649</v>
      </c>
      <c r="F9611">
        <v>1506</v>
      </c>
      <c r="G9611">
        <v>280195</v>
      </c>
      <c r="I9611" t="str" cm="1">
        <f t="array" ref="I9611">_xlfn.IFS(F9611=0,"No deaths",F9611&lt;100,"Less deaths",F9611&gt;100,"Deaths&gt;100")</f>
        <v>Deaths&gt;100</v>
      </c>
    </row>
    <row r="9612" spans="1:9" x14ac:dyDescent="0.3">
      <c r="A9612">
        <v>9611</v>
      </c>
      <c r="B9612" s="1">
        <v>44183</v>
      </c>
      <c r="C9612" s="2">
        <v>0.33333333333333331</v>
      </c>
      <c r="D9612" t="s">
        <v>45</v>
      </c>
      <c r="E9612">
        <v>32471</v>
      </c>
      <c r="F9612">
        <v>378</v>
      </c>
      <c r="G9612">
        <v>33119</v>
      </c>
      <c r="I9612" t="str" cm="1">
        <f t="array" ref="I9612">_xlfn.IFS(F9612=0,"No deaths",F9612&lt;100,"Less deaths",F9612&gt;100,"Deaths&gt;100")</f>
        <v>Deaths&gt;100</v>
      </c>
    </row>
    <row r="9613" spans="1:9" x14ac:dyDescent="0.3">
      <c r="A9613">
        <v>9612</v>
      </c>
      <c r="B9613" s="1">
        <v>44183</v>
      </c>
      <c r="C9613" s="2">
        <v>0.33333333333333331</v>
      </c>
      <c r="D9613" t="s">
        <v>27</v>
      </c>
      <c r="E9613">
        <v>77243</v>
      </c>
      <c r="F9613">
        <v>1384</v>
      </c>
      <c r="G9613">
        <v>84689</v>
      </c>
      <c r="I9613" t="str" cm="1">
        <f t="array" ref="I9613">_xlfn.IFS(F9613=0,"No deaths",F9613&lt;100,"Less deaths",F9613&gt;100,"Deaths&gt;100")</f>
        <v>Deaths&gt;100</v>
      </c>
    </row>
    <row r="9614" spans="1:9" x14ac:dyDescent="0.3">
      <c r="A9614">
        <v>9613</v>
      </c>
      <c r="B9614" s="1">
        <v>44183</v>
      </c>
      <c r="C9614" s="2">
        <v>0.33333333333333331</v>
      </c>
      <c r="D9614" t="s">
        <v>18</v>
      </c>
      <c r="E9614">
        <v>544503</v>
      </c>
      <c r="F9614">
        <v>8136</v>
      </c>
      <c r="G9614">
        <v>570789</v>
      </c>
      <c r="I9614" t="str" cm="1">
        <f t="array" ref="I9614">_xlfn.IFS(F9614=0,"No deaths",F9614&lt;100,"Less deaths",F9614&gt;100,"Deaths&gt;100")</f>
        <v>Deaths&gt;100</v>
      </c>
    </row>
    <row r="9615" spans="1:9" x14ac:dyDescent="0.3">
      <c r="A9615">
        <v>9614</v>
      </c>
      <c r="B9615" s="1">
        <v>44183</v>
      </c>
      <c r="C9615" s="2">
        <v>0.33333333333333331</v>
      </c>
      <c r="D9615" t="s">
        <v>30</v>
      </c>
      <c r="E9615">
        <v>501624</v>
      </c>
      <c r="F9615">
        <v>9235</v>
      </c>
      <c r="G9615">
        <v>530456</v>
      </c>
      <c r="I9615" t="str" cm="1">
        <f t="array" ref="I9615">_xlfn.IFS(F9615=0,"No deaths",F9615&lt;100,"Less deaths",F9615&gt;100,"Deaths&gt;100")</f>
        <v>Deaths&gt;100</v>
      </c>
    </row>
    <row r="9616" spans="1:9" x14ac:dyDescent="0.3">
      <c r="A9616">
        <v>9615</v>
      </c>
      <c r="B9616" s="1">
        <v>44184</v>
      </c>
      <c r="C9616" s="2">
        <v>0.33333333333333331</v>
      </c>
      <c r="D9616" t="s">
        <v>26</v>
      </c>
      <c r="E9616">
        <v>866359</v>
      </c>
      <c r="F9616">
        <v>7070</v>
      </c>
      <c r="G9616">
        <v>877806</v>
      </c>
      <c r="I9616" t="str" cm="1">
        <f t="array" ref="I9616">_xlfn.IFS(F9616=0,"No deaths",F9616&lt;100,"Less deaths",F9616&gt;100,"Deaths&gt;100")</f>
        <v>Deaths&gt;100</v>
      </c>
    </row>
    <row r="9617" spans="1:9" x14ac:dyDescent="0.3">
      <c r="A9617">
        <v>9616</v>
      </c>
      <c r="B9617" s="1">
        <v>44184</v>
      </c>
      <c r="C9617" s="2">
        <v>0.33333333333333331</v>
      </c>
      <c r="D9617" t="s">
        <v>39</v>
      </c>
      <c r="E9617">
        <v>4712</v>
      </c>
      <c r="F9617">
        <v>61</v>
      </c>
      <c r="G9617">
        <v>4869</v>
      </c>
      <c r="I9617" t="str" cm="1">
        <f t="array" ref="I9617">_xlfn.IFS(F9617=0,"No deaths",F9617&lt;100,"Less deaths",F9617&gt;100,"Deaths&gt;100")</f>
        <v>Less deaths</v>
      </c>
    </row>
    <row r="9618" spans="1:9" x14ac:dyDescent="0.3">
      <c r="A9618">
        <v>9617</v>
      </c>
      <c r="B9618" s="1">
        <v>44184</v>
      </c>
      <c r="C9618" s="2">
        <v>0.33333333333333331</v>
      </c>
      <c r="D9618" t="s">
        <v>44</v>
      </c>
      <c r="E9618">
        <v>16322</v>
      </c>
      <c r="F9618">
        <v>55</v>
      </c>
      <c r="G9618">
        <v>16611</v>
      </c>
      <c r="I9618" t="str" cm="1">
        <f t="array" ref="I9618">_xlfn.IFS(F9618=0,"No deaths",F9618&lt;100,"Less deaths",F9618&gt;100,"Deaths&gt;100")</f>
        <v>Less deaths</v>
      </c>
    </row>
    <row r="9619" spans="1:9" x14ac:dyDescent="0.3">
      <c r="A9619">
        <v>9618</v>
      </c>
      <c r="B9619" s="1">
        <v>44184</v>
      </c>
      <c r="C9619" s="2">
        <v>0.33333333333333331</v>
      </c>
      <c r="D9619" t="s">
        <v>42</v>
      </c>
      <c r="E9619">
        <v>210700</v>
      </c>
      <c r="F9619">
        <v>1011</v>
      </c>
      <c r="G9619">
        <v>215250</v>
      </c>
      <c r="I9619" t="str" cm="1">
        <f t="array" ref="I9619">_xlfn.IFS(F9619=0,"No deaths",F9619&lt;100,"Less deaths",F9619&gt;100,"Deaths&gt;100")</f>
        <v>Deaths&gt;100</v>
      </c>
    </row>
    <row r="9620" spans="1:9" x14ac:dyDescent="0.3">
      <c r="A9620">
        <v>9619</v>
      </c>
      <c r="B9620" s="1">
        <v>44184</v>
      </c>
      <c r="C9620" s="2">
        <v>0.33333333333333331</v>
      </c>
      <c r="D9620" t="s">
        <v>36</v>
      </c>
      <c r="E9620">
        <v>238316</v>
      </c>
      <c r="F9620">
        <v>1341</v>
      </c>
      <c r="G9620">
        <v>245027</v>
      </c>
      <c r="I9620" t="str" cm="1">
        <f t="array" ref="I9620">_xlfn.IFS(F9620=0,"No deaths",F9620&lt;100,"Less deaths",F9620&gt;100,"Deaths&gt;100")</f>
        <v>Deaths&gt;100</v>
      </c>
    </row>
    <row r="9621" spans="1:9" x14ac:dyDescent="0.3">
      <c r="A9621">
        <v>9620</v>
      </c>
      <c r="B9621" s="1">
        <v>44184</v>
      </c>
      <c r="C9621" s="2">
        <v>0.33333333333333331</v>
      </c>
      <c r="D9621" t="s">
        <v>32</v>
      </c>
      <c r="E9621">
        <v>18139</v>
      </c>
      <c r="F9621">
        <v>305</v>
      </c>
      <c r="G9621">
        <v>18979</v>
      </c>
      <c r="I9621" t="str" cm="1">
        <f t="array" ref="I9621">_xlfn.IFS(F9621=0,"No deaths",F9621&lt;100,"Less deaths",F9621&gt;100,"Deaths&gt;100")</f>
        <v>Deaths&gt;100</v>
      </c>
    </row>
    <row r="9622" spans="1:9" x14ac:dyDescent="0.3">
      <c r="A9622">
        <v>9621</v>
      </c>
      <c r="B9622" s="1">
        <v>44184</v>
      </c>
      <c r="C9622" s="2">
        <v>0.33333333333333331</v>
      </c>
      <c r="D9622" t="s">
        <v>31</v>
      </c>
      <c r="E9622">
        <v>244247</v>
      </c>
      <c r="F9622">
        <v>3163</v>
      </c>
      <c r="G9622">
        <v>264898</v>
      </c>
      <c r="I9622" t="str" cm="1">
        <f t="array" ref="I9622">_xlfn.IFS(F9622=0,"No deaths",F9622&lt;100,"Less deaths",F9622&gt;100,"Deaths&gt;100")</f>
        <v>Deaths&gt;100</v>
      </c>
    </row>
    <row r="9623" spans="1:9" x14ac:dyDescent="0.3">
      <c r="A9623">
        <v>9622</v>
      </c>
      <c r="B9623" s="1">
        <v>44184</v>
      </c>
      <c r="C9623" s="2">
        <v>0.33333333333333331</v>
      </c>
      <c r="D9623" t="s">
        <v>48</v>
      </c>
      <c r="E9623">
        <v>3350</v>
      </c>
      <c r="F9623">
        <v>2</v>
      </c>
      <c r="G9623">
        <v>3362</v>
      </c>
      <c r="I9623" t="str" cm="1">
        <f t="array" ref="I9623">_xlfn.IFS(F9623=0,"No deaths",F9623&lt;100,"Less deaths",F9623&gt;100,"Deaths&gt;100")</f>
        <v>Less deaths</v>
      </c>
    </row>
    <row r="9624" spans="1:9" x14ac:dyDescent="0.3">
      <c r="A9624">
        <v>9623</v>
      </c>
      <c r="B9624" s="1">
        <v>44184</v>
      </c>
      <c r="C9624" s="2">
        <v>0.33333333333333331</v>
      </c>
      <c r="D9624" t="s">
        <v>16</v>
      </c>
      <c r="E9624">
        <v>593137</v>
      </c>
      <c r="F9624">
        <v>10219</v>
      </c>
      <c r="G9624">
        <v>614775</v>
      </c>
      <c r="I9624" t="str" cm="1">
        <f t="array" ref="I9624">_xlfn.IFS(F9624=0,"No deaths",F9624&lt;100,"Less deaths",F9624&gt;100,"Deaths&gt;100")</f>
        <v>Deaths&gt;100</v>
      </c>
    </row>
    <row r="9625" spans="1:9" x14ac:dyDescent="0.3">
      <c r="A9625">
        <v>9624</v>
      </c>
      <c r="B9625" s="1">
        <v>44184</v>
      </c>
      <c r="C9625" s="2">
        <v>0.33333333333333331</v>
      </c>
      <c r="D9625" t="s">
        <v>40</v>
      </c>
      <c r="E9625">
        <v>48170</v>
      </c>
      <c r="F9625">
        <v>718</v>
      </c>
      <c r="G9625">
        <v>49849</v>
      </c>
      <c r="I9625" t="str" cm="1">
        <f t="array" ref="I9625">_xlfn.IFS(F9625=0,"No deaths",F9625&lt;100,"Less deaths",F9625&gt;100,"Deaths&gt;100")</f>
        <v>Deaths&gt;100</v>
      </c>
    </row>
    <row r="9626" spans="1:9" x14ac:dyDescent="0.3">
      <c r="A9626">
        <v>9625</v>
      </c>
      <c r="B9626" s="1">
        <v>44184</v>
      </c>
      <c r="C9626" s="2">
        <v>0.33333333333333331</v>
      </c>
      <c r="D9626" t="s">
        <v>33</v>
      </c>
      <c r="E9626">
        <v>216683</v>
      </c>
      <c r="F9626">
        <v>4220</v>
      </c>
      <c r="G9626">
        <v>233263</v>
      </c>
      <c r="I9626" t="str" cm="1">
        <f t="array" ref="I9626">_xlfn.IFS(F9626=0,"No deaths",F9626&lt;100,"Less deaths",F9626&gt;100,"Deaths&gt;100")</f>
        <v>Deaths&gt;100</v>
      </c>
    </row>
    <row r="9627" spans="1:9" x14ac:dyDescent="0.3">
      <c r="A9627">
        <v>9626</v>
      </c>
      <c r="B9627" s="1">
        <v>44184</v>
      </c>
      <c r="C9627" s="2">
        <v>0.33333333333333331</v>
      </c>
      <c r="D9627" t="s">
        <v>19</v>
      </c>
      <c r="E9627">
        <v>247097</v>
      </c>
      <c r="F9627">
        <v>2803</v>
      </c>
      <c r="G9627">
        <v>256477</v>
      </c>
      <c r="I9627" t="str" cm="1">
        <f t="array" ref="I9627">_xlfn.IFS(F9627=0,"No deaths",F9627&lt;100,"Less deaths",F9627&gt;100,"Deaths&gt;100")</f>
        <v>Deaths&gt;100</v>
      </c>
    </row>
    <row r="9628" spans="1:9" x14ac:dyDescent="0.3">
      <c r="A9628">
        <v>9627</v>
      </c>
      <c r="B9628" s="1">
        <v>44184</v>
      </c>
      <c r="C9628" s="2">
        <v>0.33333333333333331</v>
      </c>
      <c r="D9628" t="s">
        <v>34</v>
      </c>
      <c r="E9628">
        <v>44784</v>
      </c>
      <c r="F9628">
        <v>867</v>
      </c>
      <c r="G9628">
        <v>51625</v>
      </c>
      <c r="I9628" t="str" cm="1">
        <f t="array" ref="I9628">_xlfn.IFS(F9628=0,"No deaths",F9628&lt;100,"Less deaths",F9628&gt;100,"Deaths&gt;100")</f>
        <v>Deaths&gt;100</v>
      </c>
    </row>
    <row r="9629" spans="1:9" x14ac:dyDescent="0.3">
      <c r="A9629">
        <v>9628</v>
      </c>
      <c r="B9629" s="1">
        <v>44184</v>
      </c>
      <c r="C9629" s="2">
        <v>0.33333333333333331</v>
      </c>
      <c r="D9629" t="s">
        <v>25</v>
      </c>
      <c r="E9629">
        <v>111628</v>
      </c>
      <c r="F9629">
        <v>1833</v>
      </c>
      <c r="G9629">
        <v>117705</v>
      </c>
      <c r="I9629" t="str" cm="1">
        <f t="array" ref="I9629">_xlfn.IFS(F9629=0,"No deaths",F9629&lt;100,"Less deaths",F9629&gt;100,"Deaths&gt;100")</f>
        <v>Deaths&gt;100</v>
      </c>
    </row>
    <row r="9630" spans="1:9" x14ac:dyDescent="0.3">
      <c r="A9630">
        <v>9629</v>
      </c>
      <c r="B9630" s="1">
        <v>44184</v>
      </c>
      <c r="C9630" s="2">
        <v>0.33333333333333331</v>
      </c>
      <c r="D9630" t="s">
        <v>43</v>
      </c>
      <c r="E9630">
        <v>109891</v>
      </c>
      <c r="F9630">
        <v>1008</v>
      </c>
      <c r="G9630">
        <v>112606</v>
      </c>
      <c r="I9630" t="str" cm="1">
        <f t="array" ref="I9630">_xlfn.IFS(F9630=0,"No deaths",F9630&lt;100,"Less deaths",F9630&gt;100,"Deaths&gt;100")</f>
        <v>Deaths&gt;100</v>
      </c>
    </row>
    <row r="9631" spans="1:9" x14ac:dyDescent="0.3">
      <c r="A9631">
        <v>9630</v>
      </c>
      <c r="B9631" s="1">
        <v>44184</v>
      </c>
      <c r="C9631" s="2">
        <v>0.33333333333333331</v>
      </c>
      <c r="D9631" t="s">
        <v>22</v>
      </c>
      <c r="E9631">
        <v>879735</v>
      </c>
      <c r="F9631">
        <v>11989</v>
      </c>
      <c r="G9631">
        <v>907123</v>
      </c>
      <c r="I9631" t="str" cm="1">
        <f t="array" ref="I9631">_xlfn.IFS(F9631=0,"No deaths",F9631&lt;100,"Less deaths",F9631&gt;100,"Deaths&gt;100")</f>
        <v>Deaths&gt;100</v>
      </c>
    </row>
    <row r="9632" spans="1:9" x14ac:dyDescent="0.3">
      <c r="A9632">
        <v>9631</v>
      </c>
      <c r="B9632" s="1">
        <v>44184</v>
      </c>
      <c r="C9632" s="2">
        <v>0.33333333333333331</v>
      </c>
      <c r="D9632" t="s">
        <v>10</v>
      </c>
      <c r="E9632">
        <v>632065</v>
      </c>
      <c r="F9632">
        <v>2757</v>
      </c>
      <c r="G9632">
        <v>693865</v>
      </c>
      <c r="I9632" t="str" cm="1">
        <f t="array" ref="I9632">_xlfn.IFS(F9632=0,"No deaths",F9632&lt;100,"Less deaths",F9632&gt;100,"Deaths&gt;100")</f>
        <v>Deaths&gt;100</v>
      </c>
    </row>
    <row r="9633" spans="1:9" x14ac:dyDescent="0.3">
      <c r="A9633">
        <v>9632</v>
      </c>
      <c r="B9633" s="1">
        <v>44184</v>
      </c>
      <c r="C9633" s="2">
        <v>0.33333333333333331</v>
      </c>
      <c r="D9633" t="s">
        <v>52</v>
      </c>
      <c r="E9633">
        <v>0</v>
      </c>
      <c r="F9633">
        <v>0</v>
      </c>
      <c r="G9633">
        <v>0</v>
      </c>
      <c r="I9633" t="str" cm="1">
        <f t="array" ref="I9633">_xlfn.IFS(F9633=0,"No deaths",F9633&lt;100,"Less deaths",F9633&gt;100,"Deaths&gt;100")</f>
        <v>No deaths</v>
      </c>
    </row>
    <row r="9634" spans="1:9" x14ac:dyDescent="0.3">
      <c r="A9634">
        <v>9633</v>
      </c>
      <c r="B9634" s="1">
        <v>44184</v>
      </c>
      <c r="C9634" s="2">
        <v>0.33333333333333331</v>
      </c>
      <c r="D9634" t="s">
        <v>20</v>
      </c>
      <c r="E9634">
        <v>8655</v>
      </c>
      <c r="F9634">
        <v>124</v>
      </c>
      <c r="G9634">
        <v>9252</v>
      </c>
      <c r="I9634" t="str" cm="1">
        <f t="array" ref="I9634">_xlfn.IFS(F9634=0,"No deaths",F9634&lt;100,"Less deaths",F9634&gt;100,"Deaths&gt;100")</f>
        <v>Deaths&gt;100</v>
      </c>
    </row>
    <row r="9635" spans="1:9" x14ac:dyDescent="0.3">
      <c r="A9635">
        <v>9634</v>
      </c>
      <c r="B9635" s="1">
        <v>44184</v>
      </c>
      <c r="C9635" s="2">
        <v>0.33333333333333331</v>
      </c>
      <c r="D9635" t="s">
        <v>35</v>
      </c>
      <c r="E9635">
        <v>213801</v>
      </c>
      <c r="F9635">
        <v>3453</v>
      </c>
      <c r="G9635">
        <v>229130</v>
      </c>
      <c r="I9635" t="str" cm="1">
        <f t="array" ref="I9635">_xlfn.IFS(F9635=0,"No deaths",F9635&lt;100,"Less deaths",F9635&gt;100,"Deaths&gt;100")</f>
        <v>Deaths&gt;100</v>
      </c>
    </row>
    <row r="9636" spans="1:9" x14ac:dyDescent="0.3">
      <c r="A9636">
        <v>9635</v>
      </c>
      <c r="B9636" s="1">
        <v>44184</v>
      </c>
      <c r="C9636" s="2">
        <v>0.33333333333333331</v>
      </c>
      <c r="D9636" t="s">
        <v>23</v>
      </c>
      <c r="E9636">
        <v>1778722</v>
      </c>
      <c r="F9636">
        <v>48574</v>
      </c>
      <c r="G9636">
        <v>1888767</v>
      </c>
      <c r="I9636" t="str" cm="1">
        <f t="array" ref="I9636">_xlfn.IFS(F9636=0,"No deaths",F9636&lt;100,"Less deaths",F9636&gt;100,"Deaths&gt;100")</f>
        <v>Deaths&gt;100</v>
      </c>
    </row>
    <row r="9637" spans="1:9" x14ac:dyDescent="0.3">
      <c r="A9637">
        <v>9636</v>
      </c>
      <c r="B9637" s="1">
        <v>44184</v>
      </c>
      <c r="C9637" s="2">
        <v>0.33333333333333331</v>
      </c>
      <c r="D9637" t="s">
        <v>37</v>
      </c>
      <c r="E9637">
        <v>25371</v>
      </c>
      <c r="F9637">
        <v>334</v>
      </c>
      <c r="G9637">
        <v>27540</v>
      </c>
      <c r="I9637" t="str" cm="1">
        <f t="array" ref="I9637">_xlfn.IFS(F9637=0,"No deaths",F9637&lt;100,"Less deaths",F9637&gt;100,"Deaths&gt;100")</f>
        <v>Deaths&gt;100</v>
      </c>
    </row>
    <row r="9638" spans="1:9" x14ac:dyDescent="0.3">
      <c r="A9638">
        <v>9637</v>
      </c>
      <c r="B9638" s="1">
        <v>44184</v>
      </c>
      <c r="C9638" s="2">
        <v>0.33333333333333331</v>
      </c>
      <c r="D9638" t="s">
        <v>47</v>
      </c>
      <c r="E9638">
        <v>12470</v>
      </c>
      <c r="F9638">
        <v>133</v>
      </c>
      <c r="G9638">
        <v>13189</v>
      </c>
      <c r="I9638" t="str" cm="1">
        <f t="array" ref="I9638">_xlfn.IFS(F9638=0,"No deaths",F9638&lt;100,"Less deaths",F9638&gt;100,"Deaths&gt;100")</f>
        <v>Deaths&gt;100</v>
      </c>
    </row>
    <row r="9639" spans="1:9" x14ac:dyDescent="0.3">
      <c r="A9639">
        <v>9638</v>
      </c>
      <c r="B9639" s="1">
        <v>44184</v>
      </c>
      <c r="C9639" s="2">
        <v>0.33333333333333331</v>
      </c>
      <c r="D9639" t="s">
        <v>38</v>
      </c>
      <c r="E9639">
        <v>3943</v>
      </c>
      <c r="F9639">
        <v>7</v>
      </c>
      <c r="G9639">
        <v>4110</v>
      </c>
      <c r="I9639" t="str" cm="1">
        <f t="array" ref="I9639">_xlfn.IFS(F9639=0,"No deaths",F9639&lt;100,"Less deaths",F9639&gt;100,"Deaths&gt;100")</f>
        <v>Less deaths</v>
      </c>
    </row>
    <row r="9640" spans="1:9" x14ac:dyDescent="0.3">
      <c r="A9640">
        <v>9639</v>
      </c>
      <c r="B9640" s="1">
        <v>44184</v>
      </c>
      <c r="C9640" s="2">
        <v>0.33333333333333331</v>
      </c>
      <c r="D9640" t="s">
        <v>46</v>
      </c>
      <c r="E9640">
        <v>11205</v>
      </c>
      <c r="F9640">
        <v>73</v>
      </c>
      <c r="G9640">
        <v>11832</v>
      </c>
      <c r="I9640" t="str" cm="1">
        <f t="array" ref="I9640">_xlfn.IFS(F9640=0,"No deaths",F9640&lt;100,"Less deaths",F9640&gt;100,"Deaths&gt;100")</f>
        <v>Less deaths</v>
      </c>
    </row>
    <row r="9641" spans="1:9" x14ac:dyDescent="0.3">
      <c r="A9641">
        <v>9640</v>
      </c>
      <c r="B9641" s="1">
        <v>44184</v>
      </c>
      <c r="C9641" s="2">
        <v>0.33333333333333331</v>
      </c>
      <c r="D9641" t="s">
        <v>28</v>
      </c>
      <c r="E9641">
        <v>320947</v>
      </c>
      <c r="F9641">
        <v>1829</v>
      </c>
      <c r="G9641">
        <v>325505</v>
      </c>
      <c r="I9641" t="str" cm="1">
        <f t="array" ref="I9641">_xlfn.IFS(F9641=0,"No deaths",F9641&lt;100,"Less deaths",F9641&gt;100,"Deaths&gt;100")</f>
        <v>Deaths&gt;100</v>
      </c>
    </row>
    <row r="9642" spans="1:9" x14ac:dyDescent="0.3">
      <c r="A9642">
        <v>9641</v>
      </c>
      <c r="B9642" s="1">
        <v>44184</v>
      </c>
      <c r="C9642" s="2">
        <v>0.33333333333333331</v>
      </c>
      <c r="D9642" t="s">
        <v>29</v>
      </c>
      <c r="E9642">
        <v>36731</v>
      </c>
      <c r="F9642">
        <v>623</v>
      </c>
      <c r="G9642">
        <v>37670</v>
      </c>
      <c r="I9642" t="str" cm="1">
        <f t="array" ref="I9642">_xlfn.IFS(F9642=0,"No deaths",F9642&lt;100,"Less deaths",F9642&gt;100,"Deaths&gt;100")</f>
        <v>Deaths&gt;100</v>
      </c>
    </row>
    <row r="9643" spans="1:9" x14ac:dyDescent="0.3">
      <c r="A9643">
        <v>9642</v>
      </c>
      <c r="B9643" s="1">
        <v>44184</v>
      </c>
      <c r="C9643" s="2">
        <v>0.33333333333333331</v>
      </c>
      <c r="D9643" t="s">
        <v>24</v>
      </c>
      <c r="E9643">
        <v>151119</v>
      </c>
      <c r="F9643">
        <v>5170</v>
      </c>
      <c r="G9643">
        <v>162270</v>
      </c>
      <c r="I9643" t="str" cm="1">
        <f t="array" ref="I9643">_xlfn.IFS(F9643=0,"No deaths",F9643&lt;100,"Less deaths",F9643&gt;100,"Deaths&gt;100")</f>
        <v>Deaths&gt;100</v>
      </c>
    </row>
    <row r="9644" spans="1:9" x14ac:dyDescent="0.3">
      <c r="A9644">
        <v>9643</v>
      </c>
      <c r="B9644" s="1">
        <v>44184</v>
      </c>
      <c r="C9644" s="2">
        <v>0.33333333333333331</v>
      </c>
      <c r="D9644" t="s">
        <v>17</v>
      </c>
      <c r="E9644">
        <v>281372</v>
      </c>
      <c r="F9644">
        <v>2599</v>
      </c>
      <c r="G9644">
        <v>297029</v>
      </c>
      <c r="I9644" t="str" cm="1">
        <f t="array" ref="I9644">_xlfn.IFS(F9644=0,"No deaths",F9644&lt;100,"Less deaths",F9644&gt;100,"Deaths&gt;100")</f>
        <v>Deaths&gt;100</v>
      </c>
    </row>
    <row r="9645" spans="1:9" x14ac:dyDescent="0.3">
      <c r="A9645">
        <v>9644</v>
      </c>
      <c r="B9645" s="1">
        <v>44184</v>
      </c>
      <c r="C9645" s="2">
        <v>0.33333333333333331</v>
      </c>
      <c r="D9645" t="s">
        <v>50</v>
      </c>
      <c r="E9645">
        <v>5012</v>
      </c>
      <c r="F9645">
        <v>123</v>
      </c>
      <c r="G9645">
        <v>5439</v>
      </c>
      <c r="I9645" t="str" cm="1">
        <f t="array" ref="I9645">_xlfn.IFS(F9645=0,"No deaths",F9645&lt;100,"Less deaths",F9645&gt;100,"Deaths&gt;100")</f>
        <v>Deaths&gt;100</v>
      </c>
    </row>
    <row r="9646" spans="1:9" x14ac:dyDescent="0.3">
      <c r="A9646">
        <v>9645</v>
      </c>
      <c r="B9646" s="1">
        <v>44184</v>
      </c>
      <c r="C9646" s="2">
        <v>0.33333333333333331</v>
      </c>
      <c r="D9646" t="s">
        <v>21</v>
      </c>
      <c r="E9646">
        <v>782915</v>
      </c>
      <c r="F9646">
        <v>11954</v>
      </c>
      <c r="G9646">
        <v>804650</v>
      </c>
      <c r="I9646" t="str" cm="1">
        <f t="array" ref="I9646">_xlfn.IFS(F9646=0,"No deaths",F9646&lt;100,"Less deaths",F9646&gt;100,"Deaths&gt;100")</f>
        <v>Deaths&gt;100</v>
      </c>
    </row>
    <row r="9647" spans="1:9" x14ac:dyDescent="0.3">
      <c r="A9647">
        <v>9646</v>
      </c>
      <c r="B9647" s="1">
        <v>44184</v>
      </c>
      <c r="C9647" s="2">
        <v>0.33333333333333331</v>
      </c>
      <c r="D9647" t="s">
        <v>15</v>
      </c>
      <c r="E9647">
        <v>272370</v>
      </c>
      <c r="F9647">
        <v>1510</v>
      </c>
      <c r="G9647">
        <v>280822</v>
      </c>
      <c r="I9647" t="str" cm="1">
        <f t="array" ref="I9647">_xlfn.IFS(F9647=0,"No deaths",F9647&lt;100,"Less deaths",F9647&gt;100,"Deaths&gt;100")</f>
        <v>Deaths&gt;100</v>
      </c>
    </row>
    <row r="9648" spans="1:9" x14ac:dyDescent="0.3">
      <c r="A9648">
        <v>9647</v>
      </c>
      <c r="B9648" s="1">
        <v>44184</v>
      </c>
      <c r="C9648" s="2">
        <v>0.33333333333333331</v>
      </c>
      <c r="D9648" t="s">
        <v>45</v>
      </c>
      <c r="E9648">
        <v>32501</v>
      </c>
      <c r="F9648">
        <v>378</v>
      </c>
      <c r="G9648">
        <v>33144</v>
      </c>
      <c r="I9648" t="str" cm="1">
        <f t="array" ref="I9648">_xlfn.IFS(F9648=0,"No deaths",F9648&lt;100,"Less deaths",F9648&gt;100,"Deaths&gt;100")</f>
        <v>Deaths&gt;100</v>
      </c>
    </row>
    <row r="9649" spans="1:9" x14ac:dyDescent="0.3">
      <c r="A9649">
        <v>9648</v>
      </c>
      <c r="B9649" s="1">
        <v>44184</v>
      </c>
      <c r="C9649" s="2">
        <v>0.33333333333333331</v>
      </c>
      <c r="D9649" t="s">
        <v>27</v>
      </c>
      <c r="E9649">
        <v>77803</v>
      </c>
      <c r="F9649">
        <v>1399</v>
      </c>
      <c r="G9649">
        <v>85269</v>
      </c>
      <c r="I9649" t="str" cm="1">
        <f t="array" ref="I9649">_xlfn.IFS(F9649=0,"No deaths",F9649&lt;100,"Less deaths",F9649&gt;100,"Deaths&gt;100")</f>
        <v>Deaths&gt;100</v>
      </c>
    </row>
    <row r="9650" spans="1:9" x14ac:dyDescent="0.3">
      <c r="A9650">
        <v>9649</v>
      </c>
      <c r="B9650" s="1">
        <v>44184</v>
      </c>
      <c r="C9650" s="2">
        <v>0.33333333333333331</v>
      </c>
      <c r="D9650" t="s">
        <v>18</v>
      </c>
      <c r="E9650">
        <v>546087</v>
      </c>
      <c r="F9650">
        <v>8154</v>
      </c>
      <c r="G9650">
        <v>572196</v>
      </c>
      <c r="I9650" t="str" cm="1">
        <f t="array" ref="I9650">_xlfn.IFS(F9650=0,"No deaths",F9650&lt;100,"Less deaths",F9650&gt;100,"Deaths&gt;100")</f>
        <v>Deaths&gt;100</v>
      </c>
    </row>
    <row r="9651" spans="1:9" x14ac:dyDescent="0.3">
      <c r="A9651">
        <v>9650</v>
      </c>
      <c r="B9651" s="1">
        <v>44184</v>
      </c>
      <c r="C9651" s="2">
        <v>0.33333333333333331</v>
      </c>
      <c r="D9651" t="s">
        <v>30</v>
      </c>
      <c r="E9651">
        <v>504353</v>
      </c>
      <c r="F9651">
        <v>9277</v>
      </c>
      <c r="G9651">
        <v>532695</v>
      </c>
      <c r="I9651" t="str" cm="1">
        <f t="array" ref="I9651">_xlfn.IFS(F9651=0,"No deaths",F9651&lt;100,"Less deaths",F9651&gt;100,"Deaths&gt;100")</f>
        <v>Deaths&gt;100</v>
      </c>
    </row>
    <row r="9652" spans="1:9" x14ac:dyDescent="0.3">
      <c r="A9652">
        <v>9651</v>
      </c>
      <c r="B9652" s="1">
        <v>44185</v>
      </c>
      <c r="C9652" s="2">
        <v>0.33333333333333331</v>
      </c>
      <c r="D9652" t="s">
        <v>26</v>
      </c>
      <c r="E9652">
        <v>866856</v>
      </c>
      <c r="F9652">
        <v>7074</v>
      </c>
      <c r="G9652">
        <v>878285</v>
      </c>
      <c r="I9652" t="str" cm="1">
        <f t="array" ref="I9652">_xlfn.IFS(F9652=0,"No deaths",F9652&lt;100,"Less deaths",F9652&gt;100,"Deaths&gt;100")</f>
        <v>Deaths&gt;100</v>
      </c>
    </row>
    <row r="9653" spans="1:9" x14ac:dyDescent="0.3">
      <c r="A9653">
        <v>9652</v>
      </c>
      <c r="B9653" s="1">
        <v>44185</v>
      </c>
      <c r="C9653" s="2">
        <v>0.33333333333333331</v>
      </c>
      <c r="D9653" t="s">
        <v>39</v>
      </c>
      <c r="E9653">
        <v>4719</v>
      </c>
      <c r="F9653">
        <v>61</v>
      </c>
      <c r="G9653">
        <v>4875</v>
      </c>
      <c r="I9653" t="str" cm="1">
        <f t="array" ref="I9653">_xlfn.IFS(F9653=0,"No deaths",F9653&lt;100,"Less deaths",F9653&gt;100,"Deaths&gt;100")</f>
        <v>Less deaths</v>
      </c>
    </row>
    <row r="9654" spans="1:9" x14ac:dyDescent="0.3">
      <c r="A9654">
        <v>9653</v>
      </c>
      <c r="B9654" s="1">
        <v>44185</v>
      </c>
      <c r="C9654" s="2">
        <v>0.33333333333333331</v>
      </c>
      <c r="D9654" t="s">
        <v>44</v>
      </c>
      <c r="E9654">
        <v>16333</v>
      </c>
      <c r="F9654">
        <v>55</v>
      </c>
      <c r="G9654">
        <v>16629</v>
      </c>
      <c r="I9654" t="str" cm="1">
        <f t="array" ref="I9654">_xlfn.IFS(F9654=0,"No deaths",F9654&lt;100,"Less deaths",F9654&gt;100,"Deaths&gt;100")</f>
        <v>Less deaths</v>
      </c>
    </row>
    <row r="9655" spans="1:9" x14ac:dyDescent="0.3">
      <c r="A9655">
        <v>9654</v>
      </c>
      <c r="B9655" s="1">
        <v>44185</v>
      </c>
      <c r="C9655" s="2">
        <v>0.33333333333333331</v>
      </c>
      <c r="D9655" t="s">
        <v>42</v>
      </c>
      <c r="E9655">
        <v>210808</v>
      </c>
      <c r="F9655">
        <v>1012</v>
      </c>
      <c r="G9655">
        <v>215346</v>
      </c>
      <c r="I9655" t="str" cm="1">
        <f t="array" ref="I9655">_xlfn.IFS(F9655=0,"No deaths",F9655&lt;100,"Less deaths",F9655&gt;100,"Deaths&gt;100")</f>
        <v>Deaths&gt;100</v>
      </c>
    </row>
    <row r="9656" spans="1:9" x14ac:dyDescent="0.3">
      <c r="A9656">
        <v>9655</v>
      </c>
      <c r="B9656" s="1">
        <v>44185</v>
      </c>
      <c r="C9656" s="2">
        <v>0.33333333333333331</v>
      </c>
      <c r="D9656" t="s">
        <v>36</v>
      </c>
      <c r="E9656">
        <v>239109</v>
      </c>
      <c r="F9656">
        <v>1347</v>
      </c>
      <c r="G9656">
        <v>245661</v>
      </c>
      <c r="I9656" t="str" cm="1">
        <f t="array" ref="I9656">_xlfn.IFS(F9656=0,"No deaths",F9656&lt;100,"Less deaths",F9656&gt;100,"Deaths&gt;100")</f>
        <v>Deaths&gt;100</v>
      </c>
    </row>
    <row r="9657" spans="1:9" x14ac:dyDescent="0.3">
      <c r="A9657">
        <v>9656</v>
      </c>
      <c r="B9657" s="1">
        <v>44185</v>
      </c>
      <c r="C9657" s="2">
        <v>0.33333333333333331</v>
      </c>
      <c r="D9657" t="s">
        <v>32</v>
      </c>
      <c r="E9657">
        <v>18244</v>
      </c>
      <c r="F9657">
        <v>306</v>
      </c>
      <c r="G9657">
        <v>19044</v>
      </c>
      <c r="I9657" t="str" cm="1">
        <f t="array" ref="I9657">_xlfn.IFS(F9657=0,"No deaths",F9657&lt;100,"Less deaths",F9657&gt;100,"Deaths&gt;100")</f>
        <v>Deaths&gt;100</v>
      </c>
    </row>
    <row r="9658" spans="1:9" x14ac:dyDescent="0.3">
      <c r="A9658">
        <v>9657</v>
      </c>
      <c r="B9658" s="1">
        <v>44185</v>
      </c>
      <c r="C9658" s="2">
        <v>0.33333333333333331</v>
      </c>
      <c r="D9658" t="s">
        <v>31</v>
      </c>
      <c r="E9658">
        <v>246054</v>
      </c>
      <c r="F9658">
        <v>3172</v>
      </c>
      <c r="G9658">
        <v>266266</v>
      </c>
      <c r="I9658" t="str" cm="1">
        <f t="array" ref="I9658">_xlfn.IFS(F9658=0,"No deaths",F9658&lt;100,"Less deaths",F9658&gt;100,"Deaths&gt;100")</f>
        <v>Deaths&gt;100</v>
      </c>
    </row>
    <row r="9659" spans="1:9" x14ac:dyDescent="0.3">
      <c r="A9659">
        <v>9658</v>
      </c>
      <c r="B9659" s="1">
        <v>44185</v>
      </c>
      <c r="C9659" s="2">
        <v>0.33333333333333331</v>
      </c>
      <c r="D9659" t="s">
        <v>48</v>
      </c>
      <c r="E9659">
        <v>3352</v>
      </c>
      <c r="F9659">
        <v>2</v>
      </c>
      <c r="G9659">
        <v>3363</v>
      </c>
      <c r="I9659" t="str" cm="1">
        <f t="array" ref="I9659">_xlfn.IFS(F9659=0,"No deaths",F9659&lt;100,"Less deaths",F9659&gt;100,"Deaths&gt;100")</f>
        <v>Less deaths</v>
      </c>
    </row>
    <row r="9660" spans="1:9" x14ac:dyDescent="0.3">
      <c r="A9660">
        <v>9659</v>
      </c>
      <c r="B9660" s="1">
        <v>44185</v>
      </c>
      <c r="C9660" s="2">
        <v>0.33333333333333331</v>
      </c>
      <c r="D9660" t="s">
        <v>16</v>
      </c>
      <c r="E9660">
        <v>595305</v>
      </c>
      <c r="F9660">
        <v>10251</v>
      </c>
      <c r="G9660">
        <v>615914</v>
      </c>
      <c r="I9660" t="str" cm="1">
        <f t="array" ref="I9660">_xlfn.IFS(F9660=0,"No deaths",F9660&lt;100,"Less deaths",F9660&gt;100,"Deaths&gt;100")</f>
        <v>Deaths&gt;100</v>
      </c>
    </row>
    <row r="9661" spans="1:9" x14ac:dyDescent="0.3">
      <c r="A9661">
        <v>9660</v>
      </c>
      <c r="B9661" s="1">
        <v>44185</v>
      </c>
      <c r="C9661" s="2">
        <v>0.33333333333333331</v>
      </c>
      <c r="D9661" t="s">
        <v>40</v>
      </c>
      <c r="E9661">
        <v>48280</v>
      </c>
      <c r="F9661">
        <v>718</v>
      </c>
      <c r="G9661">
        <v>49976</v>
      </c>
      <c r="I9661" t="str" cm="1">
        <f t="array" ref="I9661">_xlfn.IFS(F9661=0,"No deaths",F9661&lt;100,"Less deaths",F9661&gt;100,"Deaths&gt;100")</f>
        <v>Deaths&gt;100</v>
      </c>
    </row>
    <row r="9662" spans="1:9" x14ac:dyDescent="0.3">
      <c r="A9662">
        <v>9661</v>
      </c>
      <c r="B9662" s="1">
        <v>44185</v>
      </c>
      <c r="C9662" s="2">
        <v>0.33333333333333331</v>
      </c>
      <c r="D9662" t="s">
        <v>33</v>
      </c>
      <c r="E9662">
        <v>217935</v>
      </c>
      <c r="F9662">
        <v>4227</v>
      </c>
      <c r="G9662">
        <v>234289</v>
      </c>
      <c r="I9662" t="str" cm="1">
        <f t="array" ref="I9662">_xlfn.IFS(F9662=0,"No deaths",F9662&lt;100,"Less deaths",F9662&gt;100,"Deaths&gt;100")</f>
        <v>Deaths&gt;100</v>
      </c>
    </row>
    <row r="9663" spans="1:9" x14ac:dyDescent="0.3">
      <c r="A9663">
        <v>9662</v>
      </c>
      <c r="B9663" s="1">
        <v>44185</v>
      </c>
      <c r="C9663" s="2">
        <v>0.33333333333333331</v>
      </c>
      <c r="D9663" t="s">
        <v>19</v>
      </c>
      <c r="E9663">
        <v>248172</v>
      </c>
      <c r="F9663">
        <v>2816</v>
      </c>
      <c r="G9663">
        <v>257067</v>
      </c>
      <c r="I9663" t="str" cm="1">
        <f t="array" ref="I9663">_xlfn.IFS(F9663=0,"No deaths",F9663&lt;100,"Less deaths",F9663&gt;100,"Deaths&gt;100")</f>
        <v>Deaths&gt;100</v>
      </c>
    </row>
    <row r="9664" spans="1:9" x14ac:dyDescent="0.3">
      <c r="A9664">
        <v>9663</v>
      </c>
      <c r="B9664" s="1">
        <v>44185</v>
      </c>
      <c r="C9664" s="2">
        <v>0.33333333333333331</v>
      </c>
      <c r="D9664" t="s">
        <v>34</v>
      </c>
      <c r="E9664">
        <v>45174</v>
      </c>
      <c r="F9664">
        <v>870</v>
      </c>
      <c r="G9664">
        <v>52010</v>
      </c>
      <c r="I9664" t="str" cm="1">
        <f t="array" ref="I9664">_xlfn.IFS(F9664=0,"No deaths",F9664&lt;100,"Less deaths",F9664&gt;100,"Deaths&gt;100")</f>
        <v>Deaths&gt;100</v>
      </c>
    </row>
    <row r="9665" spans="1:9" x14ac:dyDescent="0.3">
      <c r="A9665">
        <v>9664</v>
      </c>
      <c r="B9665" s="1">
        <v>44185</v>
      </c>
      <c r="C9665" s="2">
        <v>0.33333333333333331</v>
      </c>
      <c r="D9665" t="s">
        <v>25</v>
      </c>
      <c r="E9665">
        <v>112093</v>
      </c>
      <c r="F9665">
        <v>1837</v>
      </c>
      <c r="G9665">
        <v>118006</v>
      </c>
      <c r="I9665" t="str" cm="1">
        <f t="array" ref="I9665">_xlfn.IFS(F9665=0,"No deaths",F9665&lt;100,"Less deaths",F9665&gt;100,"Deaths&gt;100")</f>
        <v>Deaths&gt;100</v>
      </c>
    </row>
    <row r="9666" spans="1:9" x14ac:dyDescent="0.3">
      <c r="A9666">
        <v>9665</v>
      </c>
      <c r="B9666" s="1">
        <v>44185</v>
      </c>
      <c r="C9666" s="2">
        <v>0.33333333333333331</v>
      </c>
      <c r="D9666" t="s">
        <v>43</v>
      </c>
      <c r="E9666">
        <v>110125</v>
      </c>
      <c r="F9666">
        <v>1010</v>
      </c>
      <c r="G9666">
        <v>112853</v>
      </c>
      <c r="I9666" t="str" cm="1">
        <f t="array" ref="I9666">_xlfn.IFS(F9666=0,"No deaths",F9666&lt;100,"Less deaths",F9666&gt;100,"Deaths&gt;100")</f>
        <v>Deaths&gt;100</v>
      </c>
    </row>
    <row r="9667" spans="1:9" x14ac:dyDescent="0.3">
      <c r="A9667">
        <v>9666</v>
      </c>
      <c r="B9667" s="1">
        <v>44185</v>
      </c>
      <c r="C9667" s="2">
        <v>0.33333333333333331</v>
      </c>
      <c r="D9667" t="s">
        <v>22</v>
      </c>
      <c r="E9667">
        <v>881882</v>
      </c>
      <c r="F9667">
        <v>12004</v>
      </c>
      <c r="G9667">
        <v>908275</v>
      </c>
      <c r="I9667" t="str" cm="1">
        <f t="array" ref="I9667">_xlfn.IFS(F9667=0,"No deaths",F9667&lt;100,"Less deaths",F9667&gt;100,"Deaths&gt;100")</f>
        <v>Deaths&gt;100</v>
      </c>
    </row>
    <row r="9668" spans="1:9" x14ac:dyDescent="0.3">
      <c r="A9668">
        <v>9667</v>
      </c>
      <c r="B9668" s="1">
        <v>44185</v>
      </c>
      <c r="C9668" s="2">
        <v>0.33333333333333331</v>
      </c>
      <c r="D9668" t="s">
        <v>10</v>
      </c>
      <c r="E9668">
        <v>636814</v>
      </c>
      <c r="F9668">
        <v>2786</v>
      </c>
      <c r="G9668">
        <v>700158</v>
      </c>
      <c r="I9668" t="str" cm="1">
        <f t="array" ref="I9668">_xlfn.IFS(F9668=0,"No deaths",F9668&lt;100,"Less deaths",F9668&gt;100,"Deaths&gt;100")</f>
        <v>Deaths&gt;100</v>
      </c>
    </row>
    <row r="9669" spans="1:9" x14ac:dyDescent="0.3">
      <c r="A9669">
        <v>9668</v>
      </c>
      <c r="B9669" s="1">
        <v>44185</v>
      </c>
      <c r="C9669" s="2">
        <v>0.33333333333333331</v>
      </c>
      <c r="D9669" t="s">
        <v>52</v>
      </c>
      <c r="E9669">
        <v>0</v>
      </c>
      <c r="F9669">
        <v>0</v>
      </c>
      <c r="G9669">
        <v>0</v>
      </c>
      <c r="I9669" t="str" cm="1">
        <f t="array" ref="I9669">_xlfn.IFS(F9669=0,"No deaths",F9669&lt;100,"Less deaths",F9669&gt;100,"Deaths&gt;100")</f>
        <v>No deaths</v>
      </c>
    </row>
    <row r="9670" spans="1:9" x14ac:dyDescent="0.3">
      <c r="A9670">
        <v>9669</v>
      </c>
      <c r="B9670" s="1">
        <v>44185</v>
      </c>
      <c r="C9670" s="2">
        <v>0.33333333333333331</v>
      </c>
      <c r="D9670" t="s">
        <v>20</v>
      </c>
      <c r="E9670">
        <v>8723</v>
      </c>
      <c r="F9670">
        <v>124</v>
      </c>
      <c r="G9670">
        <v>9270</v>
      </c>
      <c r="I9670" t="str" cm="1">
        <f t="array" ref="I9670">_xlfn.IFS(F9670=0,"No deaths",F9670&lt;100,"Less deaths",F9670&gt;100,"Deaths&gt;100")</f>
        <v>Deaths&gt;100</v>
      </c>
    </row>
    <row r="9671" spans="1:9" x14ac:dyDescent="0.3">
      <c r="A9671">
        <v>9670</v>
      </c>
      <c r="B9671" s="1">
        <v>44185</v>
      </c>
      <c r="C9671" s="2">
        <v>0.33333333333333331</v>
      </c>
      <c r="D9671" t="s">
        <v>35</v>
      </c>
      <c r="E9671">
        <v>215211</v>
      </c>
      <c r="F9671">
        <v>3468</v>
      </c>
      <c r="G9671">
        <v>230125</v>
      </c>
      <c r="I9671" t="str" cm="1">
        <f t="array" ref="I9671">_xlfn.IFS(F9671=0,"No deaths",F9671&lt;100,"Less deaths",F9671&gt;100,"Deaths&gt;100")</f>
        <v>Deaths&gt;100</v>
      </c>
    </row>
    <row r="9672" spans="1:9" x14ac:dyDescent="0.3">
      <c r="A9672">
        <v>9671</v>
      </c>
      <c r="B9672" s="1">
        <v>44185</v>
      </c>
      <c r="C9672" s="2">
        <v>0.33333333333333331</v>
      </c>
      <c r="D9672" t="s">
        <v>23</v>
      </c>
      <c r="E9672">
        <v>1781841</v>
      </c>
      <c r="F9672">
        <v>48648</v>
      </c>
      <c r="G9672">
        <v>1892707</v>
      </c>
      <c r="I9672" t="str" cm="1">
        <f t="array" ref="I9672">_xlfn.IFS(F9672=0,"No deaths",F9672&lt;100,"Less deaths",F9672&gt;100,"Deaths&gt;100")</f>
        <v>Deaths&gt;100</v>
      </c>
    </row>
    <row r="9673" spans="1:9" x14ac:dyDescent="0.3">
      <c r="A9673">
        <v>9672</v>
      </c>
      <c r="B9673" s="1">
        <v>44185</v>
      </c>
      <c r="C9673" s="2">
        <v>0.33333333333333331</v>
      </c>
      <c r="D9673" t="s">
        <v>37</v>
      </c>
      <c r="E9673">
        <v>25512</v>
      </c>
      <c r="F9673">
        <v>336</v>
      </c>
      <c r="G9673">
        <v>27598</v>
      </c>
      <c r="I9673" t="str" cm="1">
        <f t="array" ref="I9673">_xlfn.IFS(F9673=0,"No deaths",F9673&lt;100,"Less deaths",F9673&gt;100,"Deaths&gt;100")</f>
        <v>Deaths&gt;100</v>
      </c>
    </row>
    <row r="9674" spans="1:9" x14ac:dyDescent="0.3">
      <c r="A9674">
        <v>9673</v>
      </c>
      <c r="B9674" s="1">
        <v>44185</v>
      </c>
      <c r="C9674" s="2">
        <v>0.33333333333333331</v>
      </c>
      <c r="D9674" t="s">
        <v>47</v>
      </c>
      <c r="E9674">
        <v>12531</v>
      </c>
      <c r="F9674">
        <v>133</v>
      </c>
      <c r="G9674">
        <v>13221</v>
      </c>
      <c r="I9674" t="str" cm="1">
        <f t="array" ref="I9674">_xlfn.IFS(F9674=0,"No deaths",F9674&lt;100,"Less deaths",F9674&gt;100,"Deaths&gt;100")</f>
        <v>Deaths&gt;100</v>
      </c>
    </row>
    <row r="9675" spans="1:9" x14ac:dyDescent="0.3">
      <c r="A9675">
        <v>9674</v>
      </c>
      <c r="B9675" s="1">
        <v>44185</v>
      </c>
      <c r="C9675" s="2">
        <v>0.33333333333333331</v>
      </c>
      <c r="D9675" t="s">
        <v>38</v>
      </c>
      <c r="E9675">
        <v>3957</v>
      </c>
      <c r="F9675">
        <v>7</v>
      </c>
      <c r="G9675">
        <v>4122</v>
      </c>
      <c r="I9675" t="str" cm="1">
        <f t="array" ref="I9675">_xlfn.IFS(F9675=0,"No deaths",F9675&lt;100,"Less deaths",F9675&gt;100,"Deaths&gt;100")</f>
        <v>Less deaths</v>
      </c>
    </row>
    <row r="9676" spans="1:9" x14ac:dyDescent="0.3">
      <c r="A9676">
        <v>9675</v>
      </c>
      <c r="B9676" s="1">
        <v>44185</v>
      </c>
      <c r="C9676" s="2">
        <v>0.33333333333333331</v>
      </c>
      <c r="D9676" t="s">
        <v>46</v>
      </c>
      <c r="E9676">
        <v>11230</v>
      </c>
      <c r="F9676">
        <v>73</v>
      </c>
      <c r="G9676">
        <v>11841</v>
      </c>
      <c r="I9676" t="str" cm="1">
        <f t="array" ref="I9676">_xlfn.IFS(F9676=0,"No deaths",F9676&lt;100,"Less deaths",F9676&gt;100,"Deaths&gt;100")</f>
        <v>Less deaths</v>
      </c>
    </row>
    <row r="9677" spans="1:9" x14ac:dyDescent="0.3">
      <c r="A9677">
        <v>9676</v>
      </c>
      <c r="B9677" s="1">
        <v>44185</v>
      </c>
      <c r="C9677" s="2">
        <v>0.33333333333333331</v>
      </c>
      <c r="D9677" t="s">
        <v>28</v>
      </c>
      <c r="E9677">
        <v>321309</v>
      </c>
      <c r="F9677">
        <v>1832</v>
      </c>
      <c r="G9677">
        <v>325861</v>
      </c>
      <c r="I9677" t="str" cm="1">
        <f t="array" ref="I9677">_xlfn.IFS(F9677=0,"No deaths",F9677&lt;100,"Less deaths",F9677&gt;100,"Deaths&gt;100")</f>
        <v>Deaths&gt;100</v>
      </c>
    </row>
    <row r="9678" spans="1:9" x14ac:dyDescent="0.3">
      <c r="A9678">
        <v>9677</v>
      </c>
      <c r="B9678" s="1">
        <v>44185</v>
      </c>
      <c r="C9678" s="2">
        <v>0.33333333333333331</v>
      </c>
      <c r="D9678" t="s">
        <v>29</v>
      </c>
      <c r="E9678">
        <v>36752</v>
      </c>
      <c r="F9678">
        <v>624</v>
      </c>
      <c r="G9678">
        <v>37715</v>
      </c>
      <c r="I9678" t="str" cm="1">
        <f t="array" ref="I9678">_xlfn.IFS(F9678=0,"No deaths",F9678&lt;100,"Less deaths",F9678&gt;100,"Deaths&gt;100")</f>
        <v>Deaths&gt;100</v>
      </c>
    </row>
    <row r="9679" spans="1:9" x14ac:dyDescent="0.3">
      <c r="A9679">
        <v>9678</v>
      </c>
      <c r="B9679" s="1">
        <v>44185</v>
      </c>
      <c r="C9679" s="2">
        <v>0.33333333333333331</v>
      </c>
      <c r="D9679" t="s">
        <v>24</v>
      </c>
      <c r="E9679">
        <v>151679</v>
      </c>
      <c r="F9679">
        <v>5189</v>
      </c>
      <c r="G9679">
        <v>162705</v>
      </c>
      <c r="I9679" t="str" cm="1">
        <f t="array" ref="I9679">_xlfn.IFS(F9679=0,"No deaths",F9679&lt;100,"Less deaths",F9679&gt;100,"Deaths&gt;100")</f>
        <v>Deaths&gt;100</v>
      </c>
    </row>
    <row r="9680" spans="1:9" x14ac:dyDescent="0.3">
      <c r="A9680">
        <v>9679</v>
      </c>
      <c r="B9680" s="1">
        <v>44185</v>
      </c>
      <c r="C9680" s="2">
        <v>0.33333333333333331</v>
      </c>
      <c r="D9680" t="s">
        <v>17</v>
      </c>
      <c r="E9680">
        <v>282631</v>
      </c>
      <c r="F9680">
        <v>2608</v>
      </c>
      <c r="G9680">
        <v>298018</v>
      </c>
      <c r="I9680" t="str" cm="1">
        <f t="array" ref="I9680">_xlfn.IFS(F9680=0,"No deaths",F9680&lt;100,"Less deaths",F9680&gt;100,"Deaths&gt;100")</f>
        <v>Deaths&gt;100</v>
      </c>
    </row>
    <row r="9681" spans="1:9" x14ac:dyDescent="0.3">
      <c r="A9681">
        <v>9680</v>
      </c>
      <c r="B9681" s="1">
        <v>44185</v>
      </c>
      <c r="C9681" s="2">
        <v>0.33333333333333331</v>
      </c>
      <c r="D9681" t="s">
        <v>50</v>
      </c>
      <c r="E9681">
        <v>5037</v>
      </c>
      <c r="F9681">
        <v>123</v>
      </c>
      <c r="G9681">
        <v>5561</v>
      </c>
      <c r="I9681" t="str" cm="1">
        <f t="array" ref="I9681">_xlfn.IFS(F9681=0,"No deaths",F9681&lt;100,"Less deaths",F9681&gt;100,"Deaths&gt;100")</f>
        <v>Deaths&gt;100</v>
      </c>
    </row>
    <row r="9682" spans="1:9" x14ac:dyDescent="0.3">
      <c r="A9682">
        <v>9681</v>
      </c>
      <c r="B9682" s="1">
        <v>44185</v>
      </c>
      <c r="C9682" s="2">
        <v>0.33333333333333331</v>
      </c>
      <c r="D9682" t="s">
        <v>21</v>
      </c>
      <c r="E9682">
        <v>784117</v>
      </c>
      <c r="F9682">
        <v>11968</v>
      </c>
      <c r="G9682">
        <v>805777</v>
      </c>
      <c r="I9682" t="str" cm="1">
        <f t="array" ref="I9682">_xlfn.IFS(F9682=0,"No deaths",F9682&lt;100,"Less deaths",F9682&gt;100,"Deaths&gt;100")</f>
        <v>Deaths&gt;100</v>
      </c>
    </row>
    <row r="9683" spans="1:9" x14ac:dyDescent="0.3">
      <c r="A9683">
        <v>9682</v>
      </c>
      <c r="B9683" s="1">
        <v>44185</v>
      </c>
      <c r="C9683" s="2">
        <v>0.33333333333333331</v>
      </c>
      <c r="D9683" t="s">
        <v>15</v>
      </c>
      <c r="E9683">
        <v>273013</v>
      </c>
      <c r="F9683">
        <v>1513</v>
      </c>
      <c r="G9683">
        <v>281414</v>
      </c>
      <c r="I9683" t="str" cm="1">
        <f t="array" ref="I9683">_xlfn.IFS(F9683=0,"No deaths",F9683&lt;100,"Less deaths",F9683&gt;100,"Deaths&gt;100")</f>
        <v>Deaths&gt;100</v>
      </c>
    </row>
    <row r="9684" spans="1:9" x14ac:dyDescent="0.3">
      <c r="A9684">
        <v>9683</v>
      </c>
      <c r="B9684" s="1">
        <v>44185</v>
      </c>
      <c r="C9684" s="2">
        <v>0.33333333333333331</v>
      </c>
      <c r="D9684" t="s">
        <v>45</v>
      </c>
      <c r="E9684">
        <v>32532</v>
      </c>
      <c r="F9684">
        <v>378</v>
      </c>
      <c r="G9684">
        <v>33167</v>
      </c>
      <c r="I9684" t="str" cm="1">
        <f t="array" ref="I9684">_xlfn.IFS(F9684=0,"No deaths",F9684&lt;100,"Less deaths",F9684&gt;100,"Deaths&gt;100")</f>
        <v>Deaths&gt;100</v>
      </c>
    </row>
    <row r="9685" spans="1:9" x14ac:dyDescent="0.3">
      <c r="A9685">
        <v>9684</v>
      </c>
      <c r="B9685" s="1">
        <v>44185</v>
      </c>
      <c r="C9685" s="2">
        <v>0.33333333333333331</v>
      </c>
      <c r="D9685" t="s">
        <v>27</v>
      </c>
      <c r="E9685">
        <v>78371</v>
      </c>
      <c r="F9685">
        <v>1408</v>
      </c>
      <c r="G9685">
        <v>85853</v>
      </c>
      <c r="I9685" t="str" cm="1">
        <f t="array" ref="I9685">_xlfn.IFS(F9685=0,"No deaths",F9685&lt;100,"Less deaths",F9685&gt;100,"Deaths&gt;100")</f>
        <v>Deaths&gt;100</v>
      </c>
    </row>
    <row r="9686" spans="1:9" x14ac:dyDescent="0.3">
      <c r="A9686">
        <v>9685</v>
      </c>
      <c r="B9686" s="1">
        <v>44185</v>
      </c>
      <c r="C9686" s="2">
        <v>0.33333333333333331</v>
      </c>
      <c r="D9686" t="s">
        <v>18</v>
      </c>
      <c r="E9686">
        <v>547631</v>
      </c>
      <c r="F9686">
        <v>8177</v>
      </c>
      <c r="G9686">
        <v>573401</v>
      </c>
      <c r="I9686" t="str" cm="1">
        <f t="array" ref="I9686">_xlfn.IFS(F9686=0,"No deaths",F9686&lt;100,"Less deaths",F9686&gt;100,"Deaths&gt;100")</f>
        <v>Deaths&gt;100</v>
      </c>
    </row>
    <row r="9687" spans="1:9" x14ac:dyDescent="0.3">
      <c r="A9687">
        <v>9686</v>
      </c>
      <c r="B9687" s="1">
        <v>44185</v>
      </c>
      <c r="C9687" s="2">
        <v>0.33333333333333331</v>
      </c>
      <c r="D9687" t="s">
        <v>30</v>
      </c>
      <c r="E9687">
        <v>507070</v>
      </c>
      <c r="F9687">
        <v>9320</v>
      </c>
      <c r="G9687">
        <v>534850</v>
      </c>
      <c r="I9687" t="str" cm="1">
        <f t="array" ref="I9687">_xlfn.IFS(F9687=0,"No deaths",F9687&lt;100,"Less deaths",F9687&gt;100,"Deaths&gt;100")</f>
        <v>Deaths&gt;100</v>
      </c>
    </row>
    <row r="9688" spans="1:9" x14ac:dyDescent="0.3">
      <c r="A9688">
        <v>9687</v>
      </c>
      <c r="B9688" s="1">
        <v>44186</v>
      </c>
      <c r="C9688" s="2">
        <v>0.33333333333333331</v>
      </c>
      <c r="D9688" t="s">
        <v>26</v>
      </c>
      <c r="E9688">
        <v>867445</v>
      </c>
      <c r="F9688">
        <v>7076</v>
      </c>
      <c r="G9688">
        <v>878723</v>
      </c>
      <c r="I9688" t="str" cm="1">
        <f t="array" ref="I9688">_xlfn.IFS(F9688=0,"No deaths",F9688&lt;100,"Less deaths",F9688&gt;100,"Deaths&gt;100")</f>
        <v>Deaths&gt;100</v>
      </c>
    </row>
    <row r="9689" spans="1:9" x14ac:dyDescent="0.3">
      <c r="A9689">
        <v>9688</v>
      </c>
      <c r="B9689" s="1">
        <v>44186</v>
      </c>
      <c r="C9689" s="2">
        <v>0.33333333333333331</v>
      </c>
      <c r="D9689" t="s">
        <v>39</v>
      </c>
      <c r="E9689">
        <v>4732</v>
      </c>
      <c r="F9689">
        <v>61</v>
      </c>
      <c r="G9689">
        <v>4881</v>
      </c>
      <c r="I9689" t="str" cm="1">
        <f t="array" ref="I9689">_xlfn.IFS(F9689=0,"No deaths",F9689&lt;100,"Less deaths",F9689&gt;100,"Deaths&gt;100")</f>
        <v>Less deaths</v>
      </c>
    </row>
    <row r="9690" spans="1:9" x14ac:dyDescent="0.3">
      <c r="A9690">
        <v>9689</v>
      </c>
      <c r="B9690" s="1">
        <v>44186</v>
      </c>
      <c r="C9690" s="2">
        <v>0.33333333333333331</v>
      </c>
      <c r="D9690" t="s">
        <v>44</v>
      </c>
      <c r="E9690">
        <v>16350</v>
      </c>
      <c r="F9690">
        <v>55</v>
      </c>
      <c r="G9690">
        <v>16630</v>
      </c>
      <c r="I9690" t="str" cm="1">
        <f t="array" ref="I9690">_xlfn.IFS(F9690=0,"No deaths",F9690&lt;100,"Less deaths",F9690&gt;100,"Deaths&gt;100")</f>
        <v>Less deaths</v>
      </c>
    </row>
    <row r="9691" spans="1:9" x14ac:dyDescent="0.3">
      <c r="A9691">
        <v>9690</v>
      </c>
      <c r="B9691" s="1">
        <v>44186</v>
      </c>
      <c r="C9691" s="2">
        <v>0.33333333333333331</v>
      </c>
      <c r="D9691" t="s">
        <v>42</v>
      </c>
      <c r="E9691">
        <v>210872</v>
      </c>
      <c r="F9691">
        <v>1017</v>
      </c>
      <c r="G9691">
        <v>215409</v>
      </c>
      <c r="I9691" t="str" cm="1">
        <f t="array" ref="I9691">_xlfn.IFS(F9691=0,"No deaths",F9691&lt;100,"Less deaths",F9691&gt;100,"Deaths&gt;100")</f>
        <v>Deaths&gt;100</v>
      </c>
    </row>
    <row r="9692" spans="1:9" x14ac:dyDescent="0.3">
      <c r="A9692">
        <v>9691</v>
      </c>
      <c r="B9692" s="1">
        <v>44186</v>
      </c>
      <c r="C9692" s="2">
        <v>0.33333333333333331</v>
      </c>
      <c r="D9692" t="s">
        <v>36</v>
      </c>
      <c r="E9692">
        <v>239693</v>
      </c>
      <c r="F9692">
        <v>1352</v>
      </c>
      <c r="G9692">
        <v>246185</v>
      </c>
      <c r="I9692" t="str" cm="1">
        <f t="array" ref="I9692">_xlfn.IFS(F9692=0,"No deaths",F9692&lt;100,"Less deaths",F9692&gt;100,"Deaths&gt;100")</f>
        <v>Deaths&gt;100</v>
      </c>
    </row>
    <row r="9693" spans="1:9" x14ac:dyDescent="0.3">
      <c r="A9693">
        <v>9692</v>
      </c>
      <c r="B9693" s="1">
        <v>44186</v>
      </c>
      <c r="C9693" s="2">
        <v>0.33333333333333331</v>
      </c>
      <c r="D9693" t="s">
        <v>32</v>
      </c>
      <c r="E9693">
        <v>18328</v>
      </c>
      <c r="F9693">
        <v>308</v>
      </c>
      <c r="G9693">
        <v>19073</v>
      </c>
      <c r="I9693" t="str" cm="1">
        <f t="array" ref="I9693">_xlfn.IFS(F9693=0,"No deaths",F9693&lt;100,"Less deaths",F9693&gt;100,"Deaths&gt;100")</f>
        <v>Deaths&gt;100</v>
      </c>
    </row>
    <row r="9694" spans="1:9" x14ac:dyDescent="0.3">
      <c r="A9694">
        <v>9693</v>
      </c>
      <c r="B9694" s="1">
        <v>44186</v>
      </c>
      <c r="C9694" s="2">
        <v>0.33333333333333331</v>
      </c>
      <c r="D9694" t="s">
        <v>31</v>
      </c>
      <c r="E9694">
        <v>247480</v>
      </c>
      <c r="F9694">
        <v>3181</v>
      </c>
      <c r="G9694">
        <v>267219</v>
      </c>
      <c r="I9694" t="str" cm="1">
        <f t="array" ref="I9694">_xlfn.IFS(F9694=0,"No deaths",F9694&lt;100,"Less deaths",F9694&gt;100,"Deaths&gt;100")</f>
        <v>Deaths&gt;100</v>
      </c>
    </row>
    <row r="9695" spans="1:9" x14ac:dyDescent="0.3">
      <c r="A9695">
        <v>9694</v>
      </c>
      <c r="B9695" s="1">
        <v>44186</v>
      </c>
      <c r="C9695" s="2">
        <v>0.33333333333333331</v>
      </c>
      <c r="D9695" t="s">
        <v>48</v>
      </c>
      <c r="E9695">
        <v>3352</v>
      </c>
      <c r="F9695">
        <v>2</v>
      </c>
      <c r="G9695">
        <v>3363</v>
      </c>
      <c r="I9695" t="str" cm="1">
        <f t="array" ref="I9695">_xlfn.IFS(F9695=0,"No deaths",F9695&lt;100,"Less deaths",F9695&gt;100,"Deaths&gt;100")</f>
        <v>Less deaths</v>
      </c>
    </row>
    <row r="9696" spans="1:9" x14ac:dyDescent="0.3">
      <c r="A9696">
        <v>9695</v>
      </c>
      <c r="B9696" s="1">
        <v>44186</v>
      </c>
      <c r="C9696" s="2">
        <v>0.33333333333333331</v>
      </c>
      <c r="D9696" t="s">
        <v>16</v>
      </c>
      <c r="E9696">
        <v>596580</v>
      </c>
      <c r="F9696">
        <v>10277</v>
      </c>
      <c r="G9696">
        <v>617005</v>
      </c>
      <c r="I9696" t="str" cm="1">
        <f t="array" ref="I9696">_xlfn.IFS(F9696=0,"No deaths",F9696&lt;100,"Less deaths",F9696&gt;100,"Deaths&gt;100")</f>
        <v>Deaths&gt;100</v>
      </c>
    </row>
    <row r="9697" spans="1:9" x14ac:dyDescent="0.3">
      <c r="A9697">
        <v>9696</v>
      </c>
      <c r="B9697" s="1">
        <v>44186</v>
      </c>
      <c r="C9697" s="2">
        <v>0.33333333333333331</v>
      </c>
      <c r="D9697" t="s">
        <v>40</v>
      </c>
      <c r="E9697">
        <v>48371</v>
      </c>
      <c r="F9697">
        <v>721</v>
      </c>
      <c r="G9697">
        <v>50064</v>
      </c>
      <c r="I9697" t="str" cm="1">
        <f t="array" ref="I9697">_xlfn.IFS(F9697=0,"No deaths",F9697&lt;100,"Less deaths",F9697&gt;100,"Deaths&gt;100")</f>
        <v>Deaths&gt;100</v>
      </c>
    </row>
    <row r="9698" spans="1:9" x14ac:dyDescent="0.3">
      <c r="A9698">
        <v>9697</v>
      </c>
      <c r="B9698" s="1">
        <v>44186</v>
      </c>
      <c r="C9698" s="2">
        <v>0.33333333333333331</v>
      </c>
      <c r="D9698" t="s">
        <v>33</v>
      </c>
      <c r="E9698">
        <v>219125</v>
      </c>
      <c r="F9698">
        <v>4234</v>
      </c>
      <c r="G9698">
        <v>235299</v>
      </c>
      <c r="I9698" t="str" cm="1">
        <f t="array" ref="I9698">_xlfn.IFS(F9698=0,"No deaths",F9698&lt;100,"Less deaths",F9698&gt;100,"Deaths&gt;100")</f>
        <v>Deaths&gt;100</v>
      </c>
    </row>
    <row r="9699" spans="1:9" x14ac:dyDescent="0.3">
      <c r="A9699">
        <v>9698</v>
      </c>
      <c r="B9699" s="1">
        <v>44186</v>
      </c>
      <c r="C9699" s="2">
        <v>0.33333333333333331</v>
      </c>
      <c r="D9699" t="s">
        <v>19</v>
      </c>
      <c r="E9699">
        <v>248935</v>
      </c>
      <c r="F9699">
        <v>2821</v>
      </c>
      <c r="G9699">
        <v>257644</v>
      </c>
      <c r="I9699" t="str" cm="1">
        <f t="array" ref="I9699">_xlfn.IFS(F9699=0,"No deaths",F9699&lt;100,"Less deaths",F9699&gt;100,"Deaths&gt;100")</f>
        <v>Deaths&gt;100</v>
      </c>
    </row>
    <row r="9700" spans="1:9" x14ac:dyDescent="0.3">
      <c r="A9700">
        <v>9699</v>
      </c>
      <c r="B9700" s="1">
        <v>44186</v>
      </c>
      <c r="C9700" s="2">
        <v>0.33333333333333331</v>
      </c>
      <c r="D9700" t="s">
        <v>34</v>
      </c>
      <c r="E9700">
        <v>46257</v>
      </c>
      <c r="F9700">
        <v>876</v>
      </c>
      <c r="G9700">
        <v>52329</v>
      </c>
      <c r="I9700" t="str" cm="1">
        <f t="array" ref="I9700">_xlfn.IFS(F9700=0,"No deaths",F9700&lt;100,"Less deaths",F9700&gt;100,"Deaths&gt;100")</f>
        <v>Deaths&gt;100</v>
      </c>
    </row>
    <row r="9701" spans="1:9" x14ac:dyDescent="0.3">
      <c r="A9701">
        <v>9700</v>
      </c>
      <c r="B9701" s="1">
        <v>44186</v>
      </c>
      <c r="C9701" s="2">
        <v>0.33333333333333331</v>
      </c>
      <c r="D9701" t="s">
        <v>25</v>
      </c>
      <c r="E9701">
        <v>112568</v>
      </c>
      <c r="F9701">
        <v>1841</v>
      </c>
      <c r="G9701">
        <v>118263</v>
      </c>
      <c r="I9701" t="str" cm="1">
        <f t="array" ref="I9701">_xlfn.IFS(F9701=0,"No deaths",F9701&lt;100,"Less deaths",F9701&gt;100,"Deaths&gt;100")</f>
        <v>Deaths&gt;100</v>
      </c>
    </row>
    <row r="9702" spans="1:9" x14ac:dyDescent="0.3">
      <c r="A9702">
        <v>9701</v>
      </c>
      <c r="B9702" s="1">
        <v>44186</v>
      </c>
      <c r="C9702" s="2">
        <v>0.33333333333333331</v>
      </c>
      <c r="D9702" t="s">
        <v>43</v>
      </c>
      <c r="E9702">
        <v>110307</v>
      </c>
      <c r="F9702">
        <v>1010</v>
      </c>
      <c r="G9702">
        <v>113025</v>
      </c>
      <c r="I9702" t="str" cm="1">
        <f t="array" ref="I9702">_xlfn.IFS(F9702=0,"No deaths",F9702&lt;100,"Less deaths",F9702&gt;100,"Deaths&gt;100")</f>
        <v>Deaths&gt;100</v>
      </c>
    </row>
    <row r="9703" spans="1:9" x14ac:dyDescent="0.3">
      <c r="A9703">
        <v>9702</v>
      </c>
      <c r="B9703" s="1">
        <v>44186</v>
      </c>
      <c r="C9703" s="2">
        <v>0.33333333333333331</v>
      </c>
      <c r="D9703" t="s">
        <v>22</v>
      </c>
      <c r="E9703">
        <v>882944</v>
      </c>
      <c r="F9703">
        <v>12009</v>
      </c>
      <c r="G9703">
        <v>909469</v>
      </c>
      <c r="I9703" t="str" cm="1">
        <f t="array" ref="I9703">_xlfn.IFS(F9703=0,"No deaths",F9703&lt;100,"Less deaths",F9703&gt;100,"Deaths&gt;100")</f>
        <v>Deaths&gt;100</v>
      </c>
    </row>
    <row r="9704" spans="1:9" x14ac:dyDescent="0.3">
      <c r="A9704">
        <v>9703</v>
      </c>
      <c r="B9704" s="1">
        <v>44186</v>
      </c>
      <c r="C9704" s="2">
        <v>0.33333333333333331</v>
      </c>
      <c r="D9704" t="s">
        <v>10</v>
      </c>
      <c r="E9704">
        <v>641285</v>
      </c>
      <c r="F9704">
        <v>2816</v>
      </c>
      <c r="G9704">
        <v>705869</v>
      </c>
      <c r="I9704" t="str" cm="1">
        <f t="array" ref="I9704">_xlfn.IFS(F9704=0,"No deaths",F9704&lt;100,"Less deaths",F9704&gt;100,"Deaths&gt;100")</f>
        <v>Deaths&gt;100</v>
      </c>
    </row>
    <row r="9705" spans="1:9" x14ac:dyDescent="0.3">
      <c r="A9705">
        <v>9704</v>
      </c>
      <c r="B9705" s="1">
        <v>44186</v>
      </c>
      <c r="C9705" s="2">
        <v>0.33333333333333331</v>
      </c>
      <c r="D9705" t="s">
        <v>52</v>
      </c>
      <c r="E9705">
        <v>0</v>
      </c>
      <c r="F9705">
        <v>0</v>
      </c>
      <c r="G9705">
        <v>0</v>
      </c>
      <c r="I9705" t="str" cm="1">
        <f t="array" ref="I9705">_xlfn.IFS(F9705=0,"No deaths",F9705&lt;100,"Less deaths",F9705&gt;100,"Deaths&gt;100")</f>
        <v>No deaths</v>
      </c>
    </row>
    <row r="9706" spans="1:9" x14ac:dyDescent="0.3">
      <c r="A9706">
        <v>9705</v>
      </c>
      <c r="B9706" s="1">
        <v>44186</v>
      </c>
      <c r="C9706" s="2">
        <v>0.33333333333333331</v>
      </c>
      <c r="D9706" t="s">
        <v>20</v>
      </c>
      <c r="E9706">
        <v>8801</v>
      </c>
      <c r="F9706">
        <v>124</v>
      </c>
      <c r="G9706">
        <v>9279</v>
      </c>
      <c r="I9706" t="str" cm="1">
        <f t="array" ref="I9706">_xlfn.IFS(F9706=0,"No deaths",F9706&lt;100,"Less deaths",F9706&gt;100,"Deaths&gt;100")</f>
        <v>Deaths&gt;100</v>
      </c>
    </row>
    <row r="9707" spans="1:9" x14ac:dyDescent="0.3">
      <c r="A9707">
        <v>9706</v>
      </c>
      <c r="B9707" s="1">
        <v>44186</v>
      </c>
      <c r="C9707" s="2">
        <v>0.33333333333333331</v>
      </c>
      <c r="D9707" t="s">
        <v>35</v>
      </c>
      <c r="E9707">
        <v>216485</v>
      </c>
      <c r="F9707">
        <v>3481</v>
      </c>
      <c r="G9707">
        <v>231284</v>
      </c>
      <c r="I9707" t="str" cm="1">
        <f t="array" ref="I9707">_xlfn.IFS(F9707=0,"No deaths",F9707&lt;100,"Less deaths",F9707&gt;100,"Deaths&gt;100")</f>
        <v>Deaths&gt;100</v>
      </c>
    </row>
    <row r="9708" spans="1:9" x14ac:dyDescent="0.3">
      <c r="A9708">
        <v>9707</v>
      </c>
      <c r="B9708" s="1">
        <v>44186</v>
      </c>
      <c r="C9708" s="2">
        <v>0.33333333333333331</v>
      </c>
      <c r="D9708" t="s">
        <v>23</v>
      </c>
      <c r="E9708">
        <v>1783905</v>
      </c>
      <c r="F9708">
        <v>48746</v>
      </c>
      <c r="G9708">
        <v>1896518</v>
      </c>
      <c r="I9708" t="str" cm="1">
        <f t="array" ref="I9708">_xlfn.IFS(F9708=0,"No deaths",F9708&lt;100,"Less deaths",F9708&gt;100,"Deaths&gt;100")</f>
        <v>Deaths&gt;100</v>
      </c>
    </row>
    <row r="9709" spans="1:9" x14ac:dyDescent="0.3">
      <c r="A9709">
        <v>9708</v>
      </c>
      <c r="B9709" s="1">
        <v>44186</v>
      </c>
      <c r="C9709" s="2">
        <v>0.33333333333333331</v>
      </c>
      <c r="D9709" t="s">
        <v>37</v>
      </c>
      <c r="E9709">
        <v>25646</v>
      </c>
      <c r="F9709">
        <v>337</v>
      </c>
      <c r="G9709">
        <v>27646</v>
      </c>
      <c r="I9709" t="str" cm="1">
        <f t="array" ref="I9709">_xlfn.IFS(F9709=0,"No deaths",F9709&lt;100,"Less deaths",F9709&gt;100,"Deaths&gt;100")</f>
        <v>Deaths&gt;100</v>
      </c>
    </row>
    <row r="9710" spans="1:9" x14ac:dyDescent="0.3">
      <c r="A9710">
        <v>9709</v>
      </c>
      <c r="B9710" s="1">
        <v>44186</v>
      </c>
      <c r="C9710" s="2">
        <v>0.33333333333333331</v>
      </c>
      <c r="D9710" t="s">
        <v>47</v>
      </c>
      <c r="E9710">
        <v>12620</v>
      </c>
      <c r="F9710">
        <v>134</v>
      </c>
      <c r="G9710">
        <v>13253</v>
      </c>
      <c r="I9710" t="str" cm="1">
        <f t="array" ref="I9710">_xlfn.IFS(F9710=0,"No deaths",F9710&lt;100,"Less deaths",F9710&gt;100,"Deaths&gt;100")</f>
        <v>Deaths&gt;100</v>
      </c>
    </row>
    <row r="9711" spans="1:9" x14ac:dyDescent="0.3">
      <c r="A9711">
        <v>9710</v>
      </c>
      <c r="B9711" s="1">
        <v>44186</v>
      </c>
      <c r="C9711" s="2">
        <v>0.33333333333333331</v>
      </c>
      <c r="D9711" t="s">
        <v>38</v>
      </c>
      <c r="E9711">
        <v>3963</v>
      </c>
      <c r="F9711">
        <v>7</v>
      </c>
      <c r="G9711">
        <v>4124</v>
      </c>
      <c r="I9711" t="str" cm="1">
        <f t="array" ref="I9711">_xlfn.IFS(F9711=0,"No deaths",F9711&lt;100,"Less deaths",F9711&gt;100,"Deaths&gt;100")</f>
        <v>Less deaths</v>
      </c>
    </row>
    <row r="9712" spans="1:9" x14ac:dyDescent="0.3">
      <c r="A9712">
        <v>9711</v>
      </c>
      <c r="B9712" s="1">
        <v>44186</v>
      </c>
      <c r="C9712" s="2">
        <v>0.33333333333333331</v>
      </c>
      <c r="D9712" t="s">
        <v>46</v>
      </c>
      <c r="E9712">
        <v>11273</v>
      </c>
      <c r="F9712">
        <v>73</v>
      </c>
      <c r="G9712">
        <v>11842</v>
      </c>
      <c r="I9712" t="str" cm="1">
        <f t="array" ref="I9712">_xlfn.IFS(F9712=0,"No deaths",F9712&lt;100,"Less deaths",F9712&gt;100,"Deaths&gt;100")</f>
        <v>Less deaths</v>
      </c>
    </row>
    <row r="9713" spans="1:9" x14ac:dyDescent="0.3">
      <c r="A9713">
        <v>9712</v>
      </c>
      <c r="B9713" s="1">
        <v>44186</v>
      </c>
      <c r="C9713" s="2">
        <v>0.33333333333333331</v>
      </c>
      <c r="D9713" t="s">
        <v>28</v>
      </c>
      <c r="E9713">
        <v>321647</v>
      </c>
      <c r="F9713">
        <v>1836</v>
      </c>
      <c r="G9713">
        <v>326233</v>
      </c>
      <c r="I9713" t="str" cm="1">
        <f t="array" ref="I9713">_xlfn.IFS(F9713=0,"No deaths",F9713&lt;100,"Less deaths",F9713&gt;100,"Deaths&gt;100")</f>
        <v>Deaths&gt;100</v>
      </c>
    </row>
    <row r="9714" spans="1:9" x14ac:dyDescent="0.3">
      <c r="A9714">
        <v>9713</v>
      </c>
      <c r="B9714" s="1">
        <v>44186</v>
      </c>
      <c r="C9714" s="2">
        <v>0.33333333333333331</v>
      </c>
      <c r="D9714" t="s">
        <v>29</v>
      </c>
      <c r="E9714">
        <v>36777</v>
      </c>
      <c r="F9714">
        <v>626</v>
      </c>
      <c r="G9714">
        <v>37748</v>
      </c>
      <c r="I9714" t="str" cm="1">
        <f t="array" ref="I9714">_xlfn.IFS(F9714=0,"No deaths",F9714&lt;100,"Less deaths",F9714&gt;100,"Deaths&gt;100")</f>
        <v>Deaths&gt;100</v>
      </c>
    </row>
    <row r="9715" spans="1:9" x14ac:dyDescent="0.3">
      <c r="A9715">
        <v>9714</v>
      </c>
      <c r="B9715" s="1">
        <v>44186</v>
      </c>
      <c r="C9715" s="2">
        <v>0.33333333333333331</v>
      </c>
      <c r="D9715" t="s">
        <v>24</v>
      </c>
      <c r="E9715">
        <v>152223</v>
      </c>
      <c r="F9715">
        <v>5201</v>
      </c>
      <c r="G9715">
        <v>163042</v>
      </c>
      <c r="I9715" t="str" cm="1">
        <f t="array" ref="I9715">_xlfn.IFS(F9715=0,"No deaths",F9715&lt;100,"Less deaths",F9715&gt;100,"Deaths&gt;100")</f>
        <v>Deaths&gt;100</v>
      </c>
    </row>
    <row r="9716" spans="1:9" x14ac:dyDescent="0.3">
      <c r="A9716">
        <v>9715</v>
      </c>
      <c r="B9716" s="1">
        <v>44186</v>
      </c>
      <c r="C9716" s="2">
        <v>0.33333333333333331</v>
      </c>
      <c r="D9716" t="s">
        <v>17</v>
      </c>
      <c r="E9716">
        <v>283957</v>
      </c>
      <c r="F9716">
        <v>2617</v>
      </c>
      <c r="G9716">
        <v>301580</v>
      </c>
      <c r="I9716" t="str" cm="1">
        <f t="array" ref="I9716">_xlfn.IFS(F9716=0,"No deaths",F9716&lt;100,"Less deaths",F9716&gt;100,"Deaths&gt;100")</f>
        <v>Deaths&gt;100</v>
      </c>
    </row>
    <row r="9717" spans="1:9" x14ac:dyDescent="0.3">
      <c r="A9717">
        <v>9716</v>
      </c>
      <c r="B9717" s="1">
        <v>44186</v>
      </c>
      <c r="C9717" s="2">
        <v>0.33333333333333331</v>
      </c>
      <c r="D9717" t="s">
        <v>50</v>
      </c>
      <c r="E9717">
        <v>5075</v>
      </c>
      <c r="F9717">
        <v>124</v>
      </c>
      <c r="G9717">
        <v>5573</v>
      </c>
      <c r="I9717" t="str" cm="1">
        <f t="array" ref="I9717">_xlfn.IFS(F9717=0,"No deaths",F9717&lt;100,"Less deaths",F9717&gt;100,"Deaths&gt;100")</f>
        <v>Deaths&gt;100</v>
      </c>
    </row>
    <row r="9718" spans="1:9" x14ac:dyDescent="0.3">
      <c r="A9718">
        <v>9717</v>
      </c>
      <c r="B9718" s="1">
        <v>44186</v>
      </c>
      <c r="C9718" s="2">
        <v>0.33333333333333331</v>
      </c>
      <c r="D9718" t="s">
        <v>21</v>
      </c>
      <c r="E9718">
        <v>785315</v>
      </c>
      <c r="F9718">
        <v>11983</v>
      </c>
      <c r="G9718">
        <v>806891</v>
      </c>
      <c r="I9718" t="str" cm="1">
        <f t="array" ref="I9718">_xlfn.IFS(F9718=0,"No deaths",F9718&lt;100,"Less deaths",F9718&gt;100,"Deaths&gt;100")</f>
        <v>Deaths&gt;100</v>
      </c>
    </row>
    <row r="9719" spans="1:9" x14ac:dyDescent="0.3">
      <c r="A9719">
        <v>9718</v>
      </c>
      <c r="B9719" s="1">
        <v>44186</v>
      </c>
      <c r="C9719" s="2">
        <v>0.33333333333333331</v>
      </c>
      <c r="D9719" t="s">
        <v>15</v>
      </c>
      <c r="E9719">
        <v>273625</v>
      </c>
      <c r="F9719">
        <v>1515</v>
      </c>
      <c r="G9719">
        <v>281730</v>
      </c>
      <c r="I9719" t="str" cm="1">
        <f t="array" ref="I9719">_xlfn.IFS(F9719=0,"No deaths",F9719&lt;100,"Less deaths",F9719&gt;100,"Deaths&gt;100")</f>
        <v>Deaths&gt;100</v>
      </c>
    </row>
    <row r="9720" spans="1:9" x14ac:dyDescent="0.3">
      <c r="A9720">
        <v>9719</v>
      </c>
      <c r="B9720" s="1">
        <v>44186</v>
      </c>
      <c r="C9720" s="2">
        <v>0.33333333333333331</v>
      </c>
      <c r="D9720" t="s">
        <v>45</v>
      </c>
      <c r="E9720">
        <v>32561</v>
      </c>
      <c r="F9720">
        <v>380</v>
      </c>
      <c r="G9720">
        <v>33175</v>
      </c>
      <c r="I9720" t="str" cm="1">
        <f t="array" ref="I9720">_xlfn.IFS(F9720=0,"No deaths",F9720&lt;100,"Less deaths",F9720&gt;100,"Deaths&gt;100")</f>
        <v>Deaths&gt;100</v>
      </c>
    </row>
    <row r="9721" spans="1:9" x14ac:dyDescent="0.3">
      <c r="A9721">
        <v>9720</v>
      </c>
      <c r="B9721" s="1">
        <v>44186</v>
      </c>
      <c r="C9721" s="2">
        <v>0.33333333333333331</v>
      </c>
      <c r="D9721" t="s">
        <v>27</v>
      </c>
      <c r="E9721">
        <v>78727</v>
      </c>
      <c r="F9721">
        <v>1413</v>
      </c>
      <c r="G9721">
        <v>86317</v>
      </c>
      <c r="I9721" t="str" cm="1">
        <f t="array" ref="I9721">_xlfn.IFS(F9721=0,"No deaths",F9721&lt;100,"Less deaths",F9721&gt;100,"Deaths&gt;100")</f>
        <v>Deaths&gt;100</v>
      </c>
    </row>
    <row r="9722" spans="1:9" x14ac:dyDescent="0.3">
      <c r="A9722">
        <v>9721</v>
      </c>
      <c r="B9722" s="1">
        <v>44186</v>
      </c>
      <c r="C9722" s="2">
        <v>0.33333333333333331</v>
      </c>
      <c r="D9722" t="s">
        <v>18</v>
      </c>
      <c r="E9722">
        <v>549190</v>
      </c>
      <c r="F9722">
        <v>8196</v>
      </c>
      <c r="G9722">
        <v>574631</v>
      </c>
      <c r="I9722" t="str" cm="1">
        <f t="array" ref="I9722">_xlfn.IFS(F9722=0,"No deaths",F9722&lt;100,"Less deaths",F9722&gt;100,"Deaths&gt;100")</f>
        <v>Deaths&gt;100</v>
      </c>
    </row>
    <row r="9723" spans="1:9" x14ac:dyDescent="0.3">
      <c r="A9723">
        <v>9722</v>
      </c>
      <c r="B9723" s="1">
        <v>44186</v>
      </c>
      <c r="C9723" s="2">
        <v>0.33333333333333331</v>
      </c>
      <c r="D9723" t="s">
        <v>30</v>
      </c>
      <c r="E9723">
        <v>509697</v>
      </c>
      <c r="F9723">
        <v>9360</v>
      </c>
      <c r="G9723">
        <v>536828</v>
      </c>
      <c r="I9723" t="str" cm="1">
        <f t="array" ref="I9723">_xlfn.IFS(F9723=0,"No deaths",F9723&lt;100,"Less deaths",F9723&gt;100,"Deaths&gt;100")</f>
        <v>Deaths&gt;100</v>
      </c>
    </row>
    <row r="9724" spans="1:9" x14ac:dyDescent="0.3">
      <c r="A9724">
        <v>9723</v>
      </c>
      <c r="B9724" s="1">
        <v>44187</v>
      </c>
      <c r="C9724" s="2">
        <v>0.33333333333333331</v>
      </c>
      <c r="D9724" t="s">
        <v>26</v>
      </c>
      <c r="E9724">
        <v>867867</v>
      </c>
      <c r="F9724">
        <v>7078</v>
      </c>
      <c r="G9724">
        <v>878937</v>
      </c>
      <c r="I9724" t="str" cm="1">
        <f t="array" ref="I9724">_xlfn.IFS(F9724=0,"No deaths",F9724&lt;100,"Less deaths",F9724&gt;100,"Deaths&gt;100")</f>
        <v>Deaths&gt;100</v>
      </c>
    </row>
    <row r="9725" spans="1:9" x14ac:dyDescent="0.3">
      <c r="A9725">
        <v>9724</v>
      </c>
      <c r="B9725" s="1">
        <v>44187</v>
      </c>
      <c r="C9725" s="2">
        <v>0.33333333333333331</v>
      </c>
      <c r="D9725" t="s">
        <v>39</v>
      </c>
      <c r="E9725">
        <v>4740</v>
      </c>
      <c r="F9725">
        <v>62</v>
      </c>
      <c r="G9725">
        <v>4888</v>
      </c>
      <c r="I9725" t="str" cm="1">
        <f t="array" ref="I9725">_xlfn.IFS(F9725=0,"No deaths",F9725&lt;100,"Less deaths",F9725&gt;100,"Deaths&gt;100")</f>
        <v>Less deaths</v>
      </c>
    </row>
    <row r="9726" spans="1:9" x14ac:dyDescent="0.3">
      <c r="A9726">
        <v>9725</v>
      </c>
      <c r="B9726" s="1">
        <v>44187</v>
      </c>
      <c r="C9726" s="2">
        <v>0.33333333333333331</v>
      </c>
      <c r="D9726" t="s">
        <v>44</v>
      </c>
      <c r="E9726">
        <v>16369</v>
      </c>
      <c r="F9726">
        <v>56</v>
      </c>
      <c r="G9726">
        <v>16652</v>
      </c>
      <c r="I9726" t="str" cm="1">
        <f t="array" ref="I9726">_xlfn.IFS(F9726=0,"No deaths",F9726&lt;100,"Less deaths",F9726&gt;100,"Deaths&gt;100")</f>
        <v>Less deaths</v>
      </c>
    </row>
    <row r="9727" spans="1:9" x14ac:dyDescent="0.3">
      <c r="A9727">
        <v>9726</v>
      </c>
      <c r="B9727" s="1">
        <v>44187</v>
      </c>
      <c r="C9727" s="2">
        <v>0.33333333333333331</v>
      </c>
      <c r="D9727" t="s">
        <v>42</v>
      </c>
      <c r="E9727">
        <v>210965</v>
      </c>
      <c r="F9727">
        <v>1020</v>
      </c>
      <c r="G9727">
        <v>215510</v>
      </c>
      <c r="I9727" t="str" cm="1">
        <f t="array" ref="I9727">_xlfn.IFS(F9727=0,"No deaths",F9727&lt;100,"Less deaths",F9727&gt;100,"Deaths&gt;100")</f>
        <v>Deaths&gt;100</v>
      </c>
    </row>
    <row r="9728" spans="1:9" x14ac:dyDescent="0.3">
      <c r="A9728">
        <v>9727</v>
      </c>
      <c r="B9728" s="1">
        <v>44187</v>
      </c>
      <c r="C9728" s="2">
        <v>0.33333333333333331</v>
      </c>
      <c r="D9728" t="s">
        <v>36</v>
      </c>
      <c r="E9728">
        <v>240219</v>
      </c>
      <c r="F9728">
        <v>1358</v>
      </c>
      <c r="G9728">
        <v>246568</v>
      </c>
      <c r="I9728" t="str" cm="1">
        <f t="array" ref="I9728">_xlfn.IFS(F9728=0,"No deaths",F9728&lt;100,"Less deaths",F9728&gt;100,"Deaths&gt;100")</f>
        <v>Deaths&gt;100</v>
      </c>
    </row>
    <row r="9729" spans="1:9" x14ac:dyDescent="0.3">
      <c r="A9729">
        <v>9728</v>
      </c>
      <c r="B9729" s="1">
        <v>44187</v>
      </c>
      <c r="C9729" s="2">
        <v>0.33333333333333331</v>
      </c>
      <c r="D9729" t="s">
        <v>32</v>
      </c>
      <c r="E9729">
        <v>18429</v>
      </c>
      <c r="F9729">
        <v>310</v>
      </c>
      <c r="G9729">
        <v>19128</v>
      </c>
      <c r="I9729" t="str" cm="1">
        <f t="array" ref="I9729">_xlfn.IFS(F9729=0,"No deaths",F9729&lt;100,"Less deaths",F9729&gt;100,"Deaths&gt;100")</f>
        <v>Deaths&gt;100</v>
      </c>
    </row>
    <row r="9730" spans="1:9" x14ac:dyDescent="0.3">
      <c r="A9730">
        <v>9729</v>
      </c>
      <c r="B9730" s="1">
        <v>44187</v>
      </c>
      <c r="C9730" s="2">
        <v>0.33333333333333331</v>
      </c>
      <c r="D9730" t="s">
        <v>31</v>
      </c>
      <c r="E9730">
        <v>249218</v>
      </c>
      <c r="F9730">
        <v>3199</v>
      </c>
      <c r="G9730">
        <v>268477</v>
      </c>
      <c r="I9730" t="str" cm="1">
        <f t="array" ref="I9730">_xlfn.IFS(F9730=0,"No deaths",F9730&lt;100,"Less deaths",F9730&gt;100,"Deaths&gt;100")</f>
        <v>Deaths&gt;100</v>
      </c>
    </row>
    <row r="9731" spans="1:9" x14ac:dyDescent="0.3">
      <c r="A9731">
        <v>9730</v>
      </c>
      <c r="B9731" s="1">
        <v>44187</v>
      </c>
      <c r="C9731" s="2">
        <v>0.33333333333333331</v>
      </c>
      <c r="D9731" t="s">
        <v>48</v>
      </c>
      <c r="E9731">
        <v>3354</v>
      </c>
      <c r="F9731">
        <v>2</v>
      </c>
      <c r="G9731">
        <v>3363</v>
      </c>
      <c r="I9731" t="str" cm="1">
        <f t="array" ref="I9731">_xlfn.IFS(F9731=0,"No deaths",F9731&lt;100,"Less deaths",F9731&gt;100,"Deaths&gt;100")</f>
        <v>Less deaths</v>
      </c>
    </row>
    <row r="9732" spans="1:9" x14ac:dyDescent="0.3">
      <c r="A9732">
        <v>9731</v>
      </c>
      <c r="B9732" s="1">
        <v>44187</v>
      </c>
      <c r="C9732" s="2">
        <v>0.33333333333333331</v>
      </c>
      <c r="D9732" t="s">
        <v>16</v>
      </c>
      <c r="E9732">
        <v>598249</v>
      </c>
      <c r="F9732">
        <v>10304</v>
      </c>
      <c r="G9732">
        <v>617808</v>
      </c>
      <c r="I9732" t="str" cm="1">
        <f t="array" ref="I9732">_xlfn.IFS(F9732=0,"No deaths",F9732&lt;100,"Less deaths",F9732&gt;100,"Deaths&gt;100")</f>
        <v>Deaths&gt;100</v>
      </c>
    </row>
    <row r="9733" spans="1:9" x14ac:dyDescent="0.3">
      <c r="A9733">
        <v>9732</v>
      </c>
      <c r="B9733" s="1">
        <v>44187</v>
      </c>
      <c r="C9733" s="2">
        <v>0.33333333333333331</v>
      </c>
      <c r="D9733" t="s">
        <v>40</v>
      </c>
      <c r="E9733">
        <v>48479</v>
      </c>
      <c r="F9733">
        <v>723</v>
      </c>
      <c r="G9733">
        <v>50143</v>
      </c>
      <c r="I9733" t="str" cm="1">
        <f t="array" ref="I9733">_xlfn.IFS(F9733=0,"No deaths",F9733&lt;100,"Less deaths",F9733&gt;100,"Deaths&gt;100")</f>
        <v>Deaths&gt;100</v>
      </c>
    </row>
    <row r="9734" spans="1:9" x14ac:dyDescent="0.3">
      <c r="A9734">
        <v>9733</v>
      </c>
      <c r="B9734" s="1">
        <v>44187</v>
      </c>
      <c r="C9734" s="2">
        <v>0.33333333333333331</v>
      </c>
      <c r="D9734" t="s">
        <v>33</v>
      </c>
      <c r="E9734">
        <v>220393</v>
      </c>
      <c r="F9734">
        <v>4241</v>
      </c>
      <c r="G9734">
        <v>236259</v>
      </c>
      <c r="I9734" t="str" cm="1">
        <f t="array" ref="I9734">_xlfn.IFS(F9734=0,"No deaths",F9734&lt;100,"Less deaths",F9734&gt;100,"Deaths&gt;100")</f>
        <v>Deaths&gt;100</v>
      </c>
    </row>
    <row r="9735" spans="1:9" x14ac:dyDescent="0.3">
      <c r="A9735">
        <v>9734</v>
      </c>
      <c r="B9735" s="1">
        <v>44187</v>
      </c>
      <c r="C9735" s="2">
        <v>0.33333333333333331</v>
      </c>
      <c r="D9735" t="s">
        <v>19</v>
      </c>
      <c r="E9735">
        <v>249840</v>
      </c>
      <c r="F9735">
        <v>2832</v>
      </c>
      <c r="G9735">
        <v>258197</v>
      </c>
      <c r="I9735" t="str" cm="1">
        <f t="array" ref="I9735">_xlfn.IFS(F9735=0,"No deaths",F9735&lt;100,"Less deaths",F9735&gt;100,"Deaths&gt;100")</f>
        <v>Deaths&gt;100</v>
      </c>
    </row>
    <row r="9736" spans="1:9" x14ac:dyDescent="0.3">
      <c r="A9736">
        <v>9735</v>
      </c>
      <c r="B9736" s="1">
        <v>44187</v>
      </c>
      <c r="C9736" s="2">
        <v>0.33333333333333331</v>
      </c>
      <c r="D9736" t="s">
        <v>34</v>
      </c>
      <c r="E9736">
        <v>46852</v>
      </c>
      <c r="F9736">
        <v>885</v>
      </c>
      <c r="G9736">
        <v>52623</v>
      </c>
      <c r="I9736" t="str" cm="1">
        <f t="array" ref="I9736">_xlfn.IFS(F9736=0,"No deaths",F9736&lt;100,"Less deaths",F9736&gt;100,"Deaths&gt;100")</f>
        <v>Deaths&gt;100</v>
      </c>
    </row>
    <row r="9737" spans="1:9" x14ac:dyDescent="0.3">
      <c r="A9737">
        <v>9736</v>
      </c>
      <c r="B9737" s="1">
        <v>44187</v>
      </c>
      <c r="C9737" s="2">
        <v>0.33333333333333331</v>
      </c>
      <c r="D9737" t="s">
        <v>25</v>
      </c>
      <c r="E9737">
        <v>113026</v>
      </c>
      <c r="F9737">
        <v>1844</v>
      </c>
      <c r="G9737">
        <v>118495</v>
      </c>
      <c r="I9737" t="str" cm="1">
        <f t="array" ref="I9737">_xlfn.IFS(F9737=0,"No deaths",F9737&lt;100,"Less deaths",F9737&gt;100,"Deaths&gt;100")</f>
        <v>Deaths&gt;100</v>
      </c>
    </row>
    <row r="9738" spans="1:9" x14ac:dyDescent="0.3">
      <c r="A9738">
        <v>9737</v>
      </c>
      <c r="B9738" s="1">
        <v>44187</v>
      </c>
      <c r="C9738" s="2">
        <v>0.33333333333333331</v>
      </c>
      <c r="D9738" t="s">
        <v>43</v>
      </c>
      <c r="E9738">
        <v>110512</v>
      </c>
      <c r="F9738">
        <v>1011</v>
      </c>
      <c r="G9738">
        <v>113198</v>
      </c>
      <c r="I9738" t="str" cm="1">
        <f t="array" ref="I9738">_xlfn.IFS(F9738=0,"No deaths",F9738&lt;100,"Less deaths",F9738&gt;100,"Deaths&gt;100")</f>
        <v>Deaths&gt;100</v>
      </c>
    </row>
    <row r="9739" spans="1:9" x14ac:dyDescent="0.3">
      <c r="A9739">
        <v>9738</v>
      </c>
      <c r="B9739" s="1">
        <v>44187</v>
      </c>
      <c r="C9739" s="2">
        <v>0.33333333333333331</v>
      </c>
      <c r="D9739" t="s">
        <v>22</v>
      </c>
      <c r="E9739">
        <v>884205</v>
      </c>
      <c r="F9739">
        <v>12016</v>
      </c>
      <c r="G9739">
        <v>910241</v>
      </c>
      <c r="I9739" t="str" cm="1">
        <f t="array" ref="I9739">_xlfn.IFS(F9739=0,"No deaths",F9739&lt;100,"Less deaths",F9739&gt;100,"Deaths&gt;100")</f>
        <v>Deaths&gt;100</v>
      </c>
    </row>
    <row r="9740" spans="1:9" x14ac:dyDescent="0.3">
      <c r="A9740">
        <v>9739</v>
      </c>
      <c r="B9740" s="1">
        <v>44187</v>
      </c>
      <c r="C9740" s="2">
        <v>0.33333333333333331</v>
      </c>
      <c r="D9740" t="s">
        <v>10</v>
      </c>
      <c r="E9740">
        <v>645779</v>
      </c>
      <c r="F9740">
        <v>2843</v>
      </c>
      <c r="G9740">
        <v>709292</v>
      </c>
      <c r="I9740" t="str" cm="1">
        <f t="array" ref="I9740">_xlfn.IFS(F9740=0,"No deaths",F9740&lt;100,"Less deaths",F9740&gt;100,"Deaths&gt;100")</f>
        <v>Deaths&gt;100</v>
      </c>
    </row>
    <row r="9741" spans="1:9" x14ac:dyDescent="0.3">
      <c r="A9741">
        <v>9740</v>
      </c>
      <c r="B9741" s="1">
        <v>44187</v>
      </c>
      <c r="C9741" s="2">
        <v>0.33333333333333331</v>
      </c>
      <c r="D9741" t="s">
        <v>52</v>
      </c>
      <c r="E9741">
        <v>0</v>
      </c>
      <c r="F9741">
        <v>0</v>
      </c>
      <c r="G9741">
        <v>0</v>
      </c>
      <c r="I9741" t="str" cm="1">
        <f t="array" ref="I9741">_xlfn.IFS(F9741=0,"No deaths",F9741&lt;100,"Less deaths",F9741&gt;100,"Deaths&gt;100")</f>
        <v>No deaths</v>
      </c>
    </row>
    <row r="9742" spans="1:9" x14ac:dyDescent="0.3">
      <c r="A9742">
        <v>9741</v>
      </c>
      <c r="B9742" s="1">
        <v>44187</v>
      </c>
      <c r="C9742" s="2">
        <v>0.33333333333333331</v>
      </c>
      <c r="D9742" t="s">
        <v>20</v>
      </c>
      <c r="E9742">
        <v>8852</v>
      </c>
      <c r="F9742">
        <v>125</v>
      </c>
      <c r="G9742">
        <v>9286</v>
      </c>
      <c r="I9742" t="str" cm="1">
        <f t="array" ref="I9742">_xlfn.IFS(F9742=0,"No deaths",F9742&lt;100,"Less deaths",F9742&gt;100,"Deaths&gt;100")</f>
        <v>Deaths&gt;100</v>
      </c>
    </row>
    <row r="9743" spans="1:9" x14ac:dyDescent="0.3">
      <c r="A9743">
        <v>9742</v>
      </c>
      <c r="B9743" s="1">
        <v>44187</v>
      </c>
      <c r="C9743" s="2">
        <v>0.33333333333333331</v>
      </c>
      <c r="D9743" t="s">
        <v>35</v>
      </c>
      <c r="E9743">
        <v>217775</v>
      </c>
      <c r="F9743">
        <v>3490</v>
      </c>
      <c r="G9743">
        <v>232319</v>
      </c>
      <c r="I9743" t="str" cm="1">
        <f t="array" ref="I9743">_xlfn.IFS(F9743=0,"No deaths",F9743&lt;100,"Less deaths",F9743&gt;100,"Deaths&gt;100")</f>
        <v>Deaths&gt;100</v>
      </c>
    </row>
    <row r="9744" spans="1:9" x14ac:dyDescent="0.3">
      <c r="A9744">
        <v>9743</v>
      </c>
      <c r="B9744" s="1">
        <v>44187</v>
      </c>
      <c r="C9744" s="2">
        <v>0.33333333333333331</v>
      </c>
      <c r="D9744" t="s">
        <v>23</v>
      </c>
      <c r="E9744">
        <v>1789958</v>
      </c>
      <c r="F9744">
        <v>48801</v>
      </c>
      <c r="G9744">
        <v>1899352</v>
      </c>
      <c r="I9744" t="str" cm="1">
        <f t="array" ref="I9744">_xlfn.IFS(F9744=0,"No deaths",F9744&lt;100,"Less deaths",F9744&gt;100,"Deaths&gt;100")</f>
        <v>Deaths&gt;100</v>
      </c>
    </row>
    <row r="9745" spans="1:9" x14ac:dyDescent="0.3">
      <c r="A9745">
        <v>9744</v>
      </c>
      <c r="B9745" s="1">
        <v>44187</v>
      </c>
      <c r="C9745" s="2">
        <v>0.33333333333333331</v>
      </c>
      <c r="D9745" t="s">
        <v>37</v>
      </c>
      <c r="E9745">
        <v>25779</v>
      </c>
      <c r="F9745">
        <v>337</v>
      </c>
      <c r="G9745">
        <v>27684</v>
      </c>
      <c r="I9745" t="str" cm="1">
        <f t="array" ref="I9745">_xlfn.IFS(F9745=0,"No deaths",F9745&lt;100,"Less deaths",F9745&gt;100,"Deaths&gt;100")</f>
        <v>Deaths&gt;100</v>
      </c>
    </row>
    <row r="9746" spans="1:9" x14ac:dyDescent="0.3">
      <c r="A9746">
        <v>9745</v>
      </c>
      <c r="B9746" s="1">
        <v>44187</v>
      </c>
      <c r="C9746" s="2">
        <v>0.33333333333333331</v>
      </c>
      <c r="D9746" t="s">
        <v>47</v>
      </c>
      <c r="E9746">
        <v>12692</v>
      </c>
      <c r="F9746">
        <v>134</v>
      </c>
      <c r="G9746">
        <v>13258</v>
      </c>
      <c r="I9746" t="str" cm="1">
        <f t="array" ref="I9746">_xlfn.IFS(F9746=0,"No deaths",F9746&lt;100,"Less deaths",F9746&gt;100,"Deaths&gt;100")</f>
        <v>Deaths&gt;100</v>
      </c>
    </row>
    <row r="9747" spans="1:9" x14ac:dyDescent="0.3">
      <c r="A9747">
        <v>9746</v>
      </c>
      <c r="B9747" s="1">
        <v>44187</v>
      </c>
      <c r="C9747" s="2">
        <v>0.33333333333333331</v>
      </c>
      <c r="D9747" t="s">
        <v>38</v>
      </c>
      <c r="E9747">
        <v>3973</v>
      </c>
      <c r="F9747">
        <v>7</v>
      </c>
      <c r="G9747">
        <v>4133</v>
      </c>
      <c r="I9747" t="str" cm="1">
        <f t="array" ref="I9747">_xlfn.IFS(F9747=0,"No deaths",F9747&lt;100,"Less deaths",F9747&gt;100,"Deaths&gt;100")</f>
        <v>Less deaths</v>
      </c>
    </row>
    <row r="9748" spans="1:9" x14ac:dyDescent="0.3">
      <c r="A9748">
        <v>9747</v>
      </c>
      <c r="B9748" s="1">
        <v>44187</v>
      </c>
      <c r="C9748" s="2">
        <v>0.33333333333333331</v>
      </c>
      <c r="D9748" t="s">
        <v>46</v>
      </c>
      <c r="E9748">
        <v>11323</v>
      </c>
      <c r="F9748">
        <v>73</v>
      </c>
      <c r="G9748">
        <v>11858</v>
      </c>
      <c r="I9748" t="str" cm="1">
        <f t="array" ref="I9748">_xlfn.IFS(F9748=0,"No deaths",F9748&lt;100,"Less deaths",F9748&gt;100,"Deaths&gt;100")</f>
        <v>Less deaths</v>
      </c>
    </row>
    <row r="9749" spans="1:9" x14ac:dyDescent="0.3">
      <c r="A9749">
        <v>9748</v>
      </c>
      <c r="B9749" s="1">
        <v>44187</v>
      </c>
      <c r="C9749" s="2">
        <v>0.33333333333333331</v>
      </c>
      <c r="D9749" t="s">
        <v>28</v>
      </c>
      <c r="E9749">
        <v>321956</v>
      </c>
      <c r="F9749">
        <v>1839</v>
      </c>
      <c r="G9749">
        <v>326596</v>
      </c>
      <c r="I9749" t="str" cm="1">
        <f t="array" ref="I9749">_xlfn.IFS(F9749=0,"No deaths",F9749&lt;100,"Less deaths",F9749&gt;100,"Deaths&gt;100")</f>
        <v>Deaths&gt;100</v>
      </c>
    </row>
    <row r="9750" spans="1:9" x14ac:dyDescent="0.3">
      <c r="A9750">
        <v>9749</v>
      </c>
      <c r="B9750" s="1">
        <v>44187</v>
      </c>
      <c r="C9750" s="2">
        <v>0.33333333333333331</v>
      </c>
      <c r="D9750" t="s">
        <v>29</v>
      </c>
      <c r="E9750">
        <v>36803</v>
      </c>
      <c r="F9750">
        <v>627</v>
      </c>
      <c r="G9750">
        <v>37762</v>
      </c>
      <c r="I9750" t="str" cm="1">
        <f t="array" ref="I9750">_xlfn.IFS(F9750=0,"No deaths",F9750&lt;100,"Less deaths",F9750&gt;100,"Deaths&gt;100")</f>
        <v>Deaths&gt;100</v>
      </c>
    </row>
    <row r="9751" spans="1:9" x14ac:dyDescent="0.3">
      <c r="A9751">
        <v>9750</v>
      </c>
      <c r="B9751" s="1">
        <v>44187</v>
      </c>
      <c r="C9751" s="2">
        <v>0.33333333333333331</v>
      </c>
      <c r="D9751" t="s">
        <v>24</v>
      </c>
      <c r="E9751">
        <v>152758</v>
      </c>
      <c r="F9751">
        <v>5212</v>
      </c>
      <c r="G9751">
        <v>163378</v>
      </c>
      <c r="I9751" t="str" cm="1">
        <f t="array" ref="I9751">_xlfn.IFS(F9751=0,"No deaths",F9751&lt;100,"Less deaths",F9751&gt;100,"Deaths&gt;100")</f>
        <v>Deaths&gt;100</v>
      </c>
    </row>
    <row r="9752" spans="1:9" x14ac:dyDescent="0.3">
      <c r="A9752">
        <v>9751</v>
      </c>
      <c r="B9752" s="1">
        <v>44187</v>
      </c>
      <c r="C9752" s="2">
        <v>0.33333333333333331</v>
      </c>
      <c r="D9752" t="s">
        <v>17</v>
      </c>
      <c r="E9752">
        <v>285322</v>
      </c>
      <c r="F9752">
        <v>2626</v>
      </c>
      <c r="G9752">
        <v>299909</v>
      </c>
      <c r="I9752" t="str" cm="1">
        <f t="array" ref="I9752">_xlfn.IFS(F9752=0,"No deaths",F9752&lt;100,"Less deaths",F9752&gt;100,"Deaths&gt;100")</f>
        <v>Deaths&gt;100</v>
      </c>
    </row>
    <row r="9753" spans="1:9" x14ac:dyDescent="0.3">
      <c r="A9753">
        <v>9752</v>
      </c>
      <c r="B9753" s="1">
        <v>44187</v>
      </c>
      <c r="C9753" s="2">
        <v>0.33333333333333331</v>
      </c>
      <c r="D9753" t="s">
        <v>50</v>
      </c>
      <c r="E9753">
        <v>5092</v>
      </c>
      <c r="F9753">
        <v>124</v>
      </c>
      <c r="G9753">
        <v>5576</v>
      </c>
      <c r="I9753" t="str" cm="1">
        <f t="array" ref="I9753">_xlfn.IFS(F9753=0,"No deaths",F9753&lt;100,"Less deaths",F9753&gt;100,"Deaths&gt;100")</f>
        <v>Deaths&gt;100</v>
      </c>
    </row>
    <row r="9754" spans="1:9" x14ac:dyDescent="0.3">
      <c r="A9754">
        <v>9753</v>
      </c>
      <c r="B9754" s="1">
        <v>44187</v>
      </c>
      <c r="C9754" s="2">
        <v>0.33333333333333331</v>
      </c>
      <c r="D9754" t="s">
        <v>21</v>
      </c>
      <c r="E9754">
        <v>786472</v>
      </c>
      <c r="F9754">
        <v>11995</v>
      </c>
      <c r="G9754">
        <v>807962</v>
      </c>
      <c r="I9754" t="str" cm="1">
        <f t="array" ref="I9754">_xlfn.IFS(F9754=0,"No deaths",F9754&lt;100,"Less deaths",F9754&gt;100,"Deaths&gt;100")</f>
        <v>Deaths&gt;100</v>
      </c>
    </row>
    <row r="9755" spans="1:9" x14ac:dyDescent="0.3">
      <c r="A9755">
        <v>9754</v>
      </c>
      <c r="B9755" s="1">
        <v>44187</v>
      </c>
      <c r="C9755" s="2">
        <v>0.33333333333333331</v>
      </c>
      <c r="D9755" t="s">
        <v>15</v>
      </c>
      <c r="E9755">
        <v>274260</v>
      </c>
      <c r="F9755">
        <v>1518</v>
      </c>
      <c r="G9755">
        <v>282347</v>
      </c>
      <c r="I9755" t="str" cm="1">
        <f t="array" ref="I9755">_xlfn.IFS(F9755=0,"No deaths",F9755&lt;100,"Less deaths",F9755&gt;100,"Deaths&gt;100")</f>
        <v>Deaths&gt;100</v>
      </c>
    </row>
    <row r="9756" spans="1:9" x14ac:dyDescent="0.3">
      <c r="A9756">
        <v>9755</v>
      </c>
      <c r="B9756" s="1">
        <v>44187</v>
      </c>
      <c r="C9756" s="2">
        <v>0.33333333333333331</v>
      </c>
      <c r="D9756" t="s">
        <v>45</v>
      </c>
      <c r="E9756">
        <v>32595</v>
      </c>
      <c r="F9756">
        <v>380</v>
      </c>
      <c r="G9756">
        <v>33188</v>
      </c>
      <c r="I9756" t="str" cm="1">
        <f t="array" ref="I9756">_xlfn.IFS(F9756=0,"No deaths",F9756&lt;100,"Less deaths",F9756&gt;100,"Deaths&gt;100")</f>
        <v>Deaths&gt;100</v>
      </c>
    </row>
    <row r="9757" spans="1:9" x14ac:dyDescent="0.3">
      <c r="A9757">
        <v>9756</v>
      </c>
      <c r="B9757" s="1">
        <v>44187</v>
      </c>
      <c r="C9757" s="2">
        <v>0.33333333333333331</v>
      </c>
      <c r="D9757" t="s">
        <v>27</v>
      </c>
      <c r="E9757">
        <v>79755</v>
      </c>
      <c r="F9757">
        <v>1426</v>
      </c>
      <c r="G9757">
        <v>86765</v>
      </c>
      <c r="I9757" t="str" cm="1">
        <f t="array" ref="I9757">_xlfn.IFS(F9757=0,"No deaths",F9757&lt;100,"Less deaths",F9757&gt;100,"Deaths&gt;100")</f>
        <v>Deaths&gt;100</v>
      </c>
    </row>
    <row r="9758" spans="1:9" x14ac:dyDescent="0.3">
      <c r="A9758">
        <v>9757</v>
      </c>
      <c r="B9758" s="1">
        <v>44187</v>
      </c>
      <c r="C9758" s="2">
        <v>0.33333333333333331</v>
      </c>
      <c r="D9758" t="s">
        <v>18</v>
      </c>
      <c r="E9758">
        <v>550587</v>
      </c>
      <c r="F9758">
        <v>8212</v>
      </c>
      <c r="G9758">
        <v>568835</v>
      </c>
      <c r="I9758" t="str" cm="1">
        <f t="array" ref="I9758">_xlfn.IFS(F9758=0,"No deaths",F9758&lt;100,"Less deaths",F9758&gt;100,"Deaths&gt;100")</f>
        <v>Deaths&gt;100</v>
      </c>
    </row>
    <row r="9759" spans="1:9" x14ac:dyDescent="0.3">
      <c r="A9759">
        <v>9758</v>
      </c>
      <c r="B9759" s="1">
        <v>44187</v>
      </c>
      <c r="C9759" s="2">
        <v>0.33333333333333331</v>
      </c>
      <c r="D9759" t="s">
        <v>30</v>
      </c>
      <c r="E9759">
        <v>512039</v>
      </c>
      <c r="F9759">
        <v>9401</v>
      </c>
      <c r="G9759">
        <v>538343</v>
      </c>
      <c r="I9759" t="str" cm="1">
        <f t="array" ref="I9759">_xlfn.IFS(F9759=0,"No deaths",F9759&lt;100,"Less deaths",F9759&gt;100,"Deaths&gt;100")</f>
        <v>Deaths&gt;100</v>
      </c>
    </row>
    <row r="9760" spans="1:9" x14ac:dyDescent="0.3">
      <c r="A9760">
        <v>9759</v>
      </c>
      <c r="B9760" s="1">
        <v>44188</v>
      </c>
      <c r="C9760" s="2">
        <v>0.33333333333333331</v>
      </c>
      <c r="D9760" t="s">
        <v>26</v>
      </c>
      <c r="E9760">
        <v>868279</v>
      </c>
      <c r="F9760">
        <v>7082</v>
      </c>
      <c r="G9760">
        <v>879339</v>
      </c>
      <c r="I9760" t="str" cm="1">
        <f t="array" ref="I9760">_xlfn.IFS(F9760=0,"No deaths",F9760&lt;100,"Less deaths",F9760&gt;100,"Deaths&gt;100")</f>
        <v>Deaths&gt;100</v>
      </c>
    </row>
    <row r="9761" spans="1:9" x14ac:dyDescent="0.3">
      <c r="A9761">
        <v>9760</v>
      </c>
      <c r="B9761" s="1">
        <v>44188</v>
      </c>
      <c r="C9761" s="2">
        <v>0.33333333333333331</v>
      </c>
      <c r="D9761" t="s">
        <v>39</v>
      </c>
      <c r="E9761">
        <v>4749</v>
      </c>
      <c r="F9761">
        <v>62</v>
      </c>
      <c r="G9761">
        <v>4893</v>
      </c>
      <c r="I9761" t="str" cm="1">
        <f t="array" ref="I9761">_xlfn.IFS(F9761=0,"No deaths",F9761&lt;100,"Less deaths",F9761&gt;100,"Deaths&gt;100")</f>
        <v>Less deaths</v>
      </c>
    </row>
    <row r="9762" spans="1:9" x14ac:dyDescent="0.3">
      <c r="A9762">
        <v>9761</v>
      </c>
      <c r="B9762" s="1">
        <v>44188</v>
      </c>
      <c r="C9762" s="2">
        <v>0.33333333333333331</v>
      </c>
      <c r="D9762" t="s">
        <v>44</v>
      </c>
      <c r="E9762">
        <v>16379</v>
      </c>
      <c r="F9762">
        <v>56</v>
      </c>
      <c r="G9762">
        <v>16657</v>
      </c>
      <c r="I9762" t="str" cm="1">
        <f t="array" ref="I9762">_xlfn.IFS(F9762=0,"No deaths",F9762&lt;100,"Less deaths",F9762&gt;100,"Deaths&gt;100")</f>
        <v>Less deaths</v>
      </c>
    </row>
    <row r="9763" spans="1:9" x14ac:dyDescent="0.3">
      <c r="A9763">
        <v>9762</v>
      </c>
      <c r="B9763" s="1">
        <v>44188</v>
      </c>
      <c r="C9763" s="2">
        <v>0.33333333333333331</v>
      </c>
      <c r="D9763" t="s">
        <v>42</v>
      </c>
      <c r="E9763">
        <v>211078</v>
      </c>
      <c r="F9763">
        <v>1024</v>
      </c>
      <c r="G9763">
        <v>215585</v>
      </c>
      <c r="I9763" t="str" cm="1">
        <f t="array" ref="I9763">_xlfn.IFS(F9763=0,"No deaths",F9763&lt;100,"Less deaths",F9763&gt;100,"Deaths&gt;100")</f>
        <v>Deaths&gt;100</v>
      </c>
    </row>
    <row r="9764" spans="1:9" x14ac:dyDescent="0.3">
      <c r="A9764">
        <v>9763</v>
      </c>
      <c r="B9764" s="1">
        <v>44188</v>
      </c>
      <c r="C9764" s="2">
        <v>0.33333333333333331</v>
      </c>
      <c r="D9764" t="s">
        <v>36</v>
      </c>
      <c r="E9764">
        <v>240716</v>
      </c>
      <c r="F9764">
        <v>1362</v>
      </c>
      <c r="G9764">
        <v>247108</v>
      </c>
      <c r="I9764" t="str" cm="1">
        <f t="array" ref="I9764">_xlfn.IFS(F9764=0,"No deaths",F9764&lt;100,"Less deaths",F9764&gt;100,"Deaths&gt;100")</f>
        <v>Deaths&gt;100</v>
      </c>
    </row>
    <row r="9765" spans="1:9" x14ac:dyDescent="0.3">
      <c r="A9765">
        <v>9764</v>
      </c>
      <c r="B9765" s="1">
        <v>44188</v>
      </c>
      <c r="C9765" s="2">
        <v>0.33333333333333331</v>
      </c>
      <c r="D9765" t="s">
        <v>32</v>
      </c>
      <c r="E9765">
        <v>18508</v>
      </c>
      <c r="F9765">
        <v>312</v>
      </c>
      <c r="G9765">
        <v>19184</v>
      </c>
      <c r="I9765" t="str" cm="1">
        <f t="array" ref="I9765">_xlfn.IFS(F9765=0,"No deaths",F9765&lt;100,"Less deaths",F9765&gt;100,"Deaths&gt;100")</f>
        <v>Deaths&gt;100</v>
      </c>
    </row>
    <row r="9766" spans="1:9" x14ac:dyDescent="0.3">
      <c r="A9766">
        <v>9765</v>
      </c>
      <c r="B9766" s="1">
        <v>44188</v>
      </c>
      <c r="C9766" s="2">
        <v>0.33333333333333331</v>
      </c>
      <c r="D9766" t="s">
        <v>31</v>
      </c>
      <c r="E9766">
        <v>250766</v>
      </c>
      <c r="F9766">
        <v>3212</v>
      </c>
      <c r="G9766">
        <v>269857</v>
      </c>
      <c r="I9766" t="str" cm="1">
        <f t="array" ref="I9766">_xlfn.IFS(F9766=0,"No deaths",F9766&lt;100,"Less deaths",F9766&gt;100,"Deaths&gt;100")</f>
        <v>Deaths&gt;100</v>
      </c>
    </row>
    <row r="9767" spans="1:9" x14ac:dyDescent="0.3">
      <c r="A9767">
        <v>9766</v>
      </c>
      <c r="B9767" s="1">
        <v>44188</v>
      </c>
      <c r="C9767" s="2">
        <v>0.33333333333333331</v>
      </c>
      <c r="D9767" t="s">
        <v>48</v>
      </c>
      <c r="E9767">
        <v>3357</v>
      </c>
      <c r="F9767">
        <v>2</v>
      </c>
      <c r="G9767">
        <v>3364</v>
      </c>
      <c r="I9767" t="str" cm="1">
        <f t="array" ref="I9767">_xlfn.IFS(F9767=0,"No deaths",F9767&lt;100,"Less deaths",F9767&gt;100,"Deaths&gt;100")</f>
        <v>Less deaths</v>
      </c>
    </row>
    <row r="9768" spans="1:9" x14ac:dyDescent="0.3">
      <c r="A9768">
        <v>9767</v>
      </c>
      <c r="B9768" s="1">
        <v>44188</v>
      </c>
      <c r="C9768" s="2">
        <v>0.33333333333333331</v>
      </c>
      <c r="D9768" t="s">
        <v>16</v>
      </c>
      <c r="E9768">
        <v>599683</v>
      </c>
      <c r="F9768">
        <v>10329</v>
      </c>
      <c r="G9768">
        <v>618747</v>
      </c>
      <c r="I9768" t="str" cm="1">
        <f t="array" ref="I9768">_xlfn.IFS(F9768=0,"No deaths",F9768&lt;100,"Less deaths",F9768&gt;100,"Deaths&gt;100")</f>
        <v>Deaths&gt;100</v>
      </c>
    </row>
    <row r="9769" spans="1:9" x14ac:dyDescent="0.3">
      <c r="A9769">
        <v>9768</v>
      </c>
      <c r="B9769" s="1">
        <v>44188</v>
      </c>
      <c r="C9769" s="2">
        <v>0.33333333333333331</v>
      </c>
      <c r="D9769" t="s">
        <v>40</v>
      </c>
      <c r="E9769">
        <v>48567</v>
      </c>
      <c r="F9769">
        <v>725</v>
      </c>
      <c r="G9769">
        <v>50239</v>
      </c>
      <c r="I9769" t="str" cm="1">
        <f t="array" ref="I9769">_xlfn.IFS(F9769=0,"No deaths",F9769&lt;100,"Less deaths",F9769&gt;100,"Deaths&gt;100")</f>
        <v>Deaths&gt;100</v>
      </c>
    </row>
    <row r="9770" spans="1:9" x14ac:dyDescent="0.3">
      <c r="A9770">
        <v>9769</v>
      </c>
      <c r="B9770" s="1">
        <v>44188</v>
      </c>
      <c r="C9770" s="2">
        <v>0.33333333333333331</v>
      </c>
      <c r="D9770" t="s">
        <v>33</v>
      </c>
      <c r="E9770">
        <v>221602</v>
      </c>
      <c r="F9770">
        <v>4248</v>
      </c>
      <c r="G9770">
        <v>237247</v>
      </c>
      <c r="I9770" t="str" cm="1">
        <f t="array" ref="I9770">_xlfn.IFS(F9770=0,"No deaths",F9770&lt;100,"Less deaths",F9770&gt;100,"Deaths&gt;100")</f>
        <v>Deaths&gt;100</v>
      </c>
    </row>
    <row r="9771" spans="1:9" x14ac:dyDescent="0.3">
      <c r="A9771">
        <v>9770</v>
      </c>
      <c r="B9771" s="1">
        <v>44188</v>
      </c>
      <c r="C9771" s="2">
        <v>0.33333333333333331</v>
      </c>
      <c r="D9771" t="s">
        <v>19</v>
      </c>
      <c r="E9771">
        <v>250502</v>
      </c>
      <c r="F9771">
        <v>2842</v>
      </c>
      <c r="G9771">
        <v>258731</v>
      </c>
      <c r="I9771" t="str" cm="1">
        <f t="array" ref="I9771">_xlfn.IFS(F9771=0,"No deaths",F9771&lt;100,"Less deaths",F9771&gt;100,"Deaths&gt;100")</f>
        <v>Deaths&gt;100</v>
      </c>
    </row>
    <row r="9772" spans="1:9" x14ac:dyDescent="0.3">
      <c r="A9772">
        <v>9771</v>
      </c>
      <c r="B9772" s="1">
        <v>44188</v>
      </c>
      <c r="C9772" s="2">
        <v>0.33333333333333331</v>
      </c>
      <c r="D9772" t="s">
        <v>34</v>
      </c>
      <c r="E9772">
        <v>47275</v>
      </c>
      <c r="F9772">
        <v>889</v>
      </c>
      <c r="G9772">
        <v>52955</v>
      </c>
      <c r="I9772" t="str" cm="1">
        <f t="array" ref="I9772">_xlfn.IFS(F9772=0,"No deaths",F9772&lt;100,"Less deaths",F9772&gt;100,"Deaths&gt;100")</f>
        <v>Deaths&gt;100</v>
      </c>
    </row>
    <row r="9773" spans="1:9" x14ac:dyDescent="0.3">
      <c r="A9773">
        <v>9772</v>
      </c>
      <c r="B9773" s="1">
        <v>44188</v>
      </c>
      <c r="C9773" s="2">
        <v>0.33333333333333331</v>
      </c>
      <c r="D9773" t="s">
        <v>25</v>
      </c>
      <c r="E9773">
        <v>113307</v>
      </c>
      <c r="F9773">
        <v>1850</v>
      </c>
      <c r="G9773">
        <v>118803</v>
      </c>
      <c r="I9773" t="str" cm="1">
        <f t="array" ref="I9773">_xlfn.IFS(F9773=0,"No deaths",F9773&lt;100,"Less deaths",F9773&gt;100,"Deaths&gt;100")</f>
        <v>Deaths&gt;100</v>
      </c>
    </row>
    <row r="9774" spans="1:9" x14ac:dyDescent="0.3">
      <c r="A9774">
        <v>9773</v>
      </c>
      <c r="B9774" s="1">
        <v>44188</v>
      </c>
      <c r="C9774" s="2">
        <v>0.33333333333333331</v>
      </c>
      <c r="D9774" t="s">
        <v>43</v>
      </c>
      <c r="E9774">
        <v>110758</v>
      </c>
      <c r="F9774">
        <v>1014</v>
      </c>
      <c r="G9774">
        <v>113407</v>
      </c>
      <c r="I9774" t="str" cm="1">
        <f t="array" ref="I9774">_xlfn.IFS(F9774=0,"No deaths",F9774&lt;100,"Less deaths",F9774&gt;100,"Deaths&gt;100")</f>
        <v>Deaths&gt;100</v>
      </c>
    </row>
    <row r="9775" spans="1:9" x14ac:dyDescent="0.3">
      <c r="A9775">
        <v>9774</v>
      </c>
      <c r="B9775" s="1">
        <v>44188</v>
      </c>
      <c r="C9775" s="2">
        <v>0.33333333333333331</v>
      </c>
      <c r="D9775" t="s">
        <v>22</v>
      </c>
      <c r="E9775">
        <v>885341</v>
      </c>
      <c r="F9775">
        <v>12029</v>
      </c>
      <c r="G9775">
        <v>911382</v>
      </c>
      <c r="I9775" t="str" cm="1">
        <f t="array" ref="I9775">_xlfn.IFS(F9775=0,"No deaths",F9775&lt;100,"Less deaths",F9775&gt;100,"Deaths&gt;100")</f>
        <v>Deaths&gt;100</v>
      </c>
    </row>
    <row r="9776" spans="1:9" x14ac:dyDescent="0.3">
      <c r="A9776">
        <v>9775</v>
      </c>
      <c r="B9776" s="1">
        <v>44188</v>
      </c>
      <c r="C9776" s="2">
        <v>0.33333333333333331</v>
      </c>
      <c r="D9776" t="s">
        <v>10</v>
      </c>
      <c r="E9776">
        <v>650836</v>
      </c>
      <c r="F9776">
        <v>2870</v>
      </c>
      <c r="G9776">
        <v>715341</v>
      </c>
      <c r="I9776" t="str" cm="1">
        <f t="array" ref="I9776">_xlfn.IFS(F9776=0,"No deaths",F9776&lt;100,"Less deaths",F9776&gt;100,"Deaths&gt;100")</f>
        <v>Deaths&gt;100</v>
      </c>
    </row>
    <row r="9777" spans="1:9" x14ac:dyDescent="0.3">
      <c r="A9777">
        <v>9776</v>
      </c>
      <c r="B9777" s="1">
        <v>44188</v>
      </c>
      <c r="C9777" s="2">
        <v>0.33333333333333331</v>
      </c>
      <c r="D9777" t="s">
        <v>52</v>
      </c>
      <c r="E9777">
        <v>0</v>
      </c>
      <c r="F9777">
        <v>0</v>
      </c>
      <c r="G9777">
        <v>0</v>
      </c>
      <c r="I9777" t="str" cm="1">
        <f t="array" ref="I9777">_xlfn.IFS(F9777=0,"No deaths",F9777&lt;100,"Less deaths",F9777&gt;100,"Deaths&gt;100")</f>
        <v>No deaths</v>
      </c>
    </row>
    <row r="9778" spans="1:9" x14ac:dyDescent="0.3">
      <c r="A9778">
        <v>9777</v>
      </c>
      <c r="B9778" s="1">
        <v>44188</v>
      </c>
      <c r="C9778" s="2">
        <v>0.33333333333333331</v>
      </c>
      <c r="D9778" t="s">
        <v>20</v>
      </c>
      <c r="E9778">
        <v>8901</v>
      </c>
      <c r="F9778">
        <v>125</v>
      </c>
      <c r="G9778">
        <v>9296</v>
      </c>
      <c r="I9778" t="str" cm="1">
        <f t="array" ref="I9778">_xlfn.IFS(F9778=0,"No deaths",F9778&lt;100,"Less deaths",F9778&gt;100,"Deaths&gt;100")</f>
        <v>Deaths&gt;100</v>
      </c>
    </row>
    <row r="9779" spans="1:9" x14ac:dyDescent="0.3">
      <c r="A9779">
        <v>9778</v>
      </c>
      <c r="B9779" s="1">
        <v>44188</v>
      </c>
      <c r="C9779" s="2">
        <v>0.33333333333333331</v>
      </c>
      <c r="D9779" t="s">
        <v>35</v>
      </c>
      <c r="E9779">
        <v>218828</v>
      </c>
      <c r="F9779">
        <v>3502</v>
      </c>
      <c r="G9779">
        <v>233324</v>
      </c>
      <c r="I9779" t="str" cm="1">
        <f t="array" ref="I9779">_xlfn.IFS(F9779=0,"No deaths",F9779&lt;100,"Less deaths",F9779&gt;100,"Deaths&gt;100")</f>
        <v>Deaths&gt;100</v>
      </c>
    </row>
    <row r="9780" spans="1:9" x14ac:dyDescent="0.3">
      <c r="A9780">
        <v>9779</v>
      </c>
      <c r="B9780" s="1">
        <v>44188</v>
      </c>
      <c r="C9780" s="2">
        <v>0.33333333333333331</v>
      </c>
      <c r="D9780" t="s">
        <v>23</v>
      </c>
      <c r="E9780">
        <v>1794080</v>
      </c>
      <c r="F9780">
        <v>48876</v>
      </c>
      <c r="G9780">
        <v>1902458</v>
      </c>
      <c r="I9780" t="str" cm="1">
        <f t="array" ref="I9780">_xlfn.IFS(F9780=0,"No deaths",F9780&lt;100,"Less deaths",F9780&gt;100,"Deaths&gt;100")</f>
        <v>Deaths&gt;100</v>
      </c>
    </row>
    <row r="9781" spans="1:9" x14ac:dyDescent="0.3">
      <c r="A9781">
        <v>9780</v>
      </c>
      <c r="B9781" s="1">
        <v>44188</v>
      </c>
      <c r="C9781" s="2">
        <v>0.33333333333333331</v>
      </c>
      <c r="D9781" t="s">
        <v>37</v>
      </c>
      <c r="E9781">
        <v>25928</v>
      </c>
      <c r="F9781">
        <v>337</v>
      </c>
      <c r="G9781">
        <v>27723</v>
      </c>
      <c r="I9781" t="str" cm="1">
        <f t="array" ref="I9781">_xlfn.IFS(F9781=0,"No deaths",F9781&lt;100,"Less deaths",F9781&gt;100,"Deaths&gt;100")</f>
        <v>Deaths&gt;100</v>
      </c>
    </row>
    <row r="9782" spans="1:9" x14ac:dyDescent="0.3">
      <c r="A9782">
        <v>9781</v>
      </c>
      <c r="B9782" s="1">
        <v>44188</v>
      </c>
      <c r="C9782" s="2">
        <v>0.33333333333333331</v>
      </c>
      <c r="D9782" t="s">
        <v>47</v>
      </c>
      <c r="E9782">
        <v>12735</v>
      </c>
      <c r="F9782">
        <v>134</v>
      </c>
      <c r="G9782">
        <v>13299</v>
      </c>
      <c r="I9782" t="str" cm="1">
        <f t="array" ref="I9782">_xlfn.IFS(F9782=0,"No deaths",F9782&lt;100,"Less deaths",F9782&gt;100,"Deaths&gt;100")</f>
        <v>Deaths&gt;100</v>
      </c>
    </row>
    <row r="9783" spans="1:9" x14ac:dyDescent="0.3">
      <c r="A9783">
        <v>9782</v>
      </c>
      <c r="B9783" s="1">
        <v>44188</v>
      </c>
      <c r="C9783" s="2">
        <v>0.33333333333333331</v>
      </c>
      <c r="D9783" t="s">
        <v>38</v>
      </c>
      <c r="E9783">
        <v>3989</v>
      </c>
      <c r="F9783">
        <v>7</v>
      </c>
      <c r="G9783">
        <v>4141</v>
      </c>
      <c r="I9783" t="str" cm="1">
        <f t="array" ref="I9783">_xlfn.IFS(F9783=0,"No deaths",F9783&lt;100,"Less deaths",F9783&gt;100,"Deaths&gt;100")</f>
        <v>Less deaths</v>
      </c>
    </row>
    <row r="9784" spans="1:9" x14ac:dyDescent="0.3">
      <c r="A9784">
        <v>9783</v>
      </c>
      <c r="B9784" s="1">
        <v>44188</v>
      </c>
      <c r="C9784" s="2">
        <v>0.33333333333333331</v>
      </c>
      <c r="D9784" t="s">
        <v>46</v>
      </c>
      <c r="E9784">
        <v>11373</v>
      </c>
      <c r="F9784">
        <v>76</v>
      </c>
      <c r="G9784">
        <v>11866</v>
      </c>
      <c r="I9784" t="str" cm="1">
        <f t="array" ref="I9784">_xlfn.IFS(F9784=0,"No deaths",F9784&lt;100,"Less deaths",F9784&gt;100,"Deaths&gt;100")</f>
        <v>Less deaths</v>
      </c>
    </row>
    <row r="9785" spans="1:9" x14ac:dyDescent="0.3">
      <c r="A9785">
        <v>9784</v>
      </c>
      <c r="B9785" s="1">
        <v>44188</v>
      </c>
      <c r="C9785" s="2">
        <v>0.33333333333333331</v>
      </c>
      <c r="D9785" t="s">
        <v>28</v>
      </c>
      <c r="E9785">
        <v>322344</v>
      </c>
      <c r="F9785">
        <v>1843</v>
      </c>
      <c r="G9785">
        <v>326915</v>
      </c>
      <c r="I9785" t="str" cm="1">
        <f t="array" ref="I9785">_xlfn.IFS(F9785=0,"No deaths",F9785&lt;100,"Less deaths",F9785&gt;100,"Deaths&gt;100")</f>
        <v>Deaths&gt;100</v>
      </c>
    </row>
    <row r="9786" spans="1:9" x14ac:dyDescent="0.3">
      <c r="A9786">
        <v>9785</v>
      </c>
      <c r="B9786" s="1">
        <v>44188</v>
      </c>
      <c r="C9786" s="2">
        <v>0.33333333333333331</v>
      </c>
      <c r="D9786" t="s">
        <v>29</v>
      </c>
      <c r="E9786">
        <v>36822</v>
      </c>
      <c r="F9786">
        <v>629</v>
      </c>
      <c r="G9786">
        <v>37811</v>
      </c>
      <c r="I9786" t="str" cm="1">
        <f t="array" ref="I9786">_xlfn.IFS(F9786=0,"No deaths",F9786&lt;100,"Less deaths",F9786&gt;100,"Deaths&gt;100")</f>
        <v>Deaths&gt;100</v>
      </c>
    </row>
    <row r="9787" spans="1:9" x14ac:dyDescent="0.3">
      <c r="A9787">
        <v>9786</v>
      </c>
      <c r="B9787" s="1">
        <v>44188</v>
      </c>
      <c r="C9787" s="2">
        <v>0.33333333333333331</v>
      </c>
      <c r="D9787" t="s">
        <v>24</v>
      </c>
      <c r="E9787">
        <v>153382</v>
      </c>
      <c r="F9787">
        <v>5230</v>
      </c>
      <c r="G9787">
        <v>163665</v>
      </c>
      <c r="I9787" t="str" cm="1">
        <f t="array" ref="I9787">_xlfn.IFS(F9787=0,"No deaths",F9787&lt;100,"Less deaths",F9787&gt;100,"Deaths&gt;100")</f>
        <v>Deaths&gt;100</v>
      </c>
    </row>
    <row r="9788" spans="1:9" x14ac:dyDescent="0.3">
      <c r="A9788">
        <v>9787</v>
      </c>
      <c r="B9788" s="1">
        <v>44188</v>
      </c>
      <c r="C9788" s="2">
        <v>0.33333333333333331</v>
      </c>
      <c r="D9788" t="s">
        <v>17</v>
      </c>
      <c r="E9788">
        <v>286481</v>
      </c>
      <c r="F9788">
        <v>2634</v>
      </c>
      <c r="G9788">
        <v>300716</v>
      </c>
      <c r="I9788" t="str" cm="1">
        <f t="array" ref="I9788">_xlfn.IFS(F9788=0,"No deaths",F9788&lt;100,"Less deaths",F9788&gt;100,"Deaths&gt;100")</f>
        <v>Deaths&gt;100</v>
      </c>
    </row>
    <row r="9789" spans="1:9" x14ac:dyDescent="0.3">
      <c r="A9789">
        <v>9788</v>
      </c>
      <c r="B9789" s="1">
        <v>44188</v>
      </c>
      <c r="C9789" s="2">
        <v>0.33333333333333331</v>
      </c>
      <c r="D9789" t="s">
        <v>50</v>
      </c>
      <c r="E9789">
        <v>5108</v>
      </c>
      <c r="F9789">
        <v>124</v>
      </c>
      <c r="G9789">
        <v>5610</v>
      </c>
      <c r="I9789" t="str" cm="1">
        <f t="array" ref="I9789">_xlfn.IFS(F9789=0,"No deaths",F9789&lt;100,"Less deaths",F9789&gt;100,"Deaths&gt;100")</f>
        <v>Deaths&gt;100</v>
      </c>
    </row>
    <row r="9790" spans="1:9" x14ac:dyDescent="0.3">
      <c r="A9790">
        <v>9789</v>
      </c>
      <c r="B9790" s="1">
        <v>44188</v>
      </c>
      <c r="C9790" s="2">
        <v>0.33333333333333331</v>
      </c>
      <c r="D9790" t="s">
        <v>21</v>
      </c>
      <c r="E9790">
        <v>787611</v>
      </c>
      <c r="F9790">
        <v>12012</v>
      </c>
      <c r="G9790">
        <v>809014</v>
      </c>
      <c r="I9790" t="str" cm="1">
        <f t="array" ref="I9790">_xlfn.IFS(F9790=0,"No deaths",F9790&lt;100,"Less deaths",F9790&gt;100,"Deaths&gt;100")</f>
        <v>Deaths&gt;100</v>
      </c>
    </row>
    <row r="9791" spans="1:9" x14ac:dyDescent="0.3">
      <c r="A9791">
        <v>9790</v>
      </c>
      <c r="B9791" s="1">
        <v>44188</v>
      </c>
      <c r="C9791" s="2">
        <v>0.33333333333333331</v>
      </c>
      <c r="D9791" t="s">
        <v>15</v>
      </c>
      <c r="E9791">
        <v>274833</v>
      </c>
      <c r="F9791">
        <v>1522</v>
      </c>
      <c r="G9791">
        <v>282982</v>
      </c>
      <c r="I9791" t="str" cm="1">
        <f t="array" ref="I9791">_xlfn.IFS(F9791=0,"No deaths",F9791&lt;100,"Less deaths",F9791&gt;100,"Deaths&gt;100")</f>
        <v>Deaths&gt;100</v>
      </c>
    </row>
    <row r="9792" spans="1:9" x14ac:dyDescent="0.3">
      <c r="A9792">
        <v>9791</v>
      </c>
      <c r="B9792" s="1">
        <v>44188</v>
      </c>
      <c r="C9792" s="2">
        <v>0.33333333333333331</v>
      </c>
      <c r="D9792" t="s">
        <v>45</v>
      </c>
      <c r="E9792">
        <v>32613</v>
      </c>
      <c r="F9792">
        <v>383</v>
      </c>
      <c r="G9792">
        <v>33203</v>
      </c>
      <c r="I9792" t="str" cm="1">
        <f t="array" ref="I9792">_xlfn.IFS(F9792=0,"No deaths",F9792&lt;100,"Less deaths",F9792&gt;100,"Deaths&gt;100")</f>
        <v>Deaths&gt;100</v>
      </c>
    </row>
    <row r="9793" spans="1:9" x14ac:dyDescent="0.3">
      <c r="A9793">
        <v>9792</v>
      </c>
      <c r="B9793" s="1">
        <v>44188</v>
      </c>
      <c r="C9793" s="2">
        <v>0.33333333333333331</v>
      </c>
      <c r="D9793" t="s">
        <v>27</v>
      </c>
      <c r="E9793">
        <v>80425</v>
      </c>
      <c r="F9793">
        <v>1439</v>
      </c>
      <c r="G9793">
        <v>87376</v>
      </c>
      <c r="I9793" t="str" cm="1">
        <f t="array" ref="I9793">_xlfn.IFS(F9793=0,"No deaths",F9793&lt;100,"Less deaths",F9793&gt;100,"Deaths&gt;100")</f>
        <v>Deaths&gt;100</v>
      </c>
    </row>
    <row r="9794" spans="1:9" x14ac:dyDescent="0.3">
      <c r="A9794">
        <v>9793</v>
      </c>
      <c r="B9794" s="1">
        <v>44188</v>
      </c>
      <c r="C9794" s="2">
        <v>0.33333333333333331</v>
      </c>
      <c r="D9794" t="s">
        <v>18</v>
      </c>
      <c r="E9794">
        <v>551917</v>
      </c>
      <c r="F9794">
        <v>8224</v>
      </c>
      <c r="G9794">
        <v>576832</v>
      </c>
      <c r="I9794" t="str" cm="1">
        <f t="array" ref="I9794">_xlfn.IFS(F9794=0,"No deaths",F9794&lt;100,"Less deaths",F9794&gt;100,"Deaths&gt;100")</f>
        <v>Deaths&gt;100</v>
      </c>
    </row>
    <row r="9795" spans="1:9" x14ac:dyDescent="0.3">
      <c r="A9795">
        <v>9794</v>
      </c>
      <c r="B9795" s="1">
        <v>44188</v>
      </c>
      <c r="C9795" s="2">
        <v>0.33333333333333331</v>
      </c>
      <c r="D9795" t="s">
        <v>30</v>
      </c>
      <c r="E9795">
        <v>514309</v>
      </c>
      <c r="F9795">
        <v>9439</v>
      </c>
      <c r="G9795">
        <v>539996</v>
      </c>
      <c r="I9795" t="str" cm="1">
        <f t="array" ref="I9795">_xlfn.IFS(F9795=0,"No deaths",F9795&lt;100,"Less deaths",F9795&gt;100,"Deaths&gt;100")</f>
        <v>Deaths&gt;100</v>
      </c>
    </row>
    <row r="9796" spans="1:9" x14ac:dyDescent="0.3">
      <c r="A9796">
        <v>9795</v>
      </c>
      <c r="B9796" s="1">
        <v>44189</v>
      </c>
      <c r="C9796" s="2">
        <v>0.33333333333333331</v>
      </c>
      <c r="D9796" t="s">
        <v>26</v>
      </c>
      <c r="E9796">
        <v>868769</v>
      </c>
      <c r="F9796">
        <v>7085</v>
      </c>
      <c r="G9796">
        <v>879718</v>
      </c>
      <c r="I9796" t="str" cm="1">
        <f t="array" ref="I9796">_xlfn.IFS(F9796=0,"No deaths",F9796&lt;100,"Less deaths",F9796&gt;100,"Deaths&gt;100")</f>
        <v>Deaths&gt;100</v>
      </c>
    </row>
    <row r="9797" spans="1:9" x14ac:dyDescent="0.3">
      <c r="A9797">
        <v>9796</v>
      </c>
      <c r="B9797" s="1">
        <v>44189</v>
      </c>
      <c r="C9797" s="2">
        <v>0.33333333333333331</v>
      </c>
      <c r="D9797" t="s">
        <v>39</v>
      </c>
      <c r="E9797">
        <v>4761</v>
      </c>
      <c r="F9797">
        <v>62</v>
      </c>
      <c r="G9797">
        <v>4896</v>
      </c>
      <c r="I9797" t="str" cm="1">
        <f t="array" ref="I9797">_xlfn.IFS(F9797=0,"No deaths",F9797&lt;100,"Less deaths",F9797&gt;100,"Deaths&gt;100")</f>
        <v>Less deaths</v>
      </c>
    </row>
    <row r="9798" spans="1:9" x14ac:dyDescent="0.3">
      <c r="A9798">
        <v>9797</v>
      </c>
      <c r="B9798" s="1">
        <v>44189</v>
      </c>
      <c r="C9798" s="2">
        <v>0.33333333333333331</v>
      </c>
      <c r="D9798" t="s">
        <v>44</v>
      </c>
      <c r="E9798">
        <v>16401</v>
      </c>
      <c r="F9798">
        <v>56</v>
      </c>
      <c r="G9798">
        <v>16669</v>
      </c>
      <c r="I9798" t="str" cm="1">
        <f t="array" ref="I9798">_xlfn.IFS(F9798=0,"No deaths",F9798&lt;100,"Less deaths",F9798&gt;100,"Deaths&gt;100")</f>
        <v>Less deaths</v>
      </c>
    </row>
    <row r="9799" spans="1:9" x14ac:dyDescent="0.3">
      <c r="A9799">
        <v>9798</v>
      </c>
      <c r="B9799" s="1">
        <v>44189</v>
      </c>
      <c r="C9799" s="2">
        <v>0.33333333333333331</v>
      </c>
      <c r="D9799" t="s">
        <v>42</v>
      </c>
      <c r="E9799">
        <v>211181</v>
      </c>
      <c r="F9799">
        <v>1029</v>
      </c>
      <c r="G9799">
        <v>215680</v>
      </c>
      <c r="I9799" t="str" cm="1">
        <f t="array" ref="I9799">_xlfn.IFS(F9799=0,"No deaths",F9799&lt;100,"Less deaths",F9799&gt;100,"Deaths&gt;100")</f>
        <v>Deaths&gt;100</v>
      </c>
    </row>
    <row r="9800" spans="1:9" x14ac:dyDescent="0.3">
      <c r="A9800">
        <v>9799</v>
      </c>
      <c r="B9800" s="1">
        <v>44189</v>
      </c>
      <c r="C9800" s="2">
        <v>0.33333333333333331</v>
      </c>
      <c r="D9800" t="s">
        <v>36</v>
      </c>
      <c r="E9800">
        <v>241031</v>
      </c>
      <c r="F9800">
        <v>1368</v>
      </c>
      <c r="G9800">
        <v>247807</v>
      </c>
      <c r="I9800" t="str" cm="1">
        <f t="array" ref="I9800">_xlfn.IFS(F9800=0,"No deaths",F9800&lt;100,"Less deaths",F9800&gt;100,"Deaths&gt;100")</f>
        <v>Deaths&gt;100</v>
      </c>
    </row>
    <row r="9801" spans="1:9" x14ac:dyDescent="0.3">
      <c r="A9801">
        <v>9800</v>
      </c>
      <c r="B9801" s="1">
        <v>44189</v>
      </c>
      <c r="C9801" s="2">
        <v>0.33333333333333331</v>
      </c>
      <c r="D9801" t="s">
        <v>32</v>
      </c>
      <c r="E9801">
        <v>18584</v>
      </c>
      <c r="F9801">
        <v>313</v>
      </c>
      <c r="G9801">
        <v>19266</v>
      </c>
      <c r="I9801" t="str" cm="1">
        <f t="array" ref="I9801">_xlfn.IFS(F9801=0,"No deaths",F9801&lt;100,"Less deaths",F9801&gt;100,"Deaths&gt;100")</f>
        <v>Deaths&gt;100</v>
      </c>
    </row>
    <row r="9802" spans="1:9" x14ac:dyDescent="0.3">
      <c r="A9802">
        <v>9801</v>
      </c>
      <c r="B9802" s="1">
        <v>44189</v>
      </c>
      <c r="C9802" s="2">
        <v>0.33333333333333331</v>
      </c>
      <c r="D9802" t="s">
        <v>31</v>
      </c>
      <c r="E9802">
        <v>252332</v>
      </c>
      <c r="F9802">
        <v>3227</v>
      </c>
      <c r="G9802">
        <v>271194</v>
      </c>
      <c r="I9802" t="str" cm="1">
        <f t="array" ref="I9802">_xlfn.IFS(F9802=0,"No deaths",F9802&lt;100,"Less deaths",F9802&gt;100,"Deaths&gt;100")</f>
        <v>Deaths&gt;100</v>
      </c>
    </row>
    <row r="9803" spans="1:9" x14ac:dyDescent="0.3">
      <c r="A9803">
        <v>9802</v>
      </c>
      <c r="B9803" s="1">
        <v>44189</v>
      </c>
      <c r="C9803" s="2">
        <v>0.33333333333333331</v>
      </c>
      <c r="D9803" t="s">
        <v>48</v>
      </c>
      <c r="E9803">
        <v>3357</v>
      </c>
      <c r="F9803">
        <v>2</v>
      </c>
      <c r="G9803">
        <v>3365</v>
      </c>
      <c r="I9803" t="str" cm="1">
        <f t="array" ref="I9803">_xlfn.IFS(F9803=0,"No deaths",F9803&lt;100,"Less deaths",F9803&gt;100,"Deaths&gt;100")</f>
        <v>Less deaths</v>
      </c>
    </row>
    <row r="9804" spans="1:9" x14ac:dyDescent="0.3">
      <c r="A9804">
        <v>9803</v>
      </c>
      <c r="B9804" s="1">
        <v>44189</v>
      </c>
      <c r="C9804" s="2">
        <v>0.33333333333333331</v>
      </c>
      <c r="D9804" t="s">
        <v>16</v>
      </c>
      <c r="E9804">
        <v>601268</v>
      </c>
      <c r="F9804">
        <v>10347</v>
      </c>
      <c r="G9804">
        <v>619618</v>
      </c>
      <c r="I9804" t="str" cm="1">
        <f t="array" ref="I9804">_xlfn.IFS(F9804=0,"No deaths",F9804&lt;100,"Less deaths",F9804&gt;100,"Deaths&gt;100")</f>
        <v>Deaths&gt;100</v>
      </c>
    </row>
    <row r="9805" spans="1:9" x14ac:dyDescent="0.3">
      <c r="A9805">
        <v>9804</v>
      </c>
      <c r="B9805" s="1">
        <v>44189</v>
      </c>
      <c r="C9805" s="2">
        <v>0.33333333333333331</v>
      </c>
      <c r="D9805" t="s">
        <v>40</v>
      </c>
      <c r="E9805">
        <v>48637</v>
      </c>
      <c r="F9805">
        <v>727</v>
      </c>
      <c r="G9805">
        <v>50364</v>
      </c>
      <c r="I9805" t="str" cm="1">
        <f t="array" ref="I9805">_xlfn.IFS(F9805=0,"No deaths",F9805&lt;100,"Less deaths",F9805&gt;100,"Deaths&gt;100")</f>
        <v>Deaths&gt;100</v>
      </c>
    </row>
    <row r="9806" spans="1:9" x14ac:dyDescent="0.3">
      <c r="A9806">
        <v>9805</v>
      </c>
      <c r="B9806" s="1">
        <v>44189</v>
      </c>
      <c r="C9806" s="2">
        <v>0.33333333333333331</v>
      </c>
      <c r="D9806" t="s">
        <v>33</v>
      </c>
      <c r="E9806">
        <v>222911</v>
      </c>
      <c r="F9806">
        <v>4254</v>
      </c>
      <c r="G9806">
        <v>238205</v>
      </c>
      <c r="I9806" t="str" cm="1">
        <f t="array" ref="I9806">_xlfn.IFS(F9806=0,"No deaths",F9806&lt;100,"Less deaths",F9806&gt;100,"Deaths&gt;100")</f>
        <v>Deaths&gt;100</v>
      </c>
    </row>
    <row r="9807" spans="1:9" x14ac:dyDescent="0.3">
      <c r="A9807">
        <v>9806</v>
      </c>
      <c r="B9807" s="1">
        <v>44189</v>
      </c>
      <c r="C9807" s="2">
        <v>0.33333333333333331</v>
      </c>
      <c r="D9807" t="s">
        <v>19</v>
      </c>
      <c r="E9807">
        <v>251149</v>
      </c>
      <c r="F9807">
        <v>2847</v>
      </c>
      <c r="G9807">
        <v>259226</v>
      </c>
      <c r="I9807" t="str" cm="1">
        <f t="array" ref="I9807">_xlfn.IFS(F9807=0,"No deaths",F9807&lt;100,"Less deaths",F9807&gt;100,"Deaths&gt;100")</f>
        <v>Deaths&gt;100</v>
      </c>
    </row>
    <row r="9808" spans="1:9" x14ac:dyDescent="0.3">
      <c r="A9808">
        <v>9807</v>
      </c>
      <c r="B9808" s="1">
        <v>44189</v>
      </c>
      <c r="C9808" s="2">
        <v>0.33333333333333331</v>
      </c>
      <c r="D9808" t="s">
        <v>34</v>
      </c>
      <c r="E9808">
        <v>47869</v>
      </c>
      <c r="F9808">
        <v>894</v>
      </c>
      <c r="G9808">
        <v>53392</v>
      </c>
      <c r="I9808" t="str" cm="1">
        <f t="array" ref="I9808">_xlfn.IFS(F9808=0,"No deaths",F9808&lt;100,"Less deaths",F9808&gt;100,"Deaths&gt;100")</f>
        <v>Deaths&gt;100</v>
      </c>
    </row>
    <row r="9809" spans="1:9" x14ac:dyDescent="0.3">
      <c r="A9809">
        <v>9808</v>
      </c>
      <c r="B9809" s="1">
        <v>44189</v>
      </c>
      <c r="C9809" s="2">
        <v>0.33333333333333331</v>
      </c>
      <c r="D9809" t="s">
        <v>25</v>
      </c>
      <c r="E9809">
        <v>113645</v>
      </c>
      <c r="F9809">
        <v>1853</v>
      </c>
      <c r="G9809">
        <v>119053</v>
      </c>
      <c r="I9809" t="str" cm="1">
        <f t="array" ref="I9809">_xlfn.IFS(F9809=0,"No deaths",F9809&lt;100,"Less deaths",F9809&gt;100,"Deaths&gt;100")</f>
        <v>Deaths&gt;100</v>
      </c>
    </row>
    <row r="9810" spans="1:9" x14ac:dyDescent="0.3">
      <c r="A9810">
        <v>9809</v>
      </c>
      <c r="B9810" s="1">
        <v>44189</v>
      </c>
      <c r="C9810" s="2">
        <v>0.33333333333333331</v>
      </c>
      <c r="D9810" t="s">
        <v>43</v>
      </c>
      <c r="E9810">
        <v>110962</v>
      </c>
      <c r="F9810">
        <v>1014</v>
      </c>
      <c r="G9810">
        <v>113609</v>
      </c>
      <c r="I9810" t="str" cm="1">
        <f t="array" ref="I9810">_xlfn.IFS(F9810=0,"No deaths",F9810&lt;100,"Less deaths",F9810&gt;100,"Deaths&gt;100")</f>
        <v>Deaths&gt;100</v>
      </c>
    </row>
    <row r="9811" spans="1:9" x14ac:dyDescent="0.3">
      <c r="A9811">
        <v>9810</v>
      </c>
      <c r="B9811" s="1">
        <v>44189</v>
      </c>
      <c r="C9811" s="2">
        <v>0.33333333333333331</v>
      </c>
      <c r="D9811" t="s">
        <v>22</v>
      </c>
      <c r="E9811">
        <v>886547</v>
      </c>
      <c r="F9811">
        <v>12038</v>
      </c>
      <c r="G9811">
        <v>912340</v>
      </c>
      <c r="I9811" t="str" cm="1">
        <f t="array" ref="I9811">_xlfn.IFS(F9811=0,"No deaths",F9811&lt;100,"Less deaths",F9811&gt;100,"Deaths&gt;100")</f>
        <v>Deaths&gt;100</v>
      </c>
    </row>
    <row r="9812" spans="1:9" x14ac:dyDescent="0.3">
      <c r="A9812">
        <v>9811</v>
      </c>
      <c r="B9812" s="1">
        <v>44189</v>
      </c>
      <c r="C9812" s="2">
        <v>0.33333333333333331</v>
      </c>
      <c r="D9812" t="s">
        <v>10</v>
      </c>
      <c r="E9812">
        <v>655644</v>
      </c>
      <c r="F9812">
        <v>2892</v>
      </c>
      <c r="G9812">
        <v>721510</v>
      </c>
      <c r="I9812" t="str" cm="1">
        <f t="array" ref="I9812">_xlfn.IFS(F9812=0,"No deaths",F9812&lt;100,"Less deaths",F9812&gt;100,"Deaths&gt;100")</f>
        <v>Deaths&gt;100</v>
      </c>
    </row>
    <row r="9813" spans="1:9" x14ac:dyDescent="0.3">
      <c r="A9813">
        <v>9812</v>
      </c>
      <c r="B9813" s="1">
        <v>44189</v>
      </c>
      <c r="C9813" s="2">
        <v>0.33333333333333331</v>
      </c>
      <c r="D9813" t="s">
        <v>52</v>
      </c>
      <c r="E9813">
        <v>0</v>
      </c>
      <c r="F9813">
        <v>0</v>
      </c>
      <c r="G9813">
        <v>0</v>
      </c>
      <c r="I9813" t="str" cm="1">
        <f t="array" ref="I9813">_xlfn.IFS(F9813=0,"No deaths",F9813&lt;100,"Less deaths",F9813&gt;100,"Deaths&gt;100")</f>
        <v>No deaths</v>
      </c>
    </row>
    <row r="9814" spans="1:9" x14ac:dyDescent="0.3">
      <c r="A9814">
        <v>9813</v>
      </c>
      <c r="B9814" s="1">
        <v>44189</v>
      </c>
      <c r="C9814" s="2">
        <v>0.33333333333333331</v>
      </c>
      <c r="D9814" t="s">
        <v>20</v>
      </c>
      <c r="E9814">
        <v>8947</v>
      </c>
      <c r="F9814">
        <v>125</v>
      </c>
      <c r="G9814">
        <v>9309</v>
      </c>
      <c r="I9814" t="str" cm="1">
        <f t="array" ref="I9814">_xlfn.IFS(F9814=0,"No deaths",F9814&lt;100,"Less deaths",F9814&gt;100,"Deaths&gt;100")</f>
        <v>Deaths&gt;100</v>
      </c>
    </row>
    <row r="9815" spans="1:9" x14ac:dyDescent="0.3">
      <c r="A9815">
        <v>9814</v>
      </c>
      <c r="B9815" s="1">
        <v>44189</v>
      </c>
      <c r="C9815" s="2">
        <v>0.33333333333333331</v>
      </c>
      <c r="D9815" t="s">
        <v>35</v>
      </c>
      <c r="E9815">
        <v>220051</v>
      </c>
      <c r="F9815">
        <v>3514</v>
      </c>
      <c r="G9815">
        <v>234331</v>
      </c>
      <c r="I9815" t="str" cm="1">
        <f t="array" ref="I9815">_xlfn.IFS(F9815=0,"No deaths",F9815&lt;100,"Less deaths",F9815&gt;100,"Deaths&gt;100")</f>
        <v>Deaths&gt;100</v>
      </c>
    </row>
    <row r="9816" spans="1:9" x14ac:dyDescent="0.3">
      <c r="A9816">
        <v>9815</v>
      </c>
      <c r="B9816" s="1">
        <v>44189</v>
      </c>
      <c r="C9816" s="2">
        <v>0.33333333333333331</v>
      </c>
      <c r="D9816" t="s">
        <v>23</v>
      </c>
      <c r="E9816">
        <v>1801700</v>
      </c>
      <c r="F9816">
        <v>48969</v>
      </c>
      <c r="G9816">
        <v>1906371</v>
      </c>
      <c r="I9816" t="str" cm="1">
        <f t="array" ref="I9816">_xlfn.IFS(F9816=0,"No deaths",F9816&lt;100,"Less deaths",F9816&gt;100,"Deaths&gt;100")</f>
        <v>Deaths&gt;100</v>
      </c>
    </row>
    <row r="9817" spans="1:9" x14ac:dyDescent="0.3">
      <c r="A9817">
        <v>9816</v>
      </c>
      <c r="B9817" s="1">
        <v>44189</v>
      </c>
      <c r="C9817" s="2">
        <v>0.33333333333333331</v>
      </c>
      <c r="D9817" t="s">
        <v>37</v>
      </c>
      <c r="E9817">
        <v>26030</v>
      </c>
      <c r="F9817">
        <v>338</v>
      </c>
      <c r="G9817">
        <v>27827</v>
      </c>
      <c r="I9817" t="str" cm="1">
        <f t="array" ref="I9817">_xlfn.IFS(F9817=0,"No deaths",F9817&lt;100,"Less deaths",F9817&gt;100,"Deaths&gt;100")</f>
        <v>Deaths&gt;100</v>
      </c>
    </row>
    <row r="9818" spans="1:9" x14ac:dyDescent="0.3">
      <c r="A9818">
        <v>9817</v>
      </c>
      <c r="B9818" s="1">
        <v>44189</v>
      </c>
      <c r="C9818" s="2">
        <v>0.33333333333333331</v>
      </c>
      <c r="D9818" t="s">
        <v>47</v>
      </c>
      <c r="E9818">
        <v>12894</v>
      </c>
      <c r="F9818">
        <v>135</v>
      </c>
      <c r="G9818">
        <v>13328</v>
      </c>
      <c r="I9818" t="str" cm="1">
        <f t="array" ref="I9818">_xlfn.IFS(F9818=0,"No deaths",F9818&lt;100,"Less deaths",F9818&gt;100,"Deaths&gt;100")</f>
        <v>Deaths&gt;100</v>
      </c>
    </row>
    <row r="9819" spans="1:9" x14ac:dyDescent="0.3">
      <c r="A9819">
        <v>9818</v>
      </c>
      <c r="B9819" s="1">
        <v>44189</v>
      </c>
      <c r="C9819" s="2">
        <v>0.33333333333333331</v>
      </c>
      <c r="D9819" t="s">
        <v>38</v>
      </c>
      <c r="E9819">
        <v>4008</v>
      </c>
      <c r="F9819">
        <v>8</v>
      </c>
      <c r="G9819">
        <v>4156</v>
      </c>
      <c r="I9819" t="str" cm="1">
        <f t="array" ref="I9819">_xlfn.IFS(F9819=0,"No deaths",F9819&lt;100,"Less deaths",F9819&gt;100,"Deaths&gt;100")</f>
        <v>Less deaths</v>
      </c>
    </row>
    <row r="9820" spans="1:9" x14ac:dyDescent="0.3">
      <c r="A9820">
        <v>9819</v>
      </c>
      <c r="B9820" s="1">
        <v>44189</v>
      </c>
      <c r="C9820" s="2">
        <v>0.33333333333333331</v>
      </c>
      <c r="D9820" t="s">
        <v>46</v>
      </c>
      <c r="E9820">
        <v>11423</v>
      </c>
      <c r="F9820">
        <v>77</v>
      </c>
      <c r="G9820">
        <v>11877</v>
      </c>
      <c r="I9820" t="str" cm="1">
        <f t="array" ref="I9820">_xlfn.IFS(F9820=0,"No deaths",F9820&lt;100,"Less deaths",F9820&gt;100,"Deaths&gt;100")</f>
        <v>Less deaths</v>
      </c>
    </row>
    <row r="9821" spans="1:9" x14ac:dyDescent="0.3">
      <c r="A9821">
        <v>9820</v>
      </c>
      <c r="B9821" s="1">
        <v>44189</v>
      </c>
      <c r="C9821" s="2">
        <v>0.33333333333333331</v>
      </c>
      <c r="D9821" t="s">
        <v>28</v>
      </c>
      <c r="E9821">
        <v>322648</v>
      </c>
      <c r="F9821">
        <v>1846</v>
      </c>
      <c r="G9821">
        <v>327279</v>
      </c>
      <c r="I9821" t="str" cm="1">
        <f t="array" ref="I9821">_xlfn.IFS(F9821=0,"No deaths",F9821&lt;100,"Less deaths",F9821&gt;100,"Deaths&gt;100")</f>
        <v>Deaths&gt;100</v>
      </c>
    </row>
    <row r="9822" spans="1:9" x14ac:dyDescent="0.3">
      <c r="A9822">
        <v>9821</v>
      </c>
      <c r="B9822" s="1">
        <v>44189</v>
      </c>
      <c r="C9822" s="2">
        <v>0.33333333333333331</v>
      </c>
      <c r="D9822" t="s">
        <v>29</v>
      </c>
      <c r="E9822">
        <v>36866</v>
      </c>
      <c r="F9822">
        <v>629</v>
      </c>
      <c r="G9822">
        <v>37845</v>
      </c>
      <c r="I9822" t="str" cm="1">
        <f t="array" ref="I9822">_xlfn.IFS(F9822=0,"No deaths",F9822&lt;100,"Less deaths",F9822&gt;100,"Deaths&gt;100")</f>
        <v>Deaths&gt;100</v>
      </c>
    </row>
    <row r="9823" spans="1:9" x14ac:dyDescent="0.3">
      <c r="A9823">
        <v>9822</v>
      </c>
      <c r="B9823" s="1">
        <v>44189</v>
      </c>
      <c r="C9823" s="2">
        <v>0.33333333333333331</v>
      </c>
      <c r="D9823" t="s">
        <v>24</v>
      </c>
      <c r="E9823">
        <v>153964</v>
      </c>
      <c r="F9823">
        <v>5243</v>
      </c>
      <c r="G9823">
        <v>164145</v>
      </c>
      <c r="I9823" t="str" cm="1">
        <f t="array" ref="I9823">_xlfn.IFS(F9823=0,"No deaths",F9823&lt;100,"Less deaths",F9823&gt;100,"Deaths&gt;100")</f>
        <v>Deaths&gt;100</v>
      </c>
    </row>
    <row r="9824" spans="1:9" x14ac:dyDescent="0.3">
      <c r="A9824">
        <v>9823</v>
      </c>
      <c r="B9824" s="1">
        <v>44189</v>
      </c>
      <c r="C9824" s="2">
        <v>0.33333333333333331</v>
      </c>
      <c r="D9824" t="s">
        <v>17</v>
      </c>
      <c r="E9824">
        <v>287418</v>
      </c>
      <c r="F9824">
        <v>2642</v>
      </c>
      <c r="G9824">
        <v>301708</v>
      </c>
      <c r="I9824" t="str" cm="1">
        <f t="array" ref="I9824">_xlfn.IFS(F9824=0,"No deaths",F9824&lt;100,"Less deaths",F9824&gt;100,"Deaths&gt;100")</f>
        <v>Deaths&gt;100</v>
      </c>
    </row>
    <row r="9825" spans="1:9" x14ac:dyDescent="0.3">
      <c r="A9825">
        <v>9824</v>
      </c>
      <c r="B9825" s="1">
        <v>44189</v>
      </c>
      <c r="C9825" s="2">
        <v>0.33333333333333331</v>
      </c>
      <c r="D9825" t="s">
        <v>50</v>
      </c>
      <c r="E9825">
        <v>5110</v>
      </c>
      <c r="F9825">
        <v>125</v>
      </c>
      <c r="G9825">
        <v>5632</v>
      </c>
      <c r="I9825" t="str" cm="1">
        <f t="array" ref="I9825">_xlfn.IFS(F9825=0,"No deaths",F9825&lt;100,"Less deaths",F9825&gt;100,"Deaths&gt;100")</f>
        <v>Deaths&gt;100</v>
      </c>
    </row>
    <row r="9826" spans="1:9" x14ac:dyDescent="0.3">
      <c r="A9826">
        <v>9825</v>
      </c>
      <c r="B9826" s="1">
        <v>44189</v>
      </c>
      <c r="C9826" s="2">
        <v>0.33333333333333331</v>
      </c>
      <c r="D9826" t="s">
        <v>21</v>
      </c>
      <c r="E9826">
        <v>788742</v>
      </c>
      <c r="F9826">
        <v>12024</v>
      </c>
      <c r="G9826">
        <v>810080</v>
      </c>
      <c r="I9826" t="str" cm="1">
        <f t="array" ref="I9826">_xlfn.IFS(F9826=0,"No deaths",F9826&lt;100,"Less deaths",F9826&gt;100,"Deaths&gt;100")</f>
        <v>Deaths&gt;100</v>
      </c>
    </row>
    <row r="9827" spans="1:9" x14ac:dyDescent="0.3">
      <c r="A9827">
        <v>9826</v>
      </c>
      <c r="B9827" s="1">
        <v>44189</v>
      </c>
      <c r="C9827" s="2">
        <v>0.33333333333333331</v>
      </c>
      <c r="D9827" t="s">
        <v>15</v>
      </c>
      <c r="E9827">
        <v>275217</v>
      </c>
      <c r="F9827">
        <v>1524</v>
      </c>
      <c r="G9827">
        <v>283556</v>
      </c>
      <c r="I9827" t="str" cm="1">
        <f t="array" ref="I9827">_xlfn.IFS(F9827=0,"No deaths",F9827&lt;100,"Less deaths",F9827&gt;100,"Deaths&gt;100")</f>
        <v>Deaths&gt;100</v>
      </c>
    </row>
    <row r="9828" spans="1:9" x14ac:dyDescent="0.3">
      <c r="A9828">
        <v>9827</v>
      </c>
      <c r="B9828" s="1">
        <v>44189</v>
      </c>
      <c r="C9828" s="2">
        <v>0.33333333333333331</v>
      </c>
      <c r="D9828" t="s">
        <v>45</v>
      </c>
      <c r="E9828">
        <v>32640</v>
      </c>
      <c r="F9828">
        <v>384</v>
      </c>
      <c r="G9828">
        <v>33216</v>
      </c>
      <c r="I9828" t="str" cm="1">
        <f t="array" ref="I9828">_xlfn.IFS(F9828=0,"No deaths",F9828&lt;100,"Less deaths",F9828&gt;100,"Deaths&gt;100")</f>
        <v>Deaths&gt;100</v>
      </c>
    </row>
    <row r="9829" spans="1:9" x14ac:dyDescent="0.3">
      <c r="A9829">
        <v>9828</v>
      </c>
      <c r="B9829" s="1">
        <v>44189</v>
      </c>
      <c r="C9829" s="2">
        <v>0.33333333333333331</v>
      </c>
      <c r="D9829" t="s">
        <v>27</v>
      </c>
      <c r="E9829">
        <v>80986</v>
      </c>
      <c r="F9829">
        <v>1447</v>
      </c>
      <c r="G9829">
        <v>87940</v>
      </c>
      <c r="I9829" t="str" cm="1">
        <f t="array" ref="I9829">_xlfn.IFS(F9829=0,"No deaths",F9829&lt;100,"Less deaths",F9829&gt;100,"Deaths&gt;100")</f>
        <v>Deaths&gt;100</v>
      </c>
    </row>
    <row r="9830" spans="1:9" x14ac:dyDescent="0.3">
      <c r="A9830">
        <v>9829</v>
      </c>
      <c r="B9830" s="1">
        <v>44189</v>
      </c>
      <c r="C9830" s="2">
        <v>0.33333333333333331</v>
      </c>
      <c r="D9830" t="s">
        <v>18</v>
      </c>
      <c r="E9830">
        <v>553019</v>
      </c>
      <c r="F9830">
        <v>8245</v>
      </c>
      <c r="G9830">
        <v>577642</v>
      </c>
      <c r="I9830" t="str" cm="1">
        <f t="array" ref="I9830">_xlfn.IFS(F9830=0,"No deaths",F9830&lt;100,"Less deaths",F9830&gt;100,"Deaths&gt;100")</f>
        <v>Deaths&gt;100</v>
      </c>
    </row>
    <row r="9831" spans="1:9" x14ac:dyDescent="0.3">
      <c r="A9831">
        <v>9830</v>
      </c>
      <c r="B9831" s="1">
        <v>44189</v>
      </c>
      <c r="C9831" s="2">
        <v>0.33333333333333331</v>
      </c>
      <c r="D9831" t="s">
        <v>30</v>
      </c>
      <c r="E9831">
        <v>516462</v>
      </c>
      <c r="F9831">
        <v>9473</v>
      </c>
      <c r="G9831">
        <v>541624</v>
      </c>
      <c r="I9831" t="str" cm="1">
        <f t="array" ref="I9831">_xlfn.IFS(F9831=0,"No deaths",F9831&lt;100,"Less deaths",F9831&gt;100,"Deaths&gt;100")</f>
        <v>Deaths&gt;100</v>
      </c>
    </row>
    <row r="9832" spans="1:9" x14ac:dyDescent="0.3">
      <c r="A9832">
        <v>9831</v>
      </c>
      <c r="B9832" s="1">
        <v>44190</v>
      </c>
      <c r="C9832" s="2">
        <v>0.33333333333333331</v>
      </c>
      <c r="D9832" t="s">
        <v>26</v>
      </c>
      <c r="E9832">
        <v>869124</v>
      </c>
      <c r="F9832">
        <v>7089</v>
      </c>
      <c r="G9832">
        <v>880075</v>
      </c>
      <c r="I9832" t="str" cm="1">
        <f t="array" ref="I9832">_xlfn.IFS(F9832=0,"No deaths",F9832&lt;100,"Less deaths",F9832&gt;100,"Deaths&gt;100")</f>
        <v>Deaths&gt;100</v>
      </c>
    </row>
    <row r="9833" spans="1:9" x14ac:dyDescent="0.3">
      <c r="A9833">
        <v>9832</v>
      </c>
      <c r="B9833" s="1">
        <v>44190</v>
      </c>
      <c r="C9833" s="2">
        <v>0.33333333333333331</v>
      </c>
      <c r="D9833" t="s">
        <v>39</v>
      </c>
      <c r="E9833">
        <v>4775</v>
      </c>
      <c r="F9833">
        <v>62</v>
      </c>
      <c r="G9833">
        <v>4901</v>
      </c>
      <c r="I9833" t="str" cm="1">
        <f t="array" ref="I9833">_xlfn.IFS(F9833=0,"No deaths",F9833&lt;100,"Less deaths",F9833&gt;100,"Deaths&gt;100")</f>
        <v>Less deaths</v>
      </c>
    </row>
    <row r="9834" spans="1:9" x14ac:dyDescent="0.3">
      <c r="A9834">
        <v>9833</v>
      </c>
      <c r="B9834" s="1">
        <v>44190</v>
      </c>
      <c r="C9834" s="2">
        <v>0.33333333333333331</v>
      </c>
      <c r="D9834" t="s">
        <v>44</v>
      </c>
      <c r="E9834">
        <v>16438</v>
      </c>
      <c r="F9834">
        <v>56</v>
      </c>
      <c r="G9834">
        <v>16678</v>
      </c>
      <c r="I9834" t="str" cm="1">
        <f t="array" ref="I9834">_xlfn.IFS(F9834=0,"No deaths",F9834&lt;100,"Less deaths",F9834&gt;100,"Deaths&gt;100")</f>
        <v>Less deaths</v>
      </c>
    </row>
    <row r="9835" spans="1:9" x14ac:dyDescent="0.3">
      <c r="A9835">
        <v>9834</v>
      </c>
      <c r="B9835" s="1">
        <v>44190</v>
      </c>
      <c r="C9835" s="2">
        <v>0.33333333333333331</v>
      </c>
      <c r="D9835" t="s">
        <v>42</v>
      </c>
      <c r="E9835">
        <v>211286</v>
      </c>
      <c r="F9835">
        <v>1033</v>
      </c>
      <c r="G9835">
        <v>215775</v>
      </c>
      <c r="I9835" t="str" cm="1">
        <f t="array" ref="I9835">_xlfn.IFS(F9835=0,"No deaths",F9835&lt;100,"Less deaths",F9835&gt;100,"Deaths&gt;100")</f>
        <v>Deaths&gt;100</v>
      </c>
    </row>
    <row r="9836" spans="1:9" x14ac:dyDescent="0.3">
      <c r="A9836">
        <v>9835</v>
      </c>
      <c r="B9836" s="1">
        <v>44190</v>
      </c>
      <c r="C9836" s="2">
        <v>0.33333333333333331</v>
      </c>
      <c r="D9836" t="s">
        <v>36</v>
      </c>
      <c r="E9836">
        <v>241546</v>
      </c>
      <c r="F9836">
        <v>1371</v>
      </c>
      <c r="G9836">
        <v>248351</v>
      </c>
      <c r="I9836" t="str" cm="1">
        <f t="array" ref="I9836">_xlfn.IFS(F9836=0,"No deaths",F9836&lt;100,"Less deaths",F9836&gt;100,"Deaths&gt;100")</f>
        <v>Deaths&gt;100</v>
      </c>
    </row>
    <row r="9837" spans="1:9" x14ac:dyDescent="0.3">
      <c r="A9837">
        <v>9836</v>
      </c>
      <c r="B9837" s="1">
        <v>44190</v>
      </c>
      <c r="C9837" s="2">
        <v>0.33333333333333331</v>
      </c>
      <c r="D9837" t="s">
        <v>32</v>
      </c>
      <c r="E9837">
        <v>18634</v>
      </c>
      <c r="F9837">
        <v>314</v>
      </c>
      <c r="G9837">
        <v>19309</v>
      </c>
      <c r="I9837" t="str" cm="1">
        <f t="array" ref="I9837">_xlfn.IFS(F9837=0,"No deaths",F9837&lt;100,"Less deaths",F9837&gt;100,"Deaths&gt;100")</f>
        <v>Deaths&gt;100</v>
      </c>
    </row>
    <row r="9838" spans="1:9" x14ac:dyDescent="0.3">
      <c r="A9838">
        <v>9837</v>
      </c>
      <c r="B9838" s="1">
        <v>44190</v>
      </c>
      <c r="C9838" s="2">
        <v>0.33333333333333331</v>
      </c>
      <c r="D9838" t="s">
        <v>31</v>
      </c>
      <c r="E9838">
        <v>254024</v>
      </c>
      <c r="F9838">
        <v>3249</v>
      </c>
      <c r="G9838">
        <v>272426</v>
      </c>
      <c r="I9838" t="str" cm="1">
        <f t="array" ref="I9838">_xlfn.IFS(F9838=0,"No deaths",F9838&lt;100,"Less deaths",F9838&gt;100,"Deaths&gt;100")</f>
        <v>Deaths&gt;100</v>
      </c>
    </row>
    <row r="9839" spans="1:9" x14ac:dyDescent="0.3">
      <c r="A9839">
        <v>9838</v>
      </c>
      <c r="B9839" s="1">
        <v>44190</v>
      </c>
      <c r="C9839" s="2">
        <v>0.33333333333333331</v>
      </c>
      <c r="D9839" t="s">
        <v>48</v>
      </c>
      <c r="E9839">
        <v>3357</v>
      </c>
      <c r="F9839">
        <v>2</v>
      </c>
      <c r="G9839">
        <v>3367</v>
      </c>
      <c r="I9839" t="str" cm="1">
        <f t="array" ref="I9839">_xlfn.IFS(F9839=0,"No deaths",F9839&lt;100,"Less deaths",F9839&gt;100,"Deaths&gt;100")</f>
        <v>Less deaths</v>
      </c>
    </row>
    <row r="9840" spans="1:9" x14ac:dyDescent="0.3">
      <c r="A9840">
        <v>9839</v>
      </c>
      <c r="B9840" s="1">
        <v>44190</v>
      </c>
      <c r="C9840" s="2">
        <v>0.33333333333333331</v>
      </c>
      <c r="D9840" t="s">
        <v>16</v>
      </c>
      <c r="E9840">
        <v>602388</v>
      </c>
      <c r="F9840">
        <v>10384</v>
      </c>
      <c r="G9840">
        <v>620681</v>
      </c>
      <c r="I9840" t="str" cm="1">
        <f t="array" ref="I9840">_xlfn.IFS(F9840=0,"No deaths",F9840&lt;100,"Less deaths",F9840&gt;100,"Deaths&gt;100")</f>
        <v>Deaths&gt;100</v>
      </c>
    </row>
    <row r="9841" spans="1:9" x14ac:dyDescent="0.3">
      <c r="A9841">
        <v>9840</v>
      </c>
      <c r="B9841" s="1">
        <v>44190</v>
      </c>
      <c r="C9841" s="2">
        <v>0.33333333333333331</v>
      </c>
      <c r="D9841" t="s">
        <v>40</v>
      </c>
      <c r="E9841">
        <v>48725</v>
      </c>
      <c r="F9841">
        <v>728</v>
      </c>
      <c r="G9841">
        <v>50454</v>
      </c>
      <c r="I9841" t="str" cm="1">
        <f t="array" ref="I9841">_xlfn.IFS(F9841=0,"No deaths",F9841&lt;100,"Less deaths",F9841&gt;100,"Deaths&gt;100")</f>
        <v>Deaths&gt;100</v>
      </c>
    </row>
    <row r="9842" spans="1:9" x14ac:dyDescent="0.3">
      <c r="A9842">
        <v>9841</v>
      </c>
      <c r="B9842" s="1">
        <v>44190</v>
      </c>
      <c r="C9842" s="2">
        <v>0.33333333333333331</v>
      </c>
      <c r="D9842" t="s">
        <v>33</v>
      </c>
      <c r="E9842">
        <v>224092</v>
      </c>
      <c r="F9842">
        <v>4262</v>
      </c>
      <c r="G9842">
        <v>239195</v>
      </c>
      <c r="I9842" t="str" cm="1">
        <f t="array" ref="I9842">_xlfn.IFS(F9842=0,"No deaths",F9842&lt;100,"Less deaths",F9842&gt;100,"Deaths&gt;100")</f>
        <v>Deaths&gt;100</v>
      </c>
    </row>
    <row r="9843" spans="1:9" x14ac:dyDescent="0.3">
      <c r="A9843">
        <v>9842</v>
      </c>
      <c r="B9843" s="1">
        <v>44190</v>
      </c>
      <c r="C9843" s="2">
        <v>0.33333333333333331</v>
      </c>
      <c r="D9843" t="s">
        <v>19</v>
      </c>
      <c r="E9843">
        <v>251908</v>
      </c>
      <c r="F9843">
        <v>2854</v>
      </c>
      <c r="G9843">
        <v>259745</v>
      </c>
      <c r="I9843" t="str" cm="1">
        <f t="array" ref="I9843">_xlfn.IFS(F9843=0,"No deaths",F9843&lt;100,"Less deaths",F9843&gt;100,"Deaths&gt;100")</f>
        <v>Deaths&gt;100</v>
      </c>
    </row>
    <row r="9844" spans="1:9" x14ac:dyDescent="0.3">
      <c r="A9844">
        <v>9843</v>
      </c>
      <c r="B9844" s="1">
        <v>44190</v>
      </c>
      <c r="C9844" s="2">
        <v>0.33333333333333331</v>
      </c>
      <c r="D9844" t="s">
        <v>34</v>
      </c>
      <c r="E9844">
        <v>48186</v>
      </c>
      <c r="F9844">
        <v>899</v>
      </c>
      <c r="G9844">
        <v>53766</v>
      </c>
      <c r="I9844" t="str" cm="1">
        <f t="array" ref="I9844">_xlfn.IFS(F9844=0,"No deaths",F9844&lt;100,"Less deaths",F9844&gt;100,"Deaths&gt;100")</f>
        <v>Deaths&gt;100</v>
      </c>
    </row>
    <row r="9845" spans="1:9" x14ac:dyDescent="0.3">
      <c r="A9845">
        <v>9844</v>
      </c>
      <c r="B9845" s="1">
        <v>44190</v>
      </c>
      <c r="C9845" s="2">
        <v>0.33333333333333331</v>
      </c>
      <c r="D9845" t="s">
        <v>25</v>
      </c>
      <c r="E9845">
        <v>113944</v>
      </c>
      <c r="F9845">
        <v>1860</v>
      </c>
      <c r="G9845">
        <v>119344</v>
      </c>
      <c r="I9845" t="str" cm="1">
        <f t="array" ref="I9845">_xlfn.IFS(F9845=0,"No deaths",F9845&lt;100,"Less deaths",F9845&gt;100,"Deaths&gt;100")</f>
        <v>Deaths&gt;100</v>
      </c>
    </row>
    <row r="9846" spans="1:9" x14ac:dyDescent="0.3">
      <c r="A9846">
        <v>9845</v>
      </c>
      <c r="B9846" s="1">
        <v>44190</v>
      </c>
      <c r="C9846" s="2">
        <v>0.33333333333333331</v>
      </c>
      <c r="D9846" t="s">
        <v>43</v>
      </c>
      <c r="E9846">
        <v>111175</v>
      </c>
      <c r="F9846">
        <v>1016</v>
      </c>
      <c r="G9846">
        <v>113786</v>
      </c>
      <c r="I9846" t="str" cm="1">
        <f t="array" ref="I9846">_xlfn.IFS(F9846=0,"No deaths",F9846&lt;100,"Less deaths",F9846&gt;100,"Deaths&gt;100")</f>
        <v>Deaths&gt;100</v>
      </c>
    </row>
    <row r="9847" spans="1:9" x14ac:dyDescent="0.3">
      <c r="A9847">
        <v>9846</v>
      </c>
      <c r="B9847" s="1">
        <v>44190</v>
      </c>
      <c r="C9847" s="2">
        <v>0.33333333333333331</v>
      </c>
      <c r="D9847" t="s">
        <v>22</v>
      </c>
      <c r="E9847">
        <v>887815</v>
      </c>
      <c r="F9847">
        <v>12039</v>
      </c>
      <c r="G9847">
        <v>913483</v>
      </c>
      <c r="I9847" t="str" cm="1">
        <f t="array" ref="I9847">_xlfn.IFS(F9847=0,"No deaths",F9847&lt;100,"Less deaths",F9847&gt;100,"Deaths&gt;100")</f>
        <v>Deaths&gt;100</v>
      </c>
    </row>
    <row r="9848" spans="1:9" x14ac:dyDescent="0.3">
      <c r="A9848">
        <v>9847</v>
      </c>
      <c r="B9848" s="1">
        <v>44190</v>
      </c>
      <c r="C9848" s="2">
        <v>0.33333333333333331</v>
      </c>
      <c r="D9848" t="s">
        <v>10</v>
      </c>
      <c r="E9848">
        <v>660445</v>
      </c>
      <c r="F9848">
        <v>2914</v>
      </c>
      <c r="G9848">
        <v>726687</v>
      </c>
      <c r="I9848" t="str" cm="1">
        <f t="array" ref="I9848">_xlfn.IFS(F9848=0,"No deaths",F9848&lt;100,"Less deaths",F9848&gt;100,"Deaths&gt;100")</f>
        <v>Deaths&gt;100</v>
      </c>
    </row>
    <row r="9849" spans="1:9" x14ac:dyDescent="0.3">
      <c r="A9849">
        <v>9848</v>
      </c>
      <c r="B9849" s="1">
        <v>44190</v>
      </c>
      <c r="C9849" s="2">
        <v>0.33333333333333331</v>
      </c>
      <c r="D9849" t="s">
        <v>52</v>
      </c>
      <c r="E9849">
        <v>0</v>
      </c>
      <c r="F9849">
        <v>0</v>
      </c>
      <c r="G9849">
        <v>0</v>
      </c>
      <c r="I9849" t="str" cm="1">
        <f t="array" ref="I9849">_xlfn.IFS(F9849=0,"No deaths",F9849&lt;100,"Less deaths",F9849&gt;100,"Deaths&gt;100")</f>
        <v>No deaths</v>
      </c>
    </row>
    <row r="9850" spans="1:9" x14ac:dyDescent="0.3">
      <c r="A9850">
        <v>9849</v>
      </c>
      <c r="B9850" s="1">
        <v>44190</v>
      </c>
      <c r="C9850" s="2">
        <v>0.33333333333333331</v>
      </c>
      <c r="D9850" t="s">
        <v>20</v>
      </c>
      <c r="E9850">
        <v>8969</v>
      </c>
      <c r="F9850">
        <v>126</v>
      </c>
      <c r="G9850">
        <v>9341</v>
      </c>
      <c r="I9850" t="str" cm="1">
        <f t="array" ref="I9850">_xlfn.IFS(F9850=0,"No deaths",F9850&lt;100,"Less deaths",F9850&gt;100,"Deaths&gt;100")</f>
        <v>Deaths&gt;100</v>
      </c>
    </row>
    <row r="9851" spans="1:9" x14ac:dyDescent="0.3">
      <c r="A9851">
        <v>9850</v>
      </c>
      <c r="B9851" s="1">
        <v>44190</v>
      </c>
      <c r="C9851" s="2">
        <v>0.33333333333333331</v>
      </c>
      <c r="D9851" t="s">
        <v>35</v>
      </c>
      <c r="E9851">
        <v>221169</v>
      </c>
      <c r="F9851">
        <v>3524</v>
      </c>
      <c r="G9851">
        <v>235369</v>
      </c>
      <c r="I9851" t="str" cm="1">
        <f t="array" ref="I9851">_xlfn.IFS(F9851=0,"No deaths",F9851&lt;100,"Less deaths",F9851&gt;100,"Deaths&gt;100")</f>
        <v>Deaths&gt;100</v>
      </c>
    </row>
    <row r="9852" spans="1:9" x14ac:dyDescent="0.3">
      <c r="A9852">
        <v>9851</v>
      </c>
      <c r="B9852" s="1">
        <v>44190</v>
      </c>
      <c r="C9852" s="2">
        <v>0.33333333333333331</v>
      </c>
      <c r="D9852" t="s">
        <v>23</v>
      </c>
      <c r="E9852">
        <v>1804871</v>
      </c>
      <c r="F9852">
        <v>49058</v>
      </c>
      <c r="G9852">
        <v>1909951</v>
      </c>
      <c r="I9852" t="str" cm="1">
        <f t="array" ref="I9852">_xlfn.IFS(F9852=0,"No deaths",F9852&lt;100,"Less deaths",F9852&gt;100,"Deaths&gt;100")</f>
        <v>Deaths&gt;100</v>
      </c>
    </row>
    <row r="9853" spans="1:9" x14ac:dyDescent="0.3">
      <c r="A9853">
        <v>9852</v>
      </c>
      <c r="B9853" s="1">
        <v>44190</v>
      </c>
      <c r="C9853" s="2">
        <v>0.33333333333333331</v>
      </c>
      <c r="D9853" t="s">
        <v>37</v>
      </c>
      <c r="E9853">
        <v>26173</v>
      </c>
      <c r="F9853">
        <v>341</v>
      </c>
      <c r="G9853">
        <v>27876</v>
      </c>
      <c r="I9853" t="str" cm="1">
        <f t="array" ref="I9853">_xlfn.IFS(F9853=0,"No deaths",F9853&lt;100,"Less deaths",F9853&gt;100,"Deaths&gt;100")</f>
        <v>Deaths&gt;100</v>
      </c>
    </row>
    <row r="9854" spans="1:9" x14ac:dyDescent="0.3">
      <c r="A9854">
        <v>9853</v>
      </c>
      <c r="B9854" s="1">
        <v>44190</v>
      </c>
      <c r="C9854" s="2">
        <v>0.33333333333333331</v>
      </c>
      <c r="D9854" t="s">
        <v>47</v>
      </c>
      <c r="E9854">
        <v>12922</v>
      </c>
      <c r="F9854">
        <v>135</v>
      </c>
      <c r="G9854">
        <v>13340</v>
      </c>
      <c r="I9854" t="str" cm="1">
        <f t="array" ref="I9854">_xlfn.IFS(F9854=0,"No deaths",F9854&lt;100,"Less deaths",F9854&gt;100,"Deaths&gt;100")</f>
        <v>Deaths&gt;100</v>
      </c>
    </row>
    <row r="9855" spans="1:9" x14ac:dyDescent="0.3">
      <c r="A9855">
        <v>9854</v>
      </c>
      <c r="B9855" s="1">
        <v>44190</v>
      </c>
      <c r="C9855" s="2">
        <v>0.33333333333333331</v>
      </c>
      <c r="D9855" t="s">
        <v>38</v>
      </c>
      <c r="E9855">
        <v>4024</v>
      </c>
      <c r="F9855">
        <v>8</v>
      </c>
      <c r="G9855">
        <v>4178</v>
      </c>
      <c r="I9855" t="str" cm="1">
        <f t="array" ref="I9855">_xlfn.IFS(F9855=0,"No deaths",F9855&lt;100,"Less deaths",F9855&gt;100,"Deaths&gt;100")</f>
        <v>Less deaths</v>
      </c>
    </row>
    <row r="9856" spans="1:9" x14ac:dyDescent="0.3">
      <c r="A9856">
        <v>9855</v>
      </c>
      <c r="B9856" s="1">
        <v>44190</v>
      </c>
      <c r="C9856" s="2">
        <v>0.33333333333333331</v>
      </c>
      <c r="D9856" t="s">
        <v>46</v>
      </c>
      <c r="E9856">
        <v>11508</v>
      </c>
      <c r="F9856">
        <v>77</v>
      </c>
      <c r="G9856">
        <v>11890</v>
      </c>
      <c r="I9856" t="str" cm="1">
        <f t="array" ref="I9856">_xlfn.IFS(F9856=0,"No deaths",F9856&lt;100,"Less deaths",F9856&gt;100,"Deaths&gt;100")</f>
        <v>Less deaths</v>
      </c>
    </row>
    <row r="9857" spans="1:9" x14ac:dyDescent="0.3">
      <c r="A9857">
        <v>9856</v>
      </c>
      <c r="B9857" s="1">
        <v>44190</v>
      </c>
      <c r="C9857" s="2">
        <v>0.33333333333333331</v>
      </c>
      <c r="D9857" t="s">
        <v>28</v>
      </c>
      <c r="E9857">
        <v>322972</v>
      </c>
      <c r="F9857">
        <v>1850</v>
      </c>
      <c r="G9857">
        <v>327542</v>
      </c>
      <c r="I9857" t="str" cm="1">
        <f t="array" ref="I9857">_xlfn.IFS(F9857=0,"No deaths",F9857&lt;100,"Less deaths",F9857&gt;100,"Deaths&gt;100")</f>
        <v>Deaths&gt;100</v>
      </c>
    </row>
    <row r="9858" spans="1:9" x14ac:dyDescent="0.3">
      <c r="A9858">
        <v>9857</v>
      </c>
      <c r="B9858" s="1">
        <v>44190</v>
      </c>
      <c r="C9858" s="2">
        <v>0.33333333333333331</v>
      </c>
      <c r="D9858" t="s">
        <v>29</v>
      </c>
      <c r="E9858">
        <v>36892</v>
      </c>
      <c r="F9858">
        <v>629</v>
      </c>
      <c r="G9858">
        <v>37885</v>
      </c>
      <c r="I9858" t="str" cm="1">
        <f t="array" ref="I9858">_xlfn.IFS(F9858=0,"No deaths",F9858&lt;100,"Less deaths",F9858&gt;100,"Deaths&gt;100")</f>
        <v>Deaths&gt;100</v>
      </c>
    </row>
    <row r="9859" spans="1:9" x14ac:dyDescent="0.3">
      <c r="A9859">
        <v>9858</v>
      </c>
      <c r="B9859" s="1">
        <v>44190</v>
      </c>
      <c r="C9859" s="2">
        <v>0.33333333333333331</v>
      </c>
      <c r="D9859" t="s">
        <v>24</v>
      </c>
      <c r="E9859">
        <v>154433</v>
      </c>
      <c r="F9859">
        <v>5260</v>
      </c>
      <c r="G9859">
        <v>164505</v>
      </c>
      <c r="I9859" t="str" cm="1">
        <f t="array" ref="I9859">_xlfn.IFS(F9859=0,"No deaths",F9859&lt;100,"Less deaths",F9859&gt;100,"Deaths&gt;100")</f>
        <v>Deaths&gt;100</v>
      </c>
    </row>
    <row r="9860" spans="1:9" x14ac:dyDescent="0.3">
      <c r="A9860">
        <v>9859</v>
      </c>
      <c r="B9860" s="1">
        <v>44190</v>
      </c>
      <c r="C9860" s="2">
        <v>0.33333333333333331</v>
      </c>
      <c r="D9860" t="s">
        <v>17</v>
      </c>
      <c r="E9860">
        <v>288388</v>
      </c>
      <c r="F9860">
        <v>2650</v>
      </c>
      <c r="G9860">
        <v>302709</v>
      </c>
      <c r="I9860" t="str" cm="1">
        <f t="array" ref="I9860">_xlfn.IFS(F9860=0,"No deaths",F9860&lt;100,"Less deaths",F9860&gt;100,"Deaths&gt;100")</f>
        <v>Deaths&gt;100</v>
      </c>
    </row>
    <row r="9861" spans="1:9" x14ac:dyDescent="0.3">
      <c r="A9861">
        <v>9860</v>
      </c>
      <c r="B9861" s="1">
        <v>44190</v>
      </c>
      <c r="C9861" s="2">
        <v>0.33333333333333331</v>
      </c>
      <c r="D9861" t="s">
        <v>50</v>
      </c>
      <c r="E9861">
        <v>5119</v>
      </c>
      <c r="F9861">
        <v>125</v>
      </c>
      <c r="G9861">
        <v>5664</v>
      </c>
      <c r="I9861" t="str" cm="1">
        <f t="array" ref="I9861">_xlfn.IFS(F9861=0,"No deaths",F9861&lt;100,"Less deaths",F9861&gt;100,"Deaths&gt;100")</f>
        <v>Deaths&gt;100</v>
      </c>
    </row>
    <row r="9862" spans="1:9" x14ac:dyDescent="0.3">
      <c r="A9862">
        <v>9861</v>
      </c>
      <c r="B9862" s="1">
        <v>44190</v>
      </c>
      <c r="C9862" s="2">
        <v>0.33333333333333331</v>
      </c>
      <c r="D9862" t="s">
        <v>21</v>
      </c>
      <c r="E9862">
        <v>789862</v>
      </c>
      <c r="F9862">
        <v>12036</v>
      </c>
      <c r="G9862">
        <v>811115</v>
      </c>
      <c r="I9862" t="str" cm="1">
        <f t="array" ref="I9862">_xlfn.IFS(F9862=0,"No deaths",F9862&lt;100,"Less deaths",F9862&gt;100,"Deaths&gt;100")</f>
        <v>Deaths&gt;100</v>
      </c>
    </row>
    <row r="9863" spans="1:9" x14ac:dyDescent="0.3">
      <c r="A9863">
        <v>9862</v>
      </c>
      <c r="B9863" s="1">
        <v>44190</v>
      </c>
      <c r="C9863" s="2">
        <v>0.33333333333333331</v>
      </c>
      <c r="D9863" t="s">
        <v>15</v>
      </c>
      <c r="E9863">
        <v>275708</v>
      </c>
      <c r="F9863">
        <v>1527</v>
      </c>
      <c r="G9863">
        <v>284074</v>
      </c>
      <c r="I9863" t="str" cm="1">
        <f t="array" ref="I9863">_xlfn.IFS(F9863=0,"No deaths",F9863&lt;100,"Less deaths",F9863&gt;100,"Deaths&gt;100")</f>
        <v>Deaths&gt;100</v>
      </c>
    </row>
    <row r="9864" spans="1:9" x14ac:dyDescent="0.3">
      <c r="A9864">
        <v>9863</v>
      </c>
      <c r="B9864" s="1">
        <v>44190</v>
      </c>
      <c r="C9864" s="2">
        <v>0.33333333333333331</v>
      </c>
      <c r="D9864" t="s">
        <v>45</v>
      </c>
      <c r="E9864">
        <v>32657</v>
      </c>
      <c r="F9864">
        <v>384</v>
      </c>
      <c r="G9864">
        <v>33225</v>
      </c>
      <c r="I9864" t="str" cm="1">
        <f t="array" ref="I9864">_xlfn.IFS(F9864=0,"No deaths",F9864&lt;100,"Less deaths",F9864&gt;100,"Deaths&gt;100")</f>
        <v>Deaths&gt;100</v>
      </c>
    </row>
    <row r="9865" spans="1:9" x14ac:dyDescent="0.3">
      <c r="A9865">
        <v>9864</v>
      </c>
      <c r="B9865" s="1">
        <v>44190</v>
      </c>
      <c r="C9865" s="2">
        <v>0.33333333333333331</v>
      </c>
      <c r="D9865" t="s">
        <v>27</v>
      </c>
      <c r="E9865">
        <v>81587</v>
      </c>
      <c r="F9865">
        <v>1458</v>
      </c>
      <c r="G9865">
        <v>88376</v>
      </c>
      <c r="I9865" t="str" cm="1">
        <f t="array" ref="I9865">_xlfn.IFS(F9865=0,"No deaths",F9865&lt;100,"Less deaths",F9865&gt;100,"Deaths&gt;100")</f>
        <v>Deaths&gt;100</v>
      </c>
    </row>
    <row r="9866" spans="1:9" x14ac:dyDescent="0.3">
      <c r="A9866">
        <v>9865</v>
      </c>
      <c r="B9866" s="1">
        <v>44190</v>
      </c>
      <c r="C9866" s="2">
        <v>0.33333333333333331</v>
      </c>
      <c r="D9866" t="s">
        <v>18</v>
      </c>
      <c r="E9866">
        <v>554202</v>
      </c>
      <c r="F9866">
        <v>8267</v>
      </c>
      <c r="G9866">
        <v>578568</v>
      </c>
      <c r="I9866" t="str" cm="1">
        <f t="array" ref="I9866">_xlfn.IFS(F9866=0,"No deaths",F9866&lt;100,"Less deaths",F9866&gt;100,"Deaths&gt;100")</f>
        <v>Deaths&gt;100</v>
      </c>
    </row>
    <row r="9867" spans="1:9" x14ac:dyDescent="0.3">
      <c r="A9867">
        <v>9866</v>
      </c>
      <c r="B9867" s="1">
        <v>44190</v>
      </c>
      <c r="C9867" s="2">
        <v>0.33333333333333331</v>
      </c>
      <c r="D9867" t="s">
        <v>30</v>
      </c>
      <c r="E9867">
        <v>518516</v>
      </c>
      <c r="F9867">
        <v>9505</v>
      </c>
      <c r="G9867">
        <v>543214</v>
      </c>
      <c r="I9867" t="str" cm="1">
        <f t="array" ref="I9867">_xlfn.IFS(F9867=0,"No deaths",F9867&lt;100,"Less deaths",F9867&gt;100,"Deaths&gt;100")</f>
        <v>Deaths&gt;100</v>
      </c>
    </row>
    <row r="9868" spans="1:9" x14ac:dyDescent="0.3">
      <c r="A9868">
        <v>9867</v>
      </c>
      <c r="B9868" s="1">
        <v>44191</v>
      </c>
      <c r="C9868" s="2">
        <v>0.33333333333333331</v>
      </c>
      <c r="D9868" t="s">
        <v>26</v>
      </c>
      <c r="E9868">
        <v>869478</v>
      </c>
      <c r="F9868">
        <v>7091</v>
      </c>
      <c r="G9868">
        <v>880430</v>
      </c>
      <c r="I9868" t="str" cm="1">
        <f t="array" ref="I9868">_xlfn.IFS(F9868=0,"No deaths",F9868&lt;100,"Less deaths",F9868&gt;100,"Deaths&gt;100")</f>
        <v>Deaths&gt;100</v>
      </c>
    </row>
    <row r="9869" spans="1:9" x14ac:dyDescent="0.3">
      <c r="A9869">
        <v>9868</v>
      </c>
      <c r="B9869" s="1">
        <v>44191</v>
      </c>
      <c r="C9869" s="2">
        <v>0.33333333333333331</v>
      </c>
      <c r="D9869" t="s">
        <v>39</v>
      </c>
      <c r="E9869">
        <v>4781</v>
      </c>
      <c r="F9869">
        <v>62</v>
      </c>
      <c r="G9869">
        <v>4912</v>
      </c>
      <c r="I9869" t="str" cm="1">
        <f t="array" ref="I9869">_xlfn.IFS(F9869=0,"No deaths",F9869&lt;100,"Less deaths",F9869&gt;100,"Deaths&gt;100")</f>
        <v>Less deaths</v>
      </c>
    </row>
    <row r="9870" spans="1:9" x14ac:dyDescent="0.3">
      <c r="A9870">
        <v>9869</v>
      </c>
      <c r="B9870" s="1">
        <v>44191</v>
      </c>
      <c r="C9870" s="2">
        <v>0.33333333333333331</v>
      </c>
      <c r="D9870" t="s">
        <v>44</v>
      </c>
      <c r="E9870">
        <v>16454</v>
      </c>
      <c r="F9870">
        <v>56</v>
      </c>
      <c r="G9870">
        <v>16678</v>
      </c>
      <c r="I9870" t="str" cm="1">
        <f t="array" ref="I9870">_xlfn.IFS(F9870=0,"No deaths",F9870&lt;100,"Less deaths",F9870&gt;100,"Deaths&gt;100")</f>
        <v>Less deaths</v>
      </c>
    </row>
    <row r="9871" spans="1:9" x14ac:dyDescent="0.3">
      <c r="A9871">
        <v>9870</v>
      </c>
      <c r="B9871" s="1">
        <v>44191</v>
      </c>
      <c r="C9871" s="2">
        <v>0.33333333333333331</v>
      </c>
      <c r="D9871" t="s">
        <v>42</v>
      </c>
      <c r="E9871">
        <v>211381</v>
      </c>
      <c r="F9871">
        <v>1033</v>
      </c>
      <c r="G9871">
        <v>215836</v>
      </c>
      <c r="I9871" t="str" cm="1">
        <f t="array" ref="I9871">_xlfn.IFS(F9871=0,"No deaths",F9871&lt;100,"Less deaths",F9871&gt;100,"Deaths&gt;100")</f>
        <v>Deaths&gt;100</v>
      </c>
    </row>
    <row r="9872" spans="1:9" x14ac:dyDescent="0.3">
      <c r="A9872">
        <v>9871</v>
      </c>
      <c r="B9872" s="1">
        <v>44191</v>
      </c>
      <c r="C9872" s="2">
        <v>0.33333333333333331</v>
      </c>
      <c r="D9872" t="s">
        <v>36</v>
      </c>
      <c r="E9872">
        <v>242068</v>
      </c>
      <c r="F9872">
        <v>1373</v>
      </c>
      <c r="G9872">
        <v>248945</v>
      </c>
      <c r="I9872" t="str" cm="1">
        <f t="array" ref="I9872">_xlfn.IFS(F9872=0,"No deaths",F9872&lt;100,"Less deaths",F9872&gt;100,"Deaths&gt;100")</f>
        <v>Deaths&gt;100</v>
      </c>
    </row>
    <row r="9873" spans="1:9" x14ac:dyDescent="0.3">
      <c r="A9873">
        <v>9872</v>
      </c>
      <c r="B9873" s="1">
        <v>44191</v>
      </c>
      <c r="C9873" s="2">
        <v>0.33333333333333331</v>
      </c>
      <c r="D9873" t="s">
        <v>32</v>
      </c>
      <c r="E9873">
        <v>18686</v>
      </c>
      <c r="F9873">
        <v>314</v>
      </c>
      <c r="G9873">
        <v>19345</v>
      </c>
      <c r="I9873" t="str" cm="1">
        <f t="array" ref="I9873">_xlfn.IFS(F9873=0,"No deaths",F9873&lt;100,"Less deaths",F9873&gt;100,"Deaths&gt;100")</f>
        <v>Deaths&gt;100</v>
      </c>
    </row>
    <row r="9874" spans="1:9" x14ac:dyDescent="0.3">
      <c r="A9874">
        <v>9873</v>
      </c>
      <c r="B9874" s="1">
        <v>44191</v>
      </c>
      <c r="C9874" s="2">
        <v>0.33333333333333331</v>
      </c>
      <c r="D9874" t="s">
        <v>31</v>
      </c>
      <c r="E9874">
        <v>255257</v>
      </c>
      <c r="F9874">
        <v>3263</v>
      </c>
      <c r="G9874">
        <v>273279</v>
      </c>
      <c r="I9874" t="str" cm="1">
        <f t="array" ref="I9874">_xlfn.IFS(F9874=0,"No deaths",F9874&lt;100,"Less deaths",F9874&gt;100,"Deaths&gt;100")</f>
        <v>Deaths&gt;100</v>
      </c>
    </row>
    <row r="9875" spans="1:9" x14ac:dyDescent="0.3">
      <c r="A9875">
        <v>9874</v>
      </c>
      <c r="B9875" s="1">
        <v>44191</v>
      </c>
      <c r="C9875" s="2">
        <v>0.33333333333333331</v>
      </c>
      <c r="D9875" t="s">
        <v>48</v>
      </c>
      <c r="E9875">
        <v>3357</v>
      </c>
      <c r="F9875">
        <v>2</v>
      </c>
      <c r="G9875">
        <v>3370</v>
      </c>
      <c r="I9875" t="str" cm="1">
        <f t="array" ref="I9875">_xlfn.IFS(F9875=0,"No deaths",F9875&lt;100,"Less deaths",F9875&gt;100,"Deaths&gt;100")</f>
        <v>Less deaths</v>
      </c>
    </row>
    <row r="9876" spans="1:9" x14ac:dyDescent="0.3">
      <c r="A9876">
        <v>9875</v>
      </c>
      <c r="B9876" s="1">
        <v>44191</v>
      </c>
      <c r="C9876" s="2">
        <v>0.33333333333333331</v>
      </c>
      <c r="D9876" t="s">
        <v>16</v>
      </c>
      <c r="E9876">
        <v>603758</v>
      </c>
      <c r="F9876">
        <v>10414</v>
      </c>
      <c r="G9876">
        <v>621439</v>
      </c>
      <c r="I9876" t="str" cm="1">
        <f t="array" ref="I9876">_xlfn.IFS(F9876=0,"No deaths",F9876&lt;100,"Less deaths",F9876&gt;100,"Deaths&gt;100")</f>
        <v>Deaths&gt;100</v>
      </c>
    </row>
    <row r="9877" spans="1:9" x14ac:dyDescent="0.3">
      <c r="A9877">
        <v>9876</v>
      </c>
      <c r="B9877" s="1">
        <v>44191</v>
      </c>
      <c r="C9877" s="2">
        <v>0.33333333333333331</v>
      </c>
      <c r="D9877" t="s">
        <v>40</v>
      </c>
      <c r="E9877">
        <v>48826</v>
      </c>
      <c r="F9877">
        <v>728</v>
      </c>
      <c r="G9877">
        <v>50534</v>
      </c>
      <c r="I9877" t="str" cm="1">
        <f t="array" ref="I9877">_xlfn.IFS(F9877=0,"No deaths",F9877&lt;100,"Less deaths",F9877&gt;100,"Deaths&gt;100")</f>
        <v>Deaths&gt;100</v>
      </c>
    </row>
    <row r="9878" spans="1:9" x14ac:dyDescent="0.3">
      <c r="A9878">
        <v>9877</v>
      </c>
      <c r="B9878" s="1">
        <v>44191</v>
      </c>
      <c r="C9878" s="2">
        <v>0.33333333333333331</v>
      </c>
      <c r="D9878" t="s">
        <v>33</v>
      </c>
      <c r="E9878">
        <v>225206</v>
      </c>
      <c r="F9878">
        <v>4268</v>
      </c>
      <c r="G9878">
        <v>240105</v>
      </c>
      <c r="I9878" t="str" cm="1">
        <f t="array" ref="I9878">_xlfn.IFS(F9878=0,"No deaths",F9878&lt;100,"Less deaths",F9878&gt;100,"Deaths&gt;100")</f>
        <v>Deaths&gt;100</v>
      </c>
    </row>
    <row r="9879" spans="1:9" x14ac:dyDescent="0.3">
      <c r="A9879">
        <v>9878</v>
      </c>
      <c r="B9879" s="1">
        <v>44191</v>
      </c>
      <c r="C9879" s="2">
        <v>0.33333333333333331</v>
      </c>
      <c r="D9879" t="s">
        <v>19</v>
      </c>
      <c r="E9879">
        <v>252545</v>
      </c>
      <c r="F9879">
        <v>2858</v>
      </c>
      <c r="G9879">
        <v>260153</v>
      </c>
      <c r="I9879" t="str" cm="1">
        <f t="array" ref="I9879">_xlfn.IFS(F9879=0,"No deaths",F9879&lt;100,"Less deaths",F9879&gt;100,"Deaths&gt;100")</f>
        <v>Deaths&gt;100</v>
      </c>
    </row>
    <row r="9880" spans="1:9" x14ac:dyDescent="0.3">
      <c r="A9880">
        <v>9879</v>
      </c>
      <c r="B9880" s="1">
        <v>44191</v>
      </c>
      <c r="C9880" s="2">
        <v>0.33333333333333331</v>
      </c>
      <c r="D9880" t="s">
        <v>34</v>
      </c>
      <c r="E9880">
        <v>48809</v>
      </c>
      <c r="F9880">
        <v>902</v>
      </c>
      <c r="G9880">
        <v>54058</v>
      </c>
      <c r="I9880" t="str" cm="1">
        <f t="array" ref="I9880">_xlfn.IFS(F9880=0,"No deaths",F9880&lt;100,"Less deaths",F9880&gt;100,"Deaths&gt;100")</f>
        <v>Deaths&gt;100</v>
      </c>
    </row>
    <row r="9881" spans="1:9" x14ac:dyDescent="0.3">
      <c r="A9881">
        <v>9880</v>
      </c>
      <c r="B9881" s="1">
        <v>44191</v>
      </c>
      <c r="C9881" s="2">
        <v>0.33333333333333331</v>
      </c>
      <c r="D9881" t="s">
        <v>25</v>
      </c>
      <c r="E9881">
        <v>114353</v>
      </c>
      <c r="F9881">
        <v>1861</v>
      </c>
      <c r="G9881">
        <v>119628</v>
      </c>
      <c r="I9881" t="str" cm="1">
        <f t="array" ref="I9881">_xlfn.IFS(F9881=0,"No deaths",F9881&lt;100,"Less deaths",F9881&gt;100,"Deaths&gt;100")</f>
        <v>Deaths&gt;100</v>
      </c>
    </row>
    <row r="9882" spans="1:9" x14ac:dyDescent="0.3">
      <c r="A9882">
        <v>9881</v>
      </c>
      <c r="B9882" s="1">
        <v>44191</v>
      </c>
      <c r="C9882" s="2">
        <v>0.33333333333333331</v>
      </c>
      <c r="D9882" t="s">
        <v>43</v>
      </c>
      <c r="E9882">
        <v>111351</v>
      </c>
      <c r="F9882">
        <v>1016</v>
      </c>
      <c r="G9882">
        <v>113954</v>
      </c>
      <c r="I9882" t="str" cm="1">
        <f t="array" ref="I9882">_xlfn.IFS(F9882=0,"No deaths",F9882&lt;100,"Less deaths",F9882&gt;100,"Deaths&gt;100")</f>
        <v>Deaths&gt;100</v>
      </c>
    </row>
    <row r="9883" spans="1:9" x14ac:dyDescent="0.3">
      <c r="A9883">
        <v>9882</v>
      </c>
      <c r="B9883" s="1">
        <v>44191</v>
      </c>
      <c r="C9883" s="2">
        <v>0.33333333333333331</v>
      </c>
      <c r="D9883" t="s">
        <v>22</v>
      </c>
      <c r="E9883">
        <v>888917</v>
      </c>
      <c r="F9883">
        <v>12044</v>
      </c>
      <c r="G9883">
        <v>914488</v>
      </c>
      <c r="I9883" t="str" cm="1">
        <f t="array" ref="I9883">_xlfn.IFS(F9883=0,"No deaths",F9883&lt;100,"Less deaths",F9883&gt;100,"Deaths&gt;100")</f>
        <v>Deaths&gt;100</v>
      </c>
    </row>
    <row r="9884" spans="1:9" x14ac:dyDescent="0.3">
      <c r="A9884">
        <v>9883</v>
      </c>
      <c r="B9884" s="1">
        <v>44191</v>
      </c>
      <c r="C9884" s="2">
        <v>0.33333333333333331</v>
      </c>
      <c r="D9884" t="s">
        <v>10</v>
      </c>
      <c r="E9884">
        <v>664951</v>
      </c>
      <c r="F9884">
        <v>2930</v>
      </c>
      <c r="G9884">
        <v>732084</v>
      </c>
      <c r="I9884" t="str" cm="1">
        <f t="array" ref="I9884">_xlfn.IFS(F9884=0,"No deaths",F9884&lt;100,"Less deaths",F9884&gt;100,"Deaths&gt;100")</f>
        <v>Deaths&gt;100</v>
      </c>
    </row>
    <row r="9885" spans="1:9" x14ac:dyDescent="0.3">
      <c r="A9885">
        <v>9884</v>
      </c>
      <c r="B9885" s="1">
        <v>44191</v>
      </c>
      <c r="C9885" s="2">
        <v>0.33333333333333331</v>
      </c>
      <c r="D9885" t="s">
        <v>52</v>
      </c>
      <c r="E9885">
        <v>0</v>
      </c>
      <c r="F9885">
        <v>0</v>
      </c>
      <c r="G9885">
        <v>0</v>
      </c>
      <c r="I9885" t="str" cm="1">
        <f t="array" ref="I9885">_xlfn.IFS(F9885=0,"No deaths",F9885&lt;100,"Less deaths",F9885&gt;100,"Deaths&gt;100")</f>
        <v>No deaths</v>
      </c>
    </row>
    <row r="9886" spans="1:9" x14ac:dyDescent="0.3">
      <c r="A9886">
        <v>9885</v>
      </c>
      <c r="B9886" s="1">
        <v>44191</v>
      </c>
      <c r="C9886" s="2">
        <v>0.33333333333333331</v>
      </c>
      <c r="D9886" t="s">
        <v>20</v>
      </c>
      <c r="E9886">
        <v>9020</v>
      </c>
      <c r="F9886">
        <v>126</v>
      </c>
      <c r="G9886">
        <v>9355</v>
      </c>
      <c r="I9886" t="str" cm="1">
        <f t="array" ref="I9886">_xlfn.IFS(F9886=0,"No deaths",F9886&lt;100,"Less deaths",F9886&gt;100,"Deaths&gt;100")</f>
        <v>Deaths&gt;100</v>
      </c>
    </row>
    <row r="9887" spans="1:9" x14ac:dyDescent="0.3">
      <c r="A9887">
        <v>9886</v>
      </c>
      <c r="B9887" s="1">
        <v>44191</v>
      </c>
      <c r="C9887" s="2">
        <v>0.33333333333333331</v>
      </c>
      <c r="D9887" t="s">
        <v>35</v>
      </c>
      <c r="E9887">
        <v>222403</v>
      </c>
      <c r="F9887">
        <v>3536</v>
      </c>
      <c r="G9887">
        <v>236400</v>
      </c>
      <c r="I9887" t="str" cm="1">
        <f t="array" ref="I9887">_xlfn.IFS(F9887=0,"No deaths",F9887&lt;100,"Less deaths",F9887&gt;100,"Deaths&gt;100")</f>
        <v>Deaths&gt;100</v>
      </c>
    </row>
    <row r="9888" spans="1:9" x14ac:dyDescent="0.3">
      <c r="A9888">
        <v>9887</v>
      </c>
      <c r="B9888" s="1">
        <v>44191</v>
      </c>
      <c r="C9888" s="2">
        <v>0.33333333333333331</v>
      </c>
      <c r="D9888" t="s">
        <v>23</v>
      </c>
      <c r="E9888">
        <v>1806298</v>
      </c>
      <c r="F9888">
        <v>49129</v>
      </c>
      <c r="G9888">
        <v>1913382</v>
      </c>
      <c r="I9888" t="str" cm="1">
        <f t="array" ref="I9888">_xlfn.IFS(F9888=0,"No deaths",F9888&lt;100,"Less deaths",F9888&gt;100,"Deaths&gt;100")</f>
        <v>Deaths&gt;100</v>
      </c>
    </row>
    <row r="9889" spans="1:9" x14ac:dyDescent="0.3">
      <c r="A9889">
        <v>9888</v>
      </c>
      <c r="B9889" s="1">
        <v>44191</v>
      </c>
      <c r="C9889" s="2">
        <v>0.33333333333333331</v>
      </c>
      <c r="D9889" t="s">
        <v>37</v>
      </c>
      <c r="E9889">
        <v>26247</v>
      </c>
      <c r="F9889">
        <v>344</v>
      </c>
      <c r="G9889">
        <v>27943</v>
      </c>
      <c r="I9889" t="str" cm="1">
        <f t="array" ref="I9889">_xlfn.IFS(F9889=0,"No deaths",F9889&lt;100,"Less deaths",F9889&gt;100,"Deaths&gt;100")</f>
        <v>Deaths&gt;100</v>
      </c>
    </row>
    <row r="9890" spans="1:9" x14ac:dyDescent="0.3">
      <c r="A9890">
        <v>9889</v>
      </c>
      <c r="B9890" s="1">
        <v>44191</v>
      </c>
      <c r="C9890" s="2">
        <v>0.33333333333333331</v>
      </c>
      <c r="D9890" t="s">
        <v>47</v>
      </c>
      <c r="E9890">
        <v>12940</v>
      </c>
      <c r="F9890">
        <v>135</v>
      </c>
      <c r="G9890">
        <v>13369</v>
      </c>
      <c r="I9890" t="str" cm="1">
        <f t="array" ref="I9890">_xlfn.IFS(F9890=0,"No deaths",F9890&lt;100,"Less deaths",F9890&gt;100,"Deaths&gt;100")</f>
        <v>Deaths&gt;100</v>
      </c>
    </row>
    <row r="9891" spans="1:9" x14ac:dyDescent="0.3">
      <c r="A9891">
        <v>9890</v>
      </c>
      <c r="B9891" s="1">
        <v>44191</v>
      </c>
      <c r="C9891" s="2">
        <v>0.33333333333333331</v>
      </c>
      <c r="D9891" t="s">
        <v>38</v>
      </c>
      <c r="E9891">
        <v>4036</v>
      </c>
      <c r="F9891">
        <v>8</v>
      </c>
      <c r="G9891">
        <v>4178</v>
      </c>
      <c r="I9891" t="str" cm="1">
        <f t="array" ref="I9891">_xlfn.IFS(F9891=0,"No deaths",F9891&lt;100,"Less deaths",F9891&gt;100,"Deaths&gt;100")</f>
        <v>Less deaths</v>
      </c>
    </row>
    <row r="9892" spans="1:9" x14ac:dyDescent="0.3">
      <c r="A9892">
        <v>9891</v>
      </c>
      <c r="B9892" s="1">
        <v>44191</v>
      </c>
      <c r="C9892" s="2">
        <v>0.33333333333333331</v>
      </c>
      <c r="D9892" t="s">
        <v>46</v>
      </c>
      <c r="E9892">
        <v>11544</v>
      </c>
      <c r="F9892">
        <v>77</v>
      </c>
      <c r="G9892">
        <v>11895</v>
      </c>
      <c r="I9892" t="str" cm="1">
        <f t="array" ref="I9892">_xlfn.IFS(F9892=0,"No deaths",F9892&lt;100,"Less deaths",F9892&gt;100,"Deaths&gt;100")</f>
        <v>Less deaths</v>
      </c>
    </row>
    <row r="9893" spans="1:9" x14ac:dyDescent="0.3">
      <c r="A9893">
        <v>9892</v>
      </c>
      <c r="B9893" s="1">
        <v>44191</v>
      </c>
      <c r="C9893" s="2">
        <v>0.33333333333333331</v>
      </c>
      <c r="D9893" t="s">
        <v>28</v>
      </c>
      <c r="E9893">
        <v>323378</v>
      </c>
      <c r="F9893">
        <v>1853</v>
      </c>
      <c r="G9893">
        <v>327867</v>
      </c>
      <c r="I9893" t="str" cm="1">
        <f t="array" ref="I9893">_xlfn.IFS(F9893=0,"No deaths",F9893&lt;100,"Less deaths",F9893&gt;100,"Deaths&gt;100")</f>
        <v>Deaths&gt;100</v>
      </c>
    </row>
    <row r="9894" spans="1:9" x14ac:dyDescent="0.3">
      <c r="A9894">
        <v>9893</v>
      </c>
      <c r="B9894" s="1">
        <v>44191</v>
      </c>
      <c r="C9894" s="2">
        <v>0.33333333333333331</v>
      </c>
      <c r="D9894" t="s">
        <v>29</v>
      </c>
      <c r="E9894">
        <v>36936</v>
      </c>
      <c r="F9894">
        <v>629</v>
      </c>
      <c r="G9894">
        <v>37914</v>
      </c>
      <c r="I9894" t="str" cm="1">
        <f t="array" ref="I9894">_xlfn.IFS(F9894=0,"No deaths",F9894&lt;100,"Less deaths",F9894&gt;100,"Deaths&gt;100")</f>
        <v>Deaths&gt;100</v>
      </c>
    </row>
    <row r="9895" spans="1:9" x14ac:dyDescent="0.3">
      <c r="A9895">
        <v>9894</v>
      </c>
      <c r="B9895" s="1">
        <v>44191</v>
      </c>
      <c r="C9895" s="2">
        <v>0.33333333333333331</v>
      </c>
      <c r="D9895" t="s">
        <v>24</v>
      </c>
      <c r="E9895">
        <v>154845</v>
      </c>
      <c r="F9895">
        <v>5269</v>
      </c>
      <c r="G9895">
        <v>164821</v>
      </c>
      <c r="I9895" t="str" cm="1">
        <f t="array" ref="I9895">_xlfn.IFS(F9895=0,"No deaths",F9895&lt;100,"Less deaths",F9895&gt;100,"Deaths&gt;100")</f>
        <v>Deaths&gt;100</v>
      </c>
    </row>
    <row r="9896" spans="1:9" x14ac:dyDescent="0.3">
      <c r="A9896">
        <v>9895</v>
      </c>
      <c r="B9896" s="1">
        <v>44191</v>
      </c>
      <c r="C9896" s="2">
        <v>0.33333333333333331</v>
      </c>
      <c r="D9896" t="s">
        <v>17</v>
      </c>
      <c r="E9896">
        <v>289375</v>
      </c>
      <c r="F9896">
        <v>2657</v>
      </c>
      <c r="G9896">
        <v>303732</v>
      </c>
      <c r="I9896" t="str" cm="1">
        <f t="array" ref="I9896">_xlfn.IFS(F9896=0,"No deaths",F9896&lt;100,"Less deaths",F9896&gt;100,"Deaths&gt;100")</f>
        <v>Deaths&gt;100</v>
      </c>
    </row>
    <row r="9897" spans="1:9" x14ac:dyDescent="0.3">
      <c r="A9897">
        <v>9896</v>
      </c>
      <c r="B9897" s="1">
        <v>44191</v>
      </c>
      <c r="C9897" s="2">
        <v>0.33333333333333331</v>
      </c>
      <c r="D9897" t="s">
        <v>50</v>
      </c>
      <c r="E9897">
        <v>5142</v>
      </c>
      <c r="F9897">
        <v>125</v>
      </c>
      <c r="G9897">
        <v>5684</v>
      </c>
      <c r="I9897" t="str" cm="1">
        <f t="array" ref="I9897">_xlfn.IFS(F9897=0,"No deaths",F9897&lt;100,"Less deaths",F9897&gt;100,"Deaths&gt;100")</f>
        <v>Deaths&gt;100</v>
      </c>
    </row>
    <row r="9898" spans="1:9" x14ac:dyDescent="0.3">
      <c r="A9898">
        <v>9897</v>
      </c>
      <c r="B9898" s="1">
        <v>44191</v>
      </c>
      <c r="C9898" s="2">
        <v>0.33333333333333331</v>
      </c>
      <c r="D9898" t="s">
        <v>21</v>
      </c>
      <c r="E9898">
        <v>790965</v>
      </c>
      <c r="F9898">
        <v>12048</v>
      </c>
      <c r="G9898">
        <v>812142</v>
      </c>
      <c r="I9898" t="str" cm="1">
        <f t="array" ref="I9898">_xlfn.IFS(F9898=0,"No deaths",F9898&lt;100,"Less deaths",F9898&gt;100,"Deaths&gt;100")</f>
        <v>Deaths&gt;100</v>
      </c>
    </row>
    <row r="9899" spans="1:9" x14ac:dyDescent="0.3">
      <c r="A9899">
        <v>9898</v>
      </c>
      <c r="B9899" s="1">
        <v>44191</v>
      </c>
      <c r="C9899" s="2">
        <v>0.33333333333333331</v>
      </c>
      <c r="D9899" t="s">
        <v>15</v>
      </c>
      <c r="E9899">
        <v>276244</v>
      </c>
      <c r="F9899">
        <v>1529</v>
      </c>
      <c r="G9899">
        <v>284391</v>
      </c>
      <c r="I9899" t="str" cm="1">
        <f t="array" ref="I9899">_xlfn.IFS(F9899=0,"No deaths",F9899&lt;100,"Less deaths",F9899&gt;100,"Deaths&gt;100")</f>
        <v>Deaths&gt;100</v>
      </c>
    </row>
    <row r="9900" spans="1:9" x14ac:dyDescent="0.3">
      <c r="A9900">
        <v>9899</v>
      </c>
      <c r="B9900" s="1">
        <v>44191</v>
      </c>
      <c r="C9900" s="2">
        <v>0.33333333333333331</v>
      </c>
      <c r="D9900" t="s">
        <v>45</v>
      </c>
      <c r="E9900">
        <v>32672</v>
      </c>
      <c r="F9900">
        <v>385</v>
      </c>
      <c r="G9900">
        <v>33226</v>
      </c>
      <c r="I9900" t="str" cm="1">
        <f t="array" ref="I9900">_xlfn.IFS(F9900=0,"No deaths",F9900&lt;100,"Less deaths",F9900&gt;100,"Deaths&gt;100")</f>
        <v>Deaths&gt;100</v>
      </c>
    </row>
    <row r="9901" spans="1:9" x14ac:dyDescent="0.3">
      <c r="A9901">
        <v>9900</v>
      </c>
      <c r="B9901" s="1">
        <v>44191</v>
      </c>
      <c r="C9901" s="2">
        <v>0.33333333333333331</v>
      </c>
      <c r="D9901" t="s">
        <v>27</v>
      </c>
      <c r="E9901">
        <v>81871</v>
      </c>
      <c r="F9901">
        <v>1463</v>
      </c>
      <c r="G9901">
        <v>88844</v>
      </c>
      <c r="I9901" t="str" cm="1">
        <f t="array" ref="I9901">_xlfn.IFS(F9901=0,"No deaths",F9901&lt;100,"Less deaths",F9901&gt;100,"Deaths&gt;100")</f>
        <v>Deaths&gt;100</v>
      </c>
    </row>
    <row r="9902" spans="1:9" x14ac:dyDescent="0.3">
      <c r="A9902">
        <v>9901</v>
      </c>
      <c r="B9902" s="1">
        <v>44191</v>
      </c>
      <c r="C9902" s="2">
        <v>0.33333333333333331</v>
      </c>
      <c r="D9902" t="s">
        <v>18</v>
      </c>
      <c r="E9902">
        <v>555544</v>
      </c>
      <c r="F9902">
        <v>8279</v>
      </c>
      <c r="G9902">
        <v>579982</v>
      </c>
      <c r="I9902" t="str" cm="1">
        <f t="array" ref="I9902">_xlfn.IFS(F9902=0,"No deaths",F9902&lt;100,"Less deaths",F9902&gt;100,"Deaths&gt;100")</f>
        <v>Deaths&gt;100</v>
      </c>
    </row>
    <row r="9903" spans="1:9" x14ac:dyDescent="0.3">
      <c r="A9903">
        <v>9902</v>
      </c>
      <c r="B9903" s="1">
        <v>44191</v>
      </c>
      <c r="C9903" s="2">
        <v>0.33333333333333331</v>
      </c>
      <c r="D9903" t="s">
        <v>30</v>
      </c>
      <c r="E9903">
        <v>520470</v>
      </c>
      <c r="F9903">
        <v>9536</v>
      </c>
      <c r="G9903">
        <v>544755</v>
      </c>
      <c r="I9903" t="str" cm="1">
        <f t="array" ref="I9903">_xlfn.IFS(F9903=0,"No deaths",F9903&lt;100,"Less deaths",F9903&gt;100,"Deaths&gt;100")</f>
        <v>Deaths&gt;100</v>
      </c>
    </row>
    <row r="9904" spans="1:9" x14ac:dyDescent="0.3">
      <c r="A9904">
        <v>9903</v>
      </c>
      <c r="B9904" s="1">
        <v>44192</v>
      </c>
      <c r="C9904" s="2">
        <v>0.33333333333333331</v>
      </c>
      <c r="D9904" t="s">
        <v>26</v>
      </c>
      <c r="E9904">
        <v>869920</v>
      </c>
      <c r="F9904">
        <v>7092</v>
      </c>
      <c r="G9904">
        <v>880712</v>
      </c>
      <c r="I9904" t="str" cm="1">
        <f t="array" ref="I9904">_xlfn.IFS(F9904=0,"No deaths",F9904&lt;100,"Less deaths",F9904&gt;100,"Deaths&gt;100")</f>
        <v>Deaths&gt;100</v>
      </c>
    </row>
    <row r="9905" spans="1:9" x14ac:dyDescent="0.3">
      <c r="A9905">
        <v>9904</v>
      </c>
      <c r="B9905" s="1">
        <v>44192</v>
      </c>
      <c r="C9905" s="2">
        <v>0.33333333333333331</v>
      </c>
      <c r="D9905" t="s">
        <v>39</v>
      </c>
      <c r="E9905">
        <v>4789</v>
      </c>
      <c r="F9905">
        <v>62</v>
      </c>
      <c r="G9905">
        <v>4912</v>
      </c>
      <c r="I9905" t="str" cm="1">
        <f t="array" ref="I9905">_xlfn.IFS(F9905=0,"No deaths",F9905&lt;100,"Less deaths",F9905&gt;100,"Deaths&gt;100")</f>
        <v>Less deaths</v>
      </c>
    </row>
    <row r="9906" spans="1:9" x14ac:dyDescent="0.3">
      <c r="A9906">
        <v>9905</v>
      </c>
      <c r="B9906" s="1">
        <v>44192</v>
      </c>
      <c r="C9906" s="2">
        <v>0.33333333333333331</v>
      </c>
      <c r="D9906" t="s">
        <v>44</v>
      </c>
      <c r="E9906">
        <v>16477</v>
      </c>
      <c r="F9906">
        <v>56</v>
      </c>
      <c r="G9906">
        <v>16687</v>
      </c>
      <c r="I9906" t="str" cm="1">
        <f t="array" ref="I9906">_xlfn.IFS(F9906=0,"No deaths",F9906&lt;100,"Less deaths",F9906&gt;100,"Deaths&gt;100")</f>
        <v>Less deaths</v>
      </c>
    </row>
    <row r="9907" spans="1:9" x14ac:dyDescent="0.3">
      <c r="A9907">
        <v>9906</v>
      </c>
      <c r="B9907" s="1">
        <v>44192</v>
      </c>
      <c r="C9907" s="2">
        <v>0.33333333333333331</v>
      </c>
      <c r="D9907" t="s">
        <v>42</v>
      </c>
      <c r="E9907">
        <v>211486</v>
      </c>
      <c r="F9907">
        <v>1035</v>
      </c>
      <c r="G9907">
        <v>215910</v>
      </c>
      <c r="I9907" t="str" cm="1">
        <f t="array" ref="I9907">_xlfn.IFS(F9907=0,"No deaths",F9907&lt;100,"Less deaths",F9907&gt;100,"Deaths&gt;100")</f>
        <v>Deaths&gt;100</v>
      </c>
    </row>
    <row r="9908" spans="1:9" x14ac:dyDescent="0.3">
      <c r="A9908">
        <v>9907</v>
      </c>
      <c r="B9908" s="1">
        <v>44192</v>
      </c>
      <c r="C9908" s="2">
        <v>0.33333333333333331</v>
      </c>
      <c r="D9908" t="s">
        <v>36</v>
      </c>
      <c r="E9908">
        <v>242767</v>
      </c>
      <c r="F9908">
        <v>1379</v>
      </c>
      <c r="G9908">
        <v>249403</v>
      </c>
      <c r="I9908" t="str" cm="1">
        <f t="array" ref="I9908">_xlfn.IFS(F9908=0,"No deaths",F9908&lt;100,"Less deaths",F9908&gt;100,"Deaths&gt;100")</f>
        <v>Deaths&gt;100</v>
      </c>
    </row>
    <row r="9909" spans="1:9" x14ac:dyDescent="0.3">
      <c r="A9909">
        <v>9908</v>
      </c>
      <c r="B9909" s="1">
        <v>44192</v>
      </c>
      <c r="C9909" s="2">
        <v>0.33333333333333331</v>
      </c>
      <c r="D9909" t="s">
        <v>32</v>
      </c>
      <c r="E9909">
        <v>18754</v>
      </c>
      <c r="F9909">
        <v>315</v>
      </c>
      <c r="G9909">
        <v>19423</v>
      </c>
      <c r="I9909" t="str" cm="1">
        <f t="array" ref="I9909">_xlfn.IFS(F9909=0,"No deaths",F9909&lt;100,"Less deaths",F9909&gt;100,"Deaths&gt;100")</f>
        <v>Deaths&gt;100</v>
      </c>
    </row>
    <row r="9910" spans="1:9" x14ac:dyDescent="0.3">
      <c r="A9910">
        <v>9909</v>
      </c>
      <c r="B9910" s="1">
        <v>44192</v>
      </c>
      <c r="C9910" s="2">
        <v>0.33333333333333331</v>
      </c>
      <c r="D9910" t="s">
        <v>31</v>
      </c>
      <c r="E9910">
        <v>257021</v>
      </c>
      <c r="F9910">
        <v>3275</v>
      </c>
      <c r="G9910">
        <v>274324</v>
      </c>
      <c r="I9910" t="str" cm="1">
        <f t="array" ref="I9910">_xlfn.IFS(F9910=0,"No deaths",F9910&lt;100,"Less deaths",F9910&gt;100,"Deaths&gt;100")</f>
        <v>Deaths&gt;100</v>
      </c>
    </row>
    <row r="9911" spans="1:9" x14ac:dyDescent="0.3">
      <c r="A9911">
        <v>9910</v>
      </c>
      <c r="B9911" s="1">
        <v>44192</v>
      </c>
      <c r="C9911" s="2">
        <v>0.33333333333333331</v>
      </c>
      <c r="D9911" t="s">
        <v>48</v>
      </c>
      <c r="E9911">
        <v>3362</v>
      </c>
      <c r="F9911">
        <v>2</v>
      </c>
      <c r="G9911">
        <v>3372</v>
      </c>
      <c r="I9911" t="str" cm="1">
        <f t="array" ref="I9911">_xlfn.IFS(F9911=0,"No deaths",F9911&lt;100,"Less deaths",F9911&gt;100,"Deaths&gt;100")</f>
        <v>Less deaths</v>
      </c>
    </row>
    <row r="9912" spans="1:9" x14ac:dyDescent="0.3">
      <c r="A9912">
        <v>9911</v>
      </c>
      <c r="B9912" s="1">
        <v>44192</v>
      </c>
      <c r="C9912" s="2">
        <v>0.33333333333333331</v>
      </c>
      <c r="D9912" t="s">
        <v>16</v>
      </c>
      <c r="E9912">
        <v>604746</v>
      </c>
      <c r="F9912">
        <v>10437</v>
      </c>
      <c r="G9912">
        <v>622094</v>
      </c>
      <c r="I9912" t="str" cm="1">
        <f t="array" ref="I9912">_xlfn.IFS(F9912=0,"No deaths",F9912&lt;100,"Less deaths",F9912&gt;100,"Deaths&gt;100")</f>
        <v>Deaths&gt;100</v>
      </c>
    </row>
    <row r="9913" spans="1:9" x14ac:dyDescent="0.3">
      <c r="A9913">
        <v>9912</v>
      </c>
      <c r="B9913" s="1">
        <v>44192</v>
      </c>
      <c r="C9913" s="2">
        <v>0.33333333333333331</v>
      </c>
      <c r="D9913" t="s">
        <v>40</v>
      </c>
      <c r="E9913">
        <v>48913</v>
      </c>
      <c r="F9913">
        <v>731</v>
      </c>
      <c r="G9913">
        <v>50595</v>
      </c>
      <c r="I9913" t="str" cm="1">
        <f t="array" ref="I9913">_xlfn.IFS(F9913=0,"No deaths",F9913&lt;100,"Less deaths",F9913&gt;100,"Deaths&gt;100")</f>
        <v>Deaths&gt;100</v>
      </c>
    </row>
    <row r="9914" spans="1:9" x14ac:dyDescent="0.3">
      <c r="A9914">
        <v>9913</v>
      </c>
      <c r="B9914" s="1">
        <v>44192</v>
      </c>
      <c r="C9914" s="2">
        <v>0.33333333333333331</v>
      </c>
      <c r="D9914" t="s">
        <v>33</v>
      </c>
      <c r="E9914">
        <v>226208</v>
      </c>
      <c r="F9914">
        <v>4275</v>
      </c>
      <c r="G9914">
        <v>240995</v>
      </c>
      <c r="I9914" t="str" cm="1">
        <f t="array" ref="I9914">_xlfn.IFS(F9914=0,"No deaths",F9914&lt;100,"Less deaths",F9914&gt;100,"Deaths&gt;100")</f>
        <v>Deaths&gt;100</v>
      </c>
    </row>
    <row r="9915" spans="1:9" x14ac:dyDescent="0.3">
      <c r="A9915">
        <v>9914</v>
      </c>
      <c r="B9915" s="1">
        <v>44192</v>
      </c>
      <c r="C9915" s="2">
        <v>0.33333333333333331</v>
      </c>
      <c r="D9915" t="s">
        <v>19</v>
      </c>
      <c r="E9915">
        <v>253145</v>
      </c>
      <c r="F9915">
        <v>2865</v>
      </c>
      <c r="G9915">
        <v>260545</v>
      </c>
      <c r="I9915" t="str" cm="1">
        <f t="array" ref="I9915">_xlfn.IFS(F9915=0,"No deaths",F9915&lt;100,"Less deaths",F9915&gt;100,"Deaths&gt;100")</f>
        <v>Deaths&gt;100</v>
      </c>
    </row>
    <row r="9916" spans="1:9" x14ac:dyDescent="0.3">
      <c r="A9916">
        <v>9915</v>
      </c>
      <c r="B9916" s="1">
        <v>44192</v>
      </c>
      <c r="C9916" s="2">
        <v>0.33333333333333331</v>
      </c>
      <c r="D9916" t="s">
        <v>34</v>
      </c>
      <c r="E9916">
        <v>49076</v>
      </c>
      <c r="F9916">
        <v>913</v>
      </c>
      <c r="G9916">
        <v>54280</v>
      </c>
      <c r="I9916" t="str" cm="1">
        <f t="array" ref="I9916">_xlfn.IFS(F9916=0,"No deaths",F9916&lt;100,"Less deaths",F9916&gt;100,"Deaths&gt;100")</f>
        <v>Deaths&gt;100</v>
      </c>
    </row>
    <row r="9917" spans="1:9" x14ac:dyDescent="0.3">
      <c r="A9917">
        <v>9916</v>
      </c>
      <c r="B9917" s="1">
        <v>44192</v>
      </c>
      <c r="C9917" s="2">
        <v>0.33333333333333331</v>
      </c>
      <c r="D9917" t="s">
        <v>25</v>
      </c>
      <c r="E9917">
        <v>114722</v>
      </c>
      <c r="F9917">
        <v>1867</v>
      </c>
      <c r="G9917">
        <v>119877</v>
      </c>
      <c r="I9917" t="str" cm="1">
        <f t="array" ref="I9917">_xlfn.IFS(F9917=0,"No deaths",F9917&lt;100,"Less deaths",F9917&gt;100,"Deaths&gt;100")</f>
        <v>Deaths&gt;100</v>
      </c>
    </row>
    <row r="9918" spans="1:9" x14ac:dyDescent="0.3">
      <c r="A9918">
        <v>9917</v>
      </c>
      <c r="B9918" s="1">
        <v>44192</v>
      </c>
      <c r="C9918" s="2">
        <v>0.33333333333333331</v>
      </c>
      <c r="D9918" t="s">
        <v>43</v>
      </c>
      <c r="E9918">
        <v>111530</v>
      </c>
      <c r="F9918">
        <v>1018</v>
      </c>
      <c r="G9918">
        <v>114146</v>
      </c>
      <c r="I9918" t="str" cm="1">
        <f t="array" ref="I9918">_xlfn.IFS(F9918=0,"No deaths",F9918&lt;100,"Less deaths",F9918&gt;100,"Deaths&gt;100")</f>
        <v>Deaths&gt;100</v>
      </c>
    </row>
    <row r="9919" spans="1:9" x14ac:dyDescent="0.3">
      <c r="A9919">
        <v>9918</v>
      </c>
      <c r="B9919" s="1">
        <v>44192</v>
      </c>
      <c r="C9919" s="2">
        <v>0.33333333333333331</v>
      </c>
      <c r="D9919" t="s">
        <v>22</v>
      </c>
      <c r="E9919">
        <v>889881</v>
      </c>
      <c r="F9919">
        <v>12051</v>
      </c>
      <c r="G9919">
        <v>915345</v>
      </c>
      <c r="I9919" t="str" cm="1">
        <f t="array" ref="I9919">_xlfn.IFS(F9919=0,"No deaths",F9919&lt;100,"Less deaths",F9919&gt;100,"Deaths&gt;100")</f>
        <v>Deaths&gt;100</v>
      </c>
    </row>
    <row r="9920" spans="1:9" x14ac:dyDescent="0.3">
      <c r="A9920">
        <v>9919</v>
      </c>
      <c r="B9920" s="1">
        <v>44192</v>
      </c>
      <c r="C9920" s="2">
        <v>0.33333333333333331</v>
      </c>
      <c r="D9920" t="s">
        <v>10</v>
      </c>
      <c r="E9920">
        <v>668733</v>
      </c>
      <c r="F9920">
        <v>2951</v>
      </c>
      <c r="G9920">
        <v>735611</v>
      </c>
      <c r="I9920" t="str" cm="1">
        <f t="array" ref="I9920">_xlfn.IFS(F9920=0,"No deaths",F9920&lt;100,"Less deaths",F9920&gt;100,"Deaths&gt;100")</f>
        <v>Deaths&gt;100</v>
      </c>
    </row>
    <row r="9921" spans="1:9" x14ac:dyDescent="0.3">
      <c r="A9921">
        <v>9920</v>
      </c>
      <c r="B9921" s="1">
        <v>44192</v>
      </c>
      <c r="C9921" s="2">
        <v>0.33333333333333331</v>
      </c>
      <c r="D9921" t="s">
        <v>52</v>
      </c>
      <c r="E9921">
        <v>0</v>
      </c>
      <c r="F9921">
        <v>0</v>
      </c>
      <c r="G9921">
        <v>0</v>
      </c>
      <c r="I9921" t="str" cm="1">
        <f t="array" ref="I9921">_xlfn.IFS(F9921=0,"No deaths",F9921&lt;100,"Less deaths",F9921&gt;100,"Deaths&gt;100")</f>
        <v>No deaths</v>
      </c>
    </row>
    <row r="9922" spans="1:9" x14ac:dyDescent="0.3">
      <c r="A9922">
        <v>9921</v>
      </c>
      <c r="B9922" s="1">
        <v>44192</v>
      </c>
      <c r="C9922" s="2">
        <v>0.33333333333333331</v>
      </c>
      <c r="D9922" t="s">
        <v>20</v>
      </c>
      <c r="E9922">
        <v>9051</v>
      </c>
      <c r="F9922">
        <v>126</v>
      </c>
      <c r="G9922">
        <v>9394</v>
      </c>
      <c r="I9922" t="str" cm="1">
        <f t="array" ref="I9922">_xlfn.IFS(F9922=0,"No deaths",F9922&lt;100,"Less deaths",F9922&gt;100,"Deaths&gt;100")</f>
        <v>Deaths&gt;100</v>
      </c>
    </row>
    <row r="9923" spans="1:9" x14ac:dyDescent="0.3">
      <c r="A9923">
        <v>9922</v>
      </c>
      <c r="B9923" s="1">
        <v>44192</v>
      </c>
      <c r="C9923" s="2">
        <v>0.33333333333333331</v>
      </c>
      <c r="D9923" t="s">
        <v>35</v>
      </c>
      <c r="E9923">
        <v>223532</v>
      </c>
      <c r="F9923">
        <v>3545</v>
      </c>
      <c r="G9923">
        <v>237406</v>
      </c>
      <c r="I9923" t="str" cm="1">
        <f t="array" ref="I9923">_xlfn.IFS(F9923=0,"No deaths",F9923&lt;100,"Less deaths",F9923&gt;100,"Deaths&gt;100")</f>
        <v>Deaths&gt;100</v>
      </c>
    </row>
    <row r="9924" spans="1:9" x14ac:dyDescent="0.3">
      <c r="A9924">
        <v>9923</v>
      </c>
      <c r="B9924" s="1">
        <v>44192</v>
      </c>
      <c r="C9924" s="2">
        <v>0.33333333333333331</v>
      </c>
      <c r="D9924" t="s">
        <v>23</v>
      </c>
      <c r="E9924">
        <v>1807824</v>
      </c>
      <c r="F9924">
        <v>49189</v>
      </c>
      <c r="G9924">
        <v>1916236</v>
      </c>
      <c r="I9924" t="str" cm="1">
        <f t="array" ref="I9924">_xlfn.IFS(F9924=0,"No deaths",F9924&lt;100,"Less deaths",F9924&gt;100,"Deaths&gt;100")</f>
        <v>Deaths&gt;100</v>
      </c>
    </row>
    <row r="9925" spans="1:9" x14ac:dyDescent="0.3">
      <c r="A9925">
        <v>9924</v>
      </c>
      <c r="B9925" s="1">
        <v>44192</v>
      </c>
      <c r="C9925" s="2">
        <v>0.33333333333333331</v>
      </c>
      <c r="D9925" t="s">
        <v>37</v>
      </c>
      <c r="E9925">
        <v>26331</v>
      </c>
      <c r="F9925">
        <v>344</v>
      </c>
      <c r="G9925">
        <v>27976</v>
      </c>
      <c r="I9925" t="str" cm="1">
        <f t="array" ref="I9925">_xlfn.IFS(F9925=0,"No deaths",F9925&lt;100,"Less deaths",F9925&gt;100,"Deaths&gt;100")</f>
        <v>Deaths&gt;100</v>
      </c>
    </row>
    <row r="9926" spans="1:9" x14ac:dyDescent="0.3">
      <c r="A9926">
        <v>9925</v>
      </c>
      <c r="B9926" s="1">
        <v>44192</v>
      </c>
      <c r="C9926" s="2">
        <v>0.33333333333333331</v>
      </c>
      <c r="D9926" t="s">
        <v>47</v>
      </c>
      <c r="E9926">
        <v>12985</v>
      </c>
      <c r="F9926">
        <v>138</v>
      </c>
      <c r="G9926">
        <v>13371</v>
      </c>
      <c r="I9926" t="str" cm="1">
        <f t="array" ref="I9926">_xlfn.IFS(F9926=0,"No deaths",F9926&lt;100,"Less deaths",F9926&gt;100,"Deaths&gt;100")</f>
        <v>Deaths&gt;100</v>
      </c>
    </row>
    <row r="9927" spans="1:9" x14ac:dyDescent="0.3">
      <c r="A9927">
        <v>9926</v>
      </c>
      <c r="B9927" s="1">
        <v>44192</v>
      </c>
      <c r="C9927" s="2">
        <v>0.33333333333333331</v>
      </c>
      <c r="D9927" t="s">
        <v>38</v>
      </c>
      <c r="E9927">
        <v>4046</v>
      </c>
      <c r="F9927">
        <v>8</v>
      </c>
      <c r="G9927">
        <v>4182</v>
      </c>
      <c r="I9927" t="str" cm="1">
        <f t="array" ref="I9927">_xlfn.IFS(F9927=0,"No deaths",F9927&lt;100,"Less deaths",F9927&gt;100,"Deaths&gt;100")</f>
        <v>Less deaths</v>
      </c>
    </row>
    <row r="9928" spans="1:9" x14ac:dyDescent="0.3">
      <c r="A9928">
        <v>9927</v>
      </c>
      <c r="B9928" s="1">
        <v>44192</v>
      </c>
      <c r="C9928" s="2">
        <v>0.33333333333333331</v>
      </c>
      <c r="D9928" t="s">
        <v>46</v>
      </c>
      <c r="E9928">
        <v>11545</v>
      </c>
      <c r="F9928">
        <v>78</v>
      </c>
      <c r="G9928">
        <v>11897</v>
      </c>
      <c r="I9928" t="str" cm="1">
        <f t="array" ref="I9928">_xlfn.IFS(F9928=0,"No deaths",F9928&lt;100,"Less deaths",F9928&gt;100,"Deaths&gt;100")</f>
        <v>Less deaths</v>
      </c>
    </row>
    <row r="9929" spans="1:9" x14ac:dyDescent="0.3">
      <c r="A9929">
        <v>9928</v>
      </c>
      <c r="B9929" s="1">
        <v>44192</v>
      </c>
      <c r="C9929" s="2">
        <v>0.33333333333333331</v>
      </c>
      <c r="D9929" t="s">
        <v>28</v>
      </c>
      <c r="E9929">
        <v>323749</v>
      </c>
      <c r="F9929">
        <v>1857</v>
      </c>
      <c r="G9929">
        <v>328201</v>
      </c>
      <c r="I9929" t="str" cm="1">
        <f t="array" ref="I9929">_xlfn.IFS(F9929=0,"No deaths",F9929&lt;100,"Less deaths",F9929&gt;100,"Deaths&gt;100")</f>
        <v>Deaths&gt;100</v>
      </c>
    </row>
    <row r="9930" spans="1:9" x14ac:dyDescent="0.3">
      <c r="A9930">
        <v>9929</v>
      </c>
      <c r="B9930" s="1">
        <v>44192</v>
      </c>
      <c r="C9930" s="2">
        <v>0.33333333333333331</v>
      </c>
      <c r="D9930" t="s">
        <v>29</v>
      </c>
      <c r="E9930">
        <v>36962</v>
      </c>
      <c r="F9930">
        <v>630</v>
      </c>
      <c r="G9930">
        <v>37947</v>
      </c>
      <c r="I9930" t="str" cm="1">
        <f t="array" ref="I9930">_xlfn.IFS(F9930=0,"No deaths",F9930&lt;100,"Less deaths",F9930&gt;100,"Deaths&gt;100")</f>
        <v>Deaths&gt;100</v>
      </c>
    </row>
    <row r="9931" spans="1:9" x14ac:dyDescent="0.3">
      <c r="A9931">
        <v>9930</v>
      </c>
      <c r="B9931" s="1">
        <v>44192</v>
      </c>
      <c r="C9931" s="2">
        <v>0.33333333333333331</v>
      </c>
      <c r="D9931" t="s">
        <v>24</v>
      </c>
      <c r="E9931">
        <v>155409</v>
      </c>
      <c r="F9931">
        <v>5281</v>
      </c>
      <c r="G9931">
        <v>165126</v>
      </c>
      <c r="I9931" t="str" cm="1">
        <f t="array" ref="I9931">_xlfn.IFS(F9931=0,"No deaths",F9931&lt;100,"Less deaths",F9931&gt;100,"Deaths&gt;100")</f>
        <v>Deaths&gt;100</v>
      </c>
    </row>
    <row r="9932" spans="1:9" x14ac:dyDescent="0.3">
      <c r="A9932">
        <v>9931</v>
      </c>
      <c r="B9932" s="1">
        <v>44192</v>
      </c>
      <c r="C9932" s="2">
        <v>0.33333333333333331</v>
      </c>
      <c r="D9932" t="s">
        <v>17</v>
      </c>
      <c r="E9932">
        <v>290365</v>
      </c>
      <c r="F9932">
        <v>2664</v>
      </c>
      <c r="G9932">
        <v>304517</v>
      </c>
      <c r="I9932" t="str" cm="1">
        <f t="array" ref="I9932">_xlfn.IFS(F9932=0,"No deaths",F9932&lt;100,"Less deaths",F9932&gt;100,"Deaths&gt;100")</f>
        <v>Deaths&gt;100</v>
      </c>
    </row>
    <row r="9933" spans="1:9" x14ac:dyDescent="0.3">
      <c r="A9933">
        <v>9932</v>
      </c>
      <c r="B9933" s="1">
        <v>44192</v>
      </c>
      <c r="C9933" s="2">
        <v>0.33333333333333331</v>
      </c>
      <c r="D9933" t="s">
        <v>50</v>
      </c>
      <c r="E9933">
        <v>5157</v>
      </c>
      <c r="F9933">
        <v>125</v>
      </c>
      <c r="G9933">
        <v>5799</v>
      </c>
      <c r="I9933" t="str" cm="1">
        <f t="array" ref="I9933">_xlfn.IFS(F9933=0,"No deaths",F9933&lt;100,"Less deaths",F9933&gt;100,"Deaths&gt;100")</f>
        <v>Deaths&gt;100</v>
      </c>
    </row>
    <row r="9934" spans="1:9" x14ac:dyDescent="0.3">
      <c r="A9934">
        <v>9933</v>
      </c>
      <c r="B9934" s="1">
        <v>44192</v>
      </c>
      <c r="C9934" s="2">
        <v>0.33333333333333331</v>
      </c>
      <c r="D9934" t="s">
        <v>21</v>
      </c>
      <c r="E9934">
        <v>792063</v>
      </c>
      <c r="F9934">
        <v>12059</v>
      </c>
      <c r="G9934">
        <v>813161</v>
      </c>
      <c r="I9934" t="str" cm="1">
        <f t="array" ref="I9934">_xlfn.IFS(F9934=0,"No deaths",F9934&lt;100,"Less deaths",F9934&gt;100,"Deaths&gt;100")</f>
        <v>Deaths&gt;100</v>
      </c>
    </row>
    <row r="9935" spans="1:9" x14ac:dyDescent="0.3">
      <c r="A9935">
        <v>9934</v>
      </c>
      <c r="B9935" s="1">
        <v>44192</v>
      </c>
      <c r="C9935" s="2">
        <v>0.33333333333333331</v>
      </c>
      <c r="D9935" t="s">
        <v>15</v>
      </c>
      <c r="E9935">
        <v>276753</v>
      </c>
      <c r="F9935">
        <v>1531</v>
      </c>
      <c r="G9935">
        <v>284863</v>
      </c>
      <c r="I9935" t="str" cm="1">
        <f t="array" ref="I9935">_xlfn.IFS(F9935=0,"No deaths",F9935&lt;100,"Less deaths",F9935&gt;100,"Deaths&gt;100")</f>
        <v>Deaths&gt;100</v>
      </c>
    </row>
    <row r="9936" spans="1:9" x14ac:dyDescent="0.3">
      <c r="A9936">
        <v>9935</v>
      </c>
      <c r="B9936" s="1">
        <v>44192</v>
      </c>
      <c r="C9936" s="2">
        <v>0.33333333333333331</v>
      </c>
      <c r="D9936" t="s">
        <v>45</v>
      </c>
      <c r="E9936">
        <v>32695</v>
      </c>
      <c r="F9936">
        <v>385</v>
      </c>
      <c r="G9936">
        <v>33237</v>
      </c>
      <c r="I9936" t="str" cm="1">
        <f t="array" ref="I9936">_xlfn.IFS(F9936=0,"No deaths",F9936&lt;100,"Less deaths",F9936&gt;100,"Deaths&gt;100")</f>
        <v>Deaths&gt;100</v>
      </c>
    </row>
    <row r="9937" spans="1:9" x14ac:dyDescent="0.3">
      <c r="A9937">
        <v>9936</v>
      </c>
      <c r="B9937" s="1">
        <v>44192</v>
      </c>
      <c r="C9937" s="2">
        <v>0.33333333333333331</v>
      </c>
      <c r="D9937" t="s">
        <v>27</v>
      </c>
      <c r="E9937">
        <v>82298</v>
      </c>
      <c r="F9937">
        <v>1476</v>
      </c>
      <c r="G9937">
        <v>89218</v>
      </c>
      <c r="I9937" t="str" cm="1">
        <f t="array" ref="I9937">_xlfn.IFS(F9937=0,"No deaths",F9937&lt;100,"Less deaths",F9937&gt;100,"Deaths&gt;100")</f>
        <v>Deaths&gt;100</v>
      </c>
    </row>
    <row r="9938" spans="1:9" x14ac:dyDescent="0.3">
      <c r="A9938">
        <v>9937</v>
      </c>
      <c r="B9938" s="1">
        <v>44192</v>
      </c>
      <c r="C9938" s="2">
        <v>0.33333333333333331</v>
      </c>
      <c r="D9938" t="s">
        <v>18</v>
      </c>
      <c r="E9938">
        <v>556912</v>
      </c>
      <c r="F9938">
        <v>8293</v>
      </c>
      <c r="G9938">
        <v>581080</v>
      </c>
      <c r="I9938" t="str" cm="1">
        <f t="array" ref="I9938">_xlfn.IFS(F9938=0,"No deaths",F9938&lt;100,"Less deaths",F9938&gt;100,"Deaths&gt;100")</f>
        <v>Deaths&gt;100</v>
      </c>
    </row>
    <row r="9939" spans="1:9" x14ac:dyDescent="0.3">
      <c r="A9939">
        <v>9938</v>
      </c>
      <c r="B9939" s="1">
        <v>44192</v>
      </c>
      <c r="C9939" s="2">
        <v>0.33333333333333331</v>
      </c>
      <c r="D9939" t="s">
        <v>30</v>
      </c>
      <c r="E9939">
        <v>522331</v>
      </c>
      <c r="F9939">
        <v>9569</v>
      </c>
      <c r="G9939">
        <v>546008</v>
      </c>
      <c r="I9939" t="str" cm="1">
        <f t="array" ref="I9939">_xlfn.IFS(F9939=0,"No deaths",F9939&lt;100,"Less deaths",F9939&gt;100,"Deaths&gt;100")</f>
        <v>Deaths&gt;100</v>
      </c>
    </row>
    <row r="9940" spans="1:9" x14ac:dyDescent="0.3">
      <c r="A9940">
        <v>9939</v>
      </c>
      <c r="B9940" s="1">
        <v>44193</v>
      </c>
      <c r="C9940" s="2">
        <v>0.33333333333333331</v>
      </c>
      <c r="D9940" t="s">
        <v>26</v>
      </c>
      <c r="E9940">
        <v>870342</v>
      </c>
      <c r="F9940">
        <v>7094</v>
      </c>
      <c r="G9940">
        <v>881061</v>
      </c>
      <c r="I9940" t="str" cm="1">
        <f t="array" ref="I9940">_xlfn.IFS(F9940=0,"No deaths",F9940&lt;100,"Less deaths",F9940&gt;100,"Deaths&gt;100")</f>
        <v>Deaths&gt;100</v>
      </c>
    </row>
    <row r="9941" spans="1:9" x14ac:dyDescent="0.3">
      <c r="A9941">
        <v>9940</v>
      </c>
      <c r="B9941" s="1">
        <v>44193</v>
      </c>
      <c r="C9941" s="2">
        <v>0.33333333333333331</v>
      </c>
      <c r="D9941" t="s">
        <v>39</v>
      </c>
      <c r="E9941">
        <v>4798</v>
      </c>
      <c r="F9941">
        <v>62</v>
      </c>
      <c r="G9941">
        <v>4924</v>
      </c>
      <c r="I9941" t="str" cm="1">
        <f t="array" ref="I9941">_xlfn.IFS(F9941=0,"No deaths",F9941&lt;100,"Less deaths",F9941&gt;100,"Deaths&gt;100")</f>
        <v>Less deaths</v>
      </c>
    </row>
    <row r="9942" spans="1:9" x14ac:dyDescent="0.3">
      <c r="A9942">
        <v>9941</v>
      </c>
      <c r="B9942" s="1">
        <v>44193</v>
      </c>
      <c r="C9942" s="2">
        <v>0.33333333333333331</v>
      </c>
      <c r="D9942" t="s">
        <v>44</v>
      </c>
      <c r="E9942">
        <v>16503</v>
      </c>
      <c r="F9942">
        <v>56</v>
      </c>
      <c r="G9942">
        <v>16689</v>
      </c>
      <c r="I9942" t="str" cm="1">
        <f t="array" ref="I9942">_xlfn.IFS(F9942=0,"No deaths",F9942&lt;100,"Less deaths",F9942&gt;100,"Deaths&gt;100")</f>
        <v>Less deaths</v>
      </c>
    </row>
    <row r="9943" spans="1:9" x14ac:dyDescent="0.3">
      <c r="A9943">
        <v>9942</v>
      </c>
      <c r="B9943" s="1">
        <v>44193</v>
      </c>
      <c r="C9943" s="2">
        <v>0.33333333333333331</v>
      </c>
      <c r="D9943" t="s">
        <v>42</v>
      </c>
      <c r="E9943">
        <v>211546</v>
      </c>
      <c r="F9943">
        <v>1037</v>
      </c>
      <c r="G9943">
        <v>215939</v>
      </c>
      <c r="I9943" t="str" cm="1">
        <f t="array" ref="I9943">_xlfn.IFS(F9943=0,"No deaths",F9943&lt;100,"Less deaths",F9943&gt;100,"Deaths&gt;100")</f>
        <v>Deaths&gt;100</v>
      </c>
    </row>
    <row r="9944" spans="1:9" x14ac:dyDescent="0.3">
      <c r="A9944">
        <v>9943</v>
      </c>
      <c r="B9944" s="1">
        <v>44193</v>
      </c>
      <c r="C9944" s="2">
        <v>0.33333333333333331</v>
      </c>
      <c r="D9944" t="s">
        <v>36</v>
      </c>
      <c r="E9944">
        <v>243461</v>
      </c>
      <c r="F9944">
        <v>1383</v>
      </c>
      <c r="G9944">
        <v>249912</v>
      </c>
      <c r="I9944" t="str" cm="1">
        <f t="array" ref="I9944">_xlfn.IFS(F9944=0,"No deaths",F9944&lt;100,"Less deaths",F9944&gt;100,"Deaths&gt;100")</f>
        <v>Deaths&gt;100</v>
      </c>
    </row>
    <row r="9945" spans="1:9" x14ac:dyDescent="0.3">
      <c r="A9945">
        <v>9944</v>
      </c>
      <c r="B9945" s="1">
        <v>44193</v>
      </c>
      <c r="C9945" s="2">
        <v>0.33333333333333331</v>
      </c>
      <c r="D9945" t="s">
        <v>32</v>
      </c>
      <c r="E9945">
        <v>18810</v>
      </c>
      <c r="F9945">
        <v>315</v>
      </c>
      <c r="G9945">
        <v>19486</v>
      </c>
      <c r="I9945" t="str" cm="1">
        <f t="array" ref="I9945">_xlfn.IFS(F9945=0,"No deaths",F9945&lt;100,"Less deaths",F9945&gt;100,"Deaths&gt;100")</f>
        <v>Deaths&gt;100</v>
      </c>
    </row>
    <row r="9946" spans="1:9" x14ac:dyDescent="0.3">
      <c r="A9946">
        <v>9945</v>
      </c>
      <c r="B9946" s="1">
        <v>44193</v>
      </c>
      <c r="C9946" s="2">
        <v>0.33333333333333331</v>
      </c>
      <c r="D9946" t="s">
        <v>31</v>
      </c>
      <c r="E9946">
        <v>258155</v>
      </c>
      <c r="F9946">
        <v>3293</v>
      </c>
      <c r="G9946">
        <v>275149</v>
      </c>
      <c r="I9946" t="str" cm="1">
        <f t="array" ref="I9946">_xlfn.IFS(F9946=0,"No deaths",F9946&lt;100,"Less deaths",F9946&gt;100,"Deaths&gt;100")</f>
        <v>Deaths&gt;100</v>
      </c>
    </row>
    <row r="9947" spans="1:9" x14ac:dyDescent="0.3">
      <c r="A9947">
        <v>9946</v>
      </c>
      <c r="B9947" s="1">
        <v>44193</v>
      </c>
      <c r="C9947" s="2">
        <v>0.33333333333333331</v>
      </c>
      <c r="D9947" t="s">
        <v>48</v>
      </c>
      <c r="E9947">
        <v>3362</v>
      </c>
      <c r="F9947">
        <v>2</v>
      </c>
      <c r="G9947">
        <v>3373</v>
      </c>
      <c r="I9947" t="str" cm="1">
        <f t="array" ref="I9947">_xlfn.IFS(F9947=0,"No deaths",F9947&lt;100,"Less deaths",F9947&gt;100,"Deaths&gt;100")</f>
        <v>Less deaths</v>
      </c>
    </row>
    <row r="9948" spans="1:9" x14ac:dyDescent="0.3">
      <c r="A9948">
        <v>9947</v>
      </c>
      <c r="B9948" s="1">
        <v>44193</v>
      </c>
      <c r="C9948" s="2">
        <v>0.33333333333333331</v>
      </c>
      <c r="D9948" t="s">
        <v>16</v>
      </c>
      <c r="E9948">
        <v>605685</v>
      </c>
      <c r="F9948">
        <v>10453</v>
      </c>
      <c r="G9948">
        <v>622851</v>
      </c>
      <c r="I9948" t="str" cm="1">
        <f t="array" ref="I9948">_xlfn.IFS(F9948=0,"No deaths",F9948&lt;100,"Less deaths",F9948&gt;100,"Deaths&gt;100")</f>
        <v>Deaths&gt;100</v>
      </c>
    </row>
    <row r="9949" spans="1:9" x14ac:dyDescent="0.3">
      <c r="A9949">
        <v>9948</v>
      </c>
      <c r="B9949" s="1">
        <v>44193</v>
      </c>
      <c r="C9949" s="2">
        <v>0.33333333333333331</v>
      </c>
      <c r="D9949" t="s">
        <v>40</v>
      </c>
      <c r="E9949">
        <v>48992</v>
      </c>
      <c r="F9949">
        <v>731</v>
      </c>
      <c r="G9949">
        <v>50667</v>
      </c>
      <c r="I9949" t="str" cm="1">
        <f t="array" ref="I9949">_xlfn.IFS(F9949=0,"No deaths",F9949&lt;100,"Less deaths",F9949&gt;100,"Deaths&gt;100")</f>
        <v>Deaths&gt;100</v>
      </c>
    </row>
    <row r="9950" spans="1:9" x14ac:dyDescent="0.3">
      <c r="A9950">
        <v>9949</v>
      </c>
      <c r="B9950" s="1">
        <v>44193</v>
      </c>
      <c r="C9950" s="2">
        <v>0.33333333333333331</v>
      </c>
      <c r="D9950" t="s">
        <v>33</v>
      </c>
      <c r="E9950">
        <v>227128</v>
      </c>
      <c r="F9950">
        <v>4282</v>
      </c>
      <c r="G9950">
        <v>241845</v>
      </c>
      <c r="I9950" t="str" cm="1">
        <f t="array" ref="I9950">_xlfn.IFS(F9950=0,"No deaths",F9950&lt;100,"Less deaths",F9950&gt;100,"Deaths&gt;100")</f>
        <v>Deaths&gt;100</v>
      </c>
    </row>
    <row r="9951" spans="1:9" x14ac:dyDescent="0.3">
      <c r="A9951">
        <v>9950</v>
      </c>
      <c r="B9951" s="1">
        <v>44193</v>
      </c>
      <c r="C9951" s="2">
        <v>0.33333333333333331</v>
      </c>
      <c r="D9951" t="s">
        <v>19</v>
      </c>
      <c r="E9951">
        <v>253765</v>
      </c>
      <c r="F9951">
        <v>2874</v>
      </c>
      <c r="G9951">
        <v>260907</v>
      </c>
      <c r="I9951" t="str" cm="1">
        <f t="array" ref="I9951">_xlfn.IFS(F9951=0,"No deaths",F9951&lt;100,"Less deaths",F9951&gt;100,"Deaths&gt;100")</f>
        <v>Deaths&gt;100</v>
      </c>
    </row>
    <row r="9952" spans="1:9" x14ac:dyDescent="0.3">
      <c r="A9952">
        <v>9951</v>
      </c>
      <c r="B9952" s="1">
        <v>44193</v>
      </c>
      <c r="C9952" s="2">
        <v>0.33333333333333331</v>
      </c>
      <c r="D9952" t="s">
        <v>34</v>
      </c>
      <c r="E9952">
        <v>49685</v>
      </c>
      <c r="F9952">
        <v>919</v>
      </c>
      <c r="G9952">
        <v>54438</v>
      </c>
      <c r="I9952" t="str" cm="1">
        <f t="array" ref="I9952">_xlfn.IFS(F9952=0,"No deaths",F9952&lt;100,"Less deaths",F9952&gt;100,"Deaths&gt;100")</f>
        <v>Deaths&gt;100</v>
      </c>
    </row>
    <row r="9953" spans="1:9" x14ac:dyDescent="0.3">
      <c r="A9953">
        <v>9952</v>
      </c>
      <c r="B9953" s="1">
        <v>44193</v>
      </c>
      <c r="C9953" s="2">
        <v>0.33333333333333331</v>
      </c>
      <c r="D9953" t="s">
        <v>25</v>
      </c>
      <c r="E9953">
        <v>114986</v>
      </c>
      <c r="F9953">
        <v>1867</v>
      </c>
      <c r="G9953">
        <v>120137</v>
      </c>
      <c r="I9953" t="str" cm="1">
        <f t="array" ref="I9953">_xlfn.IFS(F9953=0,"No deaths",F9953&lt;100,"Less deaths",F9953&gt;100,"Deaths&gt;100")</f>
        <v>Deaths&gt;100</v>
      </c>
    </row>
    <row r="9954" spans="1:9" x14ac:dyDescent="0.3">
      <c r="A9954">
        <v>9953</v>
      </c>
      <c r="B9954" s="1">
        <v>44193</v>
      </c>
      <c r="C9954" s="2">
        <v>0.33333333333333331</v>
      </c>
      <c r="D9954" t="s">
        <v>43</v>
      </c>
      <c r="E9954">
        <v>111664</v>
      </c>
      <c r="F9954">
        <v>1019</v>
      </c>
      <c r="G9954">
        <v>114268</v>
      </c>
      <c r="I9954" t="str" cm="1">
        <f t="array" ref="I9954">_xlfn.IFS(F9954=0,"No deaths",F9954&lt;100,"Less deaths",F9954&gt;100,"Deaths&gt;100")</f>
        <v>Deaths&gt;100</v>
      </c>
    </row>
    <row r="9955" spans="1:9" x14ac:dyDescent="0.3">
      <c r="A9955">
        <v>9954</v>
      </c>
      <c r="B9955" s="1">
        <v>44193</v>
      </c>
      <c r="C9955" s="2">
        <v>0.33333333333333331</v>
      </c>
      <c r="D9955" t="s">
        <v>22</v>
      </c>
      <c r="E9955">
        <v>891095</v>
      </c>
      <c r="F9955">
        <v>12062</v>
      </c>
      <c r="G9955">
        <v>916256</v>
      </c>
      <c r="I9955" t="str" cm="1">
        <f t="array" ref="I9955">_xlfn.IFS(F9955=0,"No deaths",F9955&lt;100,"Less deaths",F9955&gt;100,"Deaths&gt;100")</f>
        <v>Deaths&gt;100</v>
      </c>
    </row>
    <row r="9956" spans="1:9" x14ac:dyDescent="0.3">
      <c r="A9956">
        <v>9955</v>
      </c>
      <c r="B9956" s="1">
        <v>44193</v>
      </c>
      <c r="C9956" s="2">
        <v>0.33333333333333331</v>
      </c>
      <c r="D9956" t="s">
        <v>10</v>
      </c>
      <c r="E9956">
        <v>672196</v>
      </c>
      <c r="F9956">
        <v>2976</v>
      </c>
      <c r="G9956">
        <v>740516</v>
      </c>
      <c r="I9956" t="str" cm="1">
        <f t="array" ref="I9956">_xlfn.IFS(F9956=0,"No deaths",F9956&lt;100,"Less deaths",F9956&gt;100,"Deaths&gt;100")</f>
        <v>Deaths&gt;100</v>
      </c>
    </row>
    <row r="9957" spans="1:9" x14ac:dyDescent="0.3">
      <c r="A9957">
        <v>9956</v>
      </c>
      <c r="B9957" s="1">
        <v>44193</v>
      </c>
      <c r="C9957" s="2">
        <v>0.33333333333333331</v>
      </c>
      <c r="D9957" t="s">
        <v>52</v>
      </c>
      <c r="E9957">
        <v>0</v>
      </c>
      <c r="F9957">
        <v>0</v>
      </c>
      <c r="G9957">
        <v>0</v>
      </c>
      <c r="I9957" t="str" cm="1">
        <f t="array" ref="I9957">_xlfn.IFS(F9957=0,"No deaths",F9957&lt;100,"Less deaths",F9957&gt;100,"Deaths&gt;100")</f>
        <v>No deaths</v>
      </c>
    </row>
    <row r="9958" spans="1:9" x14ac:dyDescent="0.3">
      <c r="A9958">
        <v>9957</v>
      </c>
      <c r="B9958" s="1">
        <v>44193</v>
      </c>
      <c r="C9958" s="2">
        <v>0.33333333333333331</v>
      </c>
      <c r="D9958" t="s">
        <v>20</v>
      </c>
      <c r="E9958">
        <v>9072</v>
      </c>
      <c r="F9958">
        <v>126</v>
      </c>
      <c r="G9958">
        <v>9406</v>
      </c>
      <c r="I9958" t="str" cm="1">
        <f t="array" ref="I9958">_xlfn.IFS(F9958=0,"No deaths",F9958&lt;100,"Less deaths",F9958&gt;100,"Deaths&gt;100")</f>
        <v>Deaths&gt;100</v>
      </c>
    </row>
    <row r="9959" spans="1:9" x14ac:dyDescent="0.3">
      <c r="A9959">
        <v>9958</v>
      </c>
      <c r="B9959" s="1">
        <v>44193</v>
      </c>
      <c r="C9959" s="2">
        <v>0.33333333333333331</v>
      </c>
      <c r="D9959" t="s">
        <v>35</v>
      </c>
      <c r="E9959">
        <v>224692</v>
      </c>
      <c r="F9959">
        <v>3563</v>
      </c>
      <c r="G9959">
        <v>238352</v>
      </c>
      <c r="I9959" t="str" cm="1">
        <f t="array" ref="I9959">_xlfn.IFS(F9959=0,"No deaths",F9959&lt;100,"Less deaths",F9959&gt;100,"Deaths&gt;100")</f>
        <v>Deaths&gt;100</v>
      </c>
    </row>
    <row r="9960" spans="1:9" x14ac:dyDescent="0.3">
      <c r="A9960">
        <v>9959</v>
      </c>
      <c r="B9960" s="1">
        <v>44193</v>
      </c>
      <c r="C9960" s="2">
        <v>0.33333333333333331</v>
      </c>
      <c r="D9960" t="s">
        <v>23</v>
      </c>
      <c r="E9960">
        <v>1809948</v>
      </c>
      <c r="F9960">
        <v>49255</v>
      </c>
      <c r="G9960">
        <v>1919550</v>
      </c>
      <c r="I9960" t="str" cm="1">
        <f t="array" ref="I9960">_xlfn.IFS(F9960=0,"No deaths",F9960&lt;100,"Less deaths",F9960&gt;100,"Deaths&gt;100")</f>
        <v>Deaths&gt;100</v>
      </c>
    </row>
    <row r="9961" spans="1:9" x14ac:dyDescent="0.3">
      <c r="A9961">
        <v>9960</v>
      </c>
      <c r="B9961" s="1">
        <v>44193</v>
      </c>
      <c r="C9961" s="2">
        <v>0.33333333333333331</v>
      </c>
      <c r="D9961" t="s">
        <v>37</v>
      </c>
      <c r="E9961">
        <v>26404</v>
      </c>
      <c r="F9961">
        <v>348</v>
      </c>
      <c r="G9961">
        <v>28029</v>
      </c>
      <c r="I9961" t="str" cm="1">
        <f t="array" ref="I9961">_xlfn.IFS(F9961=0,"No deaths",F9961&lt;100,"Less deaths",F9961&gt;100,"Deaths&gt;100")</f>
        <v>Deaths&gt;100</v>
      </c>
    </row>
    <row r="9962" spans="1:9" x14ac:dyDescent="0.3">
      <c r="A9962">
        <v>9961</v>
      </c>
      <c r="B9962" s="1">
        <v>44193</v>
      </c>
      <c r="C9962" s="2">
        <v>0.33333333333333331</v>
      </c>
      <c r="D9962" t="s">
        <v>47</v>
      </c>
      <c r="E9962">
        <v>13012</v>
      </c>
      <c r="F9962">
        <v>138</v>
      </c>
      <c r="G9962">
        <v>13376</v>
      </c>
      <c r="I9962" t="str" cm="1">
        <f t="array" ref="I9962">_xlfn.IFS(F9962=0,"No deaths",F9962&lt;100,"Less deaths",F9962&gt;100,"Deaths&gt;100")</f>
        <v>Deaths&gt;100</v>
      </c>
    </row>
    <row r="9963" spans="1:9" x14ac:dyDescent="0.3">
      <c r="A9963">
        <v>9962</v>
      </c>
      <c r="B9963" s="1">
        <v>44193</v>
      </c>
      <c r="C9963" s="2">
        <v>0.33333333333333331</v>
      </c>
      <c r="D9963" t="s">
        <v>38</v>
      </c>
      <c r="E9963">
        <v>4049</v>
      </c>
      <c r="F9963">
        <v>8</v>
      </c>
      <c r="G9963">
        <v>4184</v>
      </c>
      <c r="I9963" t="str" cm="1">
        <f t="array" ref="I9963">_xlfn.IFS(F9963=0,"No deaths",F9963&lt;100,"Less deaths",F9963&gt;100,"Deaths&gt;100")</f>
        <v>Less deaths</v>
      </c>
    </row>
    <row r="9964" spans="1:9" x14ac:dyDescent="0.3">
      <c r="A9964">
        <v>9963</v>
      </c>
      <c r="B9964" s="1">
        <v>44193</v>
      </c>
      <c r="C9964" s="2">
        <v>0.33333333333333331</v>
      </c>
      <c r="D9964" t="s">
        <v>46</v>
      </c>
      <c r="E9964">
        <v>11568</v>
      </c>
      <c r="F9964">
        <v>78</v>
      </c>
      <c r="G9964">
        <v>11897</v>
      </c>
      <c r="I9964" t="str" cm="1">
        <f t="array" ref="I9964">_xlfn.IFS(F9964=0,"No deaths",F9964&lt;100,"Less deaths",F9964&gt;100,"Deaths&gt;100")</f>
        <v>Less deaths</v>
      </c>
    </row>
    <row r="9965" spans="1:9" x14ac:dyDescent="0.3">
      <c r="A9965">
        <v>9964</v>
      </c>
      <c r="B9965" s="1">
        <v>44193</v>
      </c>
      <c r="C9965" s="2">
        <v>0.33333333333333331</v>
      </c>
      <c r="D9965" t="s">
        <v>28</v>
      </c>
      <c r="E9965">
        <v>324068</v>
      </c>
      <c r="F9965">
        <v>1861</v>
      </c>
      <c r="G9965">
        <v>328504</v>
      </c>
      <c r="I9965" t="str" cm="1">
        <f t="array" ref="I9965">_xlfn.IFS(F9965=0,"No deaths",F9965&lt;100,"Less deaths",F9965&gt;100,"Deaths&gt;100")</f>
        <v>Deaths&gt;100</v>
      </c>
    </row>
    <row r="9966" spans="1:9" x14ac:dyDescent="0.3">
      <c r="A9966">
        <v>9965</v>
      </c>
      <c r="B9966" s="1">
        <v>44193</v>
      </c>
      <c r="C9966" s="2">
        <v>0.33333333333333331</v>
      </c>
      <c r="D9966" t="s">
        <v>29</v>
      </c>
      <c r="E9966">
        <v>37005</v>
      </c>
      <c r="F9966">
        <v>631</v>
      </c>
      <c r="G9966">
        <v>37995</v>
      </c>
      <c r="I9966" t="str" cm="1">
        <f t="array" ref="I9966">_xlfn.IFS(F9966=0,"No deaths",F9966&lt;100,"Less deaths",F9966&gt;100,"Deaths&gt;100")</f>
        <v>Deaths&gt;100</v>
      </c>
    </row>
    <row r="9967" spans="1:9" x14ac:dyDescent="0.3">
      <c r="A9967">
        <v>9966</v>
      </c>
      <c r="B9967" s="1">
        <v>44193</v>
      </c>
      <c r="C9967" s="2">
        <v>0.33333333333333331</v>
      </c>
      <c r="D9967" t="s">
        <v>24</v>
      </c>
      <c r="E9967">
        <v>155892</v>
      </c>
      <c r="F9967">
        <v>5299</v>
      </c>
      <c r="G9967">
        <v>165405</v>
      </c>
      <c r="I9967" t="str" cm="1">
        <f t="array" ref="I9967">_xlfn.IFS(F9967=0,"No deaths",F9967&lt;100,"Less deaths",F9967&gt;100,"Deaths&gt;100")</f>
        <v>Deaths&gt;100</v>
      </c>
    </row>
    <row r="9968" spans="1:9" x14ac:dyDescent="0.3">
      <c r="A9968">
        <v>9967</v>
      </c>
      <c r="B9968" s="1">
        <v>44193</v>
      </c>
      <c r="C9968" s="2">
        <v>0.33333333333333331</v>
      </c>
      <c r="D9968" t="s">
        <v>17</v>
      </c>
      <c r="E9968">
        <v>291533</v>
      </c>
      <c r="F9968">
        <v>2670</v>
      </c>
      <c r="G9968">
        <v>305360</v>
      </c>
      <c r="I9968" t="str" cm="1">
        <f t="array" ref="I9968">_xlfn.IFS(F9968=0,"No deaths",F9968&lt;100,"Less deaths",F9968&gt;100,"Deaths&gt;100")</f>
        <v>Deaths&gt;100</v>
      </c>
    </row>
    <row r="9969" spans="1:9" x14ac:dyDescent="0.3">
      <c r="A9969">
        <v>9968</v>
      </c>
      <c r="B9969" s="1">
        <v>44193</v>
      </c>
      <c r="C9969" s="2">
        <v>0.33333333333333331</v>
      </c>
      <c r="D9969" t="s">
        <v>50</v>
      </c>
      <c r="E9969">
        <v>5173</v>
      </c>
      <c r="F9969">
        <v>125</v>
      </c>
      <c r="G9969">
        <v>5845</v>
      </c>
      <c r="I9969" t="str" cm="1">
        <f t="array" ref="I9969">_xlfn.IFS(F9969=0,"No deaths",F9969&lt;100,"Less deaths",F9969&gt;100,"Deaths&gt;100")</f>
        <v>Deaths&gt;100</v>
      </c>
    </row>
    <row r="9970" spans="1:9" x14ac:dyDescent="0.3">
      <c r="A9970">
        <v>9969</v>
      </c>
      <c r="B9970" s="1">
        <v>44193</v>
      </c>
      <c r="C9970" s="2">
        <v>0.33333333333333331</v>
      </c>
      <c r="D9970" t="s">
        <v>21</v>
      </c>
      <c r="E9970">
        <v>793154</v>
      </c>
      <c r="F9970">
        <v>12069</v>
      </c>
      <c r="G9970">
        <v>814170</v>
      </c>
      <c r="I9970" t="str" cm="1">
        <f t="array" ref="I9970">_xlfn.IFS(F9970=0,"No deaths",F9970&lt;100,"Less deaths",F9970&gt;100,"Deaths&gt;100")</f>
        <v>Deaths&gt;100</v>
      </c>
    </row>
    <row r="9971" spans="1:9" x14ac:dyDescent="0.3">
      <c r="A9971">
        <v>9970</v>
      </c>
      <c r="B9971" s="1">
        <v>44193</v>
      </c>
      <c r="C9971" s="2">
        <v>0.33333333333333331</v>
      </c>
      <c r="D9971" t="s">
        <v>15</v>
      </c>
      <c r="E9971">
        <v>277304</v>
      </c>
      <c r="F9971">
        <v>1533</v>
      </c>
      <c r="G9971">
        <v>285068</v>
      </c>
      <c r="I9971" t="str" cm="1">
        <f t="array" ref="I9971">_xlfn.IFS(F9971=0,"No deaths",F9971&lt;100,"Less deaths",F9971&gt;100,"Deaths&gt;100")</f>
        <v>Deaths&gt;100</v>
      </c>
    </row>
    <row r="9972" spans="1:9" x14ac:dyDescent="0.3">
      <c r="A9972">
        <v>9971</v>
      </c>
      <c r="B9972" s="1">
        <v>44193</v>
      </c>
      <c r="C9972" s="2">
        <v>0.33333333333333331</v>
      </c>
      <c r="D9972" t="s">
        <v>45</v>
      </c>
      <c r="E9972">
        <v>32711</v>
      </c>
      <c r="F9972">
        <v>385</v>
      </c>
      <c r="G9972">
        <v>33244</v>
      </c>
      <c r="I9972" t="str" cm="1">
        <f t="array" ref="I9972">_xlfn.IFS(F9972=0,"No deaths",F9972&lt;100,"Less deaths",F9972&gt;100,"Deaths&gt;100")</f>
        <v>Deaths&gt;100</v>
      </c>
    </row>
    <row r="9973" spans="1:9" x14ac:dyDescent="0.3">
      <c r="A9973">
        <v>9972</v>
      </c>
      <c r="B9973" s="1">
        <v>44193</v>
      </c>
      <c r="C9973" s="2">
        <v>0.33333333333333331</v>
      </c>
      <c r="D9973" t="s">
        <v>27</v>
      </c>
      <c r="E9973">
        <v>82537</v>
      </c>
      <c r="F9973">
        <v>1483</v>
      </c>
      <c r="G9973">
        <v>89645</v>
      </c>
      <c r="I9973" t="str" cm="1">
        <f t="array" ref="I9973">_xlfn.IFS(F9973=0,"No deaths",F9973&lt;100,"Less deaths",F9973&gt;100,"Deaths&gt;100")</f>
        <v>Deaths&gt;100</v>
      </c>
    </row>
    <row r="9974" spans="1:9" x14ac:dyDescent="0.3">
      <c r="A9974">
        <v>9973</v>
      </c>
      <c r="B9974" s="1">
        <v>44193</v>
      </c>
      <c r="C9974" s="2">
        <v>0.33333333333333331</v>
      </c>
      <c r="D9974" t="s">
        <v>18</v>
      </c>
      <c r="E9974">
        <v>558303</v>
      </c>
      <c r="F9974">
        <v>8306</v>
      </c>
      <c r="G9974">
        <v>581980</v>
      </c>
      <c r="I9974" t="str" cm="1">
        <f t="array" ref="I9974">_xlfn.IFS(F9974=0,"No deaths",F9974&lt;100,"Less deaths",F9974&gt;100,"Deaths&gt;100")</f>
        <v>Deaths&gt;100</v>
      </c>
    </row>
    <row r="9975" spans="1:9" x14ac:dyDescent="0.3">
      <c r="A9975">
        <v>9974</v>
      </c>
      <c r="B9975" s="1">
        <v>44193</v>
      </c>
      <c r="C9975" s="2">
        <v>0.33333333333333331</v>
      </c>
      <c r="D9975" t="s">
        <v>30</v>
      </c>
      <c r="E9975">
        <v>524071</v>
      </c>
      <c r="F9975">
        <v>9598</v>
      </c>
      <c r="G9975">
        <v>547443</v>
      </c>
      <c r="I9975" t="str" cm="1">
        <f t="array" ref="I9975">_xlfn.IFS(F9975=0,"No deaths",F9975&lt;100,"Less deaths",F9975&gt;100,"Deaths&gt;100")</f>
        <v>Deaths&gt;100</v>
      </c>
    </row>
    <row r="9976" spans="1:9" x14ac:dyDescent="0.3">
      <c r="A9976">
        <v>9975</v>
      </c>
      <c r="B9976" s="1">
        <v>44194</v>
      </c>
      <c r="C9976" s="2">
        <v>0.33333333333333331</v>
      </c>
      <c r="D9976" t="s">
        <v>26</v>
      </c>
      <c r="E9976">
        <v>870752</v>
      </c>
      <c r="F9976">
        <v>7098</v>
      </c>
      <c r="G9976">
        <v>881273</v>
      </c>
      <c r="I9976" t="str" cm="1">
        <f t="array" ref="I9976">_xlfn.IFS(F9976=0,"No deaths",F9976&lt;100,"Less deaths",F9976&gt;100,"Deaths&gt;100")</f>
        <v>Deaths&gt;100</v>
      </c>
    </row>
    <row r="9977" spans="1:9" x14ac:dyDescent="0.3">
      <c r="A9977">
        <v>9976</v>
      </c>
      <c r="B9977" s="1">
        <v>44194</v>
      </c>
      <c r="C9977" s="2">
        <v>0.33333333333333331</v>
      </c>
      <c r="D9977" t="s">
        <v>39</v>
      </c>
      <c r="E9977">
        <v>4803</v>
      </c>
      <c r="F9977">
        <v>62</v>
      </c>
      <c r="G9977">
        <v>4929</v>
      </c>
      <c r="I9977" t="str" cm="1">
        <f t="array" ref="I9977">_xlfn.IFS(F9977=0,"No deaths",F9977&lt;100,"Less deaths",F9977&gt;100,"Deaths&gt;100")</f>
        <v>Less deaths</v>
      </c>
    </row>
    <row r="9978" spans="1:9" x14ac:dyDescent="0.3">
      <c r="A9978">
        <v>9977</v>
      </c>
      <c r="B9978" s="1">
        <v>44194</v>
      </c>
      <c r="C9978" s="2">
        <v>0.33333333333333331</v>
      </c>
      <c r="D9978" t="s">
        <v>44</v>
      </c>
      <c r="E9978">
        <v>16521</v>
      </c>
      <c r="F9978">
        <v>56</v>
      </c>
      <c r="G9978">
        <v>16696</v>
      </c>
      <c r="I9978" t="str" cm="1">
        <f t="array" ref="I9978">_xlfn.IFS(F9978=0,"No deaths",F9978&lt;100,"Less deaths",F9978&gt;100,"Deaths&gt;100")</f>
        <v>Less deaths</v>
      </c>
    </row>
    <row r="9979" spans="1:9" x14ac:dyDescent="0.3">
      <c r="A9979">
        <v>9978</v>
      </c>
      <c r="B9979" s="1">
        <v>44194</v>
      </c>
      <c r="C9979" s="2">
        <v>0.33333333333333331</v>
      </c>
      <c r="D9979" t="s">
        <v>42</v>
      </c>
      <c r="E9979">
        <v>211636</v>
      </c>
      <c r="F9979">
        <v>1038</v>
      </c>
      <c r="G9979">
        <v>215997</v>
      </c>
      <c r="I9979" t="str" cm="1">
        <f t="array" ref="I9979">_xlfn.IFS(F9979=0,"No deaths",F9979&lt;100,"Less deaths",F9979&gt;100,"Deaths&gt;100")</f>
        <v>Deaths&gt;100</v>
      </c>
    </row>
    <row r="9980" spans="1:9" x14ac:dyDescent="0.3">
      <c r="A9980">
        <v>9979</v>
      </c>
      <c r="B9980" s="1">
        <v>44194</v>
      </c>
      <c r="C9980" s="2">
        <v>0.33333333333333331</v>
      </c>
      <c r="D9980" t="s">
        <v>36</v>
      </c>
      <c r="E9980">
        <v>244076</v>
      </c>
      <c r="F9980">
        <v>1386</v>
      </c>
      <c r="G9980">
        <v>250390</v>
      </c>
      <c r="I9980" t="str" cm="1">
        <f t="array" ref="I9980">_xlfn.IFS(F9980=0,"No deaths",F9980&lt;100,"Less deaths",F9980&gt;100,"Deaths&gt;100")</f>
        <v>Deaths&gt;100</v>
      </c>
    </row>
    <row r="9981" spans="1:9" x14ac:dyDescent="0.3">
      <c r="A9981">
        <v>9980</v>
      </c>
      <c r="B9981" s="1">
        <v>44194</v>
      </c>
      <c r="C9981" s="2">
        <v>0.33333333333333331</v>
      </c>
      <c r="D9981" t="s">
        <v>32</v>
      </c>
      <c r="E9981">
        <v>18856</v>
      </c>
      <c r="F9981">
        <v>316</v>
      </c>
      <c r="G9981">
        <v>19551</v>
      </c>
      <c r="I9981" t="str" cm="1">
        <f t="array" ref="I9981">_xlfn.IFS(F9981=0,"No deaths",F9981&lt;100,"Less deaths",F9981&gt;100,"Deaths&gt;100")</f>
        <v>Deaths&gt;100</v>
      </c>
    </row>
    <row r="9982" spans="1:9" x14ac:dyDescent="0.3">
      <c r="A9982">
        <v>9981</v>
      </c>
      <c r="B9982" s="1">
        <v>44194</v>
      </c>
      <c r="C9982" s="2">
        <v>0.33333333333333331</v>
      </c>
      <c r="D9982" t="s">
        <v>31</v>
      </c>
      <c r="E9982">
        <v>260056</v>
      </c>
      <c r="F9982">
        <v>3319</v>
      </c>
      <c r="G9982">
        <v>276337</v>
      </c>
      <c r="I9982" t="str" cm="1">
        <f t="array" ref="I9982">_xlfn.IFS(F9982=0,"No deaths",F9982&lt;100,"Less deaths",F9982&gt;100,"Deaths&gt;100")</f>
        <v>Deaths&gt;100</v>
      </c>
    </row>
    <row r="9983" spans="1:9" x14ac:dyDescent="0.3">
      <c r="A9983">
        <v>9982</v>
      </c>
      <c r="B9983" s="1">
        <v>44194</v>
      </c>
      <c r="C9983" s="2">
        <v>0.33333333333333331</v>
      </c>
      <c r="D9983" t="s">
        <v>48</v>
      </c>
      <c r="E9983">
        <v>3363</v>
      </c>
      <c r="F9983">
        <v>2</v>
      </c>
      <c r="G9983">
        <v>3374</v>
      </c>
      <c r="I9983" t="str" cm="1">
        <f t="array" ref="I9983">_xlfn.IFS(F9983=0,"No deaths",F9983&lt;100,"Less deaths",F9983&gt;100,"Deaths&gt;100")</f>
        <v>Less deaths</v>
      </c>
    </row>
    <row r="9984" spans="1:9" x14ac:dyDescent="0.3">
      <c r="A9984">
        <v>9983</v>
      </c>
      <c r="B9984" s="1">
        <v>44194</v>
      </c>
      <c r="C9984" s="2">
        <v>0.33333333333333331</v>
      </c>
      <c r="D9984" t="s">
        <v>16</v>
      </c>
      <c r="E9984">
        <v>606644</v>
      </c>
      <c r="F9984">
        <v>10474</v>
      </c>
      <c r="G9984">
        <v>623415</v>
      </c>
      <c r="I9984" t="str" cm="1">
        <f t="array" ref="I9984">_xlfn.IFS(F9984=0,"No deaths",F9984&lt;100,"Less deaths",F9984&gt;100,"Deaths&gt;100")</f>
        <v>Deaths&gt;100</v>
      </c>
    </row>
    <row r="9985" spans="1:9" x14ac:dyDescent="0.3">
      <c r="A9985">
        <v>9984</v>
      </c>
      <c r="B9985" s="1">
        <v>44194</v>
      </c>
      <c r="C9985" s="2">
        <v>0.33333333333333331</v>
      </c>
      <c r="D9985" t="s">
        <v>40</v>
      </c>
      <c r="E9985">
        <v>49083</v>
      </c>
      <c r="F9985">
        <v>734</v>
      </c>
      <c r="G9985">
        <v>50772</v>
      </c>
      <c r="I9985" t="str" cm="1">
        <f t="array" ref="I9985">_xlfn.IFS(F9985=0,"No deaths",F9985&lt;100,"Less deaths",F9985&gt;100,"Deaths&gt;100")</f>
        <v>Deaths&gt;100</v>
      </c>
    </row>
    <row r="9986" spans="1:9" x14ac:dyDescent="0.3">
      <c r="A9986">
        <v>9985</v>
      </c>
      <c r="B9986" s="1">
        <v>44194</v>
      </c>
      <c r="C9986" s="2">
        <v>0.33333333333333331</v>
      </c>
      <c r="D9986" t="s">
        <v>33</v>
      </c>
      <c r="E9986">
        <v>228144</v>
      </c>
      <c r="F9986">
        <v>4288</v>
      </c>
      <c r="G9986">
        <v>242655</v>
      </c>
      <c r="I9986" t="str" cm="1">
        <f t="array" ref="I9986">_xlfn.IFS(F9986=0,"No deaths",F9986&lt;100,"Less deaths",F9986&gt;100,"Deaths&gt;100")</f>
        <v>Deaths&gt;100</v>
      </c>
    </row>
    <row r="9987" spans="1:9" x14ac:dyDescent="0.3">
      <c r="A9987">
        <v>9986</v>
      </c>
      <c r="B9987" s="1">
        <v>44194</v>
      </c>
      <c r="C9987" s="2">
        <v>0.33333333333333331</v>
      </c>
      <c r="D9987" t="s">
        <v>19</v>
      </c>
      <c r="E9987">
        <v>254336</v>
      </c>
      <c r="F9987">
        <v>2882</v>
      </c>
      <c r="G9987">
        <v>261258</v>
      </c>
      <c r="I9987" t="str" cm="1">
        <f t="array" ref="I9987">_xlfn.IFS(F9987=0,"No deaths",F9987&lt;100,"Less deaths",F9987&gt;100,"Deaths&gt;100")</f>
        <v>Deaths&gt;100</v>
      </c>
    </row>
    <row r="9988" spans="1:9" x14ac:dyDescent="0.3">
      <c r="A9988">
        <v>9987</v>
      </c>
      <c r="B9988" s="1">
        <v>44194</v>
      </c>
      <c r="C9988" s="2">
        <v>0.33333333333333331</v>
      </c>
      <c r="D9988" t="s">
        <v>34</v>
      </c>
      <c r="E9988">
        <v>50079</v>
      </c>
      <c r="F9988">
        <v>921</v>
      </c>
      <c r="G9988">
        <v>54680</v>
      </c>
      <c r="I9988" t="str" cm="1">
        <f t="array" ref="I9988">_xlfn.IFS(F9988=0,"No deaths",F9988&lt;100,"Less deaths",F9988&gt;100,"Deaths&gt;100")</f>
        <v>Deaths&gt;100</v>
      </c>
    </row>
    <row r="9989" spans="1:9" x14ac:dyDescent="0.3">
      <c r="A9989">
        <v>9988</v>
      </c>
      <c r="B9989" s="1">
        <v>44194</v>
      </c>
      <c r="C9989" s="2">
        <v>0.33333333333333331</v>
      </c>
      <c r="D9989" t="s">
        <v>25</v>
      </c>
      <c r="E9989">
        <v>115261</v>
      </c>
      <c r="F9989">
        <v>1875</v>
      </c>
      <c r="G9989">
        <v>120293</v>
      </c>
      <c r="I9989" t="str" cm="1">
        <f t="array" ref="I9989">_xlfn.IFS(F9989=0,"No deaths",F9989&lt;100,"Less deaths",F9989&gt;100,"Deaths&gt;100")</f>
        <v>Deaths&gt;100</v>
      </c>
    </row>
    <row r="9990" spans="1:9" x14ac:dyDescent="0.3">
      <c r="A9990">
        <v>9989</v>
      </c>
      <c r="B9990" s="1">
        <v>44194</v>
      </c>
      <c r="C9990" s="2">
        <v>0.33333333333333331</v>
      </c>
      <c r="D9990" t="s">
        <v>43</v>
      </c>
      <c r="E9990">
        <v>111818</v>
      </c>
      <c r="F9990">
        <v>1020</v>
      </c>
      <c r="G9990">
        <v>114420</v>
      </c>
      <c r="I9990" t="str" cm="1">
        <f t="array" ref="I9990">_xlfn.IFS(F9990=0,"No deaths",F9990&lt;100,"Less deaths",F9990&gt;100,"Deaths&gt;100")</f>
        <v>Deaths&gt;100</v>
      </c>
    </row>
    <row r="9991" spans="1:9" x14ac:dyDescent="0.3">
      <c r="A9991">
        <v>9990</v>
      </c>
      <c r="B9991" s="1">
        <v>44194</v>
      </c>
      <c r="C9991" s="2">
        <v>0.33333333333333331</v>
      </c>
      <c r="D9991" t="s">
        <v>22</v>
      </c>
      <c r="E9991">
        <v>892273</v>
      </c>
      <c r="F9991">
        <v>12070</v>
      </c>
      <c r="G9991">
        <v>916909</v>
      </c>
      <c r="I9991" t="str" cm="1">
        <f t="array" ref="I9991">_xlfn.IFS(F9991=0,"No deaths",F9991&lt;100,"Less deaths",F9991&gt;100,"Deaths&gt;100")</f>
        <v>Deaths&gt;100</v>
      </c>
    </row>
    <row r="9992" spans="1:9" x14ac:dyDescent="0.3">
      <c r="A9992">
        <v>9991</v>
      </c>
      <c r="B9992" s="1">
        <v>44194</v>
      </c>
      <c r="C9992" s="2">
        <v>0.33333333333333331</v>
      </c>
      <c r="D9992" t="s">
        <v>10</v>
      </c>
      <c r="E9992">
        <v>676368</v>
      </c>
      <c r="F9992">
        <v>2990</v>
      </c>
      <c r="G9992">
        <v>743563</v>
      </c>
      <c r="I9992" t="str" cm="1">
        <f t="array" ref="I9992">_xlfn.IFS(F9992=0,"No deaths",F9992&lt;100,"Less deaths",F9992&gt;100,"Deaths&gt;100")</f>
        <v>Deaths&gt;100</v>
      </c>
    </row>
    <row r="9993" spans="1:9" x14ac:dyDescent="0.3">
      <c r="A9993">
        <v>9992</v>
      </c>
      <c r="B9993" s="1">
        <v>44194</v>
      </c>
      <c r="C9993" s="2">
        <v>0.33333333333333331</v>
      </c>
      <c r="D9993" t="s">
        <v>52</v>
      </c>
      <c r="E9993">
        <v>0</v>
      </c>
      <c r="F9993">
        <v>0</v>
      </c>
      <c r="G9993">
        <v>0</v>
      </c>
      <c r="I9993" t="str" cm="1">
        <f t="array" ref="I9993">_xlfn.IFS(F9993=0,"No deaths",F9993&lt;100,"Less deaths",F9993&gt;100,"Deaths&gt;100")</f>
        <v>No deaths</v>
      </c>
    </row>
    <row r="9994" spans="1:9" x14ac:dyDescent="0.3">
      <c r="A9994">
        <v>9993</v>
      </c>
      <c r="B9994" s="1">
        <v>44194</v>
      </c>
      <c r="C9994" s="2">
        <v>0.33333333333333331</v>
      </c>
      <c r="D9994" t="s">
        <v>20</v>
      </c>
      <c r="E9994">
        <v>9088</v>
      </c>
      <c r="F9994">
        <v>126</v>
      </c>
      <c r="G9994">
        <v>9411</v>
      </c>
      <c r="I9994" t="str" cm="1">
        <f t="array" ref="I9994">_xlfn.IFS(F9994=0,"No deaths",F9994&lt;100,"Less deaths",F9994&gt;100,"Deaths&gt;100")</f>
        <v>Deaths&gt;100</v>
      </c>
    </row>
    <row r="9995" spans="1:9" x14ac:dyDescent="0.3">
      <c r="A9995">
        <v>9994</v>
      </c>
      <c r="B9995" s="1">
        <v>44194</v>
      </c>
      <c r="C9995" s="2">
        <v>0.33333333333333331</v>
      </c>
      <c r="D9995" t="s">
        <v>35</v>
      </c>
      <c r="E9995">
        <v>225782</v>
      </c>
      <c r="F9995">
        <v>3572</v>
      </c>
      <c r="G9995">
        <v>239228</v>
      </c>
      <c r="I9995" t="str" cm="1">
        <f t="array" ref="I9995">_xlfn.IFS(F9995=0,"No deaths",F9995&lt;100,"Less deaths",F9995&gt;100,"Deaths&gt;100")</f>
        <v>Deaths&gt;100</v>
      </c>
    </row>
    <row r="9996" spans="1:9" x14ac:dyDescent="0.3">
      <c r="A9996">
        <v>9995</v>
      </c>
      <c r="B9996" s="1">
        <v>44194</v>
      </c>
      <c r="C9996" s="2">
        <v>0.33333333333333331</v>
      </c>
      <c r="D9996" t="s">
        <v>23</v>
      </c>
      <c r="E9996">
        <v>1814449</v>
      </c>
      <c r="F9996">
        <v>49305</v>
      </c>
      <c r="G9996">
        <v>1922048</v>
      </c>
      <c r="I9996" t="str" cm="1">
        <f t="array" ref="I9996">_xlfn.IFS(F9996=0,"No deaths",F9996&lt;100,"Less deaths",F9996&gt;100,"Deaths&gt;100")</f>
        <v>Deaths&gt;100</v>
      </c>
    </row>
    <row r="9997" spans="1:9" x14ac:dyDescent="0.3">
      <c r="A9997">
        <v>9996</v>
      </c>
      <c r="B9997" s="1">
        <v>44194</v>
      </c>
      <c r="C9997" s="2">
        <v>0.33333333333333331</v>
      </c>
      <c r="D9997" t="s">
        <v>37</v>
      </c>
      <c r="E9997">
        <v>26478</v>
      </c>
      <c r="F9997">
        <v>348</v>
      </c>
      <c r="G9997">
        <v>28060</v>
      </c>
      <c r="I9997" t="str" cm="1">
        <f t="array" ref="I9997">_xlfn.IFS(F9997=0,"No deaths",F9997&lt;100,"Less deaths",F9997&gt;100,"Deaths&gt;100")</f>
        <v>Deaths&gt;100</v>
      </c>
    </row>
    <row r="9998" spans="1:9" x14ac:dyDescent="0.3">
      <c r="A9998">
        <v>9997</v>
      </c>
      <c r="B9998" s="1">
        <v>44194</v>
      </c>
      <c r="C9998" s="2">
        <v>0.33333333333333331</v>
      </c>
      <c r="D9998" t="s">
        <v>47</v>
      </c>
      <c r="E9998">
        <v>13042</v>
      </c>
      <c r="F9998">
        <v>138</v>
      </c>
      <c r="G9998">
        <v>13379</v>
      </c>
      <c r="I9998" t="str" cm="1">
        <f t="array" ref="I9998">_xlfn.IFS(F9998=0,"No deaths",F9998&lt;100,"Less deaths",F9998&gt;100,"Deaths&gt;100")</f>
        <v>Deaths&gt;100</v>
      </c>
    </row>
    <row r="9999" spans="1:9" x14ac:dyDescent="0.3">
      <c r="A9999">
        <v>9998</v>
      </c>
      <c r="B9999" s="1">
        <v>44194</v>
      </c>
      <c r="C9999" s="2">
        <v>0.33333333333333331</v>
      </c>
      <c r="D9999" t="s">
        <v>38</v>
      </c>
      <c r="E9999">
        <v>4068</v>
      </c>
      <c r="F9999">
        <v>8</v>
      </c>
      <c r="G9999">
        <v>4190</v>
      </c>
      <c r="I9999" t="str" cm="1">
        <f t="array" ref="I9999">_xlfn.IFS(F9999=0,"No deaths",F9999&lt;100,"Less deaths",F9999&gt;100,"Deaths&gt;100")</f>
        <v>Less deaths</v>
      </c>
    </row>
    <row r="10000" spans="1:9" x14ac:dyDescent="0.3">
      <c r="A10000">
        <v>9999</v>
      </c>
      <c r="B10000" s="1">
        <v>44194</v>
      </c>
      <c r="C10000" s="2">
        <v>0.33333333333333331</v>
      </c>
      <c r="D10000" t="s">
        <v>46</v>
      </c>
      <c r="E10000">
        <v>11589</v>
      </c>
      <c r="F10000">
        <v>79</v>
      </c>
      <c r="G10000">
        <v>11911</v>
      </c>
      <c r="I10000" t="str" cm="1">
        <f t="array" ref="I10000">_xlfn.IFS(F10000=0,"No deaths",F10000&lt;100,"Less deaths",F10000&gt;100,"Deaths&gt;100")</f>
        <v>Less deaths</v>
      </c>
    </row>
    <row r="10001" spans="1:9" x14ac:dyDescent="0.3">
      <c r="A10001">
        <v>10000</v>
      </c>
      <c r="B10001" s="1">
        <v>44194</v>
      </c>
      <c r="C10001" s="2">
        <v>0.33333333333333331</v>
      </c>
      <c r="D10001" t="s">
        <v>28</v>
      </c>
      <c r="E10001">
        <v>324392</v>
      </c>
      <c r="F10001">
        <v>1864</v>
      </c>
      <c r="G10001">
        <v>328738</v>
      </c>
      <c r="I10001" t="str" cm="1">
        <f t="array" ref="I10001">_xlfn.IFS(F10001=0,"No deaths",F10001&lt;100,"Less deaths",F10001&gt;100,"Deaths&gt;100")</f>
        <v>Deaths&gt;100</v>
      </c>
    </row>
    <row r="10002" spans="1:9" x14ac:dyDescent="0.3">
      <c r="A10002">
        <v>10001</v>
      </c>
      <c r="B10002" s="1">
        <v>44194</v>
      </c>
      <c r="C10002" s="2">
        <v>0.33333333333333331</v>
      </c>
      <c r="D10002" t="s">
        <v>29</v>
      </c>
      <c r="E10002">
        <v>37040</v>
      </c>
      <c r="F10002">
        <v>631</v>
      </c>
      <c r="G10002">
        <v>38028</v>
      </c>
      <c r="I10002" t="str" cm="1">
        <f t="array" ref="I10002">_xlfn.IFS(F10002=0,"No deaths",F10002&lt;100,"Less deaths",F10002&gt;100,"Deaths&gt;100")</f>
        <v>Deaths&gt;100</v>
      </c>
    </row>
    <row r="10003" spans="1:9" x14ac:dyDescent="0.3">
      <c r="A10003">
        <v>10002</v>
      </c>
      <c r="B10003" s="1">
        <v>44194</v>
      </c>
      <c r="C10003" s="2">
        <v>0.33333333333333331</v>
      </c>
      <c r="D10003" t="s">
        <v>24</v>
      </c>
      <c r="E10003">
        <v>156342</v>
      </c>
      <c r="F10003">
        <v>5312</v>
      </c>
      <c r="G10003">
        <v>165668</v>
      </c>
      <c r="I10003" t="str" cm="1">
        <f t="array" ref="I10003">_xlfn.IFS(F10003=0,"No deaths",F10003&lt;100,"Less deaths",F10003&gt;100,"Deaths&gt;100")</f>
        <v>Deaths&gt;100</v>
      </c>
    </row>
    <row r="10004" spans="1:9" x14ac:dyDescent="0.3">
      <c r="A10004">
        <v>10003</v>
      </c>
      <c r="B10004" s="1">
        <v>44194</v>
      </c>
      <c r="C10004" s="2">
        <v>0.33333333333333331</v>
      </c>
      <c r="D10004" t="s">
        <v>17</v>
      </c>
      <c r="E10004">
        <v>292739</v>
      </c>
      <c r="F10004">
        <v>2677</v>
      </c>
      <c r="G10004">
        <v>306158</v>
      </c>
      <c r="I10004" t="str" cm="1">
        <f t="array" ref="I10004">_xlfn.IFS(F10004=0,"No deaths",F10004&lt;100,"Less deaths",F10004&gt;100,"Deaths&gt;100")</f>
        <v>Deaths&gt;100</v>
      </c>
    </row>
    <row r="10005" spans="1:9" x14ac:dyDescent="0.3">
      <c r="A10005">
        <v>10004</v>
      </c>
      <c r="B10005" s="1">
        <v>44194</v>
      </c>
      <c r="C10005" s="2">
        <v>0.33333333333333331</v>
      </c>
      <c r="D10005" t="s">
        <v>50</v>
      </c>
      <c r="E10005">
        <v>5188</v>
      </c>
      <c r="F10005">
        <v>126</v>
      </c>
      <c r="G10005">
        <v>5845</v>
      </c>
      <c r="I10005" t="str" cm="1">
        <f t="array" ref="I10005">_xlfn.IFS(F10005=0,"No deaths",F10005&lt;100,"Less deaths",F10005&gt;100,"Deaths&gt;100")</f>
        <v>Deaths&gt;100</v>
      </c>
    </row>
    <row r="10006" spans="1:9" x14ac:dyDescent="0.3">
      <c r="A10006">
        <v>10005</v>
      </c>
      <c r="B10006" s="1">
        <v>44194</v>
      </c>
      <c r="C10006" s="2">
        <v>0.33333333333333331</v>
      </c>
      <c r="D10006" t="s">
        <v>21</v>
      </c>
      <c r="E10006">
        <v>794228</v>
      </c>
      <c r="F10006">
        <v>12080</v>
      </c>
      <c r="G10006">
        <v>815175</v>
      </c>
      <c r="I10006" t="str" cm="1">
        <f t="array" ref="I10006">_xlfn.IFS(F10006=0,"No deaths",F10006&lt;100,"Less deaths",F10006&gt;100,"Deaths&gt;100")</f>
        <v>Deaths&gt;100</v>
      </c>
    </row>
    <row r="10007" spans="1:9" x14ac:dyDescent="0.3">
      <c r="A10007">
        <v>10006</v>
      </c>
      <c r="B10007" s="1">
        <v>44194</v>
      </c>
      <c r="C10007" s="2">
        <v>0.33333333333333331</v>
      </c>
      <c r="D10007" t="s">
        <v>15</v>
      </c>
      <c r="E10007">
        <v>277931</v>
      </c>
      <c r="F10007">
        <v>1535</v>
      </c>
      <c r="G10007">
        <v>285465</v>
      </c>
      <c r="I10007" t="str" cm="1">
        <f t="array" ref="I10007">_xlfn.IFS(F10007=0,"No deaths",F10007&lt;100,"Less deaths",F10007&gt;100,"Deaths&gt;100")</f>
        <v>Deaths&gt;100</v>
      </c>
    </row>
    <row r="10008" spans="1:9" x14ac:dyDescent="0.3">
      <c r="A10008">
        <v>10007</v>
      </c>
      <c r="B10008" s="1">
        <v>44194</v>
      </c>
      <c r="C10008" s="2">
        <v>0.33333333333333331</v>
      </c>
      <c r="D10008" t="s">
        <v>45</v>
      </c>
      <c r="E10008">
        <v>32721</v>
      </c>
      <c r="F10008">
        <v>385</v>
      </c>
      <c r="G10008">
        <v>33246</v>
      </c>
      <c r="I10008" t="str" cm="1">
        <f t="array" ref="I10008">_xlfn.IFS(F10008=0,"No deaths",F10008&lt;100,"Less deaths",F10008&gt;100,"Deaths&gt;100")</f>
        <v>Deaths&gt;100</v>
      </c>
    </row>
    <row r="10009" spans="1:9" x14ac:dyDescent="0.3">
      <c r="A10009">
        <v>10008</v>
      </c>
      <c r="B10009" s="1">
        <v>44194</v>
      </c>
      <c r="C10009" s="2">
        <v>0.33333333333333331</v>
      </c>
      <c r="D10009" t="s">
        <v>27</v>
      </c>
      <c r="E10009">
        <v>82850</v>
      </c>
      <c r="F10009">
        <v>1489</v>
      </c>
      <c r="G10009">
        <v>89850</v>
      </c>
      <c r="I10009" t="str" cm="1">
        <f t="array" ref="I10009">_xlfn.IFS(F10009=0,"No deaths",F10009&lt;100,"Less deaths",F10009&gt;100,"Deaths&gt;100")</f>
        <v>Deaths&gt;100</v>
      </c>
    </row>
    <row r="10010" spans="1:9" x14ac:dyDescent="0.3">
      <c r="A10010">
        <v>10009</v>
      </c>
      <c r="B10010" s="1">
        <v>44194</v>
      </c>
      <c r="C10010" s="2">
        <v>0.33333333333333331</v>
      </c>
      <c r="D10010" t="s">
        <v>18</v>
      </c>
      <c r="E10010">
        <v>559888</v>
      </c>
      <c r="F10010">
        <v>8322</v>
      </c>
      <c r="G10010">
        <v>582920</v>
      </c>
      <c r="I10010" t="str" cm="1">
        <f t="array" ref="I10010">_xlfn.IFS(F10010=0,"No deaths",F10010&lt;100,"Less deaths",F10010&gt;100,"Deaths&gt;100")</f>
        <v>Deaths&gt;100</v>
      </c>
    </row>
    <row r="10011" spans="1:9" x14ac:dyDescent="0.3">
      <c r="A10011">
        <v>10010</v>
      </c>
      <c r="B10011" s="1">
        <v>44194</v>
      </c>
      <c r="C10011" s="2">
        <v>0.33333333333333331</v>
      </c>
      <c r="D10011" t="s">
        <v>30</v>
      </c>
      <c r="E10011">
        <v>525685</v>
      </c>
      <c r="F10011">
        <v>9625</v>
      </c>
      <c r="G10011">
        <v>548471</v>
      </c>
      <c r="I10011" t="str" cm="1">
        <f t="array" ref="I10011">_xlfn.IFS(F10011=0,"No deaths",F10011&lt;100,"Less deaths",F10011&gt;100,"Deaths&gt;100")</f>
        <v>Deaths&gt;100</v>
      </c>
    </row>
    <row r="10012" spans="1:9" x14ac:dyDescent="0.3">
      <c r="A10012">
        <v>10011</v>
      </c>
      <c r="B10012" s="1">
        <v>44195</v>
      </c>
      <c r="C10012" s="2">
        <v>0.33333333333333331</v>
      </c>
      <c r="D10012" t="s">
        <v>26</v>
      </c>
      <c r="E10012">
        <v>871116</v>
      </c>
      <c r="F10012">
        <v>7100</v>
      </c>
      <c r="G10012">
        <v>881599</v>
      </c>
      <c r="I10012" t="str" cm="1">
        <f t="array" ref="I10012">_xlfn.IFS(F10012=0,"No deaths",F10012&lt;100,"Less deaths",F10012&gt;100,"Deaths&gt;100")</f>
        <v>Deaths&gt;100</v>
      </c>
    </row>
    <row r="10013" spans="1:9" x14ac:dyDescent="0.3">
      <c r="A10013">
        <v>10012</v>
      </c>
      <c r="B10013" s="1">
        <v>44195</v>
      </c>
      <c r="C10013" s="2">
        <v>0.33333333333333331</v>
      </c>
      <c r="D10013" t="s">
        <v>39</v>
      </c>
      <c r="E10013">
        <v>4811</v>
      </c>
      <c r="F10013">
        <v>62</v>
      </c>
      <c r="G10013">
        <v>4936</v>
      </c>
      <c r="I10013" t="str" cm="1">
        <f t="array" ref="I10013">_xlfn.IFS(F10013=0,"No deaths",F10013&lt;100,"Less deaths",F10013&gt;100,"Deaths&gt;100")</f>
        <v>Less deaths</v>
      </c>
    </row>
    <row r="10014" spans="1:9" x14ac:dyDescent="0.3">
      <c r="A10014">
        <v>10013</v>
      </c>
      <c r="B10014" s="1">
        <v>44195</v>
      </c>
      <c r="C10014" s="2">
        <v>0.33333333333333331</v>
      </c>
      <c r="D10014" t="s">
        <v>44</v>
      </c>
      <c r="E10014">
        <v>16538</v>
      </c>
      <c r="F10014">
        <v>56</v>
      </c>
      <c r="G10014">
        <v>16709</v>
      </c>
      <c r="I10014" t="str" cm="1">
        <f t="array" ref="I10014">_xlfn.IFS(F10014=0,"No deaths",F10014&lt;100,"Less deaths",F10014&gt;100,"Deaths&gt;100")</f>
        <v>Less deaths</v>
      </c>
    </row>
    <row r="10015" spans="1:9" x14ac:dyDescent="0.3">
      <c r="A10015">
        <v>10014</v>
      </c>
      <c r="B10015" s="1">
        <v>44195</v>
      </c>
      <c r="C10015" s="2">
        <v>0.33333333333333331</v>
      </c>
      <c r="D10015" t="s">
        <v>42</v>
      </c>
      <c r="E10015">
        <v>211723</v>
      </c>
      <c r="F10015">
        <v>1040</v>
      </c>
      <c r="G10015">
        <v>216063</v>
      </c>
      <c r="I10015" t="str" cm="1">
        <f t="array" ref="I10015">_xlfn.IFS(F10015=0,"No deaths",F10015&lt;100,"Less deaths",F10015&gt;100,"Deaths&gt;100")</f>
        <v>Deaths&gt;100</v>
      </c>
    </row>
    <row r="10016" spans="1:9" x14ac:dyDescent="0.3">
      <c r="A10016">
        <v>10015</v>
      </c>
      <c r="B10016" s="1">
        <v>44195</v>
      </c>
      <c r="C10016" s="2">
        <v>0.33333333333333331</v>
      </c>
      <c r="D10016" t="s">
        <v>36</v>
      </c>
      <c r="E10016">
        <v>244599</v>
      </c>
      <c r="F10016">
        <v>1389</v>
      </c>
      <c r="G10016">
        <v>250928</v>
      </c>
      <c r="I10016" t="str" cm="1">
        <f t="array" ref="I10016">_xlfn.IFS(F10016=0,"No deaths",F10016&lt;100,"Less deaths",F10016&gt;100,"Deaths&gt;100")</f>
        <v>Deaths&gt;100</v>
      </c>
    </row>
    <row r="10017" spans="1:9" x14ac:dyDescent="0.3">
      <c r="A10017">
        <v>10016</v>
      </c>
      <c r="B10017" s="1">
        <v>44195</v>
      </c>
      <c r="C10017" s="2">
        <v>0.33333333333333331</v>
      </c>
      <c r="D10017" t="s">
        <v>32</v>
      </c>
      <c r="E10017">
        <v>18937</v>
      </c>
      <c r="F10017">
        <v>316</v>
      </c>
      <c r="G10017">
        <v>19615</v>
      </c>
      <c r="I10017" t="str" cm="1">
        <f t="array" ref="I10017">_xlfn.IFS(F10017=0,"No deaths",F10017&lt;100,"Less deaths",F10017&gt;100,"Deaths&gt;100")</f>
        <v>Deaths&gt;100</v>
      </c>
    </row>
    <row r="10018" spans="1:9" x14ac:dyDescent="0.3">
      <c r="A10018">
        <v>10017</v>
      </c>
      <c r="B10018" s="1">
        <v>44195</v>
      </c>
      <c r="C10018" s="2">
        <v>0.33333333333333331</v>
      </c>
      <c r="D10018" t="s">
        <v>31</v>
      </c>
      <c r="E10018">
        <v>261663</v>
      </c>
      <c r="F10018">
        <v>3336</v>
      </c>
      <c r="G10018">
        <v>277471</v>
      </c>
      <c r="I10018" t="str" cm="1">
        <f t="array" ref="I10018">_xlfn.IFS(F10018=0,"No deaths",F10018&lt;100,"Less deaths",F10018&gt;100,"Deaths&gt;100")</f>
        <v>Deaths&gt;100</v>
      </c>
    </row>
    <row r="10019" spans="1:9" x14ac:dyDescent="0.3">
      <c r="A10019">
        <v>10018</v>
      </c>
      <c r="B10019" s="1">
        <v>44195</v>
      </c>
      <c r="C10019" s="2">
        <v>0.33333333333333331</v>
      </c>
      <c r="D10019" t="s">
        <v>48</v>
      </c>
      <c r="E10019">
        <v>3364</v>
      </c>
      <c r="F10019">
        <v>2</v>
      </c>
      <c r="G10019">
        <v>3375</v>
      </c>
      <c r="I10019" t="str" cm="1">
        <f t="array" ref="I10019">_xlfn.IFS(F10019=0,"No deaths",F10019&lt;100,"Less deaths",F10019&gt;100,"Deaths&gt;100")</f>
        <v>Less deaths</v>
      </c>
    </row>
    <row r="10020" spans="1:9" x14ac:dyDescent="0.3">
      <c r="A10020">
        <v>10019</v>
      </c>
      <c r="B10020" s="1">
        <v>44195</v>
      </c>
      <c r="C10020" s="2">
        <v>0.33333333333333331</v>
      </c>
      <c r="D10020" t="s">
        <v>16</v>
      </c>
      <c r="E10020">
        <v>607494</v>
      </c>
      <c r="F10020">
        <v>10502</v>
      </c>
      <c r="G10020">
        <v>624118</v>
      </c>
      <c r="I10020" t="str" cm="1">
        <f t="array" ref="I10020">_xlfn.IFS(F10020=0,"No deaths",F10020&lt;100,"Less deaths",F10020&gt;100,"Deaths&gt;100")</f>
        <v>Deaths&gt;100</v>
      </c>
    </row>
    <row r="10021" spans="1:9" x14ac:dyDescent="0.3">
      <c r="A10021">
        <v>10020</v>
      </c>
      <c r="B10021" s="1">
        <v>44195</v>
      </c>
      <c r="C10021" s="2">
        <v>0.33333333333333331</v>
      </c>
      <c r="D10021" t="s">
        <v>40</v>
      </c>
      <c r="E10021">
        <v>49199</v>
      </c>
      <c r="F10021">
        <v>735</v>
      </c>
      <c r="G10021">
        <v>50884</v>
      </c>
      <c r="I10021" t="str" cm="1">
        <f t="array" ref="I10021">_xlfn.IFS(F10021=0,"No deaths",F10021&lt;100,"Less deaths",F10021&gt;100,"Deaths&gt;100")</f>
        <v>Deaths&gt;100</v>
      </c>
    </row>
    <row r="10022" spans="1:9" x14ac:dyDescent="0.3">
      <c r="A10022">
        <v>10021</v>
      </c>
      <c r="B10022" s="1">
        <v>44195</v>
      </c>
      <c r="C10022" s="2">
        <v>0.33333333333333331</v>
      </c>
      <c r="D10022" t="s">
        <v>33</v>
      </c>
      <c r="E10022">
        <v>229143</v>
      </c>
      <c r="F10022">
        <v>4295</v>
      </c>
      <c r="G10022">
        <v>243459</v>
      </c>
      <c r="I10022" t="str" cm="1">
        <f t="array" ref="I10022">_xlfn.IFS(F10022=0,"No deaths",F10022&lt;100,"Less deaths",F10022&gt;100,"Deaths&gt;100")</f>
        <v>Deaths&gt;100</v>
      </c>
    </row>
    <row r="10023" spans="1:9" x14ac:dyDescent="0.3">
      <c r="A10023">
        <v>10022</v>
      </c>
      <c r="B10023" s="1">
        <v>44195</v>
      </c>
      <c r="C10023" s="2">
        <v>0.33333333333333331</v>
      </c>
      <c r="D10023" t="s">
        <v>19</v>
      </c>
      <c r="E10023">
        <v>254880</v>
      </c>
      <c r="F10023">
        <v>2892</v>
      </c>
      <c r="G10023">
        <v>261672</v>
      </c>
      <c r="I10023" t="str" cm="1">
        <f t="array" ref="I10023">_xlfn.IFS(F10023=0,"No deaths",F10023&lt;100,"Less deaths",F10023&gt;100,"Deaths&gt;100")</f>
        <v>Deaths&gt;100</v>
      </c>
    </row>
    <row r="10024" spans="1:9" x14ac:dyDescent="0.3">
      <c r="A10024">
        <v>10023</v>
      </c>
      <c r="B10024" s="1">
        <v>44195</v>
      </c>
      <c r="C10024" s="2">
        <v>0.33333333333333331</v>
      </c>
      <c r="D10024" t="s">
        <v>34</v>
      </c>
      <c r="E10024">
        <v>50631</v>
      </c>
      <c r="F10024">
        <v>925</v>
      </c>
      <c r="G10024">
        <v>54894</v>
      </c>
      <c r="I10024" t="str" cm="1">
        <f t="array" ref="I10024">_xlfn.IFS(F10024=0,"No deaths",F10024&lt;100,"Less deaths",F10024&gt;100,"Deaths&gt;100")</f>
        <v>Deaths&gt;100</v>
      </c>
    </row>
    <row r="10025" spans="1:9" x14ac:dyDescent="0.3">
      <c r="A10025">
        <v>10024</v>
      </c>
      <c r="B10025" s="1">
        <v>44195</v>
      </c>
      <c r="C10025" s="2">
        <v>0.33333333333333331</v>
      </c>
      <c r="D10025" t="s">
        <v>25</v>
      </c>
      <c r="E10025">
        <v>115560</v>
      </c>
      <c r="F10025">
        <v>1879</v>
      </c>
      <c r="G10025">
        <v>120527</v>
      </c>
      <c r="I10025" t="str" cm="1">
        <f t="array" ref="I10025">_xlfn.IFS(F10025=0,"No deaths",F10025&lt;100,"Less deaths",F10025&gt;100,"Deaths&gt;100")</f>
        <v>Deaths&gt;100</v>
      </c>
    </row>
    <row r="10026" spans="1:9" x14ac:dyDescent="0.3">
      <c r="A10026">
        <v>10025</v>
      </c>
      <c r="B10026" s="1">
        <v>44195</v>
      </c>
      <c r="C10026" s="2">
        <v>0.33333333333333331</v>
      </c>
      <c r="D10026" t="s">
        <v>43</v>
      </c>
      <c r="E10026">
        <v>112021</v>
      </c>
      <c r="F10026">
        <v>1025</v>
      </c>
      <c r="G10026">
        <v>114650</v>
      </c>
      <c r="I10026" t="str" cm="1">
        <f t="array" ref="I10026">_xlfn.IFS(F10026=0,"No deaths",F10026&lt;100,"Less deaths",F10026&gt;100,"Deaths&gt;100")</f>
        <v>Deaths&gt;100</v>
      </c>
    </row>
    <row r="10027" spans="1:9" x14ac:dyDescent="0.3">
      <c r="A10027">
        <v>10026</v>
      </c>
      <c r="B10027" s="1">
        <v>44195</v>
      </c>
      <c r="C10027" s="2">
        <v>0.33333333333333331</v>
      </c>
      <c r="D10027" t="s">
        <v>22</v>
      </c>
      <c r="E10027">
        <v>893617</v>
      </c>
      <c r="F10027">
        <v>12074</v>
      </c>
      <c r="G10027">
        <v>917571</v>
      </c>
      <c r="I10027" t="str" cm="1">
        <f t="array" ref="I10027">_xlfn.IFS(F10027=0,"No deaths",F10027&lt;100,"Less deaths",F10027&gt;100,"Deaths&gt;100")</f>
        <v>Deaths&gt;100</v>
      </c>
    </row>
    <row r="10028" spans="1:9" x14ac:dyDescent="0.3">
      <c r="A10028">
        <v>10027</v>
      </c>
      <c r="B10028" s="1">
        <v>44195</v>
      </c>
      <c r="C10028" s="2">
        <v>0.33333333333333331</v>
      </c>
      <c r="D10028" t="s">
        <v>10</v>
      </c>
      <c r="E10028">
        <v>681397</v>
      </c>
      <c r="F10028">
        <v>3014</v>
      </c>
      <c r="G10028">
        <v>749450</v>
      </c>
      <c r="I10028" t="str" cm="1">
        <f t="array" ref="I10028">_xlfn.IFS(F10028=0,"No deaths",F10028&lt;100,"Less deaths",F10028&gt;100,"Deaths&gt;100")</f>
        <v>Deaths&gt;100</v>
      </c>
    </row>
    <row r="10029" spans="1:9" x14ac:dyDescent="0.3">
      <c r="A10029">
        <v>10028</v>
      </c>
      <c r="B10029" s="1">
        <v>44195</v>
      </c>
      <c r="C10029" s="2">
        <v>0.33333333333333331</v>
      </c>
      <c r="D10029" t="s">
        <v>52</v>
      </c>
      <c r="E10029">
        <v>0</v>
      </c>
      <c r="F10029">
        <v>0</v>
      </c>
      <c r="G10029">
        <v>0</v>
      </c>
      <c r="I10029" t="str" cm="1">
        <f t="array" ref="I10029">_xlfn.IFS(F10029=0,"No deaths",F10029&lt;100,"Less deaths",F10029&gt;100,"Deaths&gt;100")</f>
        <v>No deaths</v>
      </c>
    </row>
    <row r="10030" spans="1:9" x14ac:dyDescent="0.3">
      <c r="A10030">
        <v>10029</v>
      </c>
      <c r="B10030" s="1">
        <v>44195</v>
      </c>
      <c r="C10030" s="2">
        <v>0.33333333333333331</v>
      </c>
      <c r="D10030" t="s">
        <v>20</v>
      </c>
      <c r="E10030">
        <v>9100</v>
      </c>
      <c r="F10030">
        <v>127</v>
      </c>
      <c r="G10030">
        <v>9436</v>
      </c>
      <c r="I10030" t="str" cm="1">
        <f t="array" ref="I10030">_xlfn.IFS(F10030=0,"No deaths",F10030&lt;100,"Less deaths",F10030&gt;100,"Deaths&gt;100")</f>
        <v>Deaths&gt;100</v>
      </c>
    </row>
    <row r="10031" spans="1:9" x14ac:dyDescent="0.3">
      <c r="A10031">
        <v>10030</v>
      </c>
      <c r="B10031" s="1">
        <v>44195</v>
      </c>
      <c r="C10031" s="2">
        <v>0.33333333333333331</v>
      </c>
      <c r="D10031" t="s">
        <v>35</v>
      </c>
      <c r="E10031">
        <v>226904</v>
      </c>
      <c r="F10031">
        <v>3582</v>
      </c>
      <c r="G10031">
        <v>240081</v>
      </c>
      <c r="I10031" t="str" cm="1">
        <f t="array" ref="I10031">_xlfn.IFS(F10031=0,"No deaths",F10031&lt;100,"Less deaths",F10031&gt;100,"Deaths&gt;100")</f>
        <v>Deaths&gt;100</v>
      </c>
    </row>
    <row r="10032" spans="1:9" x14ac:dyDescent="0.3">
      <c r="A10032">
        <v>10031</v>
      </c>
      <c r="B10032" s="1">
        <v>44195</v>
      </c>
      <c r="C10032" s="2">
        <v>0.33333333333333331</v>
      </c>
      <c r="D10032" t="s">
        <v>23</v>
      </c>
      <c r="E10032">
        <v>1820021</v>
      </c>
      <c r="F10032">
        <v>49373</v>
      </c>
      <c r="G10032">
        <v>1925066</v>
      </c>
      <c r="I10032" t="str" cm="1">
        <f t="array" ref="I10032">_xlfn.IFS(F10032=0,"No deaths",F10032&lt;100,"Less deaths",F10032&gt;100,"Deaths&gt;100")</f>
        <v>Deaths&gt;100</v>
      </c>
    </row>
    <row r="10033" spans="1:9" x14ac:dyDescent="0.3">
      <c r="A10033">
        <v>10032</v>
      </c>
      <c r="B10033" s="1">
        <v>44195</v>
      </c>
      <c r="C10033" s="2">
        <v>0.33333333333333331</v>
      </c>
      <c r="D10033" t="s">
        <v>37</v>
      </c>
      <c r="E10033">
        <v>26521</v>
      </c>
      <c r="F10033">
        <v>353</v>
      </c>
      <c r="G10033">
        <v>28096</v>
      </c>
      <c r="I10033" t="str" cm="1">
        <f t="array" ref="I10033">_xlfn.IFS(F10033=0,"No deaths",F10033&lt;100,"Less deaths",F10033&gt;100,"Deaths&gt;100")</f>
        <v>Deaths&gt;100</v>
      </c>
    </row>
    <row r="10034" spans="1:9" x14ac:dyDescent="0.3">
      <c r="A10034">
        <v>10033</v>
      </c>
      <c r="B10034" s="1">
        <v>44195</v>
      </c>
      <c r="C10034" s="2">
        <v>0.33333333333333331</v>
      </c>
      <c r="D10034" t="s">
        <v>47</v>
      </c>
      <c r="E10034">
        <v>13066</v>
      </c>
      <c r="F10034">
        <v>138</v>
      </c>
      <c r="G10034">
        <v>13387</v>
      </c>
      <c r="I10034" t="str" cm="1">
        <f t="array" ref="I10034">_xlfn.IFS(F10034=0,"No deaths",F10034&lt;100,"Less deaths",F10034&gt;100,"Deaths&gt;100")</f>
        <v>Deaths&gt;100</v>
      </c>
    </row>
    <row r="10035" spans="1:9" x14ac:dyDescent="0.3">
      <c r="A10035">
        <v>10034</v>
      </c>
      <c r="B10035" s="1">
        <v>44195</v>
      </c>
      <c r="C10035" s="2">
        <v>0.33333333333333331</v>
      </c>
      <c r="D10035" t="s">
        <v>38</v>
      </c>
      <c r="E10035">
        <v>4088</v>
      </c>
      <c r="F10035">
        <v>8</v>
      </c>
      <c r="G10035">
        <v>4199</v>
      </c>
      <c r="I10035" t="str" cm="1">
        <f t="array" ref="I10035">_xlfn.IFS(F10035=0,"No deaths",F10035&lt;100,"Less deaths",F10035&gt;100,"Deaths&gt;100")</f>
        <v>Less deaths</v>
      </c>
    </row>
    <row r="10036" spans="1:9" x14ac:dyDescent="0.3">
      <c r="A10036">
        <v>10035</v>
      </c>
      <c r="B10036" s="1">
        <v>44195</v>
      </c>
      <c r="C10036" s="2">
        <v>0.33333333333333331</v>
      </c>
      <c r="D10036" t="s">
        <v>46</v>
      </c>
      <c r="E10036">
        <v>11595</v>
      </c>
      <c r="F10036">
        <v>79</v>
      </c>
      <c r="G10036">
        <v>11917</v>
      </c>
      <c r="I10036" t="str" cm="1">
        <f t="array" ref="I10036">_xlfn.IFS(F10036=0,"No deaths",F10036&lt;100,"Less deaths",F10036&gt;100,"Deaths&gt;100")</f>
        <v>Less deaths</v>
      </c>
    </row>
    <row r="10037" spans="1:9" x14ac:dyDescent="0.3">
      <c r="A10037">
        <v>10036</v>
      </c>
      <c r="B10037" s="1">
        <v>44195</v>
      </c>
      <c r="C10037" s="2">
        <v>0.33333333333333331</v>
      </c>
      <c r="D10037" t="s">
        <v>28</v>
      </c>
      <c r="E10037">
        <v>324775</v>
      </c>
      <c r="F10037">
        <v>1868</v>
      </c>
      <c r="G10037">
        <v>329001</v>
      </c>
      <c r="I10037" t="str" cm="1">
        <f t="array" ref="I10037">_xlfn.IFS(F10037=0,"No deaths",F10037&lt;100,"Less deaths",F10037&gt;100,"Deaths&gt;100")</f>
        <v>Deaths&gt;100</v>
      </c>
    </row>
    <row r="10038" spans="1:9" x14ac:dyDescent="0.3">
      <c r="A10038">
        <v>10037</v>
      </c>
      <c r="B10038" s="1">
        <v>44195</v>
      </c>
      <c r="C10038" s="2">
        <v>0.33333333333333331</v>
      </c>
      <c r="D10038" t="s">
        <v>29</v>
      </c>
      <c r="E10038">
        <v>37074</v>
      </c>
      <c r="F10038">
        <v>633</v>
      </c>
      <c r="G10038">
        <v>38070</v>
      </c>
      <c r="I10038" t="str" cm="1">
        <f t="array" ref="I10038">_xlfn.IFS(F10038=0,"No deaths",F10038&lt;100,"Less deaths",F10038&gt;100,"Deaths&gt;100")</f>
        <v>Deaths&gt;100</v>
      </c>
    </row>
    <row r="10039" spans="1:9" x14ac:dyDescent="0.3">
      <c r="A10039">
        <v>10038</v>
      </c>
      <c r="B10039" s="1">
        <v>44195</v>
      </c>
      <c r="C10039" s="2">
        <v>0.33333333333333331</v>
      </c>
      <c r="D10039" t="s">
        <v>24</v>
      </c>
      <c r="E10039">
        <v>156719</v>
      </c>
      <c r="F10039">
        <v>5322</v>
      </c>
      <c r="G10039">
        <v>165878</v>
      </c>
      <c r="I10039" t="str" cm="1">
        <f t="array" ref="I10039">_xlfn.IFS(F10039=0,"No deaths",F10039&lt;100,"Less deaths",F10039&gt;100,"Deaths&gt;100")</f>
        <v>Deaths&gt;100</v>
      </c>
    </row>
    <row r="10040" spans="1:9" x14ac:dyDescent="0.3">
      <c r="A10040">
        <v>10039</v>
      </c>
      <c r="B10040" s="1">
        <v>44195</v>
      </c>
      <c r="C10040" s="2">
        <v>0.33333333333333331</v>
      </c>
      <c r="D10040" t="s">
        <v>17</v>
      </c>
      <c r="E10040">
        <v>293888</v>
      </c>
      <c r="F10040">
        <v>2683</v>
      </c>
      <c r="G10040">
        <v>306784</v>
      </c>
      <c r="I10040" t="str" cm="1">
        <f t="array" ref="I10040">_xlfn.IFS(F10040=0,"No deaths",F10040&lt;100,"Less deaths",F10040&gt;100,"Deaths&gt;100")</f>
        <v>Deaths&gt;100</v>
      </c>
    </row>
    <row r="10041" spans="1:9" x14ac:dyDescent="0.3">
      <c r="A10041">
        <v>10040</v>
      </c>
      <c r="B10041" s="1">
        <v>44195</v>
      </c>
      <c r="C10041" s="2">
        <v>0.33333333333333331</v>
      </c>
      <c r="D10041" t="s">
        <v>50</v>
      </c>
      <c r="E10041">
        <v>5201</v>
      </c>
      <c r="F10041">
        <v>126</v>
      </c>
      <c r="G10041">
        <v>5864</v>
      </c>
      <c r="I10041" t="str" cm="1">
        <f t="array" ref="I10041">_xlfn.IFS(F10041=0,"No deaths",F10041&lt;100,"Less deaths",F10041&gt;100,"Deaths&gt;100")</f>
        <v>Deaths&gt;100</v>
      </c>
    </row>
    <row r="10042" spans="1:9" x14ac:dyDescent="0.3">
      <c r="A10042">
        <v>10041</v>
      </c>
      <c r="B10042" s="1">
        <v>44195</v>
      </c>
      <c r="C10042" s="2">
        <v>0.33333333333333331</v>
      </c>
      <c r="D10042" t="s">
        <v>21</v>
      </c>
      <c r="E10042">
        <v>795293</v>
      </c>
      <c r="F10042">
        <v>12092</v>
      </c>
      <c r="G10042">
        <v>816132</v>
      </c>
      <c r="I10042" t="str" cm="1">
        <f t="array" ref="I10042">_xlfn.IFS(F10042=0,"No deaths",F10042&lt;100,"Less deaths",F10042&gt;100,"Deaths&gt;100")</f>
        <v>Deaths&gt;100</v>
      </c>
    </row>
    <row r="10043" spans="1:9" x14ac:dyDescent="0.3">
      <c r="A10043">
        <v>10042</v>
      </c>
      <c r="B10043" s="1">
        <v>44195</v>
      </c>
      <c r="C10043" s="2">
        <v>0.33333333333333331</v>
      </c>
      <c r="D10043" t="s">
        <v>15</v>
      </c>
      <c r="E10043">
        <v>278523</v>
      </c>
      <c r="F10043">
        <v>1538</v>
      </c>
      <c r="G10043">
        <v>285939</v>
      </c>
      <c r="I10043" t="str" cm="1">
        <f t="array" ref="I10043">_xlfn.IFS(F10043=0,"No deaths",F10043&lt;100,"Less deaths",F10043&gt;100,"Deaths&gt;100")</f>
        <v>Deaths&gt;100</v>
      </c>
    </row>
    <row r="10044" spans="1:9" x14ac:dyDescent="0.3">
      <c r="A10044">
        <v>10043</v>
      </c>
      <c r="B10044" s="1">
        <v>44195</v>
      </c>
      <c r="C10044" s="2">
        <v>0.33333333333333331</v>
      </c>
      <c r="D10044" t="s">
        <v>45</v>
      </c>
      <c r="E10044">
        <v>32735</v>
      </c>
      <c r="F10044">
        <v>385</v>
      </c>
      <c r="G10044">
        <v>33258</v>
      </c>
      <c r="I10044" t="str" cm="1">
        <f t="array" ref="I10044">_xlfn.IFS(F10044=0,"No deaths",F10044&lt;100,"Less deaths",F10044&gt;100,"Deaths&gt;100")</f>
        <v>Deaths&gt;100</v>
      </c>
    </row>
    <row r="10045" spans="1:9" x14ac:dyDescent="0.3">
      <c r="A10045">
        <v>10044</v>
      </c>
      <c r="B10045" s="1">
        <v>44195</v>
      </c>
      <c r="C10045" s="2">
        <v>0.33333333333333331</v>
      </c>
      <c r="D10045" t="s">
        <v>27</v>
      </c>
      <c r="E10045">
        <v>83416</v>
      </c>
      <c r="F10045">
        <v>1495</v>
      </c>
      <c r="G10045">
        <v>90167</v>
      </c>
      <c r="I10045" t="str" cm="1">
        <f t="array" ref="I10045">_xlfn.IFS(F10045=0,"No deaths",F10045&lt;100,"Less deaths",F10045&gt;100,"Deaths&gt;100")</f>
        <v>Deaths&gt;100</v>
      </c>
    </row>
    <row r="10046" spans="1:9" x14ac:dyDescent="0.3">
      <c r="A10046">
        <v>10045</v>
      </c>
      <c r="B10046" s="1">
        <v>44195</v>
      </c>
      <c r="C10046" s="2">
        <v>0.33333333333333331</v>
      </c>
      <c r="D10046" t="s">
        <v>18</v>
      </c>
      <c r="E10046">
        <v>561257</v>
      </c>
      <c r="F10046">
        <v>8340</v>
      </c>
      <c r="G10046">
        <v>583941</v>
      </c>
      <c r="I10046" t="str" cm="1">
        <f t="array" ref="I10046">_xlfn.IFS(F10046=0,"No deaths",F10046&lt;100,"Less deaths",F10046&gt;100,"Deaths&gt;100")</f>
        <v>Deaths&gt;100</v>
      </c>
    </row>
    <row r="10047" spans="1:9" x14ac:dyDescent="0.3">
      <c r="A10047">
        <v>10046</v>
      </c>
      <c r="B10047" s="1">
        <v>44195</v>
      </c>
      <c r="C10047" s="2">
        <v>0.33333333333333331</v>
      </c>
      <c r="D10047" t="s">
        <v>30</v>
      </c>
      <c r="E10047">
        <v>527272</v>
      </c>
      <c r="F10047">
        <v>9655</v>
      </c>
      <c r="G10047">
        <v>549715</v>
      </c>
      <c r="I10047" t="str" cm="1">
        <f t="array" ref="I10047">_xlfn.IFS(F10047=0,"No deaths",F10047&lt;100,"Less deaths",F10047&gt;100,"Deaths&gt;100")</f>
        <v>Deaths&gt;100</v>
      </c>
    </row>
    <row r="10048" spans="1:9" x14ac:dyDescent="0.3">
      <c r="A10048">
        <v>10047</v>
      </c>
      <c r="B10048" s="1">
        <v>44196</v>
      </c>
      <c r="C10048" s="2">
        <v>0.33333333333333331</v>
      </c>
      <c r="D10048" t="s">
        <v>26</v>
      </c>
      <c r="E10048">
        <v>871588</v>
      </c>
      <c r="F10048">
        <v>7104</v>
      </c>
      <c r="G10048">
        <v>881948</v>
      </c>
      <c r="I10048" t="str" cm="1">
        <f t="array" ref="I10048">_xlfn.IFS(F10048=0,"No deaths",F10048&lt;100,"Less deaths",F10048&gt;100,"Deaths&gt;100")</f>
        <v>Deaths&gt;100</v>
      </c>
    </row>
    <row r="10049" spans="1:9" x14ac:dyDescent="0.3">
      <c r="A10049">
        <v>10048</v>
      </c>
      <c r="B10049" s="1">
        <v>44196</v>
      </c>
      <c r="C10049" s="2">
        <v>0.33333333333333331</v>
      </c>
      <c r="D10049" t="s">
        <v>39</v>
      </c>
      <c r="E10049">
        <v>4820</v>
      </c>
      <c r="F10049">
        <v>62</v>
      </c>
      <c r="G10049">
        <v>4941</v>
      </c>
      <c r="I10049" t="str" cm="1">
        <f t="array" ref="I10049">_xlfn.IFS(F10049=0,"No deaths",F10049&lt;100,"Less deaths",F10049&gt;100,"Deaths&gt;100")</f>
        <v>Less deaths</v>
      </c>
    </row>
    <row r="10050" spans="1:9" x14ac:dyDescent="0.3">
      <c r="A10050">
        <v>10049</v>
      </c>
      <c r="B10050" s="1">
        <v>44196</v>
      </c>
      <c r="C10050" s="2">
        <v>0.33333333333333331</v>
      </c>
      <c r="D10050" t="s">
        <v>44</v>
      </c>
      <c r="E10050">
        <v>16549</v>
      </c>
      <c r="F10050">
        <v>56</v>
      </c>
      <c r="G10050">
        <v>16711</v>
      </c>
      <c r="I10050" t="str" cm="1">
        <f t="array" ref="I10050">_xlfn.IFS(F10050=0,"No deaths",F10050&lt;100,"Less deaths",F10050&gt;100,"Deaths&gt;100")</f>
        <v>Less deaths</v>
      </c>
    </row>
    <row r="10051" spans="1:9" x14ac:dyDescent="0.3">
      <c r="A10051">
        <v>10050</v>
      </c>
      <c r="B10051" s="1">
        <v>44196</v>
      </c>
      <c r="C10051" s="2">
        <v>0.33333333333333331</v>
      </c>
      <c r="D10051" t="s">
        <v>42</v>
      </c>
      <c r="E10051">
        <v>211838</v>
      </c>
      <c r="F10051">
        <v>1043</v>
      </c>
      <c r="G10051">
        <v>216139</v>
      </c>
      <c r="I10051" t="str" cm="1">
        <f t="array" ref="I10051">_xlfn.IFS(F10051=0,"No deaths",F10051&lt;100,"Less deaths",F10051&gt;100,"Deaths&gt;100")</f>
        <v>Deaths&gt;100</v>
      </c>
    </row>
    <row r="10052" spans="1:9" x14ac:dyDescent="0.3">
      <c r="A10052">
        <v>10051</v>
      </c>
      <c r="B10052" s="1">
        <v>44196</v>
      </c>
      <c r="C10052" s="2">
        <v>0.33333333333333331</v>
      </c>
      <c r="D10052" t="s">
        <v>36</v>
      </c>
      <c r="E10052">
        <v>245156</v>
      </c>
      <c r="F10052">
        <v>1393</v>
      </c>
      <c r="G10052">
        <v>251348</v>
      </c>
      <c r="I10052" t="str" cm="1">
        <f t="array" ref="I10052">_xlfn.IFS(F10052=0,"No deaths",F10052&lt;100,"Less deaths",F10052&gt;100,"Deaths&gt;100")</f>
        <v>Deaths&gt;100</v>
      </c>
    </row>
    <row r="10053" spans="1:9" x14ac:dyDescent="0.3">
      <c r="A10053">
        <v>10052</v>
      </c>
      <c r="B10053" s="1">
        <v>44196</v>
      </c>
      <c r="C10053" s="2">
        <v>0.33333333333333331</v>
      </c>
      <c r="D10053" t="s">
        <v>32</v>
      </c>
      <c r="E10053">
        <v>18967</v>
      </c>
      <c r="F10053">
        <v>316</v>
      </c>
      <c r="G10053">
        <v>19682</v>
      </c>
      <c r="I10053" t="str" cm="1">
        <f t="array" ref="I10053">_xlfn.IFS(F10053=0,"No deaths",F10053&lt;100,"Less deaths",F10053&gt;100,"Deaths&gt;100")</f>
        <v>Deaths&gt;100</v>
      </c>
    </row>
    <row r="10054" spans="1:9" x14ac:dyDescent="0.3">
      <c r="A10054">
        <v>10053</v>
      </c>
      <c r="B10054" s="1">
        <v>44196</v>
      </c>
      <c r="C10054" s="2">
        <v>0.33333333333333331</v>
      </c>
      <c r="D10054" t="s">
        <v>31</v>
      </c>
      <c r="E10054">
        <v>263251</v>
      </c>
      <c r="F10054">
        <v>3350</v>
      </c>
      <c r="G10054">
        <v>278540</v>
      </c>
      <c r="I10054" t="str" cm="1">
        <f t="array" ref="I10054">_xlfn.IFS(F10054=0,"No deaths",F10054&lt;100,"Less deaths",F10054&gt;100,"Deaths&gt;100")</f>
        <v>Deaths&gt;100</v>
      </c>
    </row>
    <row r="10055" spans="1:9" x14ac:dyDescent="0.3">
      <c r="A10055">
        <v>10054</v>
      </c>
      <c r="B10055" s="1">
        <v>44196</v>
      </c>
      <c r="C10055" s="2">
        <v>0.33333333333333331</v>
      </c>
      <c r="D10055" t="s">
        <v>48</v>
      </c>
      <c r="E10055">
        <v>3364</v>
      </c>
      <c r="F10055">
        <v>2</v>
      </c>
      <c r="G10055">
        <v>3375</v>
      </c>
      <c r="I10055" t="str" cm="1">
        <f t="array" ref="I10055">_xlfn.IFS(F10055=0,"No deaths",F10055&lt;100,"Less deaths",F10055&gt;100,"Deaths&gt;100")</f>
        <v>Less deaths</v>
      </c>
    </row>
    <row r="10056" spans="1:9" x14ac:dyDescent="0.3">
      <c r="A10056">
        <v>10055</v>
      </c>
      <c r="B10056" s="1">
        <v>44196</v>
      </c>
      <c r="C10056" s="2">
        <v>0.33333333333333331</v>
      </c>
      <c r="D10056" t="s">
        <v>16</v>
      </c>
      <c r="E10056">
        <v>608434</v>
      </c>
      <c r="F10056">
        <v>10523</v>
      </c>
      <c r="G10056">
        <v>624795</v>
      </c>
      <c r="I10056" t="str" cm="1">
        <f t="array" ref="I10056">_xlfn.IFS(F10056=0,"No deaths",F10056&lt;100,"Less deaths",F10056&gt;100,"Deaths&gt;100")</f>
        <v>Deaths&gt;100</v>
      </c>
    </row>
    <row r="10057" spans="1:9" x14ac:dyDescent="0.3">
      <c r="A10057">
        <v>10056</v>
      </c>
      <c r="B10057" s="1">
        <v>44196</v>
      </c>
      <c r="C10057" s="2">
        <v>0.33333333333333331</v>
      </c>
      <c r="D10057" t="s">
        <v>40</v>
      </c>
      <c r="E10057">
        <v>49313</v>
      </c>
      <c r="F10057">
        <v>737</v>
      </c>
      <c r="G10057">
        <v>50981</v>
      </c>
      <c r="I10057" t="str" cm="1">
        <f t="array" ref="I10057">_xlfn.IFS(F10057=0,"No deaths",F10057&lt;100,"Less deaths",F10057&gt;100,"Deaths&gt;100")</f>
        <v>Deaths&gt;100</v>
      </c>
    </row>
    <row r="10058" spans="1:9" x14ac:dyDescent="0.3">
      <c r="A10058">
        <v>10057</v>
      </c>
      <c r="B10058" s="1">
        <v>44196</v>
      </c>
      <c r="C10058" s="2">
        <v>0.33333333333333331</v>
      </c>
      <c r="D10058" t="s">
        <v>33</v>
      </c>
      <c r="E10058">
        <v>229977</v>
      </c>
      <c r="F10058">
        <v>4302</v>
      </c>
      <c r="G10058">
        <v>244258</v>
      </c>
      <c r="I10058" t="str" cm="1">
        <f t="array" ref="I10058">_xlfn.IFS(F10058=0,"No deaths",F10058&lt;100,"Less deaths",F10058&gt;100,"Deaths&gt;100")</f>
        <v>Deaths&gt;100</v>
      </c>
    </row>
    <row r="10059" spans="1:9" x14ac:dyDescent="0.3">
      <c r="A10059">
        <v>10058</v>
      </c>
      <c r="B10059" s="1">
        <v>44196</v>
      </c>
      <c r="C10059" s="2">
        <v>0.33333333333333331</v>
      </c>
      <c r="D10059" t="s">
        <v>19</v>
      </c>
      <c r="E10059">
        <v>255356</v>
      </c>
      <c r="F10059">
        <v>2899</v>
      </c>
      <c r="G10059">
        <v>262054</v>
      </c>
      <c r="I10059" t="str" cm="1">
        <f t="array" ref="I10059">_xlfn.IFS(F10059=0,"No deaths",F10059&lt;100,"Less deaths",F10059&gt;100,"Deaths&gt;100")</f>
        <v>Deaths&gt;100</v>
      </c>
    </row>
    <row r="10060" spans="1:9" x14ac:dyDescent="0.3">
      <c r="A10060">
        <v>10059</v>
      </c>
      <c r="B10060" s="1">
        <v>44196</v>
      </c>
      <c r="C10060" s="2">
        <v>0.33333333333333331</v>
      </c>
      <c r="D10060" t="s">
        <v>34</v>
      </c>
      <c r="E10060">
        <v>51387</v>
      </c>
      <c r="F10060">
        <v>931</v>
      </c>
      <c r="G10060">
        <v>55114</v>
      </c>
      <c r="I10060" t="str" cm="1">
        <f t="array" ref="I10060">_xlfn.IFS(F10060=0,"No deaths",F10060&lt;100,"Less deaths",F10060&gt;100,"Deaths&gt;100")</f>
        <v>Deaths&gt;100</v>
      </c>
    </row>
    <row r="10061" spans="1:9" x14ac:dyDescent="0.3">
      <c r="A10061">
        <v>10060</v>
      </c>
      <c r="B10061" s="1">
        <v>44196</v>
      </c>
      <c r="C10061" s="2">
        <v>0.33333333333333331</v>
      </c>
      <c r="D10061" t="s">
        <v>25</v>
      </c>
      <c r="E10061">
        <v>115830</v>
      </c>
      <c r="F10061">
        <v>1880</v>
      </c>
      <c r="G10061">
        <v>120744</v>
      </c>
      <c r="I10061" t="str" cm="1">
        <f t="array" ref="I10061">_xlfn.IFS(F10061=0,"No deaths",F10061&lt;100,"Less deaths",F10061&gt;100,"Deaths&gt;100")</f>
        <v>Deaths&gt;100</v>
      </c>
    </row>
    <row r="10062" spans="1:9" x14ac:dyDescent="0.3">
      <c r="A10062">
        <v>10061</v>
      </c>
      <c r="B10062" s="1">
        <v>44196</v>
      </c>
      <c r="C10062" s="2">
        <v>0.33333333333333331</v>
      </c>
      <c r="D10062" t="s">
        <v>43</v>
      </c>
      <c r="E10062">
        <v>112206</v>
      </c>
      <c r="F10062">
        <v>1027</v>
      </c>
      <c r="G10062">
        <v>114873</v>
      </c>
      <c r="I10062" t="str" cm="1">
        <f t="array" ref="I10062">_xlfn.IFS(F10062=0,"No deaths",F10062&lt;100,"Less deaths",F10062&gt;100,"Deaths&gt;100")</f>
        <v>Deaths&gt;100</v>
      </c>
    </row>
    <row r="10063" spans="1:9" x14ac:dyDescent="0.3">
      <c r="A10063">
        <v>10062</v>
      </c>
      <c r="B10063" s="1">
        <v>44196</v>
      </c>
      <c r="C10063" s="2">
        <v>0.33333333333333331</v>
      </c>
      <c r="D10063" t="s">
        <v>22</v>
      </c>
      <c r="E10063">
        <v>894834</v>
      </c>
      <c r="F10063">
        <v>12081</v>
      </c>
      <c r="G10063">
        <v>918544</v>
      </c>
      <c r="I10063" t="str" cm="1">
        <f t="array" ref="I10063">_xlfn.IFS(F10063=0,"No deaths",F10063&lt;100,"Less deaths",F10063&gt;100,"Deaths&gt;100")</f>
        <v>Deaths&gt;100</v>
      </c>
    </row>
    <row r="10064" spans="1:9" x14ac:dyDescent="0.3">
      <c r="A10064">
        <v>10063</v>
      </c>
      <c r="B10064" s="1">
        <v>44196</v>
      </c>
      <c r="C10064" s="2">
        <v>0.33333333333333331</v>
      </c>
      <c r="D10064" t="s">
        <v>10</v>
      </c>
      <c r="E10064">
        <v>687104</v>
      </c>
      <c r="F10064">
        <v>3042</v>
      </c>
      <c r="G10064">
        <v>755718</v>
      </c>
      <c r="I10064" t="str" cm="1">
        <f t="array" ref="I10064">_xlfn.IFS(F10064=0,"No deaths",F10064&lt;100,"Less deaths",F10064&gt;100,"Deaths&gt;100")</f>
        <v>Deaths&gt;100</v>
      </c>
    </row>
    <row r="10065" spans="1:9" x14ac:dyDescent="0.3">
      <c r="A10065">
        <v>10064</v>
      </c>
      <c r="B10065" s="1">
        <v>44196</v>
      </c>
      <c r="C10065" s="2">
        <v>0.33333333333333331</v>
      </c>
      <c r="D10065" t="s">
        <v>52</v>
      </c>
      <c r="E10065">
        <v>0</v>
      </c>
      <c r="F10065">
        <v>0</v>
      </c>
      <c r="G10065">
        <v>0</v>
      </c>
      <c r="I10065" t="str" cm="1">
        <f t="array" ref="I10065">_xlfn.IFS(F10065=0,"No deaths",F10065&lt;100,"Less deaths",F10065&gt;100,"Deaths&gt;100")</f>
        <v>No deaths</v>
      </c>
    </row>
    <row r="10066" spans="1:9" x14ac:dyDescent="0.3">
      <c r="A10066">
        <v>10065</v>
      </c>
      <c r="B10066" s="1">
        <v>44196</v>
      </c>
      <c r="C10066" s="2">
        <v>0.33333333333333331</v>
      </c>
      <c r="D10066" t="s">
        <v>20</v>
      </c>
      <c r="E10066">
        <v>9132</v>
      </c>
      <c r="F10066">
        <v>127</v>
      </c>
      <c r="G10066">
        <v>9447</v>
      </c>
      <c r="I10066" t="str" cm="1">
        <f t="array" ref="I10066">_xlfn.IFS(F10066=0,"No deaths",F10066&lt;100,"Less deaths",F10066&gt;100,"Deaths&gt;100")</f>
        <v>Deaths&gt;100</v>
      </c>
    </row>
    <row r="10067" spans="1:9" x14ac:dyDescent="0.3">
      <c r="A10067">
        <v>10066</v>
      </c>
      <c r="B10067" s="1">
        <v>44196</v>
      </c>
      <c r="C10067" s="2">
        <v>0.33333333333333331</v>
      </c>
      <c r="D10067" t="s">
        <v>35</v>
      </c>
      <c r="E10067">
        <v>227965</v>
      </c>
      <c r="F10067">
        <v>3595</v>
      </c>
      <c r="G10067">
        <v>240947</v>
      </c>
      <c r="I10067" t="str" cm="1">
        <f t="array" ref="I10067">_xlfn.IFS(F10067=0,"No deaths",F10067&lt;100,"Less deaths",F10067&gt;100,"Deaths&gt;100")</f>
        <v>Deaths&gt;100</v>
      </c>
    </row>
    <row r="10068" spans="1:9" x14ac:dyDescent="0.3">
      <c r="A10068">
        <v>10067</v>
      </c>
      <c r="B10068" s="1">
        <v>44196</v>
      </c>
      <c r="C10068" s="2">
        <v>0.33333333333333331</v>
      </c>
      <c r="D10068" t="s">
        <v>23</v>
      </c>
      <c r="E10068">
        <v>1824934</v>
      </c>
      <c r="F10068">
        <v>49463</v>
      </c>
      <c r="G10068">
        <v>1928603</v>
      </c>
      <c r="I10068" t="str" cm="1">
        <f t="array" ref="I10068">_xlfn.IFS(F10068=0,"No deaths",F10068&lt;100,"Less deaths",F10068&gt;100,"Deaths&gt;100")</f>
        <v>Deaths&gt;100</v>
      </c>
    </row>
    <row r="10069" spans="1:9" x14ac:dyDescent="0.3">
      <c r="A10069">
        <v>10068</v>
      </c>
      <c r="B10069" s="1">
        <v>44196</v>
      </c>
      <c r="C10069" s="2">
        <v>0.33333333333333331</v>
      </c>
      <c r="D10069" t="s">
        <v>37</v>
      </c>
      <c r="E10069">
        <v>26601</v>
      </c>
      <c r="F10069">
        <v>354</v>
      </c>
      <c r="G10069">
        <v>28137</v>
      </c>
      <c r="I10069" t="str" cm="1">
        <f t="array" ref="I10069">_xlfn.IFS(F10069=0,"No deaths",F10069&lt;100,"Less deaths",F10069&gt;100,"Deaths&gt;100")</f>
        <v>Deaths&gt;100</v>
      </c>
    </row>
    <row r="10070" spans="1:9" x14ac:dyDescent="0.3">
      <c r="A10070">
        <v>10069</v>
      </c>
      <c r="B10070" s="1">
        <v>44196</v>
      </c>
      <c r="C10070" s="2">
        <v>0.33333333333333331</v>
      </c>
      <c r="D10070" t="s">
        <v>47</v>
      </c>
      <c r="E10070">
        <v>13085</v>
      </c>
      <c r="F10070">
        <v>139</v>
      </c>
      <c r="G10070">
        <v>13408</v>
      </c>
      <c r="I10070" t="str" cm="1">
        <f t="array" ref="I10070">_xlfn.IFS(F10070=0,"No deaths",F10070&lt;100,"Less deaths",F10070&gt;100,"Deaths&gt;100")</f>
        <v>Deaths&gt;100</v>
      </c>
    </row>
    <row r="10071" spans="1:9" x14ac:dyDescent="0.3">
      <c r="A10071">
        <v>10070</v>
      </c>
      <c r="B10071" s="1">
        <v>44196</v>
      </c>
      <c r="C10071" s="2">
        <v>0.33333333333333331</v>
      </c>
      <c r="D10071" t="s">
        <v>38</v>
      </c>
      <c r="E10071">
        <v>4091</v>
      </c>
      <c r="F10071">
        <v>8</v>
      </c>
      <c r="G10071">
        <v>4204</v>
      </c>
      <c r="I10071" t="str" cm="1">
        <f t="array" ref="I10071">_xlfn.IFS(F10071=0,"No deaths",F10071&lt;100,"Less deaths",F10071&gt;100,"Deaths&gt;100")</f>
        <v>Less deaths</v>
      </c>
    </row>
    <row r="10072" spans="1:9" x14ac:dyDescent="0.3">
      <c r="A10072">
        <v>10071</v>
      </c>
      <c r="B10072" s="1">
        <v>44196</v>
      </c>
      <c r="C10072" s="2">
        <v>0.33333333333333331</v>
      </c>
      <c r="D10072" t="s">
        <v>46</v>
      </c>
      <c r="E10072">
        <v>11624</v>
      </c>
      <c r="F10072">
        <v>79</v>
      </c>
      <c r="G10072">
        <v>11921</v>
      </c>
      <c r="I10072" t="str" cm="1">
        <f t="array" ref="I10072">_xlfn.IFS(F10072=0,"No deaths",F10072&lt;100,"Less deaths",F10072&gt;100,"Deaths&gt;100")</f>
        <v>Less deaths</v>
      </c>
    </row>
    <row r="10073" spans="1:9" x14ac:dyDescent="0.3">
      <c r="A10073">
        <v>10072</v>
      </c>
      <c r="B10073" s="1">
        <v>44196</v>
      </c>
      <c r="C10073" s="2">
        <v>0.33333333333333331</v>
      </c>
      <c r="D10073" t="s">
        <v>28</v>
      </c>
      <c r="E10073">
        <v>325103</v>
      </c>
      <c r="F10073">
        <v>1871</v>
      </c>
      <c r="G10073">
        <v>329306</v>
      </c>
      <c r="I10073" t="str" cm="1">
        <f t="array" ref="I10073">_xlfn.IFS(F10073=0,"No deaths",F10073&lt;100,"Less deaths",F10073&gt;100,"Deaths&gt;100")</f>
        <v>Deaths&gt;100</v>
      </c>
    </row>
    <row r="10074" spans="1:9" x14ac:dyDescent="0.3">
      <c r="A10074">
        <v>10073</v>
      </c>
      <c r="B10074" s="1">
        <v>44196</v>
      </c>
      <c r="C10074" s="2">
        <v>0.33333333333333331</v>
      </c>
      <c r="D10074" t="s">
        <v>29</v>
      </c>
      <c r="E10074">
        <v>37100</v>
      </c>
      <c r="F10074">
        <v>633</v>
      </c>
      <c r="G10074">
        <v>38096</v>
      </c>
      <c r="I10074" t="str" cm="1">
        <f t="array" ref="I10074">_xlfn.IFS(F10074=0,"No deaths",F10074&lt;100,"Less deaths",F10074&gt;100,"Deaths&gt;100")</f>
        <v>Deaths&gt;100</v>
      </c>
    </row>
    <row r="10075" spans="1:9" x14ac:dyDescent="0.3">
      <c r="A10075">
        <v>10074</v>
      </c>
      <c r="B10075" s="1">
        <v>44196</v>
      </c>
      <c r="C10075" s="2">
        <v>0.33333333333333331</v>
      </c>
      <c r="D10075" t="s">
        <v>24</v>
      </c>
      <c r="E10075">
        <v>157043</v>
      </c>
      <c r="F10075">
        <v>5331</v>
      </c>
      <c r="G10075">
        <v>166239</v>
      </c>
      <c r="I10075" t="str" cm="1">
        <f t="array" ref="I10075">_xlfn.IFS(F10075=0,"No deaths",F10075&lt;100,"Less deaths",F10075&gt;100,"Deaths&gt;100")</f>
        <v>Deaths&gt;100</v>
      </c>
    </row>
    <row r="10076" spans="1:9" x14ac:dyDescent="0.3">
      <c r="A10076">
        <v>10075</v>
      </c>
      <c r="B10076" s="1">
        <v>44196</v>
      </c>
      <c r="C10076" s="2">
        <v>0.33333333333333331</v>
      </c>
      <c r="D10076" t="s">
        <v>17</v>
      </c>
      <c r="E10076">
        <v>295030</v>
      </c>
      <c r="F10076">
        <v>2689</v>
      </c>
      <c r="G10076">
        <v>307554</v>
      </c>
      <c r="I10076" t="str" cm="1">
        <f t="array" ref="I10076">_xlfn.IFS(F10076=0,"No deaths",F10076&lt;100,"Less deaths",F10076&gt;100,"Deaths&gt;100")</f>
        <v>Deaths&gt;100</v>
      </c>
    </row>
    <row r="10077" spans="1:9" x14ac:dyDescent="0.3">
      <c r="A10077">
        <v>10076</v>
      </c>
      <c r="B10077" s="1">
        <v>44196</v>
      </c>
      <c r="C10077" s="2">
        <v>0.33333333333333331</v>
      </c>
      <c r="D10077" t="s">
        <v>50</v>
      </c>
      <c r="E10077">
        <v>5218</v>
      </c>
      <c r="F10077">
        <v>127</v>
      </c>
      <c r="G10077">
        <v>5877</v>
      </c>
      <c r="I10077" t="str" cm="1">
        <f t="array" ref="I10077">_xlfn.IFS(F10077=0,"No deaths",F10077&lt;100,"Less deaths",F10077&gt;100,"Deaths&gt;100")</f>
        <v>Deaths&gt;100</v>
      </c>
    </row>
    <row r="10078" spans="1:9" x14ac:dyDescent="0.3">
      <c r="A10078">
        <v>10077</v>
      </c>
      <c r="B10078" s="1">
        <v>44196</v>
      </c>
      <c r="C10078" s="2">
        <v>0.33333333333333331</v>
      </c>
      <c r="D10078" t="s">
        <v>21</v>
      </c>
      <c r="E10078">
        <v>796353</v>
      </c>
      <c r="F10078">
        <v>12109</v>
      </c>
      <c r="G10078">
        <v>817077</v>
      </c>
      <c r="I10078" t="str" cm="1">
        <f t="array" ref="I10078">_xlfn.IFS(F10078=0,"No deaths",F10078&lt;100,"Less deaths",F10078&gt;100,"Deaths&gt;100")</f>
        <v>Deaths&gt;100</v>
      </c>
    </row>
    <row r="10079" spans="1:9" x14ac:dyDescent="0.3">
      <c r="A10079">
        <v>10078</v>
      </c>
      <c r="B10079" s="1">
        <v>44196</v>
      </c>
      <c r="C10079" s="2">
        <v>0.33333333333333331</v>
      </c>
      <c r="D10079" t="s">
        <v>15</v>
      </c>
      <c r="E10079">
        <v>278839</v>
      </c>
      <c r="F10079">
        <v>1541</v>
      </c>
      <c r="G10079">
        <v>286354</v>
      </c>
      <c r="I10079" t="str" cm="1">
        <f t="array" ref="I10079">_xlfn.IFS(F10079=0,"No deaths",F10079&lt;100,"Less deaths",F10079&gt;100,"Deaths&gt;100")</f>
        <v>Deaths&gt;100</v>
      </c>
    </row>
    <row r="10080" spans="1:9" x14ac:dyDescent="0.3">
      <c r="A10080">
        <v>10079</v>
      </c>
      <c r="B10080" s="1">
        <v>44196</v>
      </c>
      <c r="C10080" s="2">
        <v>0.33333333333333331</v>
      </c>
      <c r="D10080" t="s">
        <v>45</v>
      </c>
      <c r="E10080">
        <v>32751</v>
      </c>
      <c r="F10080">
        <v>385</v>
      </c>
      <c r="G10080">
        <v>33264</v>
      </c>
      <c r="I10080" t="str" cm="1">
        <f t="array" ref="I10080">_xlfn.IFS(F10080=0,"No deaths",F10080&lt;100,"Less deaths",F10080&gt;100,"Deaths&gt;100")</f>
        <v>Deaths&gt;100</v>
      </c>
    </row>
    <row r="10081" spans="1:9" x14ac:dyDescent="0.3">
      <c r="A10081">
        <v>10080</v>
      </c>
      <c r="B10081" s="1">
        <v>44196</v>
      </c>
      <c r="C10081" s="2">
        <v>0.33333333333333331</v>
      </c>
      <c r="D10081" t="s">
        <v>27</v>
      </c>
      <c r="E10081">
        <v>84149</v>
      </c>
      <c r="F10081">
        <v>1504</v>
      </c>
      <c r="G10081">
        <v>90616</v>
      </c>
      <c r="I10081" t="str" cm="1">
        <f t="array" ref="I10081">_xlfn.IFS(F10081=0,"No deaths",F10081&lt;100,"Less deaths",F10081&gt;100,"Deaths&gt;100")</f>
        <v>Deaths&gt;100</v>
      </c>
    </row>
    <row r="10082" spans="1:9" x14ac:dyDescent="0.3">
      <c r="A10082">
        <v>10081</v>
      </c>
      <c r="B10082" s="1">
        <v>44196</v>
      </c>
      <c r="C10082" s="2">
        <v>0.33333333333333331</v>
      </c>
      <c r="D10082" t="s">
        <v>18</v>
      </c>
      <c r="E10082">
        <v>562459</v>
      </c>
      <c r="F10082">
        <v>8352</v>
      </c>
      <c r="G10082">
        <v>584966</v>
      </c>
      <c r="I10082" t="str" cm="1">
        <f t="array" ref="I10082">_xlfn.IFS(F10082=0,"No deaths",F10082&lt;100,"Less deaths",F10082&gt;100,"Deaths&gt;100")</f>
        <v>Deaths&gt;100</v>
      </c>
    </row>
    <row r="10083" spans="1:9" x14ac:dyDescent="0.3">
      <c r="A10083">
        <v>10082</v>
      </c>
      <c r="B10083" s="1">
        <v>44196</v>
      </c>
      <c r="C10083" s="2">
        <v>0.33333333333333331</v>
      </c>
      <c r="D10083" t="s">
        <v>30</v>
      </c>
      <c r="E10083">
        <v>528829</v>
      </c>
      <c r="F10083">
        <v>9683</v>
      </c>
      <c r="G10083">
        <v>550893</v>
      </c>
      <c r="I10083" t="str" cm="1">
        <f t="array" ref="I10083">_xlfn.IFS(F10083=0,"No deaths",F10083&lt;100,"Less deaths",F10083&gt;100,"Deaths&gt;100")</f>
        <v>Deaths&gt;100</v>
      </c>
    </row>
    <row r="10084" spans="1:9" x14ac:dyDescent="0.3">
      <c r="A10084">
        <v>10083</v>
      </c>
      <c r="B10084" s="1">
        <v>44197</v>
      </c>
      <c r="C10084" s="2">
        <v>0.33333333333333331</v>
      </c>
      <c r="D10084" t="s">
        <v>26</v>
      </c>
      <c r="E10084">
        <v>871916</v>
      </c>
      <c r="F10084">
        <v>7108</v>
      </c>
      <c r="G10084">
        <v>882286</v>
      </c>
      <c r="I10084" t="str" cm="1">
        <f t="array" ref="I10084">_xlfn.IFS(F10084=0,"No deaths",F10084&lt;100,"Less deaths",F10084&gt;100,"Deaths&gt;100")</f>
        <v>Deaths&gt;100</v>
      </c>
    </row>
    <row r="10085" spans="1:9" x14ac:dyDescent="0.3">
      <c r="A10085">
        <v>10084</v>
      </c>
      <c r="B10085" s="1">
        <v>44197</v>
      </c>
      <c r="C10085" s="2">
        <v>0.33333333333333331</v>
      </c>
      <c r="D10085" t="s">
        <v>39</v>
      </c>
      <c r="E10085">
        <v>4826</v>
      </c>
      <c r="F10085">
        <v>62</v>
      </c>
      <c r="G10085">
        <v>4945</v>
      </c>
      <c r="I10085" t="str" cm="1">
        <f t="array" ref="I10085">_xlfn.IFS(F10085=0,"No deaths",F10085&lt;100,"Less deaths",F10085&gt;100,"Deaths&gt;100")</f>
        <v>Less deaths</v>
      </c>
    </row>
    <row r="10086" spans="1:9" x14ac:dyDescent="0.3">
      <c r="A10086">
        <v>10085</v>
      </c>
      <c r="B10086" s="1">
        <v>44197</v>
      </c>
      <c r="C10086" s="2">
        <v>0.33333333333333331</v>
      </c>
      <c r="D10086" t="s">
        <v>44</v>
      </c>
      <c r="E10086">
        <v>16564</v>
      </c>
      <c r="F10086">
        <v>56</v>
      </c>
      <c r="G10086">
        <v>16719</v>
      </c>
      <c r="I10086" t="str" cm="1">
        <f t="array" ref="I10086">_xlfn.IFS(F10086=0,"No deaths",F10086&lt;100,"Less deaths",F10086&gt;100,"Deaths&gt;100")</f>
        <v>Less deaths</v>
      </c>
    </row>
    <row r="10087" spans="1:9" x14ac:dyDescent="0.3">
      <c r="A10087">
        <v>10086</v>
      </c>
      <c r="B10087" s="1">
        <v>44197</v>
      </c>
      <c r="C10087" s="2">
        <v>0.33333333333333331</v>
      </c>
      <c r="D10087" t="s">
        <v>42</v>
      </c>
      <c r="E10087">
        <v>211910</v>
      </c>
      <c r="F10087">
        <v>1045</v>
      </c>
      <c r="G10087">
        <v>216211</v>
      </c>
      <c r="I10087" t="str" cm="1">
        <f t="array" ref="I10087">_xlfn.IFS(F10087=0,"No deaths",F10087&lt;100,"Less deaths",F10087&gt;100,"Deaths&gt;100")</f>
        <v>Deaths&gt;100</v>
      </c>
    </row>
    <row r="10088" spans="1:9" x14ac:dyDescent="0.3">
      <c r="A10088">
        <v>10087</v>
      </c>
      <c r="B10088" s="1">
        <v>44197</v>
      </c>
      <c r="C10088" s="2">
        <v>0.33333333333333331</v>
      </c>
      <c r="D10088" t="s">
        <v>36</v>
      </c>
      <c r="E10088">
        <v>245476</v>
      </c>
      <c r="F10088">
        <v>1397</v>
      </c>
      <c r="G10088">
        <v>251743</v>
      </c>
      <c r="I10088" t="str" cm="1">
        <f t="array" ref="I10088">_xlfn.IFS(F10088=0,"No deaths",F10088&lt;100,"Less deaths",F10088&gt;100,"Deaths&gt;100")</f>
        <v>Deaths&gt;100</v>
      </c>
    </row>
    <row r="10089" spans="1:9" x14ac:dyDescent="0.3">
      <c r="A10089">
        <v>10088</v>
      </c>
      <c r="B10089" s="1">
        <v>44197</v>
      </c>
      <c r="C10089" s="2">
        <v>0.33333333333333331</v>
      </c>
      <c r="D10089" t="s">
        <v>32</v>
      </c>
      <c r="E10089">
        <v>19045</v>
      </c>
      <c r="F10089">
        <v>317</v>
      </c>
      <c r="G10089">
        <v>19748</v>
      </c>
      <c r="I10089" t="str" cm="1">
        <f t="array" ref="I10089">_xlfn.IFS(F10089=0,"No deaths",F10089&lt;100,"Less deaths",F10089&gt;100,"Deaths&gt;100")</f>
        <v>Deaths&gt;100</v>
      </c>
    </row>
    <row r="10090" spans="1:9" x14ac:dyDescent="0.3">
      <c r="A10090">
        <v>10089</v>
      </c>
      <c r="B10090" s="1">
        <v>44197</v>
      </c>
      <c r="C10090" s="2">
        <v>0.33333333333333331</v>
      </c>
      <c r="D10090" t="s">
        <v>31</v>
      </c>
      <c r="E10090">
        <v>264769</v>
      </c>
      <c r="F10090">
        <v>3371</v>
      </c>
      <c r="G10090">
        <v>279575</v>
      </c>
      <c r="I10090" t="str" cm="1">
        <f t="array" ref="I10090">_xlfn.IFS(F10090=0,"No deaths",F10090&lt;100,"Less deaths",F10090&gt;100,"Deaths&gt;100")</f>
        <v>Deaths&gt;100</v>
      </c>
    </row>
    <row r="10091" spans="1:9" x14ac:dyDescent="0.3">
      <c r="A10091">
        <v>10090</v>
      </c>
      <c r="B10091" s="1">
        <v>44197</v>
      </c>
      <c r="C10091" s="2">
        <v>0.33333333333333331</v>
      </c>
      <c r="D10091" t="s">
        <v>48</v>
      </c>
      <c r="E10091">
        <v>3365</v>
      </c>
      <c r="F10091">
        <v>2</v>
      </c>
      <c r="G10091">
        <v>3378</v>
      </c>
      <c r="I10091" t="str" cm="1">
        <f t="array" ref="I10091">_xlfn.IFS(F10091=0,"No deaths",F10091&lt;100,"Less deaths",F10091&gt;100,"Deaths&gt;100")</f>
        <v>Less deaths</v>
      </c>
    </row>
    <row r="10092" spans="1:9" x14ac:dyDescent="0.3">
      <c r="A10092">
        <v>10091</v>
      </c>
      <c r="B10092" s="1">
        <v>44197</v>
      </c>
      <c r="C10092" s="2">
        <v>0.33333333333333331</v>
      </c>
      <c r="D10092" t="s">
        <v>16</v>
      </c>
      <c r="E10092">
        <v>609322</v>
      </c>
      <c r="F10092">
        <v>10536</v>
      </c>
      <c r="G10092">
        <v>625369</v>
      </c>
      <c r="I10092" t="str" cm="1">
        <f t="array" ref="I10092">_xlfn.IFS(F10092=0,"No deaths",F10092&lt;100,"Less deaths",F10092&gt;100,"Deaths&gt;100")</f>
        <v>Deaths&gt;100</v>
      </c>
    </row>
    <row r="10093" spans="1:9" x14ac:dyDescent="0.3">
      <c r="A10093">
        <v>10092</v>
      </c>
      <c r="B10093" s="1">
        <v>44197</v>
      </c>
      <c r="C10093" s="2">
        <v>0.33333333333333331</v>
      </c>
      <c r="D10093" t="s">
        <v>40</v>
      </c>
      <c r="E10093">
        <v>49388</v>
      </c>
      <c r="F10093">
        <v>739</v>
      </c>
      <c r="G10093">
        <v>51066</v>
      </c>
      <c r="I10093" t="str" cm="1">
        <f t="array" ref="I10093">_xlfn.IFS(F10093=0,"No deaths",F10093&lt;100,"Less deaths",F10093&gt;100,"Deaths&gt;100")</f>
        <v>Deaths&gt;100</v>
      </c>
    </row>
    <row r="10094" spans="1:9" x14ac:dyDescent="0.3">
      <c r="A10094">
        <v>10093</v>
      </c>
      <c r="B10094" s="1">
        <v>44197</v>
      </c>
      <c r="C10094" s="2">
        <v>0.33333333333333331</v>
      </c>
      <c r="D10094" t="s">
        <v>33</v>
      </c>
      <c r="E10094">
        <v>230893</v>
      </c>
      <c r="F10094">
        <v>4306</v>
      </c>
      <c r="G10094">
        <v>245038</v>
      </c>
      <c r="I10094" t="str" cm="1">
        <f t="array" ref="I10094">_xlfn.IFS(F10094=0,"No deaths",F10094&lt;100,"Less deaths",F10094&gt;100,"Deaths&gt;100")</f>
        <v>Deaths&gt;100</v>
      </c>
    </row>
    <row r="10095" spans="1:9" x14ac:dyDescent="0.3">
      <c r="A10095">
        <v>10094</v>
      </c>
      <c r="B10095" s="1">
        <v>44197</v>
      </c>
      <c r="C10095" s="2">
        <v>0.33333333333333331</v>
      </c>
      <c r="D10095" t="s">
        <v>19</v>
      </c>
      <c r="E10095">
        <v>255853</v>
      </c>
      <c r="F10095">
        <v>2905</v>
      </c>
      <c r="G10095">
        <v>262325</v>
      </c>
      <c r="I10095" t="str" cm="1">
        <f t="array" ref="I10095">_xlfn.IFS(F10095=0,"No deaths",F10095&lt;100,"Less deaths",F10095&gt;100,"Deaths&gt;100")</f>
        <v>Deaths&gt;100</v>
      </c>
    </row>
    <row r="10096" spans="1:9" x14ac:dyDescent="0.3">
      <c r="A10096">
        <v>10095</v>
      </c>
      <c r="B10096" s="1">
        <v>44197</v>
      </c>
      <c r="C10096" s="2">
        <v>0.33333333333333331</v>
      </c>
      <c r="D10096" t="s">
        <v>34</v>
      </c>
      <c r="E10096">
        <v>51728</v>
      </c>
      <c r="F10096">
        <v>934</v>
      </c>
      <c r="G10096">
        <v>55277</v>
      </c>
      <c r="I10096" t="str" cm="1">
        <f t="array" ref="I10096">_xlfn.IFS(F10096=0,"No deaths",F10096&lt;100,"Less deaths",F10096&gt;100,"Deaths&gt;100")</f>
        <v>Deaths&gt;100</v>
      </c>
    </row>
    <row r="10097" spans="1:9" x14ac:dyDescent="0.3">
      <c r="A10097">
        <v>10096</v>
      </c>
      <c r="B10097" s="1">
        <v>44197</v>
      </c>
      <c r="C10097" s="2">
        <v>0.33333333333333331</v>
      </c>
      <c r="D10097" t="s">
        <v>25</v>
      </c>
      <c r="E10097">
        <v>116079</v>
      </c>
      <c r="F10097">
        <v>1883</v>
      </c>
      <c r="G10097">
        <v>120971</v>
      </c>
      <c r="I10097" t="str" cm="1">
        <f t="array" ref="I10097">_xlfn.IFS(F10097=0,"No deaths",F10097&lt;100,"Less deaths",F10097&gt;100,"Deaths&gt;100")</f>
        <v>Deaths&gt;100</v>
      </c>
    </row>
    <row r="10098" spans="1:9" x14ac:dyDescent="0.3">
      <c r="A10098">
        <v>10097</v>
      </c>
      <c r="B10098" s="1">
        <v>44197</v>
      </c>
      <c r="C10098" s="2">
        <v>0.33333333333333331</v>
      </c>
      <c r="D10098" t="s">
        <v>43</v>
      </c>
      <c r="E10098">
        <v>112424</v>
      </c>
      <c r="F10098">
        <v>1030</v>
      </c>
      <c r="G10098">
        <v>115113</v>
      </c>
      <c r="I10098" t="str" cm="1">
        <f t="array" ref="I10098">_xlfn.IFS(F10098=0,"No deaths",F10098&lt;100,"Less deaths",F10098&gt;100,"Deaths&gt;100")</f>
        <v>Deaths&gt;100</v>
      </c>
    </row>
    <row r="10099" spans="1:9" x14ac:dyDescent="0.3">
      <c r="A10099">
        <v>10098</v>
      </c>
      <c r="B10099" s="1">
        <v>44197</v>
      </c>
      <c r="C10099" s="2">
        <v>0.33333333333333331</v>
      </c>
      <c r="D10099" t="s">
        <v>22</v>
      </c>
      <c r="E10099">
        <v>896116</v>
      </c>
      <c r="F10099">
        <v>12090</v>
      </c>
      <c r="G10099">
        <v>919496</v>
      </c>
      <c r="I10099" t="str" cm="1">
        <f t="array" ref="I10099">_xlfn.IFS(F10099=0,"No deaths",F10099&lt;100,"Less deaths",F10099&gt;100,"Deaths&gt;100")</f>
        <v>Deaths&gt;100</v>
      </c>
    </row>
    <row r="10100" spans="1:9" x14ac:dyDescent="0.3">
      <c r="A10100">
        <v>10099</v>
      </c>
      <c r="B10100" s="1">
        <v>44197</v>
      </c>
      <c r="C10100" s="2">
        <v>0.33333333333333331</v>
      </c>
      <c r="D10100" t="s">
        <v>10</v>
      </c>
      <c r="E10100">
        <v>692480</v>
      </c>
      <c r="F10100">
        <v>3072</v>
      </c>
      <c r="G10100">
        <v>760933</v>
      </c>
      <c r="I10100" t="str" cm="1">
        <f t="array" ref="I10100">_xlfn.IFS(F10100=0,"No deaths",F10100&lt;100,"Less deaths",F10100&gt;100,"Deaths&gt;100")</f>
        <v>Deaths&gt;100</v>
      </c>
    </row>
    <row r="10101" spans="1:9" x14ac:dyDescent="0.3">
      <c r="A10101">
        <v>10100</v>
      </c>
      <c r="B10101" s="1">
        <v>44197</v>
      </c>
      <c r="C10101" s="2">
        <v>0.33333333333333331</v>
      </c>
      <c r="D10101" t="s">
        <v>52</v>
      </c>
      <c r="E10101">
        <v>0</v>
      </c>
      <c r="F10101">
        <v>0</v>
      </c>
      <c r="G10101">
        <v>0</v>
      </c>
      <c r="I10101" t="str" cm="1">
        <f t="array" ref="I10101">_xlfn.IFS(F10101=0,"No deaths",F10101&lt;100,"Less deaths",F10101&gt;100,"Deaths&gt;100")</f>
        <v>No deaths</v>
      </c>
    </row>
    <row r="10102" spans="1:9" x14ac:dyDescent="0.3">
      <c r="A10102">
        <v>10101</v>
      </c>
      <c r="B10102" s="1">
        <v>44197</v>
      </c>
      <c r="C10102" s="2">
        <v>0.33333333333333331</v>
      </c>
      <c r="D10102" t="s">
        <v>20</v>
      </c>
      <c r="E10102">
        <v>9144</v>
      </c>
      <c r="F10102">
        <v>127</v>
      </c>
      <c r="G10102">
        <v>9466</v>
      </c>
      <c r="I10102" t="str" cm="1">
        <f t="array" ref="I10102">_xlfn.IFS(F10102=0,"No deaths",F10102&lt;100,"Less deaths",F10102&gt;100,"Deaths&gt;100")</f>
        <v>Deaths&gt;100</v>
      </c>
    </row>
    <row r="10103" spans="1:9" x14ac:dyDescent="0.3">
      <c r="A10103">
        <v>10102</v>
      </c>
      <c r="B10103" s="1">
        <v>44197</v>
      </c>
      <c r="C10103" s="2">
        <v>0.33333333333333331</v>
      </c>
      <c r="D10103" t="s">
        <v>35</v>
      </c>
      <c r="E10103">
        <v>228831</v>
      </c>
      <c r="F10103">
        <v>3606</v>
      </c>
      <c r="G10103">
        <v>241791</v>
      </c>
      <c r="I10103" t="str" cm="1">
        <f t="array" ref="I10103">_xlfn.IFS(F10103=0,"No deaths",F10103&lt;100,"Less deaths",F10103&gt;100,"Deaths&gt;100")</f>
        <v>Deaths&gt;100</v>
      </c>
    </row>
    <row r="10104" spans="1:9" x14ac:dyDescent="0.3">
      <c r="A10104">
        <v>10103</v>
      </c>
      <c r="B10104" s="1">
        <v>44197</v>
      </c>
      <c r="C10104" s="2">
        <v>0.33333333333333331</v>
      </c>
      <c r="D10104" t="s">
        <v>23</v>
      </c>
      <c r="E10104">
        <v>1828546</v>
      </c>
      <c r="F10104">
        <v>49521</v>
      </c>
      <c r="G10104">
        <v>1932112</v>
      </c>
      <c r="I10104" t="str" cm="1">
        <f t="array" ref="I10104">_xlfn.IFS(F10104=0,"No deaths",F10104&lt;100,"Less deaths",F10104&gt;100,"Deaths&gt;100")</f>
        <v>Deaths&gt;100</v>
      </c>
    </row>
    <row r="10105" spans="1:9" x14ac:dyDescent="0.3">
      <c r="A10105">
        <v>10104</v>
      </c>
      <c r="B10105" s="1">
        <v>44197</v>
      </c>
      <c r="C10105" s="2">
        <v>0.33333333333333331</v>
      </c>
      <c r="D10105" t="s">
        <v>37</v>
      </c>
      <c r="E10105">
        <v>26678</v>
      </c>
      <c r="F10105">
        <v>355</v>
      </c>
      <c r="G10105">
        <v>28188</v>
      </c>
      <c r="I10105" t="str" cm="1">
        <f t="array" ref="I10105">_xlfn.IFS(F10105=0,"No deaths",F10105&lt;100,"Less deaths",F10105&gt;100,"Deaths&gt;100")</f>
        <v>Deaths&gt;100</v>
      </c>
    </row>
    <row r="10106" spans="1:9" x14ac:dyDescent="0.3">
      <c r="A10106">
        <v>10105</v>
      </c>
      <c r="B10106" s="1">
        <v>44197</v>
      </c>
      <c r="C10106" s="2">
        <v>0.33333333333333331</v>
      </c>
      <c r="D10106" t="s">
        <v>47</v>
      </c>
      <c r="E10106">
        <v>13139</v>
      </c>
      <c r="F10106">
        <v>139</v>
      </c>
      <c r="G10106">
        <v>13427</v>
      </c>
      <c r="I10106" t="str" cm="1">
        <f t="array" ref="I10106">_xlfn.IFS(F10106=0,"No deaths",F10106&lt;100,"Less deaths",F10106&gt;100,"Deaths&gt;100")</f>
        <v>Deaths&gt;100</v>
      </c>
    </row>
    <row r="10107" spans="1:9" x14ac:dyDescent="0.3">
      <c r="A10107">
        <v>10106</v>
      </c>
      <c r="B10107" s="1">
        <v>44197</v>
      </c>
      <c r="C10107" s="2">
        <v>0.33333333333333331</v>
      </c>
      <c r="D10107" t="s">
        <v>38</v>
      </c>
      <c r="E10107">
        <v>4098</v>
      </c>
      <c r="F10107">
        <v>8</v>
      </c>
      <c r="G10107">
        <v>4216</v>
      </c>
      <c r="I10107" t="str" cm="1">
        <f t="array" ref="I10107">_xlfn.IFS(F10107=0,"No deaths",F10107&lt;100,"Less deaths",F10107&gt;100,"Deaths&gt;100")</f>
        <v>Less deaths</v>
      </c>
    </row>
    <row r="10108" spans="1:9" x14ac:dyDescent="0.3">
      <c r="A10108">
        <v>10107</v>
      </c>
      <c r="B10108" s="1">
        <v>44197</v>
      </c>
      <c r="C10108" s="2">
        <v>0.33333333333333331</v>
      </c>
      <c r="D10108" t="s">
        <v>46</v>
      </c>
      <c r="E10108">
        <v>11646</v>
      </c>
      <c r="F10108">
        <v>79</v>
      </c>
      <c r="G10108">
        <v>11927</v>
      </c>
      <c r="I10108" t="str" cm="1">
        <f t="array" ref="I10108">_xlfn.IFS(F10108=0,"No deaths",F10108&lt;100,"Less deaths",F10108&gt;100,"Deaths&gt;100")</f>
        <v>Less deaths</v>
      </c>
    </row>
    <row r="10109" spans="1:9" x14ac:dyDescent="0.3">
      <c r="A10109">
        <v>10108</v>
      </c>
      <c r="B10109" s="1">
        <v>44197</v>
      </c>
      <c r="C10109" s="2">
        <v>0.33333333333333331</v>
      </c>
      <c r="D10109" t="s">
        <v>28</v>
      </c>
      <c r="E10109">
        <v>325432</v>
      </c>
      <c r="F10109">
        <v>1873</v>
      </c>
      <c r="G10109">
        <v>329621</v>
      </c>
      <c r="I10109" t="str" cm="1">
        <f t="array" ref="I10109">_xlfn.IFS(F10109=0,"No deaths",F10109&lt;100,"Less deaths",F10109&gt;100,"Deaths&gt;100")</f>
        <v>Deaths&gt;100</v>
      </c>
    </row>
    <row r="10110" spans="1:9" x14ac:dyDescent="0.3">
      <c r="A10110">
        <v>10109</v>
      </c>
      <c r="B10110" s="1">
        <v>44197</v>
      </c>
      <c r="C10110" s="2">
        <v>0.33333333333333331</v>
      </c>
      <c r="D10110" t="s">
        <v>29</v>
      </c>
      <c r="E10110">
        <v>37115</v>
      </c>
      <c r="F10110">
        <v>633</v>
      </c>
      <c r="G10110">
        <v>38132</v>
      </c>
      <c r="I10110" t="str" cm="1">
        <f t="array" ref="I10110">_xlfn.IFS(F10110=0,"No deaths",F10110&lt;100,"Less deaths",F10110&gt;100,"Deaths&gt;100")</f>
        <v>Deaths&gt;100</v>
      </c>
    </row>
    <row r="10111" spans="1:9" x14ac:dyDescent="0.3">
      <c r="A10111">
        <v>10110</v>
      </c>
      <c r="B10111" s="1">
        <v>44197</v>
      </c>
      <c r="C10111" s="2">
        <v>0.33333333333333331</v>
      </c>
      <c r="D10111" t="s">
        <v>24</v>
      </c>
      <c r="E10111">
        <v>157496</v>
      </c>
      <c r="F10111">
        <v>5341</v>
      </c>
      <c r="G10111">
        <v>166522</v>
      </c>
      <c r="I10111" t="str" cm="1">
        <f t="array" ref="I10111">_xlfn.IFS(F10111=0,"No deaths",F10111&lt;100,"Less deaths",F10111&gt;100,"Deaths&gt;100")</f>
        <v>Deaths&gt;100</v>
      </c>
    </row>
    <row r="10112" spans="1:9" x14ac:dyDescent="0.3">
      <c r="A10112">
        <v>10111</v>
      </c>
      <c r="B10112" s="1">
        <v>44197</v>
      </c>
      <c r="C10112" s="2">
        <v>0.33333333333333331</v>
      </c>
      <c r="D10112" t="s">
        <v>17</v>
      </c>
      <c r="E10112">
        <v>295987</v>
      </c>
      <c r="F10112">
        <v>2696</v>
      </c>
      <c r="G10112">
        <v>308243</v>
      </c>
      <c r="I10112" t="str" cm="1">
        <f t="array" ref="I10112">_xlfn.IFS(F10112=0,"No deaths",F10112&lt;100,"Less deaths",F10112&gt;100,"Deaths&gt;100")</f>
        <v>Deaths&gt;100</v>
      </c>
    </row>
    <row r="10113" spans="1:9" x14ac:dyDescent="0.3">
      <c r="A10113">
        <v>10112</v>
      </c>
      <c r="B10113" s="1">
        <v>44197</v>
      </c>
      <c r="C10113" s="2">
        <v>0.33333333333333331</v>
      </c>
      <c r="D10113" t="s">
        <v>50</v>
      </c>
      <c r="E10113">
        <v>5233</v>
      </c>
      <c r="F10113">
        <v>127</v>
      </c>
      <c r="G10113">
        <v>5889</v>
      </c>
      <c r="I10113" t="str" cm="1">
        <f t="array" ref="I10113">_xlfn.IFS(F10113=0,"No deaths",F10113&lt;100,"Less deaths",F10113&gt;100,"Deaths&gt;100")</f>
        <v>Deaths&gt;100</v>
      </c>
    </row>
    <row r="10114" spans="1:9" x14ac:dyDescent="0.3">
      <c r="A10114">
        <v>10113</v>
      </c>
      <c r="B10114" s="1">
        <v>44197</v>
      </c>
      <c r="C10114" s="2">
        <v>0.33333333333333331</v>
      </c>
      <c r="D10114" t="s">
        <v>21</v>
      </c>
      <c r="E10114">
        <v>797391</v>
      </c>
      <c r="F10114">
        <v>12122</v>
      </c>
      <c r="G10114">
        <v>818014</v>
      </c>
      <c r="I10114" t="str" cm="1">
        <f t="array" ref="I10114">_xlfn.IFS(F10114=0,"No deaths",F10114&lt;100,"Less deaths",F10114&gt;100,"Deaths&gt;100")</f>
        <v>Deaths&gt;100</v>
      </c>
    </row>
    <row r="10115" spans="1:9" x14ac:dyDescent="0.3">
      <c r="A10115">
        <v>10114</v>
      </c>
      <c r="B10115" s="1">
        <v>44197</v>
      </c>
      <c r="C10115" s="2">
        <v>0.33333333333333331</v>
      </c>
      <c r="D10115" t="s">
        <v>15</v>
      </c>
      <c r="E10115">
        <v>279456</v>
      </c>
      <c r="F10115">
        <v>1544</v>
      </c>
      <c r="G10115">
        <v>286815</v>
      </c>
      <c r="I10115" t="str" cm="1">
        <f t="array" ref="I10115">_xlfn.IFS(F10115=0,"No deaths",F10115&lt;100,"Less deaths",F10115&gt;100,"Deaths&gt;100")</f>
        <v>Deaths&gt;100</v>
      </c>
    </row>
    <row r="10116" spans="1:9" x14ac:dyDescent="0.3">
      <c r="A10116">
        <v>10115</v>
      </c>
      <c r="B10116" s="1">
        <v>44197</v>
      </c>
      <c r="C10116" s="2">
        <v>0.33333333333333331</v>
      </c>
      <c r="D10116" t="s">
        <v>45</v>
      </c>
      <c r="E10116">
        <v>32779</v>
      </c>
      <c r="F10116">
        <v>385</v>
      </c>
      <c r="G10116">
        <v>33268</v>
      </c>
      <c r="I10116" t="str" cm="1">
        <f t="array" ref="I10116">_xlfn.IFS(F10116=0,"No deaths",F10116&lt;100,"Less deaths",F10116&gt;100,"Deaths&gt;100")</f>
        <v>Deaths&gt;100</v>
      </c>
    </row>
    <row r="10117" spans="1:9" x14ac:dyDescent="0.3">
      <c r="A10117">
        <v>10116</v>
      </c>
      <c r="B10117" s="1">
        <v>44197</v>
      </c>
      <c r="C10117" s="2">
        <v>0.33333333333333331</v>
      </c>
      <c r="D10117" t="s">
        <v>27</v>
      </c>
      <c r="E10117">
        <v>84692</v>
      </c>
      <c r="F10117">
        <v>1509</v>
      </c>
      <c r="G10117">
        <v>90920</v>
      </c>
      <c r="I10117" t="str" cm="1">
        <f t="array" ref="I10117">_xlfn.IFS(F10117=0,"No deaths",F10117&lt;100,"Less deaths",F10117&gt;100,"Deaths&gt;100")</f>
        <v>Deaths&gt;100</v>
      </c>
    </row>
    <row r="10118" spans="1:9" x14ac:dyDescent="0.3">
      <c r="A10118">
        <v>10117</v>
      </c>
      <c r="B10118" s="1">
        <v>44197</v>
      </c>
      <c r="C10118" s="2">
        <v>0.33333333333333331</v>
      </c>
      <c r="D10118" t="s">
        <v>18</v>
      </c>
      <c r="E10118">
        <v>563278</v>
      </c>
      <c r="F10118">
        <v>8364</v>
      </c>
      <c r="G10118">
        <v>585902</v>
      </c>
      <c r="I10118" t="str" cm="1">
        <f t="array" ref="I10118">_xlfn.IFS(F10118=0,"No deaths",F10118&lt;100,"Less deaths",F10118&gt;100,"Deaths&gt;100")</f>
        <v>Deaths&gt;100</v>
      </c>
    </row>
    <row r="10119" spans="1:9" x14ac:dyDescent="0.3">
      <c r="A10119">
        <v>10118</v>
      </c>
      <c r="B10119" s="1">
        <v>44197</v>
      </c>
      <c r="C10119" s="2">
        <v>0.33333333333333331</v>
      </c>
      <c r="D10119" t="s">
        <v>30</v>
      </c>
      <c r="E10119">
        <v>530366</v>
      </c>
      <c r="F10119">
        <v>9712</v>
      </c>
      <c r="G10119">
        <v>552063</v>
      </c>
      <c r="I10119" t="str" cm="1">
        <f t="array" ref="I10119">_xlfn.IFS(F10119=0,"No deaths",F10119&lt;100,"Less deaths",F10119&gt;100,"Deaths&gt;100")</f>
        <v>Deaths&gt;100</v>
      </c>
    </row>
    <row r="10120" spans="1:9" x14ac:dyDescent="0.3">
      <c r="A10120">
        <v>10119</v>
      </c>
      <c r="B10120" s="1">
        <v>44198</v>
      </c>
      <c r="C10120" s="2">
        <v>0.33333333333333331</v>
      </c>
      <c r="D10120" t="s">
        <v>26</v>
      </c>
      <c r="E10120">
        <v>872266</v>
      </c>
      <c r="F10120">
        <v>7108</v>
      </c>
      <c r="G10120">
        <v>882612</v>
      </c>
      <c r="I10120" t="str" cm="1">
        <f t="array" ref="I10120">_xlfn.IFS(F10120=0,"No deaths",F10120&lt;100,"Less deaths",F10120&gt;100,"Deaths&gt;100")</f>
        <v>Deaths&gt;100</v>
      </c>
    </row>
    <row r="10121" spans="1:9" x14ac:dyDescent="0.3">
      <c r="A10121">
        <v>10120</v>
      </c>
      <c r="B10121" s="1">
        <v>44198</v>
      </c>
      <c r="C10121" s="2">
        <v>0.33333333333333331</v>
      </c>
      <c r="D10121" t="s">
        <v>39</v>
      </c>
      <c r="E10121">
        <v>4830</v>
      </c>
      <c r="F10121">
        <v>62</v>
      </c>
      <c r="G10121">
        <v>4946</v>
      </c>
      <c r="I10121" t="str" cm="1">
        <f t="array" ref="I10121">_xlfn.IFS(F10121=0,"No deaths",F10121&lt;100,"Less deaths",F10121&gt;100,"Deaths&gt;100")</f>
        <v>Less deaths</v>
      </c>
    </row>
    <row r="10122" spans="1:9" x14ac:dyDescent="0.3">
      <c r="A10122">
        <v>10121</v>
      </c>
      <c r="B10122" s="1">
        <v>44198</v>
      </c>
      <c r="C10122" s="2">
        <v>0.33333333333333331</v>
      </c>
      <c r="D10122" t="s">
        <v>44</v>
      </c>
      <c r="E10122">
        <v>16566</v>
      </c>
      <c r="F10122">
        <v>56</v>
      </c>
      <c r="G10122">
        <v>16719</v>
      </c>
      <c r="I10122" t="str" cm="1">
        <f t="array" ref="I10122">_xlfn.IFS(F10122=0,"No deaths",F10122&lt;100,"Less deaths",F10122&gt;100,"Deaths&gt;100")</f>
        <v>Less deaths</v>
      </c>
    </row>
    <row r="10123" spans="1:9" x14ac:dyDescent="0.3">
      <c r="A10123">
        <v>10122</v>
      </c>
      <c r="B10123" s="1">
        <v>44198</v>
      </c>
      <c r="C10123" s="2">
        <v>0.33333333333333331</v>
      </c>
      <c r="D10123" t="s">
        <v>42</v>
      </c>
      <c r="E10123">
        <v>211992</v>
      </c>
      <c r="F10123">
        <v>1049</v>
      </c>
      <c r="G10123">
        <v>216251</v>
      </c>
      <c r="I10123" t="str" cm="1">
        <f t="array" ref="I10123">_xlfn.IFS(F10123=0,"No deaths",F10123&lt;100,"Less deaths",F10123&gt;100,"Deaths&gt;100")</f>
        <v>Deaths&gt;100</v>
      </c>
    </row>
    <row r="10124" spans="1:9" x14ac:dyDescent="0.3">
      <c r="A10124">
        <v>10123</v>
      </c>
      <c r="B10124" s="1">
        <v>44198</v>
      </c>
      <c r="C10124" s="2">
        <v>0.33333333333333331</v>
      </c>
      <c r="D10124" t="s">
        <v>36</v>
      </c>
      <c r="E10124">
        <v>245874</v>
      </c>
      <c r="F10124">
        <v>1400</v>
      </c>
      <c r="G10124">
        <v>252219</v>
      </c>
      <c r="I10124" t="str" cm="1">
        <f t="array" ref="I10124">_xlfn.IFS(F10124=0,"No deaths",F10124&lt;100,"Less deaths",F10124&gt;100,"Deaths&gt;100")</f>
        <v>Deaths&gt;100</v>
      </c>
    </row>
    <row r="10125" spans="1:9" x14ac:dyDescent="0.3">
      <c r="A10125">
        <v>10124</v>
      </c>
      <c r="B10125" s="1">
        <v>44198</v>
      </c>
      <c r="C10125" s="2">
        <v>0.33333333333333331</v>
      </c>
      <c r="D10125" t="s">
        <v>32</v>
      </c>
      <c r="E10125">
        <v>19109</v>
      </c>
      <c r="F10125">
        <v>318</v>
      </c>
      <c r="G10125">
        <v>19799</v>
      </c>
      <c r="I10125" t="str" cm="1">
        <f t="array" ref="I10125">_xlfn.IFS(F10125=0,"No deaths",F10125&lt;100,"Less deaths",F10125&gt;100,"Deaths&gt;100")</f>
        <v>Deaths&gt;100</v>
      </c>
    </row>
    <row r="10126" spans="1:9" x14ac:dyDescent="0.3">
      <c r="A10126">
        <v>10125</v>
      </c>
      <c r="B10126" s="1">
        <v>44198</v>
      </c>
      <c r="C10126" s="2">
        <v>0.33333333333333331</v>
      </c>
      <c r="D10126" t="s">
        <v>31</v>
      </c>
      <c r="E10126">
        <v>265788</v>
      </c>
      <c r="F10126">
        <v>3375</v>
      </c>
      <c r="G10126">
        <v>280507</v>
      </c>
      <c r="I10126" t="str" cm="1">
        <f t="array" ref="I10126">_xlfn.IFS(F10126=0,"No deaths",F10126&lt;100,"Less deaths",F10126&gt;100,"Deaths&gt;100")</f>
        <v>Deaths&gt;100</v>
      </c>
    </row>
    <row r="10127" spans="1:9" x14ac:dyDescent="0.3">
      <c r="A10127">
        <v>10126</v>
      </c>
      <c r="B10127" s="1">
        <v>44198</v>
      </c>
      <c r="C10127" s="2">
        <v>0.33333333333333331</v>
      </c>
      <c r="D10127" t="s">
        <v>48</v>
      </c>
      <c r="E10127">
        <v>3365</v>
      </c>
      <c r="F10127">
        <v>2</v>
      </c>
      <c r="G10127">
        <v>3378</v>
      </c>
      <c r="I10127" t="str" cm="1">
        <f t="array" ref="I10127">_xlfn.IFS(F10127=0,"No deaths",F10127&lt;100,"Less deaths",F10127&gt;100,"Deaths&gt;100")</f>
        <v>Less deaths</v>
      </c>
    </row>
    <row r="10128" spans="1:9" x14ac:dyDescent="0.3">
      <c r="A10128">
        <v>10127</v>
      </c>
      <c r="B10128" s="1">
        <v>44198</v>
      </c>
      <c r="C10128" s="2">
        <v>0.33333333333333331</v>
      </c>
      <c r="D10128" t="s">
        <v>16</v>
      </c>
      <c r="E10128">
        <v>610039</v>
      </c>
      <c r="F10128">
        <v>10557</v>
      </c>
      <c r="G10128">
        <v>625954</v>
      </c>
      <c r="I10128" t="str" cm="1">
        <f t="array" ref="I10128">_xlfn.IFS(F10128=0,"No deaths",F10128&lt;100,"Less deaths",F10128&gt;100,"Deaths&gt;100")</f>
        <v>Deaths&gt;100</v>
      </c>
    </row>
    <row r="10129" spans="1:9" x14ac:dyDescent="0.3">
      <c r="A10129">
        <v>10128</v>
      </c>
      <c r="B10129" s="1">
        <v>44198</v>
      </c>
      <c r="C10129" s="2">
        <v>0.33333333333333331</v>
      </c>
      <c r="D10129" t="s">
        <v>40</v>
      </c>
      <c r="E10129">
        <v>49466</v>
      </c>
      <c r="F10129">
        <v>739</v>
      </c>
      <c r="G10129">
        <v>51135</v>
      </c>
      <c r="I10129" t="str" cm="1">
        <f t="array" ref="I10129">_xlfn.IFS(F10129=0,"No deaths",F10129&lt;100,"Less deaths",F10129&gt;100,"Deaths&gt;100")</f>
        <v>Deaths&gt;100</v>
      </c>
    </row>
    <row r="10130" spans="1:9" x14ac:dyDescent="0.3">
      <c r="A10130">
        <v>10129</v>
      </c>
      <c r="B10130" s="1">
        <v>44198</v>
      </c>
      <c r="C10130" s="2">
        <v>0.33333333333333331</v>
      </c>
      <c r="D10130" t="s">
        <v>33</v>
      </c>
      <c r="E10130">
        <v>231800</v>
      </c>
      <c r="F10130">
        <v>4309</v>
      </c>
      <c r="G10130">
        <v>245772</v>
      </c>
      <c r="I10130" t="str" cm="1">
        <f t="array" ref="I10130">_xlfn.IFS(F10130=0,"No deaths",F10130&lt;100,"Less deaths",F10130&gt;100,"Deaths&gt;100")</f>
        <v>Deaths&gt;100</v>
      </c>
    </row>
    <row r="10131" spans="1:9" x14ac:dyDescent="0.3">
      <c r="A10131">
        <v>10130</v>
      </c>
      <c r="B10131" s="1">
        <v>44198</v>
      </c>
      <c r="C10131" s="2">
        <v>0.33333333333333331</v>
      </c>
      <c r="D10131" t="s">
        <v>19</v>
      </c>
      <c r="E10131">
        <v>256386</v>
      </c>
      <c r="F10131">
        <v>2911</v>
      </c>
      <c r="G10131">
        <v>262611</v>
      </c>
      <c r="I10131" t="str" cm="1">
        <f t="array" ref="I10131">_xlfn.IFS(F10131=0,"No deaths",F10131&lt;100,"Less deaths",F10131&gt;100,"Deaths&gt;100")</f>
        <v>Deaths&gt;100</v>
      </c>
    </row>
    <row r="10132" spans="1:9" x14ac:dyDescent="0.3">
      <c r="A10132">
        <v>10131</v>
      </c>
      <c r="B10132" s="1">
        <v>44198</v>
      </c>
      <c r="C10132" s="2">
        <v>0.33333333333333331</v>
      </c>
      <c r="D10132" t="s">
        <v>34</v>
      </c>
      <c r="E10132">
        <v>52140</v>
      </c>
      <c r="F10132">
        <v>936</v>
      </c>
      <c r="G10132">
        <v>55470</v>
      </c>
      <c r="I10132" t="str" cm="1">
        <f t="array" ref="I10132">_xlfn.IFS(F10132=0,"No deaths",F10132&lt;100,"Less deaths",F10132&gt;100,"Deaths&gt;100")</f>
        <v>Deaths&gt;100</v>
      </c>
    </row>
    <row r="10133" spans="1:9" x14ac:dyDescent="0.3">
      <c r="A10133">
        <v>10132</v>
      </c>
      <c r="B10133" s="1">
        <v>44198</v>
      </c>
      <c r="C10133" s="2">
        <v>0.33333333333333331</v>
      </c>
      <c r="D10133" t="s">
        <v>25</v>
      </c>
      <c r="E10133">
        <v>116327</v>
      </c>
      <c r="F10133">
        <v>1884</v>
      </c>
      <c r="G10133">
        <v>121227</v>
      </c>
      <c r="I10133" t="str" cm="1">
        <f t="array" ref="I10133">_xlfn.IFS(F10133=0,"No deaths",F10133&lt;100,"Less deaths",F10133&gt;100,"Deaths&gt;100")</f>
        <v>Deaths&gt;100</v>
      </c>
    </row>
    <row r="10134" spans="1:9" x14ac:dyDescent="0.3">
      <c r="A10134">
        <v>10133</v>
      </c>
      <c r="B10134" s="1">
        <v>44198</v>
      </c>
      <c r="C10134" s="2">
        <v>0.33333333333333331</v>
      </c>
      <c r="D10134" t="s">
        <v>43</v>
      </c>
      <c r="E10134">
        <v>112529</v>
      </c>
      <c r="F10134">
        <v>1030</v>
      </c>
      <c r="G10134">
        <v>115241</v>
      </c>
      <c r="I10134" t="str" cm="1">
        <f t="array" ref="I10134">_xlfn.IFS(F10134=0,"No deaths",F10134&lt;100,"Less deaths",F10134&gt;100,"Deaths&gt;100")</f>
        <v>Deaths&gt;100</v>
      </c>
    </row>
    <row r="10135" spans="1:9" x14ac:dyDescent="0.3">
      <c r="A10135">
        <v>10134</v>
      </c>
      <c r="B10135" s="1">
        <v>44198</v>
      </c>
      <c r="C10135" s="2">
        <v>0.33333333333333331</v>
      </c>
      <c r="D10135" t="s">
        <v>22</v>
      </c>
      <c r="E10135">
        <v>897200</v>
      </c>
      <c r="F10135">
        <v>12096</v>
      </c>
      <c r="G10135">
        <v>920373</v>
      </c>
      <c r="I10135" t="str" cm="1">
        <f t="array" ref="I10135">_xlfn.IFS(F10135=0,"No deaths",F10135&lt;100,"Less deaths",F10135&gt;100,"Deaths&gt;100")</f>
        <v>Deaths&gt;100</v>
      </c>
    </row>
    <row r="10136" spans="1:9" x14ac:dyDescent="0.3">
      <c r="A10136">
        <v>10135</v>
      </c>
      <c r="B10136" s="1">
        <v>44198</v>
      </c>
      <c r="C10136" s="2">
        <v>0.33333333333333331</v>
      </c>
      <c r="D10136" t="s">
        <v>10</v>
      </c>
      <c r="E10136">
        <v>697591</v>
      </c>
      <c r="F10136">
        <v>3095</v>
      </c>
      <c r="G10136">
        <v>765924</v>
      </c>
      <c r="I10136" t="str" cm="1">
        <f t="array" ref="I10136">_xlfn.IFS(F10136=0,"No deaths",F10136&lt;100,"Less deaths",F10136&gt;100,"Deaths&gt;100")</f>
        <v>Deaths&gt;100</v>
      </c>
    </row>
    <row r="10137" spans="1:9" x14ac:dyDescent="0.3">
      <c r="A10137">
        <v>10136</v>
      </c>
      <c r="B10137" s="1">
        <v>44198</v>
      </c>
      <c r="C10137" s="2">
        <v>0.33333333333333331</v>
      </c>
      <c r="D10137" t="s">
        <v>52</v>
      </c>
      <c r="E10137">
        <v>0</v>
      </c>
      <c r="F10137">
        <v>0</v>
      </c>
      <c r="G10137">
        <v>0</v>
      </c>
      <c r="I10137" t="str" cm="1">
        <f t="array" ref="I10137">_xlfn.IFS(F10137=0,"No deaths",F10137&lt;100,"Less deaths",F10137&gt;100,"Deaths&gt;100")</f>
        <v>No deaths</v>
      </c>
    </row>
    <row r="10138" spans="1:9" x14ac:dyDescent="0.3">
      <c r="A10138">
        <v>10137</v>
      </c>
      <c r="B10138" s="1">
        <v>44198</v>
      </c>
      <c r="C10138" s="2">
        <v>0.33333333333333331</v>
      </c>
      <c r="D10138" t="s">
        <v>20</v>
      </c>
      <c r="E10138">
        <v>9153</v>
      </c>
      <c r="F10138">
        <v>127</v>
      </c>
      <c r="G10138">
        <v>9525</v>
      </c>
      <c r="I10138" t="str" cm="1">
        <f t="array" ref="I10138">_xlfn.IFS(F10138=0,"No deaths",F10138&lt;100,"Less deaths",F10138&gt;100,"Deaths&gt;100")</f>
        <v>Deaths&gt;100</v>
      </c>
    </row>
    <row r="10139" spans="1:9" x14ac:dyDescent="0.3">
      <c r="A10139">
        <v>10138</v>
      </c>
      <c r="B10139" s="1">
        <v>44198</v>
      </c>
      <c r="C10139" s="2">
        <v>0.33333333333333331</v>
      </c>
      <c r="D10139" t="s">
        <v>35</v>
      </c>
      <c r="E10139">
        <v>229731</v>
      </c>
      <c r="F10139">
        <v>3618</v>
      </c>
      <c r="G10139">
        <v>242571</v>
      </c>
      <c r="I10139" t="str" cm="1">
        <f t="array" ref="I10139">_xlfn.IFS(F10139=0,"No deaths",F10139&lt;100,"Less deaths",F10139&gt;100,"Deaths&gt;100")</f>
        <v>Deaths&gt;100</v>
      </c>
    </row>
    <row r="10140" spans="1:9" x14ac:dyDescent="0.3">
      <c r="A10140">
        <v>10139</v>
      </c>
      <c r="B10140" s="1">
        <v>44198</v>
      </c>
      <c r="C10140" s="2">
        <v>0.33333333333333331</v>
      </c>
      <c r="D10140" t="s">
        <v>23</v>
      </c>
      <c r="E10140">
        <v>1832825</v>
      </c>
      <c r="F10140">
        <v>49580</v>
      </c>
      <c r="G10140">
        <v>1935636</v>
      </c>
      <c r="I10140" t="str" cm="1">
        <f t="array" ref="I10140">_xlfn.IFS(F10140=0,"No deaths",F10140&lt;100,"Less deaths",F10140&gt;100,"Deaths&gt;100")</f>
        <v>Deaths&gt;100</v>
      </c>
    </row>
    <row r="10141" spans="1:9" x14ac:dyDescent="0.3">
      <c r="A10141">
        <v>10140</v>
      </c>
      <c r="B10141" s="1">
        <v>44198</v>
      </c>
      <c r="C10141" s="2">
        <v>0.33333333333333331</v>
      </c>
      <c r="D10141" t="s">
        <v>37</v>
      </c>
      <c r="E10141">
        <v>26742</v>
      </c>
      <c r="F10141">
        <v>356</v>
      </c>
      <c r="G10141">
        <v>28206</v>
      </c>
      <c r="I10141" t="str" cm="1">
        <f t="array" ref="I10141">_xlfn.IFS(F10141=0,"No deaths",F10141&lt;100,"Less deaths",F10141&gt;100,"Deaths&gt;100")</f>
        <v>Deaths&gt;100</v>
      </c>
    </row>
    <row r="10142" spans="1:9" x14ac:dyDescent="0.3">
      <c r="A10142">
        <v>10141</v>
      </c>
      <c r="B10142" s="1">
        <v>44198</v>
      </c>
      <c r="C10142" s="2">
        <v>0.33333333333333331</v>
      </c>
      <c r="D10142" t="s">
        <v>47</v>
      </c>
      <c r="E10142">
        <v>13142</v>
      </c>
      <c r="F10142">
        <v>139</v>
      </c>
      <c r="G10142">
        <v>13445</v>
      </c>
      <c r="I10142" t="str" cm="1">
        <f t="array" ref="I10142">_xlfn.IFS(F10142=0,"No deaths",F10142&lt;100,"Less deaths",F10142&gt;100,"Deaths&gt;100")</f>
        <v>Deaths&gt;100</v>
      </c>
    </row>
    <row r="10143" spans="1:9" x14ac:dyDescent="0.3">
      <c r="A10143">
        <v>10142</v>
      </c>
      <c r="B10143" s="1">
        <v>44198</v>
      </c>
      <c r="C10143" s="2">
        <v>0.33333333333333331</v>
      </c>
      <c r="D10143" t="s">
        <v>38</v>
      </c>
      <c r="E10143">
        <v>4100</v>
      </c>
      <c r="F10143">
        <v>8</v>
      </c>
      <c r="G10143">
        <v>4219</v>
      </c>
      <c r="I10143" t="str" cm="1">
        <f t="array" ref="I10143">_xlfn.IFS(F10143=0,"No deaths",F10143&lt;100,"Less deaths",F10143&gt;100,"Deaths&gt;100")</f>
        <v>Less deaths</v>
      </c>
    </row>
    <row r="10144" spans="1:9" x14ac:dyDescent="0.3">
      <c r="A10144">
        <v>10143</v>
      </c>
      <c r="B10144" s="1">
        <v>44198</v>
      </c>
      <c r="C10144" s="2">
        <v>0.33333333333333331</v>
      </c>
      <c r="D10144" t="s">
        <v>46</v>
      </c>
      <c r="E10144">
        <v>11659</v>
      </c>
      <c r="F10144">
        <v>79</v>
      </c>
      <c r="G10144">
        <v>11929</v>
      </c>
      <c r="I10144" t="str" cm="1">
        <f t="array" ref="I10144">_xlfn.IFS(F10144=0,"No deaths",F10144&lt;100,"Less deaths",F10144&gt;100,"Deaths&gt;100")</f>
        <v>Less deaths</v>
      </c>
    </row>
    <row r="10145" spans="1:9" x14ac:dyDescent="0.3">
      <c r="A10145">
        <v>10144</v>
      </c>
      <c r="B10145" s="1">
        <v>44198</v>
      </c>
      <c r="C10145" s="2">
        <v>0.33333333333333331</v>
      </c>
      <c r="D10145" t="s">
        <v>28</v>
      </c>
      <c r="E10145">
        <v>325733</v>
      </c>
      <c r="F10145">
        <v>1876</v>
      </c>
      <c r="G10145">
        <v>329866</v>
      </c>
      <c r="I10145" t="str" cm="1">
        <f t="array" ref="I10145">_xlfn.IFS(F10145=0,"No deaths",F10145&lt;100,"Less deaths",F10145&gt;100,"Deaths&gt;100")</f>
        <v>Deaths&gt;100</v>
      </c>
    </row>
    <row r="10146" spans="1:9" x14ac:dyDescent="0.3">
      <c r="A10146">
        <v>10145</v>
      </c>
      <c r="B10146" s="1">
        <v>44198</v>
      </c>
      <c r="C10146" s="2">
        <v>0.33333333333333331</v>
      </c>
      <c r="D10146" t="s">
        <v>29</v>
      </c>
      <c r="E10146">
        <v>37165</v>
      </c>
      <c r="F10146">
        <v>633</v>
      </c>
      <c r="G10146">
        <v>38164</v>
      </c>
      <c r="I10146" t="str" cm="1">
        <f t="array" ref="I10146">_xlfn.IFS(F10146=0,"No deaths",F10146&lt;100,"Less deaths",F10146&gt;100,"Deaths&gt;100")</f>
        <v>Deaths&gt;100</v>
      </c>
    </row>
    <row r="10147" spans="1:9" x14ac:dyDescent="0.3">
      <c r="A10147">
        <v>10146</v>
      </c>
      <c r="B10147" s="1">
        <v>44198</v>
      </c>
      <c r="C10147" s="2">
        <v>0.33333333333333331</v>
      </c>
      <c r="D10147" t="s">
        <v>24</v>
      </c>
      <c r="E10147">
        <v>157904</v>
      </c>
      <c r="F10147">
        <v>5349</v>
      </c>
      <c r="G10147">
        <v>166770</v>
      </c>
      <c r="I10147" t="str" cm="1">
        <f t="array" ref="I10147">_xlfn.IFS(F10147=0,"No deaths",F10147&lt;100,"Less deaths",F10147&gt;100,"Deaths&gt;100")</f>
        <v>Deaths&gt;100</v>
      </c>
    </row>
    <row r="10148" spans="1:9" x14ac:dyDescent="0.3">
      <c r="A10148">
        <v>10147</v>
      </c>
      <c r="B10148" s="1">
        <v>44198</v>
      </c>
      <c r="C10148" s="2">
        <v>0.33333333333333331</v>
      </c>
      <c r="D10148" t="s">
        <v>17</v>
      </c>
      <c r="E10148">
        <v>296929</v>
      </c>
      <c r="F10148">
        <v>2700</v>
      </c>
      <c r="G10148">
        <v>308852</v>
      </c>
      <c r="I10148" t="str" cm="1">
        <f t="array" ref="I10148">_xlfn.IFS(F10148=0,"No deaths",F10148&lt;100,"Less deaths",F10148&gt;100,"Deaths&gt;100")</f>
        <v>Deaths&gt;100</v>
      </c>
    </row>
    <row r="10149" spans="1:9" x14ac:dyDescent="0.3">
      <c r="A10149">
        <v>10148</v>
      </c>
      <c r="B10149" s="1">
        <v>44198</v>
      </c>
      <c r="C10149" s="2">
        <v>0.33333333333333331</v>
      </c>
      <c r="D10149" t="s">
        <v>50</v>
      </c>
      <c r="E10149">
        <v>5238</v>
      </c>
      <c r="F10149">
        <v>128</v>
      </c>
      <c r="G10149">
        <v>5900</v>
      </c>
      <c r="I10149" t="str" cm="1">
        <f t="array" ref="I10149">_xlfn.IFS(F10149=0,"No deaths",F10149&lt;100,"Less deaths",F10149&gt;100,"Deaths&gt;100")</f>
        <v>Deaths&gt;100</v>
      </c>
    </row>
    <row r="10150" spans="1:9" x14ac:dyDescent="0.3">
      <c r="A10150">
        <v>10149</v>
      </c>
      <c r="B10150" s="1">
        <v>44198</v>
      </c>
      <c r="C10150" s="2">
        <v>0.33333333333333331</v>
      </c>
      <c r="D10150" t="s">
        <v>21</v>
      </c>
      <c r="E10150">
        <v>798420</v>
      </c>
      <c r="F10150">
        <v>12135</v>
      </c>
      <c r="G10150">
        <v>818935</v>
      </c>
      <c r="I10150" t="str" cm="1">
        <f t="array" ref="I10150">_xlfn.IFS(F10150=0,"No deaths",F10150&lt;100,"Less deaths",F10150&gt;100,"Deaths&gt;100")</f>
        <v>Deaths&gt;100</v>
      </c>
    </row>
    <row r="10151" spans="1:9" x14ac:dyDescent="0.3">
      <c r="A10151">
        <v>10150</v>
      </c>
      <c r="B10151" s="1">
        <v>44198</v>
      </c>
      <c r="C10151" s="2">
        <v>0.33333333333333331</v>
      </c>
      <c r="D10151" t="s">
        <v>15</v>
      </c>
      <c r="E10151">
        <v>279991</v>
      </c>
      <c r="F10151">
        <v>1546</v>
      </c>
      <c r="G10151">
        <v>287108</v>
      </c>
      <c r="I10151" t="str" cm="1">
        <f t="array" ref="I10151">_xlfn.IFS(F10151=0,"No deaths",F10151&lt;100,"Less deaths",F10151&gt;100,"Deaths&gt;100")</f>
        <v>Deaths&gt;100</v>
      </c>
    </row>
    <row r="10152" spans="1:9" x14ac:dyDescent="0.3">
      <c r="A10152">
        <v>10151</v>
      </c>
      <c r="B10152" s="1">
        <v>44198</v>
      </c>
      <c r="C10152" s="2">
        <v>0.33333333333333331</v>
      </c>
      <c r="D10152" t="s">
        <v>45</v>
      </c>
      <c r="E10152">
        <v>32795</v>
      </c>
      <c r="F10152">
        <v>385</v>
      </c>
      <c r="G10152">
        <v>33276</v>
      </c>
      <c r="I10152" t="str" cm="1">
        <f t="array" ref="I10152">_xlfn.IFS(F10152=0,"No deaths",F10152&lt;100,"Less deaths",F10152&gt;100,"Deaths&gt;100")</f>
        <v>Deaths&gt;100</v>
      </c>
    </row>
    <row r="10153" spans="1:9" x14ac:dyDescent="0.3">
      <c r="A10153">
        <v>10152</v>
      </c>
      <c r="B10153" s="1">
        <v>44198</v>
      </c>
      <c r="C10153" s="2">
        <v>0.33333333333333331</v>
      </c>
      <c r="D10153" t="s">
        <v>27</v>
      </c>
      <c r="E10153">
        <v>85189</v>
      </c>
      <c r="F10153">
        <v>1515</v>
      </c>
      <c r="G10153">
        <v>91281</v>
      </c>
      <c r="I10153" t="str" cm="1">
        <f t="array" ref="I10153">_xlfn.IFS(F10153=0,"No deaths",F10153&lt;100,"Less deaths",F10153&gt;100,"Deaths&gt;100")</f>
        <v>Deaths&gt;100</v>
      </c>
    </row>
    <row r="10154" spans="1:9" x14ac:dyDescent="0.3">
      <c r="A10154">
        <v>10153</v>
      </c>
      <c r="B10154" s="1">
        <v>44198</v>
      </c>
      <c r="C10154" s="2">
        <v>0.33333333333333331</v>
      </c>
      <c r="D10154" t="s">
        <v>18</v>
      </c>
      <c r="E10154">
        <v>564541</v>
      </c>
      <c r="F10154">
        <v>8379</v>
      </c>
      <c r="G10154">
        <v>586751</v>
      </c>
      <c r="I10154" t="str" cm="1">
        <f t="array" ref="I10154">_xlfn.IFS(F10154=0,"No deaths",F10154&lt;100,"Less deaths",F10154&gt;100,"Deaths&gt;100")</f>
        <v>Deaths&gt;100</v>
      </c>
    </row>
    <row r="10155" spans="1:9" x14ac:dyDescent="0.3">
      <c r="A10155">
        <v>10154</v>
      </c>
      <c r="B10155" s="1">
        <v>44198</v>
      </c>
      <c r="C10155" s="2">
        <v>0.33333333333333331</v>
      </c>
      <c r="D10155" t="s">
        <v>30</v>
      </c>
      <c r="E10155">
        <v>531862</v>
      </c>
      <c r="F10155">
        <v>9738</v>
      </c>
      <c r="G10155">
        <v>553216</v>
      </c>
      <c r="I10155" t="str" cm="1">
        <f t="array" ref="I10155">_xlfn.IFS(F10155=0,"No deaths",F10155&lt;100,"Less deaths",F10155&gt;100,"Deaths&gt;100")</f>
        <v>Deaths&gt;100</v>
      </c>
    </row>
    <row r="10156" spans="1:9" x14ac:dyDescent="0.3">
      <c r="A10156">
        <v>10155</v>
      </c>
      <c r="B10156" s="1">
        <v>44199</v>
      </c>
      <c r="C10156" s="2">
        <v>0.33333333333333331</v>
      </c>
      <c r="D10156" t="s">
        <v>26</v>
      </c>
      <c r="E10156">
        <v>872545</v>
      </c>
      <c r="F10156">
        <v>7111</v>
      </c>
      <c r="G10156">
        <v>882850</v>
      </c>
      <c r="I10156" t="str" cm="1">
        <f t="array" ref="I10156">_xlfn.IFS(F10156=0,"No deaths",F10156&lt;100,"Less deaths",F10156&gt;100,"Deaths&gt;100")</f>
        <v>Deaths&gt;100</v>
      </c>
    </row>
    <row r="10157" spans="1:9" x14ac:dyDescent="0.3">
      <c r="A10157">
        <v>10156</v>
      </c>
      <c r="B10157" s="1">
        <v>44199</v>
      </c>
      <c r="C10157" s="2">
        <v>0.33333333333333331</v>
      </c>
      <c r="D10157" t="s">
        <v>39</v>
      </c>
      <c r="E10157">
        <v>4837</v>
      </c>
      <c r="F10157">
        <v>62</v>
      </c>
      <c r="G10157">
        <v>4947</v>
      </c>
      <c r="I10157" t="str" cm="1">
        <f t="array" ref="I10157">_xlfn.IFS(F10157=0,"No deaths",F10157&lt;100,"Less deaths",F10157&gt;100,"Deaths&gt;100")</f>
        <v>Less deaths</v>
      </c>
    </row>
    <row r="10158" spans="1:9" x14ac:dyDescent="0.3">
      <c r="A10158">
        <v>10157</v>
      </c>
      <c r="B10158" s="1">
        <v>44199</v>
      </c>
      <c r="C10158" s="2">
        <v>0.33333333333333331</v>
      </c>
      <c r="D10158" t="s">
        <v>44</v>
      </c>
      <c r="E10158">
        <v>16576</v>
      </c>
      <c r="F10158">
        <v>56</v>
      </c>
      <c r="G10158">
        <v>16727</v>
      </c>
      <c r="I10158" t="str" cm="1">
        <f t="array" ref="I10158">_xlfn.IFS(F10158=0,"No deaths",F10158&lt;100,"Less deaths",F10158&gt;100,"Deaths&gt;100")</f>
        <v>Less deaths</v>
      </c>
    </row>
    <row r="10159" spans="1:9" x14ac:dyDescent="0.3">
      <c r="A10159">
        <v>10158</v>
      </c>
      <c r="B10159" s="1">
        <v>44199</v>
      </c>
      <c r="C10159" s="2">
        <v>0.33333333333333331</v>
      </c>
      <c r="D10159" t="s">
        <v>42</v>
      </c>
      <c r="E10159">
        <v>212072</v>
      </c>
      <c r="F10159">
        <v>1051</v>
      </c>
      <c r="G10159">
        <v>216289</v>
      </c>
      <c r="I10159" t="str" cm="1">
        <f t="array" ref="I10159">_xlfn.IFS(F10159=0,"No deaths",F10159&lt;100,"Less deaths",F10159&gt;100,"Deaths&gt;100")</f>
        <v>Deaths&gt;100</v>
      </c>
    </row>
    <row r="10160" spans="1:9" x14ac:dyDescent="0.3">
      <c r="A10160">
        <v>10159</v>
      </c>
      <c r="B10160" s="1">
        <v>44199</v>
      </c>
      <c r="C10160" s="2">
        <v>0.33333333333333331</v>
      </c>
      <c r="D10160" t="s">
        <v>36</v>
      </c>
      <c r="E10160">
        <v>246389</v>
      </c>
      <c r="F10160">
        <v>1403</v>
      </c>
      <c r="G10160">
        <v>252584</v>
      </c>
      <c r="I10160" t="str" cm="1">
        <f t="array" ref="I10160">_xlfn.IFS(F10160=0,"No deaths",F10160&lt;100,"Less deaths",F10160&gt;100,"Deaths&gt;100")</f>
        <v>Deaths&gt;100</v>
      </c>
    </row>
    <row r="10161" spans="1:9" x14ac:dyDescent="0.3">
      <c r="A10161">
        <v>10160</v>
      </c>
      <c r="B10161" s="1">
        <v>44199</v>
      </c>
      <c r="C10161" s="2">
        <v>0.33333333333333331</v>
      </c>
      <c r="D10161" t="s">
        <v>32</v>
      </c>
      <c r="E10161">
        <v>19226</v>
      </c>
      <c r="F10161">
        <v>319</v>
      </c>
      <c r="G10161">
        <v>19865</v>
      </c>
      <c r="I10161" t="str" cm="1">
        <f t="array" ref="I10161">_xlfn.IFS(F10161=0,"No deaths",F10161&lt;100,"Less deaths",F10161&gt;100,"Deaths&gt;100")</f>
        <v>Deaths&gt;100</v>
      </c>
    </row>
    <row r="10162" spans="1:9" x14ac:dyDescent="0.3">
      <c r="A10162">
        <v>10161</v>
      </c>
      <c r="B10162" s="1">
        <v>44199</v>
      </c>
      <c r="C10162" s="2">
        <v>0.33333333333333331</v>
      </c>
      <c r="D10162" t="s">
        <v>31</v>
      </c>
      <c r="E10162">
        <v>267751</v>
      </c>
      <c r="F10162">
        <v>3386</v>
      </c>
      <c r="G10162">
        <v>281654</v>
      </c>
      <c r="I10162" t="str" cm="1">
        <f t="array" ref="I10162">_xlfn.IFS(F10162=0,"No deaths",F10162&lt;100,"Less deaths",F10162&gt;100,"Deaths&gt;100")</f>
        <v>Deaths&gt;100</v>
      </c>
    </row>
    <row r="10163" spans="1:9" x14ac:dyDescent="0.3">
      <c r="A10163">
        <v>10162</v>
      </c>
      <c r="B10163" s="1">
        <v>44199</v>
      </c>
      <c r="C10163" s="2">
        <v>0.33333333333333331</v>
      </c>
      <c r="D10163" t="s">
        <v>48</v>
      </c>
      <c r="E10163">
        <v>3365</v>
      </c>
      <c r="F10163">
        <v>2</v>
      </c>
      <c r="G10163">
        <v>3378</v>
      </c>
      <c r="I10163" t="str" cm="1">
        <f t="array" ref="I10163">_xlfn.IFS(F10163=0,"No deaths",F10163&lt;100,"Less deaths",F10163&gt;100,"Deaths&gt;100")</f>
        <v>Less deaths</v>
      </c>
    </row>
    <row r="10164" spans="1:9" x14ac:dyDescent="0.3">
      <c r="A10164">
        <v>10163</v>
      </c>
      <c r="B10164" s="1">
        <v>44199</v>
      </c>
      <c r="C10164" s="2">
        <v>0.33333333333333331</v>
      </c>
      <c r="D10164" t="s">
        <v>16</v>
      </c>
      <c r="E10164">
        <v>610535</v>
      </c>
      <c r="F10164">
        <v>10571</v>
      </c>
      <c r="G10164">
        <v>626448</v>
      </c>
      <c r="I10164" t="str" cm="1">
        <f t="array" ref="I10164">_xlfn.IFS(F10164=0,"No deaths",F10164&lt;100,"Less deaths",F10164&gt;100,"Deaths&gt;100")</f>
        <v>Deaths&gt;100</v>
      </c>
    </row>
    <row r="10165" spans="1:9" x14ac:dyDescent="0.3">
      <c r="A10165">
        <v>10164</v>
      </c>
      <c r="B10165" s="1">
        <v>44199</v>
      </c>
      <c r="C10165" s="2">
        <v>0.33333333333333331</v>
      </c>
      <c r="D10165" t="s">
        <v>40</v>
      </c>
      <c r="E10165">
        <v>49570</v>
      </c>
      <c r="F10165">
        <v>739</v>
      </c>
      <c r="G10165">
        <v>51230</v>
      </c>
      <c r="I10165" t="str" cm="1">
        <f t="array" ref="I10165">_xlfn.IFS(F10165=0,"No deaths",F10165&lt;100,"Less deaths",F10165&gt;100,"Deaths&gt;100")</f>
        <v>Deaths&gt;100</v>
      </c>
    </row>
    <row r="10166" spans="1:9" x14ac:dyDescent="0.3">
      <c r="A10166">
        <v>10165</v>
      </c>
      <c r="B10166" s="1">
        <v>44199</v>
      </c>
      <c r="C10166" s="2">
        <v>0.33333333333333331</v>
      </c>
      <c r="D10166" t="s">
        <v>33</v>
      </c>
      <c r="E10166">
        <v>232722</v>
      </c>
      <c r="F10166">
        <v>4314</v>
      </c>
      <c r="G10166">
        <v>246513</v>
      </c>
      <c r="I10166" t="str" cm="1">
        <f t="array" ref="I10166">_xlfn.IFS(F10166=0,"No deaths",F10166&lt;100,"Less deaths",F10166&gt;100,"Deaths&gt;100")</f>
        <v>Deaths&gt;100</v>
      </c>
    </row>
    <row r="10167" spans="1:9" x14ac:dyDescent="0.3">
      <c r="A10167">
        <v>10166</v>
      </c>
      <c r="B10167" s="1">
        <v>44199</v>
      </c>
      <c r="C10167" s="2">
        <v>0.33333333333333331</v>
      </c>
      <c r="D10167" t="s">
        <v>19</v>
      </c>
      <c r="E10167">
        <v>256811</v>
      </c>
      <c r="F10167">
        <v>2915</v>
      </c>
      <c r="G10167">
        <v>262850</v>
      </c>
      <c r="I10167" t="str" cm="1">
        <f t="array" ref="I10167">_xlfn.IFS(F10167=0,"No deaths",F10167&lt;100,"Less deaths",F10167&gt;100,"Deaths&gt;100")</f>
        <v>Deaths&gt;100</v>
      </c>
    </row>
    <row r="10168" spans="1:9" x14ac:dyDescent="0.3">
      <c r="A10168">
        <v>10167</v>
      </c>
      <c r="B10168" s="1">
        <v>44199</v>
      </c>
      <c r="C10168" s="2">
        <v>0.33333333333333331</v>
      </c>
      <c r="D10168" t="s">
        <v>34</v>
      </c>
      <c r="E10168">
        <v>52479</v>
      </c>
      <c r="F10168">
        <v>938</v>
      </c>
      <c r="G10168">
        <v>55619</v>
      </c>
      <c r="I10168" t="str" cm="1">
        <f t="array" ref="I10168">_xlfn.IFS(F10168=0,"No deaths",F10168&lt;100,"Less deaths",F10168&gt;100,"Deaths&gt;100")</f>
        <v>Deaths&gt;100</v>
      </c>
    </row>
    <row r="10169" spans="1:9" x14ac:dyDescent="0.3">
      <c r="A10169">
        <v>10168</v>
      </c>
      <c r="B10169" s="1">
        <v>44199</v>
      </c>
      <c r="C10169" s="2">
        <v>0.33333333333333331</v>
      </c>
      <c r="D10169" t="s">
        <v>25</v>
      </c>
      <c r="E10169">
        <v>116587</v>
      </c>
      <c r="F10169">
        <v>1885</v>
      </c>
      <c r="G10169">
        <v>121471</v>
      </c>
      <c r="I10169" t="str" cm="1">
        <f t="array" ref="I10169">_xlfn.IFS(F10169=0,"No deaths",F10169&lt;100,"Less deaths",F10169&gt;100,"Deaths&gt;100")</f>
        <v>Deaths&gt;100</v>
      </c>
    </row>
    <row r="10170" spans="1:9" x14ac:dyDescent="0.3">
      <c r="A10170">
        <v>10169</v>
      </c>
      <c r="B10170" s="1">
        <v>44199</v>
      </c>
      <c r="C10170" s="2">
        <v>0.33333333333333331</v>
      </c>
      <c r="D10170" t="s">
        <v>43</v>
      </c>
      <c r="E10170">
        <v>112734</v>
      </c>
      <c r="F10170">
        <v>1034</v>
      </c>
      <c r="G10170">
        <v>115392</v>
      </c>
      <c r="I10170" t="str" cm="1">
        <f t="array" ref="I10170">_xlfn.IFS(F10170=0,"No deaths",F10170&lt;100,"Less deaths",F10170&gt;100,"Deaths&gt;100")</f>
        <v>Deaths&gt;100</v>
      </c>
    </row>
    <row r="10171" spans="1:9" x14ac:dyDescent="0.3">
      <c r="A10171">
        <v>10170</v>
      </c>
      <c r="B10171" s="1">
        <v>44199</v>
      </c>
      <c r="C10171" s="2">
        <v>0.33333333333333331</v>
      </c>
      <c r="D10171" t="s">
        <v>22</v>
      </c>
      <c r="E10171">
        <v>898176</v>
      </c>
      <c r="F10171">
        <v>12099</v>
      </c>
      <c r="G10171">
        <v>921128</v>
      </c>
      <c r="I10171" t="str" cm="1">
        <f t="array" ref="I10171">_xlfn.IFS(F10171=0,"No deaths",F10171&lt;100,"Less deaths",F10171&gt;100,"Deaths&gt;100")</f>
        <v>Deaths&gt;100</v>
      </c>
    </row>
    <row r="10172" spans="1:9" x14ac:dyDescent="0.3">
      <c r="A10172">
        <v>10171</v>
      </c>
      <c r="B10172" s="1">
        <v>44199</v>
      </c>
      <c r="C10172" s="2">
        <v>0.33333333333333331</v>
      </c>
      <c r="D10172" t="s">
        <v>10</v>
      </c>
      <c r="E10172">
        <v>702576</v>
      </c>
      <c r="F10172">
        <v>3116</v>
      </c>
      <c r="G10172">
        <v>771252</v>
      </c>
      <c r="I10172" t="str" cm="1">
        <f t="array" ref="I10172">_xlfn.IFS(F10172=0,"No deaths",F10172&lt;100,"Less deaths",F10172&gt;100,"Deaths&gt;100")</f>
        <v>Deaths&gt;100</v>
      </c>
    </row>
    <row r="10173" spans="1:9" x14ac:dyDescent="0.3">
      <c r="A10173">
        <v>10172</v>
      </c>
      <c r="B10173" s="1">
        <v>44199</v>
      </c>
      <c r="C10173" s="2">
        <v>0.33333333333333331</v>
      </c>
      <c r="D10173" t="s">
        <v>52</v>
      </c>
      <c r="E10173">
        <v>0</v>
      </c>
      <c r="F10173">
        <v>0</v>
      </c>
      <c r="G10173">
        <v>0</v>
      </c>
      <c r="I10173" t="str" cm="1">
        <f t="array" ref="I10173">_xlfn.IFS(F10173=0,"No deaths",F10173&lt;100,"Less deaths",F10173&gt;100,"Deaths&gt;100")</f>
        <v>No deaths</v>
      </c>
    </row>
    <row r="10174" spans="1:9" x14ac:dyDescent="0.3">
      <c r="A10174">
        <v>10173</v>
      </c>
      <c r="B10174" s="1">
        <v>44199</v>
      </c>
      <c r="C10174" s="2">
        <v>0.33333333333333331</v>
      </c>
      <c r="D10174" t="s">
        <v>20</v>
      </c>
      <c r="E10174">
        <v>9163</v>
      </c>
      <c r="F10174">
        <v>127</v>
      </c>
      <c r="G10174">
        <v>9550</v>
      </c>
      <c r="I10174" t="str" cm="1">
        <f t="array" ref="I10174">_xlfn.IFS(F10174=0,"No deaths",F10174&lt;100,"Less deaths",F10174&gt;100,"Deaths&gt;100")</f>
        <v>Deaths&gt;100</v>
      </c>
    </row>
    <row r="10175" spans="1:9" x14ac:dyDescent="0.3">
      <c r="A10175">
        <v>10174</v>
      </c>
      <c r="B10175" s="1">
        <v>44199</v>
      </c>
      <c r="C10175" s="2">
        <v>0.33333333333333331</v>
      </c>
      <c r="D10175" t="s">
        <v>35</v>
      </c>
      <c r="E10175">
        <v>230586</v>
      </c>
      <c r="F10175">
        <v>3627</v>
      </c>
      <c r="G10175">
        <v>243302</v>
      </c>
      <c r="I10175" t="str" cm="1">
        <f t="array" ref="I10175">_xlfn.IFS(F10175=0,"No deaths",F10175&lt;100,"Less deaths",F10175&gt;100,"Deaths&gt;100")</f>
        <v>Deaths&gt;100</v>
      </c>
    </row>
    <row r="10176" spans="1:9" x14ac:dyDescent="0.3">
      <c r="A10176">
        <v>10175</v>
      </c>
      <c r="B10176" s="1">
        <v>44199</v>
      </c>
      <c r="C10176" s="2">
        <v>0.33333333333333331</v>
      </c>
      <c r="D10176" t="s">
        <v>23</v>
      </c>
      <c r="E10176">
        <v>1834935</v>
      </c>
      <c r="F10176">
        <v>49631</v>
      </c>
      <c r="G10176">
        <v>1938854</v>
      </c>
      <c r="I10176" t="str" cm="1">
        <f t="array" ref="I10176">_xlfn.IFS(F10176=0,"No deaths",F10176&lt;100,"Less deaths",F10176&gt;100,"Deaths&gt;100")</f>
        <v>Deaths&gt;100</v>
      </c>
    </row>
    <row r="10177" spans="1:9" x14ac:dyDescent="0.3">
      <c r="A10177">
        <v>10176</v>
      </c>
      <c r="B10177" s="1">
        <v>44199</v>
      </c>
      <c r="C10177" s="2">
        <v>0.33333333333333331</v>
      </c>
      <c r="D10177" t="s">
        <v>37</v>
      </c>
      <c r="E10177">
        <v>26782</v>
      </c>
      <c r="F10177">
        <v>357</v>
      </c>
      <c r="G10177">
        <v>28243</v>
      </c>
      <c r="I10177" t="str" cm="1">
        <f t="array" ref="I10177">_xlfn.IFS(F10177=0,"No deaths",F10177&lt;100,"Less deaths",F10177&gt;100,"Deaths&gt;100")</f>
        <v>Deaths&gt;100</v>
      </c>
    </row>
    <row r="10178" spans="1:9" x14ac:dyDescent="0.3">
      <c r="A10178">
        <v>10177</v>
      </c>
      <c r="B10178" s="1">
        <v>44199</v>
      </c>
      <c r="C10178" s="2">
        <v>0.33333333333333331</v>
      </c>
      <c r="D10178" t="s">
        <v>47</v>
      </c>
      <c r="E10178">
        <v>13173</v>
      </c>
      <c r="F10178">
        <v>139</v>
      </c>
      <c r="G10178">
        <v>13448</v>
      </c>
      <c r="I10178" t="str" cm="1">
        <f t="array" ref="I10178">_xlfn.IFS(F10178=0,"No deaths",F10178&lt;100,"Less deaths",F10178&gt;100,"Deaths&gt;100")</f>
        <v>Deaths&gt;100</v>
      </c>
    </row>
    <row r="10179" spans="1:9" x14ac:dyDescent="0.3">
      <c r="A10179">
        <v>10178</v>
      </c>
      <c r="B10179" s="1">
        <v>44199</v>
      </c>
      <c r="C10179" s="2">
        <v>0.33333333333333331</v>
      </c>
      <c r="D10179" t="s">
        <v>38</v>
      </c>
      <c r="E10179">
        <v>4111</v>
      </c>
      <c r="F10179">
        <v>8</v>
      </c>
      <c r="G10179">
        <v>4223</v>
      </c>
      <c r="I10179" t="str" cm="1">
        <f t="array" ref="I10179">_xlfn.IFS(F10179=0,"No deaths",F10179&lt;100,"Less deaths",F10179&gt;100,"Deaths&gt;100")</f>
        <v>Less deaths</v>
      </c>
    </row>
    <row r="10180" spans="1:9" x14ac:dyDescent="0.3">
      <c r="A10180">
        <v>10179</v>
      </c>
      <c r="B10180" s="1">
        <v>44199</v>
      </c>
      <c r="C10180" s="2">
        <v>0.33333333333333331</v>
      </c>
      <c r="D10180" t="s">
        <v>46</v>
      </c>
      <c r="E10180">
        <v>11664</v>
      </c>
      <c r="F10180">
        <v>79</v>
      </c>
      <c r="G10180">
        <v>11929</v>
      </c>
      <c r="I10180" t="str" cm="1">
        <f t="array" ref="I10180">_xlfn.IFS(F10180=0,"No deaths",F10180&lt;100,"Less deaths",F10180&gt;100,"Deaths&gt;100")</f>
        <v>Less deaths</v>
      </c>
    </row>
    <row r="10181" spans="1:9" x14ac:dyDescent="0.3">
      <c r="A10181">
        <v>10180</v>
      </c>
      <c r="B10181" s="1">
        <v>44199</v>
      </c>
      <c r="C10181" s="2">
        <v>0.33333333333333331</v>
      </c>
      <c r="D10181" t="s">
        <v>28</v>
      </c>
      <c r="E10181">
        <v>325965</v>
      </c>
      <c r="F10181">
        <v>1880</v>
      </c>
      <c r="G10181">
        <v>330117</v>
      </c>
      <c r="I10181" t="str" cm="1">
        <f t="array" ref="I10181">_xlfn.IFS(F10181=0,"No deaths",F10181&lt;100,"Less deaths",F10181&gt;100,"Deaths&gt;100")</f>
        <v>Deaths&gt;100</v>
      </c>
    </row>
    <row r="10182" spans="1:9" x14ac:dyDescent="0.3">
      <c r="A10182">
        <v>10181</v>
      </c>
      <c r="B10182" s="1">
        <v>44199</v>
      </c>
      <c r="C10182" s="2">
        <v>0.33333333333333331</v>
      </c>
      <c r="D10182" t="s">
        <v>29</v>
      </c>
      <c r="E10182">
        <v>37195</v>
      </c>
      <c r="F10182">
        <v>633</v>
      </c>
      <c r="G10182">
        <v>38174</v>
      </c>
      <c r="I10182" t="str" cm="1">
        <f t="array" ref="I10182">_xlfn.IFS(F10182=0,"No deaths",F10182&lt;100,"Less deaths",F10182&gt;100,"Deaths&gt;100")</f>
        <v>Deaths&gt;100</v>
      </c>
    </row>
    <row r="10183" spans="1:9" x14ac:dyDescent="0.3">
      <c r="A10183">
        <v>10182</v>
      </c>
      <c r="B10183" s="1">
        <v>44199</v>
      </c>
      <c r="C10183" s="2">
        <v>0.33333333333333331</v>
      </c>
      <c r="D10183" t="s">
        <v>24</v>
      </c>
      <c r="E10183">
        <v>158219</v>
      </c>
      <c r="F10183">
        <v>5364</v>
      </c>
      <c r="G10183">
        <v>167012</v>
      </c>
      <c r="I10183" t="str" cm="1">
        <f t="array" ref="I10183">_xlfn.IFS(F10183=0,"No deaths",F10183&lt;100,"Less deaths",F10183&gt;100,"Deaths&gt;100")</f>
        <v>Deaths&gt;100</v>
      </c>
    </row>
    <row r="10184" spans="1:9" x14ac:dyDescent="0.3">
      <c r="A10184">
        <v>10183</v>
      </c>
      <c r="B10184" s="1">
        <v>44199</v>
      </c>
      <c r="C10184" s="2">
        <v>0.33333333333333331</v>
      </c>
      <c r="D10184" t="s">
        <v>17</v>
      </c>
      <c r="E10184">
        <v>297819</v>
      </c>
      <c r="F10184">
        <v>2705</v>
      </c>
      <c r="G10184">
        <v>309319</v>
      </c>
      <c r="I10184" t="str" cm="1">
        <f t="array" ref="I10184">_xlfn.IFS(F10184=0,"No deaths",F10184&lt;100,"Less deaths",F10184&gt;100,"Deaths&gt;100")</f>
        <v>Deaths&gt;100</v>
      </c>
    </row>
    <row r="10185" spans="1:9" x14ac:dyDescent="0.3">
      <c r="A10185">
        <v>10184</v>
      </c>
      <c r="B10185" s="1">
        <v>44199</v>
      </c>
      <c r="C10185" s="2">
        <v>0.33333333333333331</v>
      </c>
      <c r="D10185" t="s">
        <v>50</v>
      </c>
      <c r="E10185">
        <v>5252</v>
      </c>
      <c r="F10185">
        <v>129</v>
      </c>
      <c r="G10185">
        <v>5911</v>
      </c>
      <c r="I10185" t="str" cm="1">
        <f t="array" ref="I10185">_xlfn.IFS(F10185=0,"No deaths",F10185&lt;100,"Less deaths",F10185&gt;100,"Deaths&gt;100")</f>
        <v>Deaths&gt;100</v>
      </c>
    </row>
    <row r="10186" spans="1:9" x14ac:dyDescent="0.3">
      <c r="A10186">
        <v>10185</v>
      </c>
      <c r="B10186" s="1">
        <v>44199</v>
      </c>
      <c r="C10186" s="2">
        <v>0.33333333333333331</v>
      </c>
      <c r="D10186" t="s">
        <v>21</v>
      </c>
      <c r="E10186">
        <v>799427</v>
      </c>
      <c r="F10186">
        <v>12146</v>
      </c>
      <c r="G10186">
        <v>819845</v>
      </c>
      <c r="I10186" t="str" cm="1">
        <f t="array" ref="I10186">_xlfn.IFS(F10186=0,"No deaths",F10186&lt;100,"Less deaths",F10186&gt;100,"Deaths&gt;100")</f>
        <v>Deaths&gt;100</v>
      </c>
    </row>
    <row r="10187" spans="1:9" x14ac:dyDescent="0.3">
      <c r="A10187">
        <v>10186</v>
      </c>
      <c r="B10187" s="1">
        <v>44199</v>
      </c>
      <c r="C10187" s="2">
        <v>0.33333333333333331</v>
      </c>
      <c r="D10187" t="s">
        <v>15</v>
      </c>
      <c r="E10187">
        <v>280565</v>
      </c>
      <c r="F10187">
        <v>1549</v>
      </c>
      <c r="G10187">
        <v>287502</v>
      </c>
      <c r="I10187" t="str" cm="1">
        <f t="array" ref="I10187">_xlfn.IFS(F10187=0,"No deaths",F10187&lt;100,"Less deaths",F10187&gt;100,"Deaths&gt;100")</f>
        <v>Deaths&gt;100</v>
      </c>
    </row>
    <row r="10188" spans="1:9" x14ac:dyDescent="0.3">
      <c r="A10188">
        <v>10187</v>
      </c>
      <c r="B10188" s="1">
        <v>44199</v>
      </c>
      <c r="C10188" s="2">
        <v>0.33333333333333331</v>
      </c>
      <c r="D10188" t="s">
        <v>45</v>
      </c>
      <c r="E10188">
        <v>32809</v>
      </c>
      <c r="F10188">
        <v>385</v>
      </c>
      <c r="G10188">
        <v>33282</v>
      </c>
      <c r="I10188" t="str" cm="1">
        <f t="array" ref="I10188">_xlfn.IFS(F10188=0,"No deaths",F10188&lt;100,"Less deaths",F10188&gt;100,"Deaths&gt;100")</f>
        <v>Deaths&gt;100</v>
      </c>
    </row>
    <row r="10189" spans="1:9" x14ac:dyDescent="0.3">
      <c r="A10189">
        <v>10188</v>
      </c>
      <c r="B10189" s="1">
        <v>44199</v>
      </c>
      <c r="C10189" s="2">
        <v>0.33333333333333331</v>
      </c>
      <c r="D10189" t="s">
        <v>27</v>
      </c>
      <c r="E10189">
        <v>85658</v>
      </c>
      <c r="F10189">
        <v>1522</v>
      </c>
      <c r="G10189">
        <v>91544</v>
      </c>
      <c r="I10189" t="str" cm="1">
        <f t="array" ref="I10189">_xlfn.IFS(F10189=0,"No deaths",F10189&lt;100,"Less deaths",F10189&gt;100,"Deaths&gt;100")</f>
        <v>Deaths&gt;100</v>
      </c>
    </row>
    <row r="10190" spans="1:9" x14ac:dyDescent="0.3">
      <c r="A10190">
        <v>10189</v>
      </c>
      <c r="B10190" s="1">
        <v>44199</v>
      </c>
      <c r="C10190" s="2">
        <v>0.33333333333333331</v>
      </c>
      <c r="D10190" t="s">
        <v>18</v>
      </c>
      <c r="E10190">
        <v>565731</v>
      </c>
      <c r="F10190">
        <v>8387</v>
      </c>
      <c r="G10190">
        <v>587434</v>
      </c>
      <c r="I10190" t="str" cm="1">
        <f t="array" ref="I10190">_xlfn.IFS(F10190=0,"No deaths",F10190&lt;100,"Less deaths",F10190&gt;100,"Deaths&gt;100")</f>
        <v>Deaths&gt;100</v>
      </c>
    </row>
    <row r="10191" spans="1:9" x14ac:dyDescent="0.3">
      <c r="A10191">
        <v>10190</v>
      </c>
      <c r="B10191" s="1">
        <v>44199</v>
      </c>
      <c r="C10191" s="2">
        <v>0.33333333333333331</v>
      </c>
      <c r="D10191" t="s">
        <v>30</v>
      </c>
      <c r="E10191">
        <v>533305</v>
      </c>
      <c r="F10191">
        <v>9766</v>
      </c>
      <c r="G10191">
        <v>554079</v>
      </c>
      <c r="I10191" t="str" cm="1">
        <f t="array" ref="I10191">_xlfn.IFS(F10191=0,"No deaths",F10191&lt;100,"Less deaths",F10191&gt;100,"Deaths&gt;100")</f>
        <v>Deaths&gt;100</v>
      </c>
    </row>
    <row r="10192" spans="1:9" x14ac:dyDescent="0.3">
      <c r="A10192">
        <v>10191</v>
      </c>
      <c r="B10192" s="1">
        <v>44200</v>
      </c>
      <c r="C10192" s="2">
        <v>0.33333333333333331</v>
      </c>
      <c r="D10192" t="s">
        <v>26</v>
      </c>
      <c r="E10192">
        <v>872897</v>
      </c>
      <c r="F10192">
        <v>7115</v>
      </c>
      <c r="G10192">
        <v>883082</v>
      </c>
      <c r="I10192" t="str" cm="1">
        <f t="array" ref="I10192">_xlfn.IFS(F10192=0,"No deaths",F10192&lt;100,"Less deaths",F10192&gt;100,"Deaths&gt;100")</f>
        <v>Deaths&gt;100</v>
      </c>
    </row>
    <row r="10193" spans="1:9" x14ac:dyDescent="0.3">
      <c r="A10193">
        <v>10192</v>
      </c>
      <c r="B10193" s="1">
        <v>44200</v>
      </c>
      <c r="C10193" s="2">
        <v>0.33333333333333331</v>
      </c>
      <c r="D10193" t="s">
        <v>39</v>
      </c>
      <c r="E10193">
        <v>4846</v>
      </c>
      <c r="F10193">
        <v>62</v>
      </c>
      <c r="G10193">
        <v>4948</v>
      </c>
      <c r="I10193" t="str" cm="1">
        <f t="array" ref="I10193">_xlfn.IFS(F10193=0,"No deaths",F10193&lt;100,"Less deaths",F10193&gt;100,"Deaths&gt;100")</f>
        <v>Less deaths</v>
      </c>
    </row>
    <row r="10194" spans="1:9" x14ac:dyDescent="0.3">
      <c r="A10194">
        <v>10193</v>
      </c>
      <c r="B10194" s="1">
        <v>44200</v>
      </c>
      <c r="C10194" s="2">
        <v>0.33333333333333331</v>
      </c>
      <c r="D10194" t="s">
        <v>44</v>
      </c>
      <c r="E10194">
        <v>16583</v>
      </c>
      <c r="F10194">
        <v>56</v>
      </c>
      <c r="G10194">
        <v>16732</v>
      </c>
      <c r="I10194" t="str" cm="1">
        <f t="array" ref="I10194">_xlfn.IFS(F10194=0,"No deaths",F10194&lt;100,"Less deaths",F10194&gt;100,"Deaths&gt;100")</f>
        <v>Less deaths</v>
      </c>
    </row>
    <row r="10195" spans="1:9" x14ac:dyDescent="0.3">
      <c r="A10195">
        <v>10194</v>
      </c>
      <c r="B10195" s="1">
        <v>44200</v>
      </c>
      <c r="C10195" s="2">
        <v>0.33333333333333331</v>
      </c>
      <c r="D10195" t="s">
        <v>42</v>
      </c>
      <c r="E10195">
        <v>212132</v>
      </c>
      <c r="F10195">
        <v>1052</v>
      </c>
      <c r="G10195">
        <v>216304</v>
      </c>
      <c r="I10195" t="str" cm="1">
        <f t="array" ref="I10195">_xlfn.IFS(F10195=0,"No deaths",F10195&lt;100,"Less deaths",F10195&gt;100,"Deaths&gt;100")</f>
        <v>Deaths&gt;100</v>
      </c>
    </row>
    <row r="10196" spans="1:9" x14ac:dyDescent="0.3">
      <c r="A10196">
        <v>10195</v>
      </c>
      <c r="B10196" s="1">
        <v>44200</v>
      </c>
      <c r="C10196" s="2">
        <v>0.33333333333333331</v>
      </c>
      <c r="D10196" t="s">
        <v>36</v>
      </c>
      <c r="E10196">
        <v>246979</v>
      </c>
      <c r="F10196">
        <v>1405</v>
      </c>
      <c r="G10196">
        <v>252857</v>
      </c>
      <c r="I10196" t="str" cm="1">
        <f t="array" ref="I10196">_xlfn.IFS(F10196=0,"No deaths",F10196&lt;100,"Less deaths",F10196&gt;100,"Deaths&gt;100")</f>
        <v>Deaths&gt;100</v>
      </c>
    </row>
    <row r="10197" spans="1:9" x14ac:dyDescent="0.3">
      <c r="A10197">
        <v>10196</v>
      </c>
      <c r="B10197" s="1">
        <v>44200</v>
      </c>
      <c r="C10197" s="2">
        <v>0.33333333333333331</v>
      </c>
      <c r="D10197" t="s">
        <v>32</v>
      </c>
      <c r="E10197">
        <v>19280</v>
      </c>
      <c r="F10197">
        <v>320</v>
      </c>
      <c r="G10197">
        <v>19881</v>
      </c>
      <c r="I10197" t="str" cm="1">
        <f t="array" ref="I10197">_xlfn.IFS(F10197=0,"No deaths",F10197&lt;100,"Less deaths",F10197&gt;100,"Deaths&gt;100")</f>
        <v>Deaths&gt;100</v>
      </c>
    </row>
    <row r="10198" spans="1:9" x14ac:dyDescent="0.3">
      <c r="A10198">
        <v>10197</v>
      </c>
      <c r="B10198" s="1">
        <v>44200</v>
      </c>
      <c r="C10198" s="2">
        <v>0.33333333333333331</v>
      </c>
      <c r="D10198" t="s">
        <v>31</v>
      </c>
      <c r="E10198">
        <v>268988</v>
      </c>
      <c r="F10198">
        <v>3400</v>
      </c>
      <c r="G10198">
        <v>282368</v>
      </c>
      <c r="I10198" t="str" cm="1">
        <f t="array" ref="I10198">_xlfn.IFS(F10198=0,"No deaths",F10198&lt;100,"Less deaths",F10198&gt;100,"Deaths&gt;100")</f>
        <v>Deaths&gt;100</v>
      </c>
    </row>
    <row r="10199" spans="1:9" x14ac:dyDescent="0.3">
      <c r="A10199">
        <v>10198</v>
      </c>
      <c r="B10199" s="1">
        <v>44200</v>
      </c>
      <c r="C10199" s="2">
        <v>0.33333333333333331</v>
      </c>
      <c r="D10199" t="s">
        <v>48</v>
      </c>
      <c r="E10199">
        <v>3368</v>
      </c>
      <c r="F10199">
        <v>2</v>
      </c>
      <c r="G10199">
        <v>3379</v>
      </c>
      <c r="I10199" t="str" cm="1">
        <f t="array" ref="I10199">_xlfn.IFS(F10199=0,"No deaths",F10199&lt;100,"Less deaths",F10199&gt;100,"Deaths&gt;100")</f>
        <v>Less deaths</v>
      </c>
    </row>
    <row r="10200" spans="1:9" x14ac:dyDescent="0.3">
      <c r="A10200">
        <v>10199</v>
      </c>
      <c r="B10200" s="1">
        <v>44200</v>
      </c>
      <c r="C10200" s="2">
        <v>0.33333333333333331</v>
      </c>
      <c r="D10200" t="s">
        <v>16</v>
      </c>
      <c r="E10200">
        <v>611243</v>
      </c>
      <c r="F10200">
        <v>10585</v>
      </c>
      <c r="G10200">
        <v>626872</v>
      </c>
      <c r="I10200" t="str" cm="1">
        <f t="array" ref="I10200">_xlfn.IFS(F10200=0,"No deaths",F10200&lt;100,"Less deaths",F10200&gt;100,"Deaths&gt;100")</f>
        <v>Deaths&gt;100</v>
      </c>
    </row>
    <row r="10201" spans="1:9" x14ac:dyDescent="0.3">
      <c r="A10201">
        <v>10200</v>
      </c>
      <c r="B10201" s="1">
        <v>44200</v>
      </c>
      <c r="C10201" s="2">
        <v>0.33333333333333331</v>
      </c>
      <c r="D10201" t="s">
        <v>40</v>
      </c>
      <c r="E10201">
        <v>49653</v>
      </c>
      <c r="F10201">
        <v>741</v>
      </c>
      <c r="G10201">
        <v>51295</v>
      </c>
      <c r="I10201" t="str" cm="1">
        <f t="array" ref="I10201">_xlfn.IFS(F10201=0,"No deaths",F10201&lt;100,"Less deaths",F10201&gt;100,"Deaths&gt;100")</f>
        <v>Deaths&gt;100</v>
      </c>
    </row>
    <row r="10202" spans="1:9" x14ac:dyDescent="0.3">
      <c r="A10202">
        <v>10201</v>
      </c>
      <c r="B10202" s="1">
        <v>44200</v>
      </c>
      <c r="C10202" s="2">
        <v>0.33333333333333331</v>
      </c>
      <c r="D10202" t="s">
        <v>33</v>
      </c>
      <c r="E10202">
        <v>233660</v>
      </c>
      <c r="F10202">
        <v>4318</v>
      </c>
      <c r="G10202">
        <v>247228</v>
      </c>
      <c r="I10202" t="str" cm="1">
        <f t="array" ref="I10202">_xlfn.IFS(F10202=0,"No deaths",F10202&lt;100,"Less deaths",F10202&gt;100,"Deaths&gt;100")</f>
        <v>Deaths&gt;100</v>
      </c>
    </row>
    <row r="10203" spans="1:9" x14ac:dyDescent="0.3">
      <c r="A10203">
        <v>10202</v>
      </c>
      <c r="B10203" s="1">
        <v>44200</v>
      </c>
      <c r="C10203" s="2">
        <v>0.33333333333333331</v>
      </c>
      <c r="D10203" t="s">
        <v>19</v>
      </c>
      <c r="E10203">
        <v>257261</v>
      </c>
      <c r="F10203">
        <v>2917</v>
      </c>
      <c r="G10203">
        <v>263068</v>
      </c>
      <c r="I10203" t="str" cm="1">
        <f t="array" ref="I10203">_xlfn.IFS(F10203=0,"No deaths",F10203&lt;100,"Less deaths",F10203&gt;100,"Deaths&gt;100")</f>
        <v>Deaths&gt;100</v>
      </c>
    </row>
    <row r="10204" spans="1:9" x14ac:dyDescent="0.3">
      <c r="A10204">
        <v>10203</v>
      </c>
      <c r="B10204" s="1">
        <v>44200</v>
      </c>
      <c r="C10204" s="2">
        <v>0.33333333333333331</v>
      </c>
      <c r="D10204" t="s">
        <v>34</v>
      </c>
      <c r="E10204">
        <v>52912</v>
      </c>
      <c r="F10204">
        <v>944</v>
      </c>
      <c r="G10204">
        <v>55686</v>
      </c>
      <c r="I10204" t="str" cm="1">
        <f t="array" ref="I10204">_xlfn.IFS(F10204=0,"No deaths",F10204&lt;100,"Less deaths",F10204&gt;100,"Deaths&gt;100")</f>
        <v>Deaths&gt;100</v>
      </c>
    </row>
    <row r="10205" spans="1:9" x14ac:dyDescent="0.3">
      <c r="A10205">
        <v>10204</v>
      </c>
      <c r="B10205" s="1">
        <v>44200</v>
      </c>
      <c r="C10205" s="2">
        <v>0.33333333333333331</v>
      </c>
      <c r="D10205" t="s">
        <v>25</v>
      </c>
      <c r="E10205">
        <v>116792</v>
      </c>
      <c r="F10205">
        <v>1886</v>
      </c>
      <c r="G10205">
        <v>121653</v>
      </c>
      <c r="I10205" t="str" cm="1">
        <f t="array" ref="I10205">_xlfn.IFS(F10205=0,"No deaths",F10205&lt;100,"Less deaths",F10205&gt;100,"Deaths&gt;100")</f>
        <v>Deaths&gt;100</v>
      </c>
    </row>
    <row r="10206" spans="1:9" x14ac:dyDescent="0.3">
      <c r="A10206">
        <v>10205</v>
      </c>
      <c r="B10206" s="1">
        <v>44200</v>
      </c>
      <c r="C10206" s="2">
        <v>0.33333333333333331</v>
      </c>
      <c r="D10206" t="s">
        <v>43</v>
      </c>
      <c r="E10206">
        <v>112893</v>
      </c>
      <c r="F10206">
        <v>1035</v>
      </c>
      <c r="G10206">
        <v>115529</v>
      </c>
      <c r="I10206" t="str" cm="1">
        <f t="array" ref="I10206">_xlfn.IFS(F10206=0,"No deaths",F10206&lt;100,"Less deaths",F10206&gt;100,"Deaths&gt;100")</f>
        <v>Deaths&gt;100</v>
      </c>
    </row>
    <row r="10207" spans="1:9" x14ac:dyDescent="0.3">
      <c r="A10207">
        <v>10206</v>
      </c>
      <c r="B10207" s="1">
        <v>44200</v>
      </c>
      <c r="C10207" s="2">
        <v>0.33333333333333331</v>
      </c>
      <c r="D10207" t="s">
        <v>22</v>
      </c>
      <c r="E10207">
        <v>898919</v>
      </c>
      <c r="F10207">
        <v>12107</v>
      </c>
      <c r="G10207">
        <v>921938</v>
      </c>
      <c r="I10207" t="str" cm="1">
        <f t="array" ref="I10207">_xlfn.IFS(F10207=0,"No deaths",F10207&lt;100,"Less deaths",F10207&gt;100,"Deaths&gt;100")</f>
        <v>Deaths&gt;100</v>
      </c>
    </row>
    <row r="10208" spans="1:9" x14ac:dyDescent="0.3">
      <c r="A10208">
        <v>10207</v>
      </c>
      <c r="B10208" s="1">
        <v>44200</v>
      </c>
      <c r="C10208" s="2">
        <v>0.33333333333333331</v>
      </c>
      <c r="D10208" t="s">
        <v>10</v>
      </c>
      <c r="E10208">
        <v>707244</v>
      </c>
      <c r="F10208">
        <v>3141</v>
      </c>
      <c r="G10208">
        <v>775852</v>
      </c>
      <c r="I10208" t="str" cm="1">
        <f t="array" ref="I10208">_xlfn.IFS(F10208=0,"No deaths",F10208&lt;100,"Less deaths",F10208&gt;100,"Deaths&gt;100")</f>
        <v>Deaths&gt;100</v>
      </c>
    </row>
    <row r="10209" spans="1:9" x14ac:dyDescent="0.3">
      <c r="A10209">
        <v>10208</v>
      </c>
      <c r="B10209" s="1">
        <v>44200</v>
      </c>
      <c r="C10209" s="2">
        <v>0.33333333333333331</v>
      </c>
      <c r="D10209" t="s">
        <v>52</v>
      </c>
      <c r="E10209">
        <v>0</v>
      </c>
      <c r="F10209">
        <v>0</v>
      </c>
      <c r="G10209">
        <v>0</v>
      </c>
      <c r="I10209" t="str" cm="1">
        <f t="array" ref="I10209">_xlfn.IFS(F10209=0,"No deaths",F10209&lt;100,"Less deaths",F10209&gt;100,"Deaths&gt;100")</f>
        <v>No deaths</v>
      </c>
    </row>
    <row r="10210" spans="1:9" x14ac:dyDescent="0.3">
      <c r="A10210">
        <v>10209</v>
      </c>
      <c r="B10210" s="1">
        <v>44200</v>
      </c>
      <c r="C10210" s="2">
        <v>0.33333333333333331</v>
      </c>
      <c r="D10210" t="s">
        <v>20</v>
      </c>
      <c r="E10210">
        <v>9173</v>
      </c>
      <c r="F10210">
        <v>127</v>
      </c>
      <c r="G10210">
        <v>9556</v>
      </c>
      <c r="I10210" t="str" cm="1">
        <f t="array" ref="I10210">_xlfn.IFS(F10210=0,"No deaths",F10210&lt;100,"Less deaths",F10210&gt;100,"Deaths&gt;100")</f>
        <v>Deaths&gt;100</v>
      </c>
    </row>
    <row r="10211" spans="1:9" x14ac:dyDescent="0.3">
      <c r="A10211">
        <v>10210</v>
      </c>
      <c r="B10211" s="1">
        <v>44200</v>
      </c>
      <c r="C10211" s="2">
        <v>0.33333333333333331</v>
      </c>
      <c r="D10211" t="s">
        <v>35</v>
      </c>
      <c r="E10211">
        <v>231533</v>
      </c>
      <c r="F10211">
        <v>3641</v>
      </c>
      <c r="G10211">
        <v>244026</v>
      </c>
      <c r="I10211" t="str" cm="1">
        <f t="array" ref="I10211">_xlfn.IFS(F10211=0,"No deaths",F10211&lt;100,"Less deaths",F10211&gt;100,"Deaths&gt;100")</f>
        <v>Deaths&gt;100</v>
      </c>
    </row>
    <row r="10212" spans="1:9" x14ac:dyDescent="0.3">
      <c r="A10212">
        <v>10211</v>
      </c>
      <c r="B10212" s="1">
        <v>44200</v>
      </c>
      <c r="C10212" s="2">
        <v>0.33333333333333331</v>
      </c>
      <c r="D10212" t="s">
        <v>23</v>
      </c>
      <c r="E10212">
        <v>1836999</v>
      </c>
      <c r="F10212">
        <v>49666</v>
      </c>
      <c r="G10212">
        <v>1942136</v>
      </c>
      <c r="I10212" t="str" cm="1">
        <f t="array" ref="I10212">_xlfn.IFS(F10212=0,"No deaths",F10212&lt;100,"Less deaths",F10212&gt;100,"Deaths&gt;100")</f>
        <v>Deaths&gt;100</v>
      </c>
    </row>
    <row r="10213" spans="1:9" x14ac:dyDescent="0.3">
      <c r="A10213">
        <v>10212</v>
      </c>
      <c r="B10213" s="1">
        <v>44200</v>
      </c>
      <c r="C10213" s="2">
        <v>0.33333333333333331</v>
      </c>
      <c r="D10213" t="s">
        <v>37</v>
      </c>
      <c r="E10213">
        <v>26815</v>
      </c>
      <c r="F10213">
        <v>358</v>
      </c>
      <c r="G10213">
        <v>28281</v>
      </c>
      <c r="I10213" t="str" cm="1">
        <f t="array" ref="I10213">_xlfn.IFS(F10213=0,"No deaths",F10213&lt;100,"Less deaths",F10213&gt;100,"Deaths&gt;100")</f>
        <v>Deaths&gt;100</v>
      </c>
    </row>
    <row r="10214" spans="1:9" x14ac:dyDescent="0.3">
      <c r="A10214">
        <v>10213</v>
      </c>
      <c r="B10214" s="1">
        <v>44200</v>
      </c>
      <c r="C10214" s="2">
        <v>0.33333333333333331</v>
      </c>
      <c r="D10214" t="s">
        <v>47</v>
      </c>
      <c r="E10214">
        <v>13186</v>
      </c>
      <c r="F10214">
        <v>139</v>
      </c>
      <c r="G10214">
        <v>13460</v>
      </c>
      <c r="I10214" t="str" cm="1">
        <f t="array" ref="I10214">_xlfn.IFS(F10214=0,"No deaths",F10214&lt;100,"Less deaths",F10214&gt;100,"Deaths&gt;100")</f>
        <v>Deaths&gt;100</v>
      </c>
    </row>
    <row r="10215" spans="1:9" x14ac:dyDescent="0.3">
      <c r="A10215">
        <v>10214</v>
      </c>
      <c r="B10215" s="1">
        <v>44200</v>
      </c>
      <c r="C10215" s="2">
        <v>0.33333333333333331</v>
      </c>
      <c r="D10215" t="s">
        <v>38</v>
      </c>
      <c r="E10215">
        <v>4127</v>
      </c>
      <c r="F10215">
        <v>8</v>
      </c>
      <c r="G10215">
        <v>4223</v>
      </c>
      <c r="I10215" t="str" cm="1">
        <f t="array" ref="I10215">_xlfn.IFS(F10215=0,"No deaths",F10215&lt;100,"Less deaths",F10215&gt;100,"Deaths&gt;100")</f>
        <v>Less deaths</v>
      </c>
    </row>
    <row r="10216" spans="1:9" x14ac:dyDescent="0.3">
      <c r="A10216">
        <v>10215</v>
      </c>
      <c r="B10216" s="1">
        <v>44200</v>
      </c>
      <c r="C10216" s="2">
        <v>0.33333333333333331</v>
      </c>
      <c r="D10216" t="s">
        <v>46</v>
      </c>
      <c r="E10216">
        <v>11673</v>
      </c>
      <c r="F10216">
        <v>79</v>
      </c>
      <c r="G10216">
        <v>11930</v>
      </c>
      <c r="I10216" t="str" cm="1">
        <f t="array" ref="I10216">_xlfn.IFS(F10216=0,"No deaths",F10216&lt;100,"Less deaths",F10216&gt;100,"Deaths&gt;100")</f>
        <v>Less deaths</v>
      </c>
    </row>
    <row r="10217" spans="1:9" x14ac:dyDescent="0.3">
      <c r="A10217">
        <v>10216</v>
      </c>
      <c r="B10217" s="1">
        <v>44200</v>
      </c>
      <c r="C10217" s="2">
        <v>0.33333333333333331</v>
      </c>
      <c r="D10217" t="s">
        <v>28</v>
      </c>
      <c r="E10217">
        <v>326209</v>
      </c>
      <c r="F10217">
        <v>1883</v>
      </c>
      <c r="G10217">
        <v>330309</v>
      </c>
      <c r="I10217" t="str" cm="1">
        <f t="array" ref="I10217">_xlfn.IFS(F10217=0,"No deaths",F10217&lt;100,"Less deaths",F10217&gt;100,"Deaths&gt;100")</f>
        <v>Deaths&gt;100</v>
      </c>
    </row>
    <row r="10218" spans="1:9" x14ac:dyDescent="0.3">
      <c r="A10218">
        <v>10217</v>
      </c>
      <c r="B10218" s="1">
        <v>44200</v>
      </c>
      <c r="C10218" s="2">
        <v>0.33333333333333331</v>
      </c>
      <c r="D10218" t="s">
        <v>29</v>
      </c>
      <c r="E10218">
        <v>37233</v>
      </c>
      <c r="F10218">
        <v>633</v>
      </c>
      <c r="G10218">
        <v>38224</v>
      </c>
      <c r="I10218" t="str" cm="1">
        <f t="array" ref="I10218">_xlfn.IFS(F10218=0,"No deaths",F10218&lt;100,"Less deaths",F10218&gt;100,"Deaths&gt;100")</f>
        <v>Deaths&gt;100</v>
      </c>
    </row>
    <row r="10219" spans="1:9" x14ac:dyDescent="0.3">
      <c r="A10219">
        <v>10218</v>
      </c>
      <c r="B10219" s="1">
        <v>44200</v>
      </c>
      <c r="C10219" s="2">
        <v>0.33333333333333331</v>
      </c>
      <c r="D10219" t="s">
        <v>24</v>
      </c>
      <c r="E10219">
        <v>158482</v>
      </c>
      <c r="F10219">
        <v>5376</v>
      </c>
      <c r="G10219">
        <v>167219</v>
      </c>
      <c r="I10219" t="str" cm="1">
        <f t="array" ref="I10219">_xlfn.IFS(F10219=0,"No deaths",F10219&lt;100,"Less deaths",F10219&gt;100,"Deaths&gt;100")</f>
        <v>Deaths&gt;100</v>
      </c>
    </row>
    <row r="10220" spans="1:9" x14ac:dyDescent="0.3">
      <c r="A10220">
        <v>10219</v>
      </c>
      <c r="B10220" s="1">
        <v>44200</v>
      </c>
      <c r="C10220" s="2">
        <v>0.33333333333333331</v>
      </c>
      <c r="D10220" t="s">
        <v>17</v>
      </c>
      <c r="E10220">
        <v>298620</v>
      </c>
      <c r="F10220">
        <v>2710</v>
      </c>
      <c r="G10220">
        <v>309821</v>
      </c>
      <c r="I10220" t="str" cm="1">
        <f t="array" ref="I10220">_xlfn.IFS(F10220=0,"No deaths",F10220&lt;100,"Less deaths",F10220&gt;100,"Deaths&gt;100")</f>
        <v>Deaths&gt;100</v>
      </c>
    </row>
    <row r="10221" spans="1:9" x14ac:dyDescent="0.3">
      <c r="A10221">
        <v>10220</v>
      </c>
      <c r="B10221" s="1">
        <v>44200</v>
      </c>
      <c r="C10221" s="2">
        <v>0.33333333333333331</v>
      </c>
      <c r="D10221" t="s">
        <v>50</v>
      </c>
      <c r="E10221">
        <v>5285</v>
      </c>
      <c r="F10221">
        <v>129</v>
      </c>
      <c r="G10221">
        <v>5920</v>
      </c>
      <c r="I10221" t="str" cm="1">
        <f t="array" ref="I10221">_xlfn.IFS(F10221=0,"No deaths",F10221&lt;100,"Less deaths",F10221&gt;100,"Deaths&gt;100")</f>
        <v>Deaths&gt;100</v>
      </c>
    </row>
    <row r="10222" spans="1:9" x14ac:dyDescent="0.3">
      <c r="A10222">
        <v>10221</v>
      </c>
      <c r="B10222" s="1">
        <v>44200</v>
      </c>
      <c r="C10222" s="2">
        <v>0.33333333333333331</v>
      </c>
      <c r="D10222" t="s">
        <v>21</v>
      </c>
      <c r="E10222">
        <v>800429</v>
      </c>
      <c r="F10222">
        <v>12156</v>
      </c>
      <c r="G10222">
        <v>820712</v>
      </c>
      <c r="I10222" t="str" cm="1">
        <f t="array" ref="I10222">_xlfn.IFS(F10222=0,"No deaths",F10222&lt;100,"Less deaths",F10222&gt;100,"Deaths&gt;100")</f>
        <v>Deaths&gt;100</v>
      </c>
    </row>
    <row r="10223" spans="1:9" x14ac:dyDescent="0.3">
      <c r="A10223">
        <v>10222</v>
      </c>
      <c r="B10223" s="1">
        <v>44200</v>
      </c>
      <c r="C10223" s="2">
        <v>0.33333333333333331</v>
      </c>
      <c r="D10223" t="s">
        <v>15</v>
      </c>
      <c r="E10223">
        <v>281083</v>
      </c>
      <c r="F10223">
        <v>1551</v>
      </c>
      <c r="G10223">
        <v>287740</v>
      </c>
      <c r="I10223" t="str" cm="1">
        <f t="array" ref="I10223">_xlfn.IFS(F10223=0,"No deaths",F10223&lt;100,"Less deaths",F10223&gt;100,"Deaths&gt;100")</f>
        <v>Deaths&gt;100</v>
      </c>
    </row>
    <row r="10224" spans="1:9" x14ac:dyDescent="0.3">
      <c r="A10224">
        <v>10223</v>
      </c>
      <c r="B10224" s="1">
        <v>44200</v>
      </c>
      <c r="C10224" s="2">
        <v>0.33333333333333331</v>
      </c>
      <c r="D10224" t="s">
        <v>45</v>
      </c>
      <c r="E10224">
        <v>32815</v>
      </c>
      <c r="F10224">
        <v>385</v>
      </c>
      <c r="G10224">
        <v>33283</v>
      </c>
      <c r="I10224" t="str" cm="1">
        <f t="array" ref="I10224">_xlfn.IFS(F10224=0,"No deaths",F10224&lt;100,"Less deaths",F10224&gt;100,"Deaths&gt;100")</f>
        <v>Deaths&gt;100</v>
      </c>
    </row>
    <row r="10225" spans="1:9" x14ac:dyDescent="0.3">
      <c r="A10225">
        <v>10224</v>
      </c>
      <c r="B10225" s="1">
        <v>44200</v>
      </c>
      <c r="C10225" s="2">
        <v>0.33333333333333331</v>
      </c>
      <c r="D10225" t="s">
        <v>27</v>
      </c>
      <c r="E10225">
        <v>85908</v>
      </c>
      <c r="F10225">
        <v>1527</v>
      </c>
      <c r="G10225">
        <v>91811</v>
      </c>
      <c r="I10225" t="str" cm="1">
        <f t="array" ref="I10225">_xlfn.IFS(F10225=0,"No deaths",F10225&lt;100,"Less deaths",F10225&gt;100,"Deaths&gt;100")</f>
        <v>Deaths&gt;100</v>
      </c>
    </row>
    <row r="10226" spans="1:9" x14ac:dyDescent="0.3">
      <c r="A10226">
        <v>10225</v>
      </c>
      <c r="B10226" s="1">
        <v>44200</v>
      </c>
      <c r="C10226" s="2">
        <v>0.33333333333333331</v>
      </c>
      <c r="D10226" t="s">
        <v>18</v>
      </c>
      <c r="E10226">
        <v>566910</v>
      </c>
      <c r="F10226">
        <v>8403</v>
      </c>
      <c r="G10226">
        <v>588171</v>
      </c>
      <c r="I10226" t="str" cm="1">
        <f t="array" ref="I10226">_xlfn.IFS(F10226=0,"No deaths",F10226&lt;100,"Less deaths",F10226&gt;100,"Deaths&gt;100")</f>
        <v>Deaths&gt;100</v>
      </c>
    </row>
    <row r="10227" spans="1:9" x14ac:dyDescent="0.3">
      <c r="A10227">
        <v>10226</v>
      </c>
      <c r="B10227" s="1">
        <v>44200</v>
      </c>
      <c r="C10227" s="2">
        <v>0.33333333333333331</v>
      </c>
      <c r="D10227" t="s">
        <v>30</v>
      </c>
      <c r="E10227">
        <v>534737</v>
      </c>
      <c r="F10227">
        <v>9792</v>
      </c>
      <c r="G10227">
        <v>554975</v>
      </c>
      <c r="I10227" t="str" cm="1">
        <f t="array" ref="I10227">_xlfn.IFS(F10227=0,"No deaths",F10227&lt;100,"Less deaths",F10227&gt;100,"Deaths&gt;100")</f>
        <v>Deaths&gt;100</v>
      </c>
    </row>
    <row r="10228" spans="1:9" x14ac:dyDescent="0.3">
      <c r="A10228">
        <v>10227</v>
      </c>
      <c r="B10228" s="1">
        <v>44201</v>
      </c>
      <c r="C10228" s="2">
        <v>0.33333333333333331</v>
      </c>
      <c r="D10228" t="s">
        <v>26</v>
      </c>
      <c r="E10228">
        <v>873149</v>
      </c>
      <c r="F10228">
        <v>7118</v>
      </c>
      <c r="G10228">
        <v>883210</v>
      </c>
      <c r="I10228" t="str" cm="1">
        <f t="array" ref="I10228">_xlfn.IFS(F10228=0,"No deaths",F10228&lt;100,"Less deaths",F10228&gt;100,"Deaths&gt;100")</f>
        <v>Deaths&gt;100</v>
      </c>
    </row>
    <row r="10229" spans="1:9" x14ac:dyDescent="0.3">
      <c r="A10229">
        <v>10228</v>
      </c>
      <c r="B10229" s="1">
        <v>44201</v>
      </c>
      <c r="C10229" s="2">
        <v>0.33333333333333331</v>
      </c>
      <c r="D10229" t="s">
        <v>39</v>
      </c>
      <c r="E10229">
        <v>4848</v>
      </c>
      <c r="F10229">
        <v>62</v>
      </c>
      <c r="G10229">
        <v>4948</v>
      </c>
      <c r="I10229" t="str" cm="1">
        <f t="array" ref="I10229">_xlfn.IFS(F10229=0,"No deaths",F10229&lt;100,"Less deaths",F10229&gt;100,"Deaths&gt;100")</f>
        <v>Less deaths</v>
      </c>
    </row>
    <row r="10230" spans="1:9" x14ac:dyDescent="0.3">
      <c r="A10230">
        <v>10229</v>
      </c>
      <c r="B10230" s="1">
        <v>44201</v>
      </c>
      <c r="C10230" s="2">
        <v>0.33333333333333331</v>
      </c>
      <c r="D10230" t="s">
        <v>44</v>
      </c>
      <c r="E10230">
        <v>16598</v>
      </c>
      <c r="F10230">
        <v>56</v>
      </c>
      <c r="G10230">
        <v>16741</v>
      </c>
      <c r="I10230" t="str" cm="1">
        <f t="array" ref="I10230">_xlfn.IFS(F10230=0,"No deaths",F10230&lt;100,"Less deaths",F10230&gt;100,"Deaths&gt;100")</f>
        <v>Less deaths</v>
      </c>
    </row>
    <row r="10231" spans="1:9" x14ac:dyDescent="0.3">
      <c r="A10231">
        <v>10230</v>
      </c>
      <c r="B10231" s="1">
        <v>44201</v>
      </c>
      <c r="C10231" s="2">
        <v>0.33333333333333331</v>
      </c>
      <c r="D10231" t="s">
        <v>42</v>
      </c>
      <c r="E10231">
        <v>212199</v>
      </c>
      <c r="F10231">
        <v>1054</v>
      </c>
      <c r="G10231">
        <v>216340</v>
      </c>
      <c r="I10231" t="str" cm="1">
        <f t="array" ref="I10231">_xlfn.IFS(F10231=0,"No deaths",F10231&lt;100,"Less deaths",F10231&gt;100,"Deaths&gt;100")</f>
        <v>Deaths&gt;100</v>
      </c>
    </row>
    <row r="10232" spans="1:9" x14ac:dyDescent="0.3">
      <c r="A10232">
        <v>10231</v>
      </c>
      <c r="B10232" s="1">
        <v>44201</v>
      </c>
      <c r="C10232" s="2">
        <v>0.33333333333333331</v>
      </c>
      <c r="D10232" t="s">
        <v>36</v>
      </c>
      <c r="E10232">
        <v>247484</v>
      </c>
      <c r="F10232">
        <v>1408</v>
      </c>
      <c r="G10232">
        <v>253272</v>
      </c>
      <c r="I10232" t="str" cm="1">
        <f t="array" ref="I10232">_xlfn.IFS(F10232=0,"No deaths",F10232&lt;100,"Less deaths",F10232&gt;100,"Deaths&gt;100")</f>
        <v>Deaths&gt;100</v>
      </c>
    </row>
    <row r="10233" spans="1:9" x14ac:dyDescent="0.3">
      <c r="A10233">
        <v>10232</v>
      </c>
      <c r="B10233" s="1">
        <v>44201</v>
      </c>
      <c r="C10233" s="2">
        <v>0.33333333333333331</v>
      </c>
      <c r="D10233" t="s">
        <v>32</v>
      </c>
      <c r="E10233">
        <v>19348</v>
      </c>
      <c r="F10233">
        <v>321</v>
      </c>
      <c r="G10233">
        <v>19936</v>
      </c>
      <c r="I10233" t="str" cm="1">
        <f t="array" ref="I10233">_xlfn.IFS(F10233=0,"No deaths",F10233&lt;100,"Less deaths",F10233&gt;100,"Deaths&gt;100")</f>
        <v>Deaths&gt;100</v>
      </c>
    </row>
    <row r="10234" spans="1:9" x14ac:dyDescent="0.3">
      <c r="A10234">
        <v>10233</v>
      </c>
      <c r="B10234" s="1">
        <v>44201</v>
      </c>
      <c r="C10234" s="2">
        <v>0.33333333333333331</v>
      </c>
      <c r="D10234" t="s">
        <v>31</v>
      </c>
      <c r="E10234">
        <v>270337</v>
      </c>
      <c r="F10234">
        <v>3412</v>
      </c>
      <c r="G10234">
        <v>283515</v>
      </c>
      <c r="I10234" t="str" cm="1">
        <f t="array" ref="I10234">_xlfn.IFS(F10234=0,"No deaths",F10234&lt;100,"Less deaths",F10234&gt;100,"Deaths&gt;100")</f>
        <v>Deaths&gt;100</v>
      </c>
    </row>
    <row r="10235" spans="1:9" x14ac:dyDescent="0.3">
      <c r="A10235">
        <v>10234</v>
      </c>
      <c r="B10235" s="1">
        <v>44201</v>
      </c>
      <c r="C10235" s="2">
        <v>0.33333333333333331</v>
      </c>
      <c r="D10235" t="s">
        <v>48</v>
      </c>
      <c r="E10235">
        <v>3369</v>
      </c>
      <c r="F10235">
        <v>2</v>
      </c>
      <c r="G10235">
        <v>3379</v>
      </c>
      <c r="I10235" t="str" cm="1">
        <f t="array" ref="I10235">_xlfn.IFS(F10235=0,"No deaths",F10235&lt;100,"Less deaths",F10235&gt;100,"Deaths&gt;100")</f>
        <v>Less deaths</v>
      </c>
    </row>
    <row r="10236" spans="1:9" x14ac:dyDescent="0.3">
      <c r="A10236">
        <v>10235</v>
      </c>
      <c r="B10236" s="1">
        <v>44201</v>
      </c>
      <c r="C10236" s="2">
        <v>0.33333333333333331</v>
      </c>
      <c r="D10236" t="s">
        <v>16</v>
      </c>
      <c r="E10236">
        <v>611970</v>
      </c>
      <c r="F10236">
        <v>10597</v>
      </c>
      <c r="G10236">
        <v>627256</v>
      </c>
      <c r="I10236" t="str" cm="1">
        <f t="array" ref="I10236">_xlfn.IFS(F10236=0,"No deaths",F10236&lt;100,"Less deaths",F10236&gt;100,"Deaths&gt;100")</f>
        <v>Deaths&gt;100</v>
      </c>
    </row>
    <row r="10237" spans="1:9" x14ac:dyDescent="0.3">
      <c r="A10237">
        <v>10236</v>
      </c>
      <c r="B10237" s="1">
        <v>44201</v>
      </c>
      <c r="C10237" s="2">
        <v>0.33333333333333331</v>
      </c>
      <c r="D10237" t="s">
        <v>40</v>
      </c>
      <c r="E10237">
        <v>49741</v>
      </c>
      <c r="F10237">
        <v>743</v>
      </c>
      <c r="G10237">
        <v>51335</v>
      </c>
      <c r="I10237" t="str" cm="1">
        <f t="array" ref="I10237">_xlfn.IFS(F10237=0,"No deaths",F10237&lt;100,"Less deaths",F10237&gt;100,"Deaths&gt;100")</f>
        <v>Deaths&gt;100</v>
      </c>
    </row>
    <row r="10238" spans="1:9" x14ac:dyDescent="0.3">
      <c r="A10238">
        <v>10237</v>
      </c>
      <c r="B10238" s="1">
        <v>44201</v>
      </c>
      <c r="C10238" s="2">
        <v>0.33333333333333331</v>
      </c>
      <c r="D10238" t="s">
        <v>33</v>
      </c>
      <c r="E10238">
        <v>234558</v>
      </c>
      <c r="F10238">
        <v>4321</v>
      </c>
      <c r="G10238">
        <v>247926</v>
      </c>
      <c r="I10238" t="str" cm="1">
        <f t="array" ref="I10238">_xlfn.IFS(F10238=0,"No deaths",F10238&lt;100,"Less deaths",F10238&gt;100,"Deaths&gt;100")</f>
        <v>Deaths&gt;100</v>
      </c>
    </row>
    <row r="10239" spans="1:9" x14ac:dyDescent="0.3">
      <c r="A10239">
        <v>10238</v>
      </c>
      <c r="B10239" s="1">
        <v>44201</v>
      </c>
      <c r="C10239" s="2">
        <v>0.33333333333333331</v>
      </c>
      <c r="D10239" t="s">
        <v>19</v>
      </c>
      <c r="E10239">
        <v>257652</v>
      </c>
      <c r="F10239">
        <v>2923</v>
      </c>
      <c r="G10239">
        <v>263312</v>
      </c>
      <c r="I10239" t="str" cm="1">
        <f t="array" ref="I10239">_xlfn.IFS(F10239=0,"No deaths",F10239&lt;100,"Less deaths",F10239&gt;100,"Deaths&gt;100")</f>
        <v>Deaths&gt;100</v>
      </c>
    </row>
    <row r="10240" spans="1:9" x14ac:dyDescent="0.3">
      <c r="A10240">
        <v>10239</v>
      </c>
      <c r="B10240" s="1">
        <v>44201</v>
      </c>
      <c r="C10240" s="2">
        <v>0.33333333333333331</v>
      </c>
      <c r="D10240" t="s">
        <v>34</v>
      </c>
      <c r="E10240">
        <v>53216</v>
      </c>
      <c r="F10240">
        <v>946</v>
      </c>
      <c r="G10240">
        <v>55808</v>
      </c>
      <c r="I10240" t="str" cm="1">
        <f t="array" ref="I10240">_xlfn.IFS(F10240=0,"No deaths",F10240&lt;100,"Less deaths",F10240&gt;100,"Deaths&gt;100")</f>
        <v>Deaths&gt;100</v>
      </c>
    </row>
    <row r="10241" spans="1:9" x14ac:dyDescent="0.3">
      <c r="A10241">
        <v>10240</v>
      </c>
      <c r="B10241" s="1">
        <v>44201</v>
      </c>
      <c r="C10241" s="2">
        <v>0.33333333333333331</v>
      </c>
      <c r="D10241" t="s">
        <v>25</v>
      </c>
      <c r="E10241">
        <v>117211</v>
      </c>
      <c r="F10241">
        <v>1891</v>
      </c>
      <c r="G10241">
        <v>121786</v>
      </c>
      <c r="I10241" t="str" cm="1">
        <f t="array" ref="I10241">_xlfn.IFS(F10241=0,"No deaths",F10241&lt;100,"Less deaths",F10241&gt;100,"Deaths&gt;100")</f>
        <v>Deaths&gt;100</v>
      </c>
    </row>
    <row r="10242" spans="1:9" x14ac:dyDescent="0.3">
      <c r="A10242">
        <v>10241</v>
      </c>
      <c r="B10242" s="1">
        <v>44201</v>
      </c>
      <c r="C10242" s="2">
        <v>0.33333333333333331</v>
      </c>
      <c r="D10242" t="s">
        <v>43</v>
      </c>
      <c r="E10242">
        <v>113125</v>
      </c>
      <c r="F10242">
        <v>1036</v>
      </c>
      <c r="G10242">
        <v>115689</v>
      </c>
      <c r="I10242" t="str" cm="1">
        <f t="array" ref="I10242">_xlfn.IFS(F10242=0,"No deaths",F10242&lt;100,"Less deaths",F10242&gt;100,"Deaths&gt;100")</f>
        <v>Deaths&gt;100</v>
      </c>
    </row>
    <row r="10243" spans="1:9" x14ac:dyDescent="0.3">
      <c r="A10243">
        <v>10242</v>
      </c>
      <c r="B10243" s="1">
        <v>44201</v>
      </c>
      <c r="C10243" s="2">
        <v>0.33333333333333331</v>
      </c>
      <c r="D10243" t="s">
        <v>22</v>
      </c>
      <c r="E10243">
        <v>900202</v>
      </c>
      <c r="F10243">
        <v>12110</v>
      </c>
      <c r="G10243">
        <v>922538</v>
      </c>
      <c r="I10243" t="str" cm="1">
        <f t="array" ref="I10243">_xlfn.IFS(F10243=0,"No deaths",F10243&lt;100,"Less deaths",F10243&gt;100,"Deaths&gt;100")</f>
        <v>Deaths&gt;100</v>
      </c>
    </row>
    <row r="10244" spans="1:9" x14ac:dyDescent="0.3">
      <c r="A10244">
        <v>10243</v>
      </c>
      <c r="B10244" s="1">
        <v>44201</v>
      </c>
      <c r="C10244" s="2">
        <v>0.33333333333333331</v>
      </c>
      <c r="D10244" t="s">
        <v>10</v>
      </c>
      <c r="E10244">
        <v>712389</v>
      </c>
      <c r="F10244">
        <v>3160</v>
      </c>
      <c r="G10244">
        <v>778873</v>
      </c>
      <c r="I10244" t="str" cm="1">
        <f t="array" ref="I10244">_xlfn.IFS(F10244=0,"No deaths",F10244&lt;100,"Less deaths",F10244&gt;100,"Deaths&gt;100")</f>
        <v>Deaths&gt;100</v>
      </c>
    </row>
    <row r="10245" spans="1:9" x14ac:dyDescent="0.3">
      <c r="A10245">
        <v>10244</v>
      </c>
      <c r="B10245" s="1">
        <v>44201</v>
      </c>
      <c r="C10245" s="2">
        <v>0.33333333333333331</v>
      </c>
      <c r="D10245" t="s">
        <v>52</v>
      </c>
      <c r="E10245">
        <v>0</v>
      </c>
      <c r="F10245">
        <v>0</v>
      </c>
      <c r="G10245">
        <v>0</v>
      </c>
      <c r="I10245" t="str" cm="1">
        <f t="array" ref="I10245">_xlfn.IFS(F10245=0,"No deaths",F10245&lt;100,"Less deaths",F10245&gt;100,"Deaths&gt;100")</f>
        <v>No deaths</v>
      </c>
    </row>
    <row r="10246" spans="1:9" x14ac:dyDescent="0.3">
      <c r="A10246">
        <v>10245</v>
      </c>
      <c r="B10246" s="1">
        <v>44201</v>
      </c>
      <c r="C10246" s="2">
        <v>0.33333333333333331</v>
      </c>
      <c r="D10246" t="s">
        <v>20</v>
      </c>
      <c r="E10246">
        <v>9194</v>
      </c>
      <c r="F10246">
        <v>127</v>
      </c>
      <c r="G10246">
        <v>9561</v>
      </c>
      <c r="I10246" t="str" cm="1">
        <f t="array" ref="I10246">_xlfn.IFS(F10246=0,"No deaths",F10246&lt;100,"Less deaths",F10246&gt;100,"Deaths&gt;100")</f>
        <v>Deaths&gt;100</v>
      </c>
    </row>
    <row r="10247" spans="1:9" x14ac:dyDescent="0.3">
      <c r="A10247">
        <v>10246</v>
      </c>
      <c r="B10247" s="1">
        <v>44201</v>
      </c>
      <c r="C10247" s="2">
        <v>0.33333333333333331</v>
      </c>
      <c r="D10247" t="s">
        <v>35</v>
      </c>
      <c r="E10247">
        <v>232390</v>
      </c>
      <c r="F10247">
        <v>3648</v>
      </c>
      <c r="G10247">
        <v>244647</v>
      </c>
      <c r="I10247" t="str" cm="1">
        <f t="array" ref="I10247">_xlfn.IFS(F10247=0,"No deaths",F10247&lt;100,"Less deaths",F10247&gt;100,"Deaths&gt;100")</f>
        <v>Deaths&gt;100</v>
      </c>
    </row>
    <row r="10248" spans="1:9" x14ac:dyDescent="0.3">
      <c r="A10248">
        <v>10247</v>
      </c>
      <c r="B10248" s="1">
        <v>44201</v>
      </c>
      <c r="C10248" s="2">
        <v>0.33333333333333331</v>
      </c>
      <c r="D10248" t="s">
        <v>23</v>
      </c>
      <c r="E10248">
        <v>1847361</v>
      </c>
      <c r="F10248">
        <v>49695</v>
      </c>
      <c r="G10248">
        <v>1947011</v>
      </c>
      <c r="I10248" t="str" cm="1">
        <f t="array" ref="I10248">_xlfn.IFS(F10248=0,"No deaths",F10248&lt;100,"Less deaths",F10248&gt;100,"Deaths&gt;100")</f>
        <v>Deaths&gt;100</v>
      </c>
    </row>
    <row r="10249" spans="1:9" x14ac:dyDescent="0.3">
      <c r="A10249">
        <v>10248</v>
      </c>
      <c r="B10249" s="1">
        <v>44201</v>
      </c>
      <c r="C10249" s="2">
        <v>0.33333333333333331</v>
      </c>
      <c r="D10249" t="s">
        <v>37</v>
      </c>
      <c r="E10249">
        <v>26862</v>
      </c>
      <c r="F10249">
        <v>361</v>
      </c>
      <c r="G10249">
        <v>28332</v>
      </c>
      <c r="I10249" t="str" cm="1">
        <f t="array" ref="I10249">_xlfn.IFS(F10249=0,"No deaths",F10249&lt;100,"Less deaths",F10249&gt;100,"Deaths&gt;100")</f>
        <v>Deaths&gt;100</v>
      </c>
    </row>
    <row r="10250" spans="1:9" x14ac:dyDescent="0.3">
      <c r="A10250">
        <v>10249</v>
      </c>
      <c r="B10250" s="1">
        <v>44201</v>
      </c>
      <c r="C10250" s="2">
        <v>0.33333333333333331</v>
      </c>
      <c r="D10250" t="s">
        <v>47</v>
      </c>
      <c r="E10250">
        <v>13204</v>
      </c>
      <c r="F10250">
        <v>139</v>
      </c>
      <c r="G10250">
        <v>13482</v>
      </c>
      <c r="I10250" t="str" cm="1">
        <f t="array" ref="I10250">_xlfn.IFS(F10250=0,"No deaths",F10250&lt;100,"Less deaths",F10250&gt;100,"Deaths&gt;100")</f>
        <v>Deaths&gt;100</v>
      </c>
    </row>
    <row r="10251" spans="1:9" x14ac:dyDescent="0.3">
      <c r="A10251">
        <v>10250</v>
      </c>
      <c r="B10251" s="1">
        <v>44201</v>
      </c>
      <c r="C10251" s="2">
        <v>0.33333333333333331</v>
      </c>
      <c r="D10251" t="s">
        <v>38</v>
      </c>
      <c r="E10251">
        <v>4147</v>
      </c>
      <c r="F10251">
        <v>8</v>
      </c>
      <c r="G10251">
        <v>4234</v>
      </c>
      <c r="I10251" t="str" cm="1">
        <f t="array" ref="I10251">_xlfn.IFS(F10251=0,"No deaths",F10251&lt;100,"Less deaths",F10251&gt;100,"Deaths&gt;100")</f>
        <v>Less deaths</v>
      </c>
    </row>
    <row r="10252" spans="1:9" x14ac:dyDescent="0.3">
      <c r="A10252">
        <v>10251</v>
      </c>
      <c r="B10252" s="1">
        <v>44201</v>
      </c>
      <c r="C10252" s="2">
        <v>0.33333333333333331</v>
      </c>
      <c r="D10252" t="s">
        <v>46</v>
      </c>
      <c r="E10252">
        <v>11683</v>
      </c>
      <c r="F10252">
        <v>79</v>
      </c>
      <c r="G10252">
        <v>11935</v>
      </c>
      <c r="I10252" t="str" cm="1">
        <f t="array" ref="I10252">_xlfn.IFS(F10252=0,"No deaths",F10252&lt;100,"Less deaths",F10252&gt;100,"Deaths&gt;100")</f>
        <v>Less deaths</v>
      </c>
    </row>
    <row r="10253" spans="1:9" x14ac:dyDescent="0.3">
      <c r="A10253">
        <v>10252</v>
      </c>
      <c r="B10253" s="1">
        <v>44201</v>
      </c>
      <c r="C10253" s="2">
        <v>0.33333333333333331</v>
      </c>
      <c r="D10253" t="s">
        <v>28</v>
      </c>
      <c r="E10253">
        <v>326507</v>
      </c>
      <c r="F10253">
        <v>1885</v>
      </c>
      <c r="G10253">
        <v>330492</v>
      </c>
      <c r="I10253" t="str" cm="1">
        <f t="array" ref="I10253">_xlfn.IFS(F10253=0,"No deaths",F10253&lt;100,"Less deaths",F10253&gt;100,"Deaths&gt;100")</f>
        <v>Deaths&gt;100</v>
      </c>
    </row>
    <row r="10254" spans="1:9" x14ac:dyDescent="0.3">
      <c r="A10254">
        <v>10253</v>
      </c>
      <c r="B10254" s="1">
        <v>44201</v>
      </c>
      <c r="C10254" s="2">
        <v>0.33333333333333331</v>
      </c>
      <c r="D10254" t="s">
        <v>29</v>
      </c>
      <c r="E10254">
        <v>37261</v>
      </c>
      <c r="F10254">
        <v>635</v>
      </c>
      <c r="G10254">
        <v>38253</v>
      </c>
      <c r="I10254" t="str" cm="1">
        <f t="array" ref="I10254">_xlfn.IFS(F10254=0,"No deaths",F10254&lt;100,"Less deaths",F10254&gt;100,"Deaths&gt;100")</f>
        <v>Deaths&gt;100</v>
      </c>
    </row>
    <row r="10255" spans="1:9" x14ac:dyDescent="0.3">
      <c r="A10255">
        <v>10254</v>
      </c>
      <c r="B10255" s="1">
        <v>44201</v>
      </c>
      <c r="C10255" s="2">
        <v>0.33333333333333331</v>
      </c>
      <c r="D10255" t="s">
        <v>24</v>
      </c>
      <c r="E10255">
        <v>158972</v>
      </c>
      <c r="F10255">
        <v>5400</v>
      </c>
      <c r="G10255">
        <v>167441</v>
      </c>
      <c r="I10255" t="str" cm="1">
        <f t="array" ref="I10255">_xlfn.IFS(F10255=0,"No deaths",F10255&lt;100,"Less deaths",F10255&gt;100,"Deaths&gt;100")</f>
        <v>Deaths&gt;100</v>
      </c>
    </row>
    <row r="10256" spans="1:9" x14ac:dyDescent="0.3">
      <c r="A10256">
        <v>10255</v>
      </c>
      <c r="B10256" s="1">
        <v>44201</v>
      </c>
      <c r="C10256" s="2">
        <v>0.33333333333333331</v>
      </c>
      <c r="D10256" t="s">
        <v>17</v>
      </c>
      <c r="E10256">
        <v>299375</v>
      </c>
      <c r="F10256">
        <v>2714</v>
      </c>
      <c r="G10256">
        <v>310278</v>
      </c>
      <c r="I10256" t="str" cm="1">
        <f t="array" ref="I10256">_xlfn.IFS(F10256=0,"No deaths",F10256&lt;100,"Less deaths",F10256&gt;100,"Deaths&gt;100")</f>
        <v>Deaths&gt;100</v>
      </c>
    </row>
    <row r="10257" spans="1:9" x14ac:dyDescent="0.3">
      <c r="A10257">
        <v>10256</v>
      </c>
      <c r="B10257" s="1">
        <v>44201</v>
      </c>
      <c r="C10257" s="2">
        <v>0.33333333333333331</v>
      </c>
      <c r="D10257" t="s">
        <v>50</v>
      </c>
      <c r="E10257">
        <v>5307</v>
      </c>
      <c r="F10257">
        <v>129</v>
      </c>
      <c r="G10257">
        <v>5921</v>
      </c>
      <c r="I10257" t="str" cm="1">
        <f t="array" ref="I10257">_xlfn.IFS(F10257=0,"No deaths",F10257&lt;100,"Less deaths",F10257&gt;100,"Deaths&gt;100")</f>
        <v>Deaths&gt;100</v>
      </c>
    </row>
    <row r="10258" spans="1:9" x14ac:dyDescent="0.3">
      <c r="A10258">
        <v>10257</v>
      </c>
      <c r="B10258" s="1">
        <v>44201</v>
      </c>
      <c r="C10258" s="2">
        <v>0.33333333333333331</v>
      </c>
      <c r="D10258" t="s">
        <v>21</v>
      </c>
      <c r="E10258">
        <v>801414</v>
      </c>
      <c r="F10258">
        <v>12166</v>
      </c>
      <c r="G10258">
        <v>821550</v>
      </c>
      <c r="I10258" t="str" cm="1">
        <f t="array" ref="I10258">_xlfn.IFS(F10258=0,"No deaths",F10258&lt;100,"Less deaths",F10258&gt;100,"Deaths&gt;100")</f>
        <v>Deaths&gt;100</v>
      </c>
    </row>
    <row r="10259" spans="1:9" x14ac:dyDescent="0.3">
      <c r="A10259">
        <v>10258</v>
      </c>
      <c r="B10259" s="1">
        <v>44201</v>
      </c>
      <c r="C10259" s="2">
        <v>0.33333333333333331</v>
      </c>
      <c r="D10259" t="s">
        <v>15</v>
      </c>
      <c r="E10259">
        <v>281400</v>
      </c>
      <c r="F10259">
        <v>1554</v>
      </c>
      <c r="G10259">
        <v>287993</v>
      </c>
      <c r="I10259" t="str" cm="1">
        <f t="array" ref="I10259">_xlfn.IFS(F10259=0,"No deaths",F10259&lt;100,"Less deaths",F10259&gt;100,"Deaths&gt;100")</f>
        <v>Deaths&gt;100</v>
      </c>
    </row>
    <row r="10260" spans="1:9" x14ac:dyDescent="0.3">
      <c r="A10260">
        <v>10259</v>
      </c>
      <c r="B10260" s="1">
        <v>44201</v>
      </c>
      <c r="C10260" s="2">
        <v>0.33333333333333331</v>
      </c>
      <c r="D10260" t="s">
        <v>45</v>
      </c>
      <c r="E10260">
        <v>32826</v>
      </c>
      <c r="F10260">
        <v>385</v>
      </c>
      <c r="G10260">
        <v>33284</v>
      </c>
      <c r="I10260" t="str" cm="1">
        <f t="array" ref="I10260">_xlfn.IFS(F10260=0,"No deaths",F10260&lt;100,"Less deaths",F10260&gt;100,"Deaths&gt;100")</f>
        <v>Deaths&gt;100</v>
      </c>
    </row>
    <row r="10261" spans="1:9" x14ac:dyDescent="0.3">
      <c r="A10261">
        <v>10260</v>
      </c>
      <c r="B10261" s="1">
        <v>44201</v>
      </c>
      <c r="C10261" s="2">
        <v>0.33333333333333331</v>
      </c>
      <c r="D10261" t="s">
        <v>27</v>
      </c>
      <c r="E10261">
        <v>86611</v>
      </c>
      <c r="F10261">
        <v>1535</v>
      </c>
      <c r="G10261">
        <v>92112</v>
      </c>
      <c r="I10261" t="str" cm="1">
        <f t="array" ref="I10261">_xlfn.IFS(F10261=0,"No deaths",F10261&lt;100,"Less deaths",F10261&gt;100,"Deaths&gt;100")</f>
        <v>Deaths&gt;100</v>
      </c>
    </row>
    <row r="10262" spans="1:9" x14ac:dyDescent="0.3">
      <c r="A10262">
        <v>10261</v>
      </c>
      <c r="B10262" s="1">
        <v>44201</v>
      </c>
      <c r="C10262" s="2">
        <v>0.33333333333333331</v>
      </c>
      <c r="D10262" t="s">
        <v>18</v>
      </c>
      <c r="E10262">
        <v>567964</v>
      </c>
      <c r="F10262">
        <v>8413</v>
      </c>
      <c r="G10262">
        <v>588882</v>
      </c>
      <c r="I10262" t="str" cm="1">
        <f t="array" ref="I10262">_xlfn.IFS(F10262=0,"No deaths",F10262&lt;100,"Less deaths",F10262&gt;100,"Deaths&gt;100")</f>
        <v>Deaths&gt;100</v>
      </c>
    </row>
    <row r="10263" spans="1:9" x14ac:dyDescent="0.3">
      <c r="A10263">
        <v>10262</v>
      </c>
      <c r="B10263" s="1">
        <v>44201</v>
      </c>
      <c r="C10263" s="2">
        <v>0.33333333333333331</v>
      </c>
      <c r="D10263" t="s">
        <v>30</v>
      </c>
      <c r="E10263">
        <v>536084</v>
      </c>
      <c r="F10263">
        <v>9817</v>
      </c>
      <c r="G10263">
        <v>555572</v>
      </c>
      <c r="I10263" t="str" cm="1">
        <f t="array" ref="I10263">_xlfn.IFS(F10263=0,"No deaths",F10263&lt;100,"Less deaths",F10263&gt;100,"Deaths&gt;100")</f>
        <v>Deaths&gt;100</v>
      </c>
    </row>
    <row r="10264" spans="1:9" x14ac:dyDescent="0.3">
      <c r="A10264">
        <v>10263</v>
      </c>
      <c r="B10264" s="1">
        <v>44202</v>
      </c>
      <c r="C10264" s="2">
        <v>0.33333333333333331</v>
      </c>
      <c r="D10264" t="s">
        <v>26</v>
      </c>
      <c r="E10264">
        <v>873427</v>
      </c>
      <c r="F10264">
        <v>7122</v>
      </c>
      <c r="G10264">
        <v>883587</v>
      </c>
      <c r="I10264" t="str" cm="1">
        <f t="array" ref="I10264">_xlfn.IFS(F10264=0,"No deaths",F10264&lt;100,"Less deaths",F10264&gt;100,"Deaths&gt;100")</f>
        <v>Deaths&gt;100</v>
      </c>
    </row>
    <row r="10265" spans="1:9" x14ac:dyDescent="0.3">
      <c r="A10265">
        <v>10264</v>
      </c>
      <c r="B10265" s="1">
        <v>44202</v>
      </c>
      <c r="C10265" s="2">
        <v>0.33333333333333331</v>
      </c>
      <c r="D10265" t="s">
        <v>39</v>
      </c>
      <c r="E10265">
        <v>4856</v>
      </c>
      <c r="F10265">
        <v>62</v>
      </c>
      <c r="G10265">
        <v>4949</v>
      </c>
      <c r="I10265" t="str" cm="1">
        <f t="array" ref="I10265">_xlfn.IFS(F10265=0,"No deaths",F10265&lt;100,"Less deaths",F10265&gt;100,"Deaths&gt;100")</f>
        <v>Less deaths</v>
      </c>
    </row>
    <row r="10266" spans="1:9" x14ac:dyDescent="0.3">
      <c r="A10266">
        <v>10265</v>
      </c>
      <c r="B10266" s="1">
        <v>44202</v>
      </c>
      <c r="C10266" s="2">
        <v>0.33333333333333331</v>
      </c>
      <c r="D10266" t="s">
        <v>44</v>
      </c>
      <c r="E10266">
        <v>16609</v>
      </c>
      <c r="F10266">
        <v>56</v>
      </c>
      <c r="G10266">
        <v>16744</v>
      </c>
      <c r="I10266" t="str" cm="1">
        <f t="array" ref="I10266">_xlfn.IFS(F10266=0,"No deaths",F10266&lt;100,"Less deaths",F10266&gt;100,"Deaths&gt;100")</f>
        <v>Less deaths</v>
      </c>
    </row>
    <row r="10267" spans="1:9" x14ac:dyDescent="0.3">
      <c r="A10267">
        <v>10266</v>
      </c>
      <c r="B10267" s="1">
        <v>44202</v>
      </c>
      <c r="C10267" s="2">
        <v>0.33333333333333331</v>
      </c>
      <c r="D10267" t="s">
        <v>42</v>
      </c>
      <c r="E10267">
        <v>212249</v>
      </c>
      <c r="F10267">
        <v>1057</v>
      </c>
      <c r="G10267">
        <v>216381</v>
      </c>
      <c r="I10267" t="str" cm="1">
        <f t="array" ref="I10267">_xlfn.IFS(F10267=0,"No deaths",F10267&lt;100,"Less deaths",F10267&gt;100,"Deaths&gt;100")</f>
        <v>Deaths&gt;100</v>
      </c>
    </row>
    <row r="10268" spans="1:9" x14ac:dyDescent="0.3">
      <c r="A10268">
        <v>10267</v>
      </c>
      <c r="B10268" s="1">
        <v>44202</v>
      </c>
      <c r="C10268" s="2">
        <v>0.33333333333333331</v>
      </c>
      <c r="D10268" t="s">
        <v>36</v>
      </c>
      <c r="E10268">
        <v>247929</v>
      </c>
      <c r="F10268">
        <v>1415</v>
      </c>
      <c r="G10268">
        <v>253695</v>
      </c>
      <c r="I10268" t="str" cm="1">
        <f t="array" ref="I10268">_xlfn.IFS(F10268=0,"No deaths",F10268&lt;100,"Less deaths",F10268&gt;100,"Deaths&gt;100")</f>
        <v>Deaths&gt;100</v>
      </c>
    </row>
    <row r="10269" spans="1:9" x14ac:dyDescent="0.3">
      <c r="A10269">
        <v>10268</v>
      </c>
      <c r="B10269" s="1">
        <v>44202</v>
      </c>
      <c r="C10269" s="2">
        <v>0.33333333333333331</v>
      </c>
      <c r="D10269" t="s">
        <v>32</v>
      </c>
      <c r="E10269">
        <v>19464</v>
      </c>
      <c r="F10269">
        <v>322</v>
      </c>
      <c r="G10269">
        <v>20026</v>
      </c>
      <c r="I10269" t="str" cm="1">
        <f t="array" ref="I10269">_xlfn.IFS(F10269=0,"No deaths",F10269&lt;100,"Less deaths",F10269&gt;100,"Deaths&gt;100")</f>
        <v>Deaths&gt;100</v>
      </c>
    </row>
    <row r="10270" spans="1:9" x14ac:dyDescent="0.3">
      <c r="A10270">
        <v>10269</v>
      </c>
      <c r="B10270" s="1">
        <v>44202</v>
      </c>
      <c r="C10270" s="2">
        <v>0.33333333333333331</v>
      </c>
      <c r="D10270" t="s">
        <v>31</v>
      </c>
      <c r="E10270">
        <v>271988</v>
      </c>
      <c r="F10270">
        <v>3437</v>
      </c>
      <c r="G10270">
        <v>284536</v>
      </c>
      <c r="I10270" t="str" cm="1">
        <f t="array" ref="I10270">_xlfn.IFS(F10270=0,"No deaths",F10270&lt;100,"Less deaths",F10270&gt;100,"Deaths&gt;100")</f>
        <v>Deaths&gt;100</v>
      </c>
    </row>
    <row r="10271" spans="1:9" x14ac:dyDescent="0.3">
      <c r="A10271">
        <v>10270</v>
      </c>
      <c r="B10271" s="1">
        <v>44202</v>
      </c>
      <c r="C10271" s="2">
        <v>0.33333333333333331</v>
      </c>
      <c r="D10271" t="s">
        <v>48</v>
      </c>
      <c r="E10271">
        <v>3370</v>
      </c>
      <c r="F10271">
        <v>2</v>
      </c>
      <c r="G10271">
        <v>3379</v>
      </c>
      <c r="I10271" t="str" cm="1">
        <f t="array" ref="I10271">_xlfn.IFS(F10271=0,"No deaths",F10271&lt;100,"Less deaths",F10271&gt;100,"Deaths&gt;100")</f>
        <v>Less deaths</v>
      </c>
    </row>
    <row r="10272" spans="1:9" x14ac:dyDescent="0.3">
      <c r="A10272">
        <v>10271</v>
      </c>
      <c r="B10272" s="1">
        <v>44202</v>
      </c>
      <c r="C10272" s="2">
        <v>0.33333333333333331</v>
      </c>
      <c r="D10272" t="s">
        <v>16</v>
      </c>
      <c r="E10272">
        <v>612527</v>
      </c>
      <c r="F10272">
        <v>10609</v>
      </c>
      <c r="G10272">
        <v>627698</v>
      </c>
      <c r="I10272" t="str" cm="1">
        <f t="array" ref="I10272">_xlfn.IFS(F10272=0,"No deaths",F10272&lt;100,"Less deaths",F10272&gt;100,"Deaths&gt;100")</f>
        <v>Deaths&gt;100</v>
      </c>
    </row>
    <row r="10273" spans="1:9" x14ac:dyDescent="0.3">
      <c r="A10273">
        <v>10272</v>
      </c>
      <c r="B10273" s="1">
        <v>44202</v>
      </c>
      <c r="C10273" s="2">
        <v>0.33333333333333331</v>
      </c>
      <c r="D10273" t="s">
        <v>40</v>
      </c>
      <c r="E10273">
        <v>49811</v>
      </c>
      <c r="F10273">
        <v>744</v>
      </c>
      <c r="G10273">
        <v>51415</v>
      </c>
      <c r="I10273" t="str" cm="1">
        <f t="array" ref="I10273">_xlfn.IFS(F10273=0,"No deaths",F10273&lt;100,"Less deaths",F10273&gt;100,"Deaths&gt;100")</f>
        <v>Deaths&gt;100</v>
      </c>
    </row>
    <row r="10274" spans="1:9" x14ac:dyDescent="0.3">
      <c r="A10274">
        <v>10273</v>
      </c>
      <c r="B10274" s="1">
        <v>44202</v>
      </c>
      <c r="C10274" s="2">
        <v>0.33333333333333331</v>
      </c>
      <c r="D10274" t="s">
        <v>33</v>
      </c>
      <c r="E10274">
        <v>235426</v>
      </c>
      <c r="F10274">
        <v>4325</v>
      </c>
      <c r="G10274">
        <v>248581</v>
      </c>
      <c r="I10274" t="str" cm="1">
        <f t="array" ref="I10274">_xlfn.IFS(F10274=0,"No deaths",F10274&lt;100,"Less deaths",F10274&gt;100,"Deaths&gt;100")</f>
        <v>Deaths&gt;100</v>
      </c>
    </row>
    <row r="10275" spans="1:9" x14ac:dyDescent="0.3">
      <c r="A10275">
        <v>10274</v>
      </c>
      <c r="B10275" s="1">
        <v>44202</v>
      </c>
      <c r="C10275" s="2">
        <v>0.33333333333333331</v>
      </c>
      <c r="D10275" t="s">
        <v>19</v>
      </c>
      <c r="E10275">
        <v>257952</v>
      </c>
      <c r="F10275">
        <v>2927</v>
      </c>
      <c r="G10275">
        <v>263571</v>
      </c>
      <c r="I10275" t="str" cm="1">
        <f t="array" ref="I10275">_xlfn.IFS(F10275=0,"No deaths",F10275&lt;100,"Less deaths",F10275&gt;100,"Deaths&gt;100")</f>
        <v>Deaths&gt;100</v>
      </c>
    </row>
    <row r="10276" spans="1:9" x14ac:dyDescent="0.3">
      <c r="A10276">
        <v>10275</v>
      </c>
      <c r="B10276" s="1">
        <v>44202</v>
      </c>
      <c r="C10276" s="2">
        <v>0.33333333333333331</v>
      </c>
      <c r="D10276" t="s">
        <v>34</v>
      </c>
      <c r="E10276">
        <v>53523</v>
      </c>
      <c r="F10276">
        <v>948</v>
      </c>
      <c r="G10276">
        <v>55910</v>
      </c>
      <c r="I10276" t="str" cm="1">
        <f t="array" ref="I10276">_xlfn.IFS(F10276=0,"No deaths",F10276&lt;100,"Less deaths",F10276&gt;100,"Deaths&gt;100")</f>
        <v>Deaths&gt;100</v>
      </c>
    </row>
    <row r="10277" spans="1:9" x14ac:dyDescent="0.3">
      <c r="A10277">
        <v>10276</v>
      </c>
      <c r="B10277" s="1">
        <v>44202</v>
      </c>
      <c r="C10277" s="2">
        <v>0.33333333333333331</v>
      </c>
      <c r="D10277" t="s">
        <v>25</v>
      </c>
      <c r="E10277">
        <v>117426</v>
      </c>
      <c r="F10277">
        <v>1897</v>
      </c>
      <c r="G10277">
        <v>121923</v>
      </c>
      <c r="I10277" t="str" cm="1">
        <f t="array" ref="I10277">_xlfn.IFS(F10277=0,"No deaths",F10277&lt;100,"Less deaths",F10277&gt;100,"Deaths&gt;100")</f>
        <v>Deaths&gt;100</v>
      </c>
    </row>
    <row r="10278" spans="1:9" x14ac:dyDescent="0.3">
      <c r="A10278">
        <v>10277</v>
      </c>
      <c r="B10278" s="1">
        <v>44202</v>
      </c>
      <c r="C10278" s="2">
        <v>0.33333333333333331</v>
      </c>
      <c r="D10278" t="s">
        <v>43</v>
      </c>
      <c r="E10278">
        <v>113380</v>
      </c>
      <c r="F10278">
        <v>1038</v>
      </c>
      <c r="G10278">
        <v>115840</v>
      </c>
      <c r="I10278" t="str" cm="1">
        <f t="array" ref="I10278">_xlfn.IFS(F10278=0,"No deaths",F10278&lt;100,"Less deaths",F10278&gt;100,"Deaths&gt;100")</f>
        <v>Deaths&gt;100</v>
      </c>
    </row>
    <row r="10279" spans="1:9" x14ac:dyDescent="0.3">
      <c r="A10279">
        <v>10278</v>
      </c>
      <c r="B10279" s="1">
        <v>44202</v>
      </c>
      <c r="C10279" s="2">
        <v>0.33333333333333331</v>
      </c>
      <c r="D10279" t="s">
        <v>22</v>
      </c>
      <c r="E10279">
        <v>901579</v>
      </c>
      <c r="F10279">
        <v>12118</v>
      </c>
      <c r="G10279">
        <v>923353</v>
      </c>
      <c r="I10279" t="str" cm="1">
        <f t="array" ref="I10279">_xlfn.IFS(F10279=0,"No deaths",F10279&lt;100,"Less deaths",F10279&gt;100,"Deaths&gt;100")</f>
        <v>Deaths&gt;100</v>
      </c>
    </row>
    <row r="10280" spans="1:9" x14ac:dyDescent="0.3">
      <c r="A10280">
        <v>10279</v>
      </c>
      <c r="B10280" s="1">
        <v>44202</v>
      </c>
      <c r="C10280" s="2">
        <v>0.33333333333333331</v>
      </c>
      <c r="D10280" t="s">
        <v>10</v>
      </c>
      <c r="E10280">
        <v>717311</v>
      </c>
      <c r="F10280">
        <v>3184</v>
      </c>
      <c r="G10280">
        <v>784488</v>
      </c>
      <c r="I10280" t="str" cm="1">
        <f t="array" ref="I10280">_xlfn.IFS(F10280=0,"No deaths",F10280&lt;100,"Less deaths",F10280&gt;100,"Deaths&gt;100")</f>
        <v>Deaths&gt;100</v>
      </c>
    </row>
    <row r="10281" spans="1:9" x14ac:dyDescent="0.3">
      <c r="A10281">
        <v>10280</v>
      </c>
      <c r="B10281" s="1">
        <v>44202</v>
      </c>
      <c r="C10281" s="2">
        <v>0.33333333333333331</v>
      </c>
      <c r="D10281" t="s">
        <v>52</v>
      </c>
      <c r="E10281">
        <v>0</v>
      </c>
      <c r="F10281">
        <v>0</v>
      </c>
      <c r="G10281">
        <v>0</v>
      </c>
      <c r="I10281" t="str" cm="1">
        <f t="array" ref="I10281">_xlfn.IFS(F10281=0,"No deaths",F10281&lt;100,"Less deaths",F10281&gt;100,"Deaths&gt;100")</f>
        <v>No deaths</v>
      </c>
    </row>
    <row r="10282" spans="1:9" x14ac:dyDescent="0.3">
      <c r="A10282">
        <v>10281</v>
      </c>
      <c r="B10282" s="1">
        <v>44202</v>
      </c>
      <c r="C10282" s="2">
        <v>0.33333333333333331</v>
      </c>
      <c r="D10282" t="s">
        <v>20</v>
      </c>
      <c r="E10282">
        <v>9215</v>
      </c>
      <c r="F10282">
        <v>127</v>
      </c>
      <c r="G10282">
        <v>9577</v>
      </c>
      <c r="I10282" t="str" cm="1">
        <f t="array" ref="I10282">_xlfn.IFS(F10282=0,"No deaths",F10282&lt;100,"Less deaths",F10282&gt;100,"Deaths&gt;100")</f>
        <v>Deaths&gt;100</v>
      </c>
    </row>
    <row r="10283" spans="1:9" x14ac:dyDescent="0.3">
      <c r="A10283">
        <v>10282</v>
      </c>
      <c r="B10283" s="1">
        <v>44202</v>
      </c>
      <c r="C10283" s="2">
        <v>0.33333333333333331</v>
      </c>
      <c r="D10283" t="s">
        <v>35</v>
      </c>
      <c r="E10283">
        <v>233229</v>
      </c>
      <c r="F10283">
        <v>3662</v>
      </c>
      <c r="G10283">
        <v>245318</v>
      </c>
      <c r="I10283" t="str" cm="1">
        <f t="array" ref="I10283">_xlfn.IFS(F10283=0,"No deaths",F10283&lt;100,"Less deaths",F10283&gt;100,"Deaths&gt;100")</f>
        <v>Deaths&gt;100</v>
      </c>
    </row>
    <row r="10284" spans="1:9" x14ac:dyDescent="0.3">
      <c r="A10284">
        <v>10283</v>
      </c>
      <c r="B10284" s="1">
        <v>44202</v>
      </c>
      <c r="C10284" s="2">
        <v>0.33333333333333331</v>
      </c>
      <c r="D10284" t="s">
        <v>23</v>
      </c>
      <c r="E10284">
        <v>1850189</v>
      </c>
      <c r="F10284">
        <v>49759</v>
      </c>
      <c r="G10284">
        <v>1950171</v>
      </c>
      <c r="I10284" t="str" cm="1">
        <f t="array" ref="I10284">_xlfn.IFS(F10284=0,"No deaths",F10284&lt;100,"Less deaths",F10284&gt;100,"Deaths&gt;100")</f>
        <v>Deaths&gt;100</v>
      </c>
    </row>
    <row r="10285" spans="1:9" x14ac:dyDescent="0.3">
      <c r="A10285">
        <v>10284</v>
      </c>
      <c r="B10285" s="1">
        <v>44202</v>
      </c>
      <c r="C10285" s="2">
        <v>0.33333333333333331</v>
      </c>
      <c r="D10285" t="s">
        <v>37</v>
      </c>
      <c r="E10285">
        <v>27613</v>
      </c>
      <c r="F10285">
        <v>363</v>
      </c>
      <c r="G10285">
        <v>28418</v>
      </c>
      <c r="I10285" t="str" cm="1">
        <f t="array" ref="I10285">_xlfn.IFS(F10285=0,"No deaths",F10285&lt;100,"Less deaths",F10285&gt;100,"Deaths&gt;100")</f>
        <v>Deaths&gt;100</v>
      </c>
    </row>
    <row r="10286" spans="1:9" x14ac:dyDescent="0.3">
      <c r="A10286">
        <v>10285</v>
      </c>
      <c r="B10286" s="1">
        <v>44202</v>
      </c>
      <c r="C10286" s="2">
        <v>0.33333333333333331</v>
      </c>
      <c r="D10286" t="s">
        <v>47</v>
      </c>
      <c r="E10286">
        <v>13216</v>
      </c>
      <c r="F10286">
        <v>141</v>
      </c>
      <c r="G10286">
        <v>13506</v>
      </c>
      <c r="I10286" t="str" cm="1">
        <f t="array" ref="I10286">_xlfn.IFS(F10286=0,"No deaths",F10286&lt;100,"Less deaths",F10286&gt;100,"Deaths&gt;100")</f>
        <v>Deaths&gt;100</v>
      </c>
    </row>
    <row r="10287" spans="1:9" x14ac:dyDescent="0.3">
      <c r="A10287">
        <v>10286</v>
      </c>
      <c r="B10287" s="1">
        <v>44202</v>
      </c>
      <c r="C10287" s="2">
        <v>0.33333333333333331</v>
      </c>
      <c r="D10287" t="s">
        <v>38</v>
      </c>
      <c r="E10287">
        <v>4153</v>
      </c>
      <c r="F10287">
        <v>8</v>
      </c>
      <c r="G10287">
        <v>4247</v>
      </c>
      <c r="I10287" t="str" cm="1">
        <f t="array" ref="I10287">_xlfn.IFS(F10287=0,"No deaths",F10287&lt;100,"Less deaths",F10287&gt;100,"Deaths&gt;100")</f>
        <v>Less deaths</v>
      </c>
    </row>
    <row r="10288" spans="1:9" x14ac:dyDescent="0.3">
      <c r="A10288">
        <v>10287</v>
      </c>
      <c r="B10288" s="1">
        <v>44202</v>
      </c>
      <c r="C10288" s="2">
        <v>0.33333333333333331</v>
      </c>
      <c r="D10288" t="s">
        <v>46</v>
      </c>
      <c r="E10288">
        <v>11714</v>
      </c>
      <c r="F10288">
        <v>79</v>
      </c>
      <c r="G10288">
        <v>11937</v>
      </c>
      <c r="I10288" t="str" cm="1">
        <f t="array" ref="I10288">_xlfn.IFS(F10288=0,"No deaths",F10288&lt;100,"Less deaths",F10288&gt;100,"Deaths&gt;100")</f>
        <v>Less deaths</v>
      </c>
    </row>
    <row r="10289" spans="1:9" x14ac:dyDescent="0.3">
      <c r="A10289">
        <v>10288</v>
      </c>
      <c r="B10289" s="1">
        <v>44202</v>
      </c>
      <c r="C10289" s="2">
        <v>0.33333333333333331</v>
      </c>
      <c r="D10289" t="s">
        <v>28</v>
      </c>
      <c r="E10289">
        <v>326778</v>
      </c>
      <c r="F10289">
        <v>1887</v>
      </c>
      <c r="G10289">
        <v>330690</v>
      </c>
      <c r="I10289" t="str" cm="1">
        <f t="array" ref="I10289">_xlfn.IFS(F10289=0,"No deaths",F10289&lt;100,"Less deaths",F10289&gt;100,"Deaths&gt;100")</f>
        <v>Deaths&gt;100</v>
      </c>
    </row>
    <row r="10290" spans="1:9" x14ac:dyDescent="0.3">
      <c r="A10290">
        <v>10289</v>
      </c>
      <c r="B10290" s="1">
        <v>44202</v>
      </c>
      <c r="C10290" s="2">
        <v>0.33333333333333331</v>
      </c>
      <c r="D10290" t="s">
        <v>29</v>
      </c>
      <c r="E10290">
        <v>37292</v>
      </c>
      <c r="F10290">
        <v>635</v>
      </c>
      <c r="G10290">
        <v>38300</v>
      </c>
      <c r="I10290" t="str" cm="1">
        <f t="array" ref="I10290">_xlfn.IFS(F10290=0,"No deaths",F10290&lt;100,"Less deaths",F10290&gt;100,"Deaths&gt;100")</f>
        <v>Deaths&gt;100</v>
      </c>
    </row>
    <row r="10291" spans="1:9" x14ac:dyDescent="0.3">
      <c r="A10291">
        <v>10290</v>
      </c>
      <c r="B10291" s="1">
        <v>44202</v>
      </c>
      <c r="C10291" s="2">
        <v>0.33333333333333331</v>
      </c>
      <c r="D10291" t="s">
        <v>24</v>
      </c>
      <c r="E10291">
        <v>159265</v>
      </c>
      <c r="F10291">
        <v>5404</v>
      </c>
      <c r="G10291">
        <v>167652</v>
      </c>
      <c r="I10291" t="str" cm="1">
        <f t="array" ref="I10291">_xlfn.IFS(F10291=0,"No deaths",F10291&lt;100,"Less deaths",F10291&gt;100,"Deaths&gt;100")</f>
        <v>Deaths&gt;100</v>
      </c>
    </row>
    <row r="10292" spans="1:9" x14ac:dyDescent="0.3">
      <c r="A10292">
        <v>10291</v>
      </c>
      <c r="B10292" s="1">
        <v>44202</v>
      </c>
      <c r="C10292" s="2">
        <v>0.33333333333333331</v>
      </c>
      <c r="D10292" t="s">
        <v>17</v>
      </c>
      <c r="E10292">
        <v>300126</v>
      </c>
      <c r="F10292">
        <v>2719</v>
      </c>
      <c r="G10292">
        <v>310675</v>
      </c>
      <c r="I10292" t="str" cm="1">
        <f t="array" ref="I10292">_xlfn.IFS(F10292=0,"No deaths",F10292&lt;100,"Less deaths",F10292&gt;100,"Deaths&gt;100")</f>
        <v>Deaths&gt;100</v>
      </c>
    </row>
    <row r="10293" spans="1:9" x14ac:dyDescent="0.3">
      <c r="A10293">
        <v>10292</v>
      </c>
      <c r="B10293" s="1">
        <v>44202</v>
      </c>
      <c r="C10293" s="2">
        <v>0.33333333333333331</v>
      </c>
      <c r="D10293" t="s">
        <v>50</v>
      </c>
      <c r="E10293">
        <v>5316</v>
      </c>
      <c r="F10293">
        <v>129</v>
      </c>
      <c r="G10293">
        <v>5938</v>
      </c>
      <c r="I10293" t="str" cm="1">
        <f t="array" ref="I10293">_xlfn.IFS(F10293=0,"No deaths",F10293&lt;100,"Less deaths",F10293&gt;100,"Deaths&gt;100")</f>
        <v>Deaths&gt;100</v>
      </c>
    </row>
    <row r="10294" spans="1:9" x14ac:dyDescent="0.3">
      <c r="A10294">
        <v>10293</v>
      </c>
      <c r="B10294" s="1">
        <v>44202</v>
      </c>
      <c r="C10294" s="2">
        <v>0.33333333333333331</v>
      </c>
      <c r="D10294" t="s">
        <v>21</v>
      </c>
      <c r="E10294">
        <v>802385</v>
      </c>
      <c r="F10294">
        <v>12177</v>
      </c>
      <c r="G10294">
        <v>822370</v>
      </c>
      <c r="I10294" t="str" cm="1">
        <f t="array" ref="I10294">_xlfn.IFS(F10294=0,"No deaths",F10294&lt;100,"Less deaths",F10294&gt;100,"Deaths&gt;100")</f>
        <v>Deaths&gt;100</v>
      </c>
    </row>
    <row r="10295" spans="1:9" x14ac:dyDescent="0.3">
      <c r="A10295">
        <v>10294</v>
      </c>
      <c r="B10295" s="1">
        <v>44202</v>
      </c>
      <c r="C10295" s="2">
        <v>0.33333333333333331</v>
      </c>
      <c r="D10295" t="s">
        <v>15</v>
      </c>
      <c r="E10295">
        <v>281872</v>
      </c>
      <c r="F10295">
        <v>1556</v>
      </c>
      <c r="G10295">
        <v>288410</v>
      </c>
      <c r="I10295" t="str" cm="1">
        <f t="array" ref="I10295">_xlfn.IFS(F10295=0,"No deaths",F10295&lt;100,"Less deaths",F10295&gt;100,"Deaths&gt;100")</f>
        <v>Deaths&gt;100</v>
      </c>
    </row>
    <row r="10296" spans="1:9" x14ac:dyDescent="0.3">
      <c r="A10296">
        <v>10295</v>
      </c>
      <c r="B10296" s="1">
        <v>44202</v>
      </c>
      <c r="C10296" s="2">
        <v>0.33333333333333331</v>
      </c>
      <c r="D10296" t="s">
        <v>45</v>
      </c>
      <c r="E10296">
        <v>32835</v>
      </c>
      <c r="F10296">
        <v>387</v>
      </c>
      <c r="G10296">
        <v>33286</v>
      </c>
      <c r="I10296" t="str" cm="1">
        <f t="array" ref="I10296">_xlfn.IFS(F10296=0,"No deaths",F10296&lt;100,"Less deaths",F10296&gt;100,"Deaths&gt;100")</f>
        <v>Deaths&gt;100</v>
      </c>
    </row>
    <row r="10297" spans="1:9" x14ac:dyDescent="0.3">
      <c r="A10297">
        <v>10296</v>
      </c>
      <c r="B10297" s="1">
        <v>44202</v>
      </c>
      <c r="C10297" s="2">
        <v>0.33333333333333331</v>
      </c>
      <c r="D10297" t="s">
        <v>27</v>
      </c>
      <c r="E10297">
        <v>87105</v>
      </c>
      <c r="F10297">
        <v>1544</v>
      </c>
      <c r="G10297">
        <v>92366</v>
      </c>
      <c r="I10297" t="str" cm="1">
        <f t="array" ref="I10297">_xlfn.IFS(F10297=0,"No deaths",F10297&lt;100,"Less deaths",F10297&gt;100,"Deaths&gt;100")</f>
        <v>Deaths&gt;100</v>
      </c>
    </row>
    <row r="10298" spans="1:9" x14ac:dyDescent="0.3">
      <c r="A10298">
        <v>10297</v>
      </c>
      <c r="B10298" s="1">
        <v>44202</v>
      </c>
      <c r="C10298" s="2">
        <v>0.33333333333333331</v>
      </c>
      <c r="D10298" t="s">
        <v>18</v>
      </c>
      <c r="E10298">
        <v>568892</v>
      </c>
      <c r="F10298">
        <v>8433</v>
      </c>
      <c r="G10298">
        <v>589611</v>
      </c>
      <c r="I10298" t="str" cm="1">
        <f t="array" ref="I10298">_xlfn.IFS(F10298=0,"No deaths",F10298&lt;100,"Less deaths",F10298&gt;100,"Deaths&gt;100")</f>
        <v>Deaths&gt;100</v>
      </c>
    </row>
    <row r="10299" spans="1:9" x14ac:dyDescent="0.3">
      <c r="A10299">
        <v>10298</v>
      </c>
      <c r="B10299" s="1">
        <v>44202</v>
      </c>
      <c r="C10299" s="2">
        <v>0.33333333333333331</v>
      </c>
      <c r="D10299" t="s">
        <v>30</v>
      </c>
      <c r="E10299">
        <v>537250</v>
      </c>
      <c r="F10299">
        <v>9841</v>
      </c>
      <c r="G10299">
        <v>556384</v>
      </c>
      <c r="I10299" t="str" cm="1">
        <f t="array" ref="I10299">_xlfn.IFS(F10299=0,"No deaths",F10299&lt;100,"Less deaths",F10299&gt;100,"Deaths&gt;100")</f>
        <v>Deaths&gt;100</v>
      </c>
    </row>
    <row r="10300" spans="1:9" x14ac:dyDescent="0.3">
      <c r="A10300">
        <v>10299</v>
      </c>
      <c r="B10300" s="1">
        <v>44203</v>
      </c>
      <c r="C10300" s="2">
        <v>0.33333333333333331</v>
      </c>
      <c r="D10300" t="s">
        <v>26</v>
      </c>
      <c r="E10300">
        <v>873855</v>
      </c>
      <c r="F10300">
        <v>7125</v>
      </c>
      <c r="G10300">
        <v>883876</v>
      </c>
      <c r="I10300" t="str" cm="1">
        <f t="array" ref="I10300">_xlfn.IFS(F10300=0,"No deaths",F10300&lt;100,"Less deaths",F10300&gt;100,"Deaths&gt;100")</f>
        <v>Deaths&gt;100</v>
      </c>
    </row>
    <row r="10301" spans="1:9" x14ac:dyDescent="0.3">
      <c r="A10301">
        <v>10300</v>
      </c>
      <c r="B10301" s="1">
        <v>44203</v>
      </c>
      <c r="C10301" s="2">
        <v>0.33333333333333331</v>
      </c>
      <c r="D10301" t="s">
        <v>39</v>
      </c>
      <c r="E10301">
        <v>4859</v>
      </c>
      <c r="F10301">
        <v>62</v>
      </c>
      <c r="G10301">
        <v>4949</v>
      </c>
      <c r="I10301" t="str" cm="1">
        <f t="array" ref="I10301">_xlfn.IFS(F10301=0,"No deaths",F10301&lt;100,"Less deaths",F10301&gt;100,"Deaths&gt;100")</f>
        <v>Less deaths</v>
      </c>
    </row>
    <row r="10302" spans="1:9" x14ac:dyDescent="0.3">
      <c r="A10302">
        <v>10301</v>
      </c>
      <c r="B10302" s="1">
        <v>44203</v>
      </c>
      <c r="C10302" s="2">
        <v>0.33333333333333331</v>
      </c>
      <c r="D10302" t="s">
        <v>44</v>
      </c>
      <c r="E10302">
        <v>16609</v>
      </c>
      <c r="F10302">
        <v>56</v>
      </c>
      <c r="G10302">
        <v>16753</v>
      </c>
      <c r="I10302" t="str" cm="1">
        <f t="array" ref="I10302">_xlfn.IFS(F10302=0,"No deaths",F10302&lt;100,"Less deaths",F10302&gt;100,"Deaths&gt;100")</f>
        <v>Less deaths</v>
      </c>
    </row>
    <row r="10303" spans="1:9" x14ac:dyDescent="0.3">
      <c r="A10303">
        <v>10302</v>
      </c>
      <c r="B10303" s="1">
        <v>44203</v>
      </c>
      <c r="C10303" s="2">
        <v>0.33333333333333331</v>
      </c>
      <c r="D10303" t="s">
        <v>42</v>
      </c>
      <c r="E10303">
        <v>212328</v>
      </c>
      <c r="F10303">
        <v>1057</v>
      </c>
      <c r="G10303">
        <v>216424</v>
      </c>
      <c r="I10303" t="str" cm="1">
        <f t="array" ref="I10303">_xlfn.IFS(F10303=0,"No deaths",F10303&lt;100,"Less deaths",F10303&gt;100,"Deaths&gt;100")</f>
        <v>Deaths&gt;100</v>
      </c>
    </row>
    <row r="10304" spans="1:9" x14ac:dyDescent="0.3">
      <c r="A10304">
        <v>10303</v>
      </c>
      <c r="B10304" s="1">
        <v>44203</v>
      </c>
      <c r="C10304" s="2">
        <v>0.33333333333333331</v>
      </c>
      <c r="D10304" t="s">
        <v>36</v>
      </c>
      <c r="E10304">
        <v>248410</v>
      </c>
      <c r="F10304">
        <v>1420</v>
      </c>
      <c r="G10304">
        <v>254014</v>
      </c>
      <c r="I10304" t="str" cm="1">
        <f t="array" ref="I10304">_xlfn.IFS(F10304=0,"No deaths",F10304&lt;100,"Less deaths",F10304&gt;100,"Deaths&gt;100")</f>
        <v>Deaths&gt;100</v>
      </c>
    </row>
    <row r="10305" spans="1:9" x14ac:dyDescent="0.3">
      <c r="A10305">
        <v>10304</v>
      </c>
      <c r="B10305" s="1">
        <v>44203</v>
      </c>
      <c r="C10305" s="2">
        <v>0.33333333333333331</v>
      </c>
      <c r="D10305" t="s">
        <v>32</v>
      </c>
      <c r="E10305">
        <v>19525</v>
      </c>
      <c r="F10305">
        <v>323</v>
      </c>
      <c r="G10305">
        <v>20104</v>
      </c>
      <c r="I10305" t="str" cm="1">
        <f t="array" ref="I10305">_xlfn.IFS(F10305=0,"No deaths",F10305&lt;100,"Less deaths",F10305&gt;100,"Deaths&gt;100")</f>
        <v>Deaths&gt;100</v>
      </c>
    </row>
    <row r="10306" spans="1:9" x14ac:dyDescent="0.3">
      <c r="A10306">
        <v>10305</v>
      </c>
      <c r="B10306" s="1">
        <v>44203</v>
      </c>
      <c r="C10306" s="2">
        <v>0.33333333333333331</v>
      </c>
      <c r="D10306" t="s">
        <v>31</v>
      </c>
      <c r="E10306">
        <v>273030</v>
      </c>
      <c r="F10306">
        <v>3447</v>
      </c>
      <c r="G10306">
        <v>285586</v>
      </c>
      <c r="I10306" t="str" cm="1">
        <f t="array" ref="I10306">_xlfn.IFS(F10306=0,"No deaths",F10306&lt;100,"Less deaths",F10306&gt;100,"Deaths&gt;100")</f>
        <v>Deaths&gt;100</v>
      </c>
    </row>
    <row r="10307" spans="1:9" x14ac:dyDescent="0.3">
      <c r="A10307">
        <v>10306</v>
      </c>
      <c r="B10307" s="1">
        <v>44203</v>
      </c>
      <c r="C10307" s="2">
        <v>0.33333333333333331</v>
      </c>
      <c r="D10307" t="s">
        <v>48</v>
      </c>
      <c r="E10307">
        <v>3372</v>
      </c>
      <c r="F10307">
        <v>2</v>
      </c>
      <c r="G10307">
        <v>3379</v>
      </c>
      <c r="I10307" t="str" cm="1">
        <f t="array" ref="I10307">_xlfn.IFS(F10307=0,"No deaths",F10307&lt;100,"Less deaths",F10307&gt;100,"Deaths&gt;100")</f>
        <v>Less deaths</v>
      </c>
    </row>
    <row r="10308" spans="1:9" x14ac:dyDescent="0.3">
      <c r="A10308">
        <v>10307</v>
      </c>
      <c r="B10308" s="1">
        <v>44203</v>
      </c>
      <c r="C10308" s="2">
        <v>0.33333333333333331</v>
      </c>
      <c r="D10308" t="s">
        <v>16</v>
      </c>
      <c r="E10308">
        <v>613246</v>
      </c>
      <c r="F10308">
        <v>10625</v>
      </c>
      <c r="G10308">
        <v>628352</v>
      </c>
      <c r="I10308" t="str" cm="1">
        <f t="array" ref="I10308">_xlfn.IFS(F10308=0,"No deaths",F10308&lt;100,"Less deaths",F10308&gt;100,"Deaths&gt;100")</f>
        <v>Deaths&gt;100</v>
      </c>
    </row>
    <row r="10309" spans="1:9" x14ac:dyDescent="0.3">
      <c r="A10309">
        <v>10308</v>
      </c>
      <c r="B10309" s="1">
        <v>44203</v>
      </c>
      <c r="C10309" s="2">
        <v>0.33333333333333331</v>
      </c>
      <c r="D10309" t="s">
        <v>40</v>
      </c>
      <c r="E10309">
        <v>49893</v>
      </c>
      <c r="F10309">
        <v>744</v>
      </c>
      <c r="G10309">
        <v>51507</v>
      </c>
      <c r="I10309" t="str" cm="1">
        <f t="array" ref="I10309">_xlfn.IFS(F10309=0,"No deaths",F10309&lt;100,"Less deaths",F10309&gt;100,"Deaths&gt;100")</f>
        <v>Deaths&gt;100</v>
      </c>
    </row>
    <row r="10310" spans="1:9" x14ac:dyDescent="0.3">
      <c r="A10310">
        <v>10309</v>
      </c>
      <c r="B10310" s="1">
        <v>44203</v>
      </c>
      <c r="C10310" s="2">
        <v>0.33333333333333331</v>
      </c>
      <c r="D10310" t="s">
        <v>33</v>
      </c>
      <c r="E10310">
        <v>236323</v>
      </c>
      <c r="F10310">
        <v>4329</v>
      </c>
      <c r="G10310">
        <v>249246</v>
      </c>
      <c r="I10310" t="str" cm="1">
        <f t="array" ref="I10310">_xlfn.IFS(F10310=0,"No deaths",F10310&lt;100,"Less deaths",F10310&gt;100,"Deaths&gt;100")</f>
        <v>Deaths&gt;100</v>
      </c>
    </row>
    <row r="10311" spans="1:9" x14ac:dyDescent="0.3">
      <c r="A10311">
        <v>10310</v>
      </c>
      <c r="B10311" s="1">
        <v>44203</v>
      </c>
      <c r="C10311" s="2">
        <v>0.33333333333333331</v>
      </c>
      <c r="D10311" t="s">
        <v>19</v>
      </c>
      <c r="E10311">
        <v>258281</v>
      </c>
      <c r="F10311">
        <v>2934</v>
      </c>
      <c r="G10311">
        <v>263887</v>
      </c>
      <c r="I10311" t="str" cm="1">
        <f t="array" ref="I10311">_xlfn.IFS(F10311=0,"No deaths",F10311&lt;100,"Less deaths",F10311&gt;100,"Deaths&gt;100")</f>
        <v>Deaths&gt;100</v>
      </c>
    </row>
    <row r="10312" spans="1:9" x14ac:dyDescent="0.3">
      <c r="A10312">
        <v>10311</v>
      </c>
      <c r="B10312" s="1">
        <v>44203</v>
      </c>
      <c r="C10312" s="2">
        <v>0.33333333333333331</v>
      </c>
      <c r="D10312" t="s">
        <v>34</v>
      </c>
      <c r="E10312">
        <v>53782</v>
      </c>
      <c r="F10312">
        <v>952</v>
      </c>
      <c r="G10312">
        <v>56015</v>
      </c>
      <c r="I10312" t="str" cm="1">
        <f t="array" ref="I10312">_xlfn.IFS(F10312=0,"No deaths",F10312&lt;100,"Less deaths",F10312&gt;100,"Deaths&gt;100")</f>
        <v>Deaths&gt;100</v>
      </c>
    </row>
    <row r="10313" spans="1:9" x14ac:dyDescent="0.3">
      <c r="A10313">
        <v>10312</v>
      </c>
      <c r="B10313" s="1">
        <v>44203</v>
      </c>
      <c r="C10313" s="2">
        <v>0.33333333333333331</v>
      </c>
      <c r="D10313" t="s">
        <v>25</v>
      </c>
      <c r="E10313">
        <v>117690</v>
      </c>
      <c r="F10313">
        <v>1900</v>
      </c>
      <c r="G10313">
        <v>122049</v>
      </c>
      <c r="I10313" t="str" cm="1">
        <f t="array" ref="I10313">_xlfn.IFS(F10313=0,"No deaths",F10313&lt;100,"Less deaths",F10313&gt;100,"Deaths&gt;100")</f>
        <v>Deaths&gt;100</v>
      </c>
    </row>
    <row r="10314" spans="1:9" x14ac:dyDescent="0.3">
      <c r="A10314">
        <v>10313</v>
      </c>
      <c r="B10314" s="1">
        <v>44203</v>
      </c>
      <c r="C10314" s="2">
        <v>0.33333333333333331</v>
      </c>
      <c r="D10314" t="s">
        <v>43</v>
      </c>
      <c r="E10314">
        <v>113545</v>
      </c>
      <c r="F10314">
        <v>1040</v>
      </c>
      <c r="G10314">
        <v>116034</v>
      </c>
      <c r="I10314" t="str" cm="1">
        <f t="array" ref="I10314">_xlfn.IFS(F10314=0,"No deaths",F10314&lt;100,"Less deaths",F10314&gt;100,"Deaths&gt;100")</f>
        <v>Deaths&gt;100</v>
      </c>
    </row>
    <row r="10315" spans="1:9" x14ac:dyDescent="0.3">
      <c r="A10315">
        <v>10314</v>
      </c>
      <c r="B10315" s="1">
        <v>44203</v>
      </c>
      <c r="C10315" s="2">
        <v>0.33333333333333331</v>
      </c>
      <c r="D10315" t="s">
        <v>22</v>
      </c>
      <c r="E10315">
        <v>902817</v>
      </c>
      <c r="F10315">
        <v>12124</v>
      </c>
      <c r="G10315">
        <v>924137</v>
      </c>
      <c r="I10315" t="str" cm="1">
        <f t="array" ref="I10315">_xlfn.IFS(F10315=0,"No deaths",F10315&lt;100,"Less deaths",F10315&gt;100,"Deaths&gt;100")</f>
        <v>Deaths&gt;100</v>
      </c>
    </row>
    <row r="10316" spans="1:9" x14ac:dyDescent="0.3">
      <c r="A10316">
        <v>10315</v>
      </c>
      <c r="B10316" s="1">
        <v>44203</v>
      </c>
      <c r="C10316" s="2">
        <v>0.33333333333333331</v>
      </c>
      <c r="D10316" t="s">
        <v>10</v>
      </c>
      <c r="E10316">
        <v>722421</v>
      </c>
      <c r="F10316">
        <v>3209</v>
      </c>
      <c r="G10316">
        <v>790882</v>
      </c>
      <c r="I10316" t="str" cm="1">
        <f t="array" ref="I10316">_xlfn.IFS(F10316=0,"No deaths",F10316&lt;100,"Less deaths",F10316&gt;100,"Deaths&gt;100")</f>
        <v>Deaths&gt;100</v>
      </c>
    </row>
    <row r="10317" spans="1:9" x14ac:dyDescent="0.3">
      <c r="A10317">
        <v>10316</v>
      </c>
      <c r="B10317" s="1">
        <v>44203</v>
      </c>
      <c r="C10317" s="2">
        <v>0.33333333333333331</v>
      </c>
      <c r="D10317" t="s">
        <v>52</v>
      </c>
      <c r="E10317">
        <v>0</v>
      </c>
      <c r="F10317">
        <v>0</v>
      </c>
      <c r="G10317">
        <v>0</v>
      </c>
      <c r="I10317" t="str" cm="1">
        <f t="array" ref="I10317">_xlfn.IFS(F10317=0,"No deaths",F10317&lt;100,"Less deaths",F10317&gt;100,"Deaths&gt;100")</f>
        <v>No deaths</v>
      </c>
    </row>
    <row r="10318" spans="1:9" x14ac:dyDescent="0.3">
      <c r="A10318">
        <v>10317</v>
      </c>
      <c r="B10318" s="1">
        <v>44203</v>
      </c>
      <c r="C10318" s="2">
        <v>0.33333333333333331</v>
      </c>
      <c r="D10318" t="s">
        <v>20</v>
      </c>
      <c r="E10318">
        <v>9243</v>
      </c>
      <c r="F10318">
        <v>127</v>
      </c>
      <c r="G10318">
        <v>9589</v>
      </c>
      <c r="I10318" t="str" cm="1">
        <f t="array" ref="I10318">_xlfn.IFS(F10318=0,"No deaths",F10318&lt;100,"Less deaths",F10318&gt;100,"Deaths&gt;100")</f>
        <v>Deaths&gt;100</v>
      </c>
    </row>
    <row r="10319" spans="1:9" x14ac:dyDescent="0.3">
      <c r="A10319">
        <v>10318</v>
      </c>
      <c r="B10319" s="1">
        <v>44203</v>
      </c>
      <c r="C10319" s="2">
        <v>0.33333333333333331</v>
      </c>
      <c r="D10319" t="s">
        <v>35</v>
      </c>
      <c r="E10319">
        <v>233862</v>
      </c>
      <c r="F10319">
        <v>3670</v>
      </c>
      <c r="G10319">
        <v>246048</v>
      </c>
      <c r="I10319" t="str" cm="1">
        <f t="array" ref="I10319">_xlfn.IFS(F10319=0,"No deaths",F10319&lt;100,"Less deaths",F10319&gt;100,"Deaths&gt;100")</f>
        <v>Deaths&gt;100</v>
      </c>
    </row>
    <row r="10320" spans="1:9" x14ac:dyDescent="0.3">
      <c r="A10320">
        <v>10319</v>
      </c>
      <c r="B10320" s="1">
        <v>44203</v>
      </c>
      <c r="C10320" s="2">
        <v>0.33333333333333331</v>
      </c>
      <c r="D10320" t="s">
        <v>23</v>
      </c>
      <c r="E10320">
        <v>1852759</v>
      </c>
      <c r="F10320">
        <v>49825</v>
      </c>
      <c r="G10320">
        <v>1954553</v>
      </c>
      <c r="I10320" t="str" cm="1">
        <f t="array" ref="I10320">_xlfn.IFS(F10320=0,"No deaths",F10320&lt;100,"Less deaths",F10320&gt;100,"Deaths&gt;100")</f>
        <v>Deaths&gt;100</v>
      </c>
    </row>
    <row r="10321" spans="1:9" x14ac:dyDescent="0.3">
      <c r="A10321">
        <v>10320</v>
      </c>
      <c r="B10321" s="1">
        <v>44203</v>
      </c>
      <c r="C10321" s="2">
        <v>0.33333333333333331</v>
      </c>
      <c r="D10321" t="s">
        <v>37</v>
      </c>
      <c r="E10321">
        <v>27642</v>
      </c>
      <c r="F10321">
        <v>363</v>
      </c>
      <c r="G10321">
        <v>28484</v>
      </c>
      <c r="I10321" t="str" cm="1">
        <f t="array" ref="I10321">_xlfn.IFS(F10321=0,"No deaths",F10321&lt;100,"Less deaths",F10321&gt;100,"Deaths&gt;100")</f>
        <v>Deaths&gt;100</v>
      </c>
    </row>
    <row r="10322" spans="1:9" x14ac:dyDescent="0.3">
      <c r="A10322">
        <v>10321</v>
      </c>
      <c r="B10322" s="1">
        <v>44203</v>
      </c>
      <c r="C10322" s="2">
        <v>0.33333333333333331</v>
      </c>
      <c r="D10322" t="s">
        <v>47</v>
      </c>
      <c r="E10322">
        <v>13230</v>
      </c>
      <c r="F10322">
        <v>141</v>
      </c>
      <c r="G10322">
        <v>13525</v>
      </c>
      <c r="I10322" t="str" cm="1">
        <f t="array" ref="I10322">_xlfn.IFS(F10322=0,"No deaths",F10322&lt;100,"Less deaths",F10322&gt;100,"Deaths&gt;100")</f>
        <v>Deaths&gt;100</v>
      </c>
    </row>
    <row r="10323" spans="1:9" x14ac:dyDescent="0.3">
      <c r="A10323">
        <v>10322</v>
      </c>
      <c r="B10323" s="1">
        <v>44203</v>
      </c>
      <c r="C10323" s="2">
        <v>0.33333333333333331</v>
      </c>
      <c r="D10323" t="s">
        <v>38</v>
      </c>
      <c r="E10323">
        <v>4160</v>
      </c>
      <c r="F10323">
        <v>8</v>
      </c>
      <c r="G10323">
        <v>4256</v>
      </c>
      <c r="I10323" t="str" cm="1">
        <f t="array" ref="I10323">_xlfn.IFS(F10323=0,"No deaths",F10323&lt;100,"Less deaths",F10323&gt;100,"Deaths&gt;100")</f>
        <v>Less deaths</v>
      </c>
    </row>
    <row r="10324" spans="1:9" x14ac:dyDescent="0.3">
      <c r="A10324">
        <v>10323</v>
      </c>
      <c r="B10324" s="1">
        <v>44203</v>
      </c>
      <c r="C10324" s="2">
        <v>0.33333333333333331</v>
      </c>
      <c r="D10324" t="s">
        <v>46</v>
      </c>
      <c r="E10324">
        <v>11737</v>
      </c>
      <c r="F10324">
        <v>80</v>
      </c>
      <c r="G10324">
        <v>11954</v>
      </c>
      <c r="I10324" t="str" cm="1">
        <f t="array" ref="I10324">_xlfn.IFS(F10324=0,"No deaths",F10324&lt;100,"Less deaths",F10324&gt;100,"Deaths&gt;100")</f>
        <v>Less deaths</v>
      </c>
    </row>
    <row r="10325" spans="1:9" x14ac:dyDescent="0.3">
      <c r="A10325">
        <v>10324</v>
      </c>
      <c r="B10325" s="1">
        <v>44203</v>
      </c>
      <c r="C10325" s="2">
        <v>0.33333333333333331</v>
      </c>
      <c r="D10325" t="s">
        <v>28</v>
      </c>
      <c r="E10325">
        <v>327008</v>
      </c>
      <c r="F10325">
        <v>1887</v>
      </c>
      <c r="G10325">
        <v>330921</v>
      </c>
      <c r="I10325" t="str" cm="1">
        <f t="array" ref="I10325">_xlfn.IFS(F10325=0,"No deaths",F10325&lt;100,"Less deaths",F10325&gt;100,"Deaths&gt;100")</f>
        <v>Deaths&gt;100</v>
      </c>
    </row>
    <row r="10326" spans="1:9" x14ac:dyDescent="0.3">
      <c r="A10326">
        <v>10325</v>
      </c>
      <c r="B10326" s="1">
        <v>44203</v>
      </c>
      <c r="C10326" s="2">
        <v>0.33333333333333331</v>
      </c>
      <c r="D10326" t="s">
        <v>29</v>
      </c>
      <c r="E10326">
        <v>37327</v>
      </c>
      <c r="F10326">
        <v>635</v>
      </c>
      <c r="G10326">
        <v>38334</v>
      </c>
      <c r="I10326" t="str" cm="1">
        <f t="array" ref="I10326">_xlfn.IFS(F10326=0,"No deaths",F10326&lt;100,"Less deaths",F10326&gt;100,"Deaths&gt;100")</f>
        <v>Deaths&gt;100</v>
      </c>
    </row>
    <row r="10327" spans="1:9" x14ac:dyDescent="0.3">
      <c r="A10327">
        <v>10326</v>
      </c>
      <c r="B10327" s="1">
        <v>44203</v>
      </c>
      <c r="C10327" s="2">
        <v>0.33333333333333331</v>
      </c>
      <c r="D10327" t="s">
        <v>24</v>
      </c>
      <c r="E10327">
        <v>159500</v>
      </c>
      <c r="F10327">
        <v>5412</v>
      </c>
      <c r="G10327">
        <v>167910</v>
      </c>
      <c r="I10327" t="str" cm="1">
        <f t="array" ref="I10327">_xlfn.IFS(F10327=0,"No deaths",F10327&lt;100,"Less deaths",F10327&gt;100,"Deaths&gt;100")</f>
        <v>Deaths&gt;100</v>
      </c>
    </row>
    <row r="10328" spans="1:9" x14ac:dyDescent="0.3">
      <c r="A10328">
        <v>10327</v>
      </c>
      <c r="B10328" s="1">
        <v>44203</v>
      </c>
      <c r="C10328" s="2">
        <v>0.33333333333333331</v>
      </c>
      <c r="D10328" t="s">
        <v>17</v>
      </c>
      <c r="E10328">
        <v>300690</v>
      </c>
      <c r="F10328">
        <v>2723</v>
      </c>
      <c r="G10328">
        <v>311111</v>
      </c>
      <c r="I10328" t="str" cm="1">
        <f t="array" ref="I10328">_xlfn.IFS(F10328=0,"No deaths",F10328&lt;100,"Less deaths",F10328&gt;100,"Deaths&gt;100")</f>
        <v>Deaths&gt;100</v>
      </c>
    </row>
    <row r="10329" spans="1:9" x14ac:dyDescent="0.3">
      <c r="A10329">
        <v>10328</v>
      </c>
      <c r="B10329" s="1">
        <v>44203</v>
      </c>
      <c r="C10329" s="2">
        <v>0.33333333333333331</v>
      </c>
      <c r="D10329" t="s">
        <v>50</v>
      </c>
      <c r="E10329">
        <v>5358</v>
      </c>
      <c r="F10329">
        <v>129</v>
      </c>
      <c r="G10329">
        <v>5951</v>
      </c>
      <c r="I10329" t="str" cm="1">
        <f t="array" ref="I10329">_xlfn.IFS(F10329=0,"No deaths",F10329&lt;100,"Less deaths",F10329&gt;100,"Deaths&gt;100")</f>
        <v>Deaths&gt;100</v>
      </c>
    </row>
    <row r="10330" spans="1:9" x14ac:dyDescent="0.3">
      <c r="A10330">
        <v>10329</v>
      </c>
      <c r="B10330" s="1">
        <v>44203</v>
      </c>
      <c r="C10330" s="2">
        <v>0.33333333333333331</v>
      </c>
      <c r="D10330" t="s">
        <v>21</v>
      </c>
      <c r="E10330">
        <v>803328</v>
      </c>
      <c r="F10330">
        <v>12188</v>
      </c>
      <c r="G10330">
        <v>823181</v>
      </c>
      <c r="I10330" t="str" cm="1">
        <f t="array" ref="I10330">_xlfn.IFS(F10330=0,"No deaths",F10330&lt;100,"Less deaths",F10330&gt;100,"Deaths&gt;100")</f>
        <v>Deaths&gt;100</v>
      </c>
    </row>
    <row r="10331" spans="1:9" x14ac:dyDescent="0.3">
      <c r="A10331">
        <v>10330</v>
      </c>
      <c r="B10331" s="1">
        <v>44203</v>
      </c>
      <c r="C10331" s="2">
        <v>0.33333333333333331</v>
      </c>
      <c r="D10331" t="s">
        <v>15</v>
      </c>
      <c r="E10331">
        <v>282177</v>
      </c>
      <c r="F10331">
        <v>1559</v>
      </c>
      <c r="G10331">
        <v>288789</v>
      </c>
      <c r="I10331" t="str" cm="1">
        <f t="array" ref="I10331">_xlfn.IFS(F10331=0,"No deaths",F10331&lt;100,"Less deaths",F10331&gt;100,"Deaths&gt;100")</f>
        <v>Deaths&gt;100</v>
      </c>
    </row>
    <row r="10332" spans="1:9" x14ac:dyDescent="0.3">
      <c r="A10332">
        <v>10331</v>
      </c>
      <c r="B10332" s="1">
        <v>44203</v>
      </c>
      <c r="C10332" s="2">
        <v>0.33333333333333331</v>
      </c>
      <c r="D10332" t="s">
        <v>45</v>
      </c>
      <c r="E10332">
        <v>32843</v>
      </c>
      <c r="F10332">
        <v>387</v>
      </c>
      <c r="G10332">
        <v>33294</v>
      </c>
      <c r="I10332" t="str" cm="1">
        <f t="array" ref="I10332">_xlfn.IFS(F10332=0,"No deaths",F10332&lt;100,"Less deaths",F10332&gt;100,"Deaths&gt;100")</f>
        <v>Deaths&gt;100</v>
      </c>
    </row>
    <row r="10333" spans="1:9" x14ac:dyDescent="0.3">
      <c r="A10333">
        <v>10332</v>
      </c>
      <c r="B10333" s="1">
        <v>44203</v>
      </c>
      <c r="C10333" s="2">
        <v>0.33333333333333331</v>
      </c>
      <c r="D10333" t="s">
        <v>27</v>
      </c>
      <c r="E10333">
        <v>87529</v>
      </c>
      <c r="F10333">
        <v>1549</v>
      </c>
      <c r="G10333">
        <v>92593</v>
      </c>
      <c r="I10333" t="str" cm="1">
        <f t="array" ref="I10333">_xlfn.IFS(F10333=0,"No deaths",F10333&lt;100,"Less deaths",F10333&gt;100,"Deaths&gt;100")</f>
        <v>Deaths&gt;100</v>
      </c>
    </row>
    <row r="10334" spans="1:9" x14ac:dyDescent="0.3">
      <c r="A10334">
        <v>10333</v>
      </c>
      <c r="B10334" s="1">
        <v>44203</v>
      </c>
      <c r="C10334" s="2">
        <v>0.33333333333333331</v>
      </c>
      <c r="D10334" t="s">
        <v>18</v>
      </c>
      <c r="E10334">
        <v>569959</v>
      </c>
      <c r="F10334">
        <v>8441</v>
      </c>
      <c r="G10334">
        <v>590339</v>
      </c>
      <c r="I10334" t="str" cm="1">
        <f t="array" ref="I10334">_xlfn.IFS(F10334=0,"No deaths",F10334&lt;100,"Less deaths",F10334&gt;100,"Deaths&gt;100")</f>
        <v>Deaths&gt;100</v>
      </c>
    </row>
    <row r="10335" spans="1:9" x14ac:dyDescent="0.3">
      <c r="A10335">
        <v>10334</v>
      </c>
      <c r="B10335" s="1">
        <v>44203</v>
      </c>
      <c r="C10335" s="2">
        <v>0.33333333333333331</v>
      </c>
      <c r="D10335" t="s">
        <v>30</v>
      </c>
      <c r="E10335">
        <v>538521</v>
      </c>
      <c r="F10335">
        <v>9863</v>
      </c>
      <c r="G10335">
        <v>557252</v>
      </c>
      <c r="I10335" t="str" cm="1">
        <f t="array" ref="I10335">_xlfn.IFS(F10335=0,"No deaths",F10335&lt;100,"Less deaths",F10335&gt;100,"Deaths&gt;100")</f>
        <v>Deaths&gt;100</v>
      </c>
    </row>
    <row r="10336" spans="1:9" x14ac:dyDescent="0.3">
      <c r="A10336">
        <v>10335</v>
      </c>
      <c r="B10336" s="1">
        <v>44204</v>
      </c>
      <c r="C10336" s="2">
        <v>0.33333333333333331</v>
      </c>
      <c r="D10336" t="s">
        <v>26</v>
      </c>
      <c r="E10336">
        <v>874223</v>
      </c>
      <c r="F10336">
        <v>7126</v>
      </c>
      <c r="G10336">
        <v>884171</v>
      </c>
      <c r="I10336" t="str" cm="1">
        <f t="array" ref="I10336">_xlfn.IFS(F10336=0,"No deaths",F10336&lt;100,"Less deaths",F10336&gt;100,"Deaths&gt;100")</f>
        <v>Deaths&gt;100</v>
      </c>
    </row>
    <row r="10337" spans="1:9" x14ac:dyDescent="0.3">
      <c r="A10337">
        <v>10336</v>
      </c>
      <c r="B10337" s="1">
        <v>44204</v>
      </c>
      <c r="C10337" s="2">
        <v>0.33333333333333331</v>
      </c>
      <c r="D10337" t="s">
        <v>39</v>
      </c>
      <c r="E10337">
        <v>4864</v>
      </c>
      <c r="F10337">
        <v>62</v>
      </c>
      <c r="G10337">
        <v>4958</v>
      </c>
      <c r="I10337" t="str" cm="1">
        <f t="array" ref="I10337">_xlfn.IFS(F10337=0,"No deaths",F10337&lt;100,"Less deaths",F10337&gt;100,"Deaths&gt;100")</f>
        <v>Less deaths</v>
      </c>
    </row>
    <row r="10338" spans="1:9" x14ac:dyDescent="0.3">
      <c r="A10338">
        <v>10337</v>
      </c>
      <c r="B10338" s="1">
        <v>44204</v>
      </c>
      <c r="C10338" s="2">
        <v>0.33333333333333331</v>
      </c>
      <c r="D10338" t="s">
        <v>44</v>
      </c>
      <c r="E10338">
        <v>16622</v>
      </c>
      <c r="F10338">
        <v>56</v>
      </c>
      <c r="G10338">
        <v>16757</v>
      </c>
      <c r="I10338" t="str" cm="1">
        <f t="array" ref="I10338">_xlfn.IFS(F10338=0,"No deaths",F10338&lt;100,"Less deaths",F10338&gt;100,"Deaths&gt;100")</f>
        <v>Less deaths</v>
      </c>
    </row>
    <row r="10339" spans="1:9" x14ac:dyDescent="0.3">
      <c r="A10339">
        <v>10338</v>
      </c>
      <c r="B10339" s="1">
        <v>44204</v>
      </c>
      <c r="C10339" s="2">
        <v>0.33333333333333331</v>
      </c>
      <c r="D10339" t="s">
        <v>42</v>
      </c>
      <c r="E10339">
        <v>212376</v>
      </c>
      <c r="F10339">
        <v>1059</v>
      </c>
      <c r="G10339">
        <v>216481</v>
      </c>
      <c r="I10339" t="str" cm="1">
        <f t="array" ref="I10339">_xlfn.IFS(F10339=0,"No deaths",F10339&lt;100,"Less deaths",F10339&gt;100,"Deaths&gt;100")</f>
        <v>Deaths&gt;100</v>
      </c>
    </row>
    <row r="10340" spans="1:9" x14ac:dyDescent="0.3">
      <c r="A10340">
        <v>10339</v>
      </c>
      <c r="B10340" s="1">
        <v>44204</v>
      </c>
      <c r="C10340" s="2">
        <v>0.33333333333333331</v>
      </c>
      <c r="D10340" t="s">
        <v>36</v>
      </c>
      <c r="E10340">
        <v>248762</v>
      </c>
      <c r="F10340">
        <v>1424</v>
      </c>
      <c r="G10340">
        <v>254447</v>
      </c>
      <c r="I10340" t="str" cm="1">
        <f t="array" ref="I10340">_xlfn.IFS(F10340=0,"No deaths",F10340&lt;100,"Less deaths",F10340&gt;100,"Deaths&gt;100")</f>
        <v>Deaths&gt;100</v>
      </c>
    </row>
    <row r="10341" spans="1:9" x14ac:dyDescent="0.3">
      <c r="A10341">
        <v>10340</v>
      </c>
      <c r="B10341" s="1">
        <v>44204</v>
      </c>
      <c r="C10341" s="2">
        <v>0.33333333333333331</v>
      </c>
      <c r="D10341" t="s">
        <v>32</v>
      </c>
      <c r="E10341">
        <v>19582</v>
      </c>
      <c r="F10341">
        <v>325</v>
      </c>
      <c r="G10341">
        <v>20147</v>
      </c>
      <c r="I10341" t="str" cm="1">
        <f t="array" ref="I10341">_xlfn.IFS(F10341=0,"No deaths",F10341&lt;100,"Less deaths",F10341&gt;100,"Deaths&gt;100")</f>
        <v>Deaths&gt;100</v>
      </c>
    </row>
    <row r="10342" spans="1:9" x14ac:dyDescent="0.3">
      <c r="A10342">
        <v>10341</v>
      </c>
      <c r="B10342" s="1">
        <v>44204</v>
      </c>
      <c r="C10342" s="2">
        <v>0.33333333333333331</v>
      </c>
      <c r="D10342" t="s">
        <v>31</v>
      </c>
      <c r="E10342">
        <v>274283</v>
      </c>
      <c r="F10342">
        <v>3454</v>
      </c>
      <c r="G10342">
        <v>286596</v>
      </c>
      <c r="I10342" t="str" cm="1">
        <f t="array" ref="I10342">_xlfn.IFS(F10342=0,"No deaths",F10342&lt;100,"Less deaths",F10342&gt;100,"Deaths&gt;100")</f>
        <v>Deaths&gt;100</v>
      </c>
    </row>
    <row r="10343" spans="1:9" x14ac:dyDescent="0.3">
      <c r="A10343">
        <v>10342</v>
      </c>
      <c r="B10343" s="1">
        <v>44204</v>
      </c>
      <c r="C10343" s="2">
        <v>0.33333333333333331</v>
      </c>
      <c r="D10343" t="s">
        <v>48</v>
      </c>
      <c r="E10343">
        <v>3372</v>
      </c>
      <c r="F10343">
        <v>2</v>
      </c>
      <c r="G10343">
        <v>3379</v>
      </c>
      <c r="I10343" t="str" cm="1">
        <f t="array" ref="I10343">_xlfn.IFS(F10343=0,"No deaths",F10343&lt;100,"Less deaths",F10343&gt;100,"Deaths&gt;100")</f>
        <v>Less deaths</v>
      </c>
    </row>
    <row r="10344" spans="1:9" x14ac:dyDescent="0.3">
      <c r="A10344">
        <v>10343</v>
      </c>
      <c r="B10344" s="1">
        <v>44204</v>
      </c>
      <c r="C10344" s="2">
        <v>0.33333333333333331</v>
      </c>
      <c r="D10344" t="s">
        <v>16</v>
      </c>
      <c r="E10344">
        <v>614026</v>
      </c>
      <c r="F10344">
        <v>10644</v>
      </c>
      <c r="G10344">
        <v>628838</v>
      </c>
      <c r="I10344" t="str" cm="1">
        <f t="array" ref="I10344">_xlfn.IFS(F10344=0,"No deaths",F10344&lt;100,"Less deaths",F10344&gt;100,"Deaths&gt;100")</f>
        <v>Deaths&gt;100</v>
      </c>
    </row>
    <row r="10345" spans="1:9" x14ac:dyDescent="0.3">
      <c r="A10345">
        <v>10344</v>
      </c>
      <c r="B10345" s="1">
        <v>44204</v>
      </c>
      <c r="C10345" s="2">
        <v>0.33333333333333331</v>
      </c>
      <c r="D10345" t="s">
        <v>40</v>
      </c>
      <c r="E10345">
        <v>49983</v>
      </c>
      <c r="F10345">
        <v>744</v>
      </c>
      <c r="G10345">
        <v>51626</v>
      </c>
      <c r="I10345" t="str" cm="1">
        <f t="array" ref="I10345">_xlfn.IFS(F10345=0,"No deaths",F10345&lt;100,"Less deaths",F10345&gt;100,"Deaths&gt;100")</f>
        <v>Deaths&gt;100</v>
      </c>
    </row>
    <row r="10346" spans="1:9" x14ac:dyDescent="0.3">
      <c r="A10346">
        <v>10345</v>
      </c>
      <c r="B10346" s="1">
        <v>44204</v>
      </c>
      <c r="C10346" s="2">
        <v>0.33333333333333331</v>
      </c>
      <c r="D10346" t="s">
        <v>33</v>
      </c>
      <c r="E10346">
        <v>237222</v>
      </c>
      <c r="F10346">
        <v>4332</v>
      </c>
      <c r="G10346">
        <v>249913</v>
      </c>
      <c r="I10346" t="str" cm="1">
        <f t="array" ref="I10346">_xlfn.IFS(F10346=0,"No deaths",F10346&lt;100,"Less deaths",F10346&gt;100,"Deaths&gt;100")</f>
        <v>Deaths&gt;100</v>
      </c>
    </row>
    <row r="10347" spans="1:9" x14ac:dyDescent="0.3">
      <c r="A10347">
        <v>10346</v>
      </c>
      <c r="B10347" s="1">
        <v>44204</v>
      </c>
      <c r="C10347" s="2">
        <v>0.33333333333333331</v>
      </c>
      <c r="D10347" t="s">
        <v>19</v>
      </c>
      <c r="E10347">
        <v>258658</v>
      </c>
      <c r="F10347">
        <v>2940</v>
      </c>
      <c r="G10347">
        <v>264161</v>
      </c>
      <c r="I10347" t="str" cm="1">
        <f t="array" ref="I10347">_xlfn.IFS(F10347=0,"No deaths",F10347&lt;100,"Less deaths",F10347&gt;100,"Deaths&gt;100")</f>
        <v>Deaths&gt;100</v>
      </c>
    </row>
    <row r="10348" spans="1:9" x14ac:dyDescent="0.3">
      <c r="A10348">
        <v>10347</v>
      </c>
      <c r="B10348" s="1">
        <v>44204</v>
      </c>
      <c r="C10348" s="2">
        <v>0.33333333333333331</v>
      </c>
      <c r="D10348" t="s">
        <v>34</v>
      </c>
      <c r="E10348">
        <v>53973</v>
      </c>
      <c r="F10348">
        <v>953</v>
      </c>
      <c r="G10348">
        <v>56146</v>
      </c>
      <c r="I10348" t="str" cm="1">
        <f t="array" ref="I10348">_xlfn.IFS(F10348=0,"No deaths",F10348&lt;100,"Less deaths",F10348&gt;100,"Deaths&gt;100")</f>
        <v>Deaths&gt;100</v>
      </c>
    </row>
    <row r="10349" spans="1:9" x14ac:dyDescent="0.3">
      <c r="A10349">
        <v>10348</v>
      </c>
      <c r="B10349" s="1">
        <v>44204</v>
      </c>
      <c r="C10349" s="2">
        <v>0.33333333333333331</v>
      </c>
      <c r="D10349" t="s">
        <v>25</v>
      </c>
      <c r="E10349">
        <v>117877</v>
      </c>
      <c r="F10349">
        <v>1903</v>
      </c>
      <c r="G10349">
        <v>122176</v>
      </c>
      <c r="I10349" t="str" cm="1">
        <f t="array" ref="I10349">_xlfn.IFS(F10349=0,"No deaths",F10349&lt;100,"Less deaths",F10349&gt;100,"Deaths&gt;100")</f>
        <v>Deaths&gt;100</v>
      </c>
    </row>
    <row r="10350" spans="1:9" x14ac:dyDescent="0.3">
      <c r="A10350">
        <v>10349</v>
      </c>
      <c r="B10350" s="1">
        <v>44204</v>
      </c>
      <c r="C10350" s="2">
        <v>0.33333333333333331</v>
      </c>
      <c r="D10350" t="s">
        <v>43</v>
      </c>
      <c r="E10350">
        <v>113740</v>
      </c>
      <c r="F10350">
        <v>1041</v>
      </c>
      <c r="G10350">
        <v>116229</v>
      </c>
      <c r="I10350" t="str" cm="1">
        <f t="array" ref="I10350">_xlfn.IFS(F10350=0,"No deaths",F10350&lt;100,"Less deaths",F10350&gt;100,"Deaths&gt;100")</f>
        <v>Deaths&gt;100</v>
      </c>
    </row>
    <row r="10351" spans="1:9" x14ac:dyDescent="0.3">
      <c r="A10351">
        <v>10350</v>
      </c>
      <c r="B10351" s="1">
        <v>44204</v>
      </c>
      <c r="C10351" s="2">
        <v>0.33333333333333331</v>
      </c>
      <c r="D10351" t="s">
        <v>22</v>
      </c>
      <c r="E10351">
        <v>903629</v>
      </c>
      <c r="F10351">
        <v>12131</v>
      </c>
      <c r="G10351">
        <v>924898</v>
      </c>
      <c r="I10351" t="str" cm="1">
        <f t="array" ref="I10351">_xlfn.IFS(F10351=0,"No deaths",F10351&lt;100,"Less deaths",F10351&gt;100,"Deaths&gt;100")</f>
        <v>Deaths&gt;100</v>
      </c>
    </row>
    <row r="10352" spans="1:9" x14ac:dyDescent="0.3">
      <c r="A10352">
        <v>10351</v>
      </c>
      <c r="B10352" s="1">
        <v>44204</v>
      </c>
      <c r="C10352" s="2">
        <v>0.33333333333333331</v>
      </c>
      <c r="D10352" t="s">
        <v>10</v>
      </c>
      <c r="E10352">
        <v>728060</v>
      </c>
      <c r="F10352">
        <v>3234</v>
      </c>
      <c r="G10352">
        <v>795933</v>
      </c>
      <c r="I10352" t="str" cm="1">
        <f t="array" ref="I10352">_xlfn.IFS(F10352=0,"No deaths",F10352&lt;100,"Less deaths",F10352&gt;100,"Deaths&gt;100")</f>
        <v>Deaths&gt;100</v>
      </c>
    </row>
    <row r="10353" spans="1:9" x14ac:dyDescent="0.3">
      <c r="A10353">
        <v>10352</v>
      </c>
      <c r="B10353" s="1">
        <v>44204</v>
      </c>
      <c r="C10353" s="2">
        <v>0.33333333333333331</v>
      </c>
      <c r="D10353" t="s">
        <v>52</v>
      </c>
      <c r="E10353">
        <v>0</v>
      </c>
      <c r="F10353">
        <v>0</v>
      </c>
      <c r="G10353">
        <v>0</v>
      </c>
      <c r="I10353" t="str" cm="1">
        <f t="array" ref="I10353">_xlfn.IFS(F10353=0,"No deaths",F10353&lt;100,"Less deaths",F10353&gt;100,"Deaths&gt;100")</f>
        <v>No deaths</v>
      </c>
    </row>
    <row r="10354" spans="1:9" x14ac:dyDescent="0.3">
      <c r="A10354">
        <v>10353</v>
      </c>
      <c r="B10354" s="1">
        <v>44204</v>
      </c>
      <c r="C10354" s="2">
        <v>0.33333333333333331</v>
      </c>
      <c r="D10354" t="s">
        <v>20</v>
      </c>
      <c r="E10354">
        <v>9258</v>
      </c>
      <c r="F10354">
        <v>127</v>
      </c>
      <c r="G10354">
        <v>9600</v>
      </c>
      <c r="I10354" t="str" cm="1">
        <f t="array" ref="I10354">_xlfn.IFS(F10354=0,"No deaths",F10354&lt;100,"Less deaths",F10354&gt;100,"Deaths&gt;100")</f>
        <v>Deaths&gt;100</v>
      </c>
    </row>
    <row r="10355" spans="1:9" x14ac:dyDescent="0.3">
      <c r="A10355">
        <v>10354</v>
      </c>
      <c r="B10355" s="1">
        <v>44204</v>
      </c>
      <c r="C10355" s="2">
        <v>0.33333333333333331</v>
      </c>
      <c r="D10355" t="s">
        <v>35</v>
      </c>
      <c r="E10355">
        <v>234612</v>
      </c>
      <c r="F10355">
        <v>3682</v>
      </c>
      <c r="G10355">
        <v>246822</v>
      </c>
      <c r="I10355" t="str" cm="1">
        <f t="array" ref="I10355">_xlfn.IFS(F10355=0,"No deaths",F10355&lt;100,"Less deaths",F10355&gt;100,"Deaths&gt;100")</f>
        <v>Deaths&gt;100</v>
      </c>
    </row>
    <row r="10356" spans="1:9" x14ac:dyDescent="0.3">
      <c r="A10356">
        <v>10355</v>
      </c>
      <c r="B10356" s="1">
        <v>44204</v>
      </c>
      <c r="C10356" s="2">
        <v>0.33333333333333331</v>
      </c>
      <c r="D10356" t="s">
        <v>23</v>
      </c>
      <c r="E10356">
        <v>1856109</v>
      </c>
      <c r="F10356">
        <v>49897</v>
      </c>
      <c r="G10356">
        <v>1958282</v>
      </c>
      <c r="I10356" t="str" cm="1">
        <f t="array" ref="I10356">_xlfn.IFS(F10356=0,"No deaths",F10356&lt;100,"Less deaths",F10356&gt;100,"Deaths&gt;100")</f>
        <v>Deaths&gt;100</v>
      </c>
    </row>
    <row r="10357" spans="1:9" x14ac:dyDescent="0.3">
      <c r="A10357">
        <v>10356</v>
      </c>
      <c r="B10357" s="1">
        <v>44204</v>
      </c>
      <c r="C10357" s="2">
        <v>0.33333333333333331</v>
      </c>
      <c r="D10357" t="s">
        <v>37</v>
      </c>
      <c r="E10357">
        <v>27677</v>
      </c>
      <c r="F10357">
        <v>364</v>
      </c>
      <c r="G10357">
        <v>28531</v>
      </c>
      <c r="I10357" t="str" cm="1">
        <f t="array" ref="I10357">_xlfn.IFS(F10357=0,"No deaths",F10357&lt;100,"Less deaths",F10357&gt;100,"Deaths&gt;100")</f>
        <v>Deaths&gt;100</v>
      </c>
    </row>
    <row r="10358" spans="1:9" x14ac:dyDescent="0.3">
      <c r="A10358">
        <v>10357</v>
      </c>
      <c r="B10358" s="1">
        <v>44204</v>
      </c>
      <c r="C10358" s="2">
        <v>0.33333333333333331</v>
      </c>
      <c r="D10358" t="s">
        <v>47</v>
      </c>
      <c r="E10358">
        <v>13257</v>
      </c>
      <c r="F10358">
        <v>141</v>
      </c>
      <c r="G10358">
        <v>13536</v>
      </c>
      <c r="I10358" t="str" cm="1">
        <f t="array" ref="I10358">_xlfn.IFS(F10358=0,"No deaths",F10358&lt;100,"Less deaths",F10358&gt;100,"Deaths&gt;100")</f>
        <v>Deaths&gt;100</v>
      </c>
    </row>
    <row r="10359" spans="1:9" x14ac:dyDescent="0.3">
      <c r="A10359">
        <v>10358</v>
      </c>
      <c r="B10359" s="1">
        <v>44204</v>
      </c>
      <c r="C10359" s="2">
        <v>0.33333333333333331</v>
      </c>
      <c r="D10359" t="s">
        <v>38</v>
      </c>
      <c r="E10359">
        <v>4172</v>
      </c>
      <c r="F10359">
        <v>8</v>
      </c>
      <c r="G10359">
        <v>4259</v>
      </c>
      <c r="I10359" t="str" cm="1">
        <f t="array" ref="I10359">_xlfn.IFS(F10359=0,"No deaths",F10359&lt;100,"Less deaths",F10359&gt;100,"Deaths&gt;100")</f>
        <v>Less deaths</v>
      </c>
    </row>
    <row r="10360" spans="1:9" x14ac:dyDescent="0.3">
      <c r="A10360">
        <v>10359</v>
      </c>
      <c r="B10360" s="1">
        <v>44204</v>
      </c>
      <c r="C10360" s="2">
        <v>0.33333333333333331</v>
      </c>
      <c r="D10360" t="s">
        <v>46</v>
      </c>
      <c r="E10360">
        <v>11747</v>
      </c>
      <c r="F10360">
        <v>82</v>
      </c>
      <c r="G10360">
        <v>11960</v>
      </c>
      <c r="I10360" t="str" cm="1">
        <f t="array" ref="I10360">_xlfn.IFS(F10360=0,"No deaths",F10360&lt;100,"Less deaths",F10360&gt;100,"Deaths&gt;100")</f>
        <v>Less deaths</v>
      </c>
    </row>
    <row r="10361" spans="1:9" x14ac:dyDescent="0.3">
      <c r="A10361">
        <v>10360</v>
      </c>
      <c r="B10361" s="1">
        <v>44204</v>
      </c>
      <c r="C10361" s="2">
        <v>0.33333333333333331</v>
      </c>
      <c r="D10361" t="s">
        <v>28</v>
      </c>
      <c r="E10361">
        <v>327290</v>
      </c>
      <c r="F10361">
        <v>1888</v>
      </c>
      <c r="G10361">
        <v>331151</v>
      </c>
      <c r="I10361" t="str" cm="1">
        <f t="array" ref="I10361">_xlfn.IFS(F10361=0,"No deaths",F10361&lt;100,"Less deaths",F10361&gt;100,"Deaths&gt;100")</f>
        <v>Deaths&gt;100</v>
      </c>
    </row>
    <row r="10362" spans="1:9" x14ac:dyDescent="0.3">
      <c r="A10362">
        <v>10361</v>
      </c>
      <c r="B10362" s="1">
        <v>44204</v>
      </c>
      <c r="C10362" s="2">
        <v>0.33333333333333331</v>
      </c>
      <c r="D10362" t="s">
        <v>29</v>
      </c>
      <c r="E10362">
        <v>37374</v>
      </c>
      <c r="F10362">
        <v>636</v>
      </c>
      <c r="G10362">
        <v>38369</v>
      </c>
      <c r="I10362" t="str" cm="1">
        <f t="array" ref="I10362">_xlfn.IFS(F10362=0,"No deaths",F10362&lt;100,"Less deaths",F10362&gt;100,"Deaths&gt;100")</f>
        <v>Deaths&gt;100</v>
      </c>
    </row>
    <row r="10363" spans="1:9" x14ac:dyDescent="0.3">
      <c r="A10363">
        <v>10362</v>
      </c>
      <c r="B10363" s="1">
        <v>44204</v>
      </c>
      <c r="C10363" s="2">
        <v>0.33333333333333331</v>
      </c>
      <c r="D10363" t="s">
        <v>24</v>
      </c>
      <c r="E10363">
        <v>159790</v>
      </c>
      <c r="F10363">
        <v>5422</v>
      </c>
      <c r="G10363">
        <v>168187</v>
      </c>
      <c r="I10363" t="str" cm="1">
        <f t="array" ref="I10363">_xlfn.IFS(F10363=0,"No deaths",F10363&lt;100,"Less deaths",F10363&gt;100,"Deaths&gt;100")</f>
        <v>Deaths&gt;100</v>
      </c>
    </row>
    <row r="10364" spans="1:9" x14ac:dyDescent="0.3">
      <c r="A10364">
        <v>10363</v>
      </c>
      <c r="B10364" s="1">
        <v>44204</v>
      </c>
      <c r="C10364" s="2">
        <v>0.33333333333333331</v>
      </c>
      <c r="D10364" t="s">
        <v>17</v>
      </c>
      <c r="E10364">
        <v>301425</v>
      </c>
      <c r="F10364">
        <v>2727</v>
      </c>
      <c r="G10364">
        <v>311620</v>
      </c>
      <c r="I10364" t="str" cm="1">
        <f t="array" ref="I10364">_xlfn.IFS(F10364=0,"No deaths",F10364&lt;100,"Less deaths",F10364&gt;100,"Deaths&gt;100")</f>
        <v>Deaths&gt;100</v>
      </c>
    </row>
    <row r="10365" spans="1:9" x14ac:dyDescent="0.3">
      <c r="A10365">
        <v>10364</v>
      </c>
      <c r="B10365" s="1">
        <v>44204</v>
      </c>
      <c r="C10365" s="2">
        <v>0.33333333333333331</v>
      </c>
      <c r="D10365" t="s">
        <v>50</v>
      </c>
      <c r="E10365">
        <v>5371</v>
      </c>
      <c r="F10365">
        <v>129</v>
      </c>
      <c r="G10365">
        <v>5965</v>
      </c>
      <c r="I10365" t="str" cm="1">
        <f t="array" ref="I10365">_xlfn.IFS(F10365=0,"No deaths",F10365&lt;100,"Less deaths",F10365&gt;100,"Deaths&gt;100")</f>
        <v>Deaths&gt;100</v>
      </c>
    </row>
    <row r="10366" spans="1:9" x14ac:dyDescent="0.3">
      <c r="A10366">
        <v>10365</v>
      </c>
      <c r="B10366" s="1">
        <v>44204</v>
      </c>
      <c r="C10366" s="2">
        <v>0.33333333333333331</v>
      </c>
      <c r="D10366" t="s">
        <v>21</v>
      </c>
      <c r="E10366">
        <v>804239</v>
      </c>
      <c r="F10366">
        <v>12200</v>
      </c>
      <c r="G10366">
        <v>823986</v>
      </c>
      <c r="I10366" t="str" cm="1">
        <f t="array" ref="I10366">_xlfn.IFS(F10366=0,"No deaths",F10366&lt;100,"Less deaths",F10366&gt;100,"Deaths&gt;100")</f>
        <v>Deaths&gt;100</v>
      </c>
    </row>
    <row r="10367" spans="1:9" x14ac:dyDescent="0.3">
      <c r="A10367">
        <v>10366</v>
      </c>
      <c r="B10367" s="1">
        <v>44204</v>
      </c>
      <c r="C10367" s="2">
        <v>0.33333333333333331</v>
      </c>
      <c r="D10367" t="s">
        <v>15</v>
      </c>
      <c r="E10367">
        <v>282574</v>
      </c>
      <c r="F10367">
        <v>1561</v>
      </c>
      <c r="G10367">
        <v>289135</v>
      </c>
      <c r="I10367" t="str" cm="1">
        <f t="array" ref="I10367">_xlfn.IFS(F10367=0,"No deaths",F10367&lt;100,"Less deaths",F10367&gt;100,"Deaths&gt;100")</f>
        <v>Deaths&gt;100</v>
      </c>
    </row>
    <row r="10368" spans="1:9" x14ac:dyDescent="0.3">
      <c r="A10368">
        <v>10367</v>
      </c>
      <c r="B10368" s="1">
        <v>44204</v>
      </c>
      <c r="C10368" s="2">
        <v>0.33333333333333331</v>
      </c>
      <c r="D10368" t="s">
        <v>45</v>
      </c>
      <c r="E10368">
        <v>32852</v>
      </c>
      <c r="F10368">
        <v>388</v>
      </c>
      <c r="G10368">
        <v>33299</v>
      </c>
      <c r="I10368" t="str" cm="1">
        <f t="array" ref="I10368">_xlfn.IFS(F10368=0,"No deaths",F10368&lt;100,"Less deaths",F10368&gt;100,"Deaths&gt;100")</f>
        <v>Deaths&gt;100</v>
      </c>
    </row>
    <row r="10369" spans="1:9" x14ac:dyDescent="0.3">
      <c r="A10369">
        <v>10368</v>
      </c>
      <c r="B10369" s="1">
        <v>44204</v>
      </c>
      <c r="C10369" s="2">
        <v>0.33333333333333331</v>
      </c>
      <c r="D10369" t="s">
        <v>27</v>
      </c>
      <c r="E10369">
        <v>87978</v>
      </c>
      <c r="F10369">
        <v>1555</v>
      </c>
      <c r="G10369">
        <v>92842</v>
      </c>
      <c r="I10369" t="str" cm="1">
        <f t="array" ref="I10369">_xlfn.IFS(F10369=0,"No deaths",F10369&lt;100,"Less deaths",F10369&gt;100,"Deaths&gt;100")</f>
        <v>Deaths&gt;100</v>
      </c>
    </row>
    <row r="10370" spans="1:9" x14ac:dyDescent="0.3">
      <c r="A10370">
        <v>10369</v>
      </c>
      <c r="B10370" s="1">
        <v>44204</v>
      </c>
      <c r="C10370" s="2">
        <v>0.33333333333333331</v>
      </c>
      <c r="D10370" t="s">
        <v>18</v>
      </c>
      <c r="E10370">
        <v>570605</v>
      </c>
      <c r="F10370">
        <v>8452</v>
      </c>
      <c r="G10370">
        <v>590844</v>
      </c>
      <c r="I10370" t="str" cm="1">
        <f t="array" ref="I10370">_xlfn.IFS(F10370=0,"No deaths",F10370&lt;100,"Less deaths",F10370&gt;100,"Deaths&gt;100")</f>
        <v>Deaths&gt;100</v>
      </c>
    </row>
    <row r="10371" spans="1:9" x14ac:dyDescent="0.3">
      <c r="A10371">
        <v>10370</v>
      </c>
      <c r="B10371" s="1">
        <v>44204</v>
      </c>
      <c r="C10371" s="2">
        <v>0.33333333333333331</v>
      </c>
      <c r="D10371" t="s">
        <v>30</v>
      </c>
      <c r="E10371">
        <v>539816</v>
      </c>
      <c r="F10371">
        <v>9881</v>
      </c>
      <c r="G10371">
        <v>558173</v>
      </c>
      <c r="I10371" t="str" cm="1">
        <f t="array" ref="I10371">_xlfn.IFS(F10371=0,"No deaths",F10371&lt;100,"Less deaths",F10371&gt;100,"Deaths&gt;100")</f>
        <v>Deaths&gt;100</v>
      </c>
    </row>
    <row r="10372" spans="1:9" x14ac:dyDescent="0.3">
      <c r="A10372">
        <v>10371</v>
      </c>
      <c r="B10372" s="1">
        <v>44205</v>
      </c>
      <c r="C10372" s="2">
        <v>0.33333333333333331</v>
      </c>
      <c r="D10372" t="s">
        <v>26</v>
      </c>
      <c r="E10372">
        <v>874531</v>
      </c>
      <c r="F10372">
        <v>7127</v>
      </c>
      <c r="G10372">
        <v>884490</v>
      </c>
      <c r="I10372" t="str" cm="1">
        <f t="array" ref="I10372">_xlfn.IFS(F10372=0,"No deaths",F10372&lt;100,"Less deaths",F10372&gt;100,"Deaths&gt;100")</f>
        <v>Deaths&gt;100</v>
      </c>
    </row>
    <row r="10373" spans="1:9" x14ac:dyDescent="0.3">
      <c r="A10373">
        <v>10372</v>
      </c>
      <c r="B10373" s="1">
        <v>44205</v>
      </c>
      <c r="C10373" s="2">
        <v>0.33333333333333331</v>
      </c>
      <c r="D10373" t="s">
        <v>39</v>
      </c>
      <c r="E10373">
        <v>4866</v>
      </c>
      <c r="F10373">
        <v>62</v>
      </c>
      <c r="G10373">
        <v>4959</v>
      </c>
      <c r="I10373" t="str" cm="1">
        <f t="array" ref="I10373">_xlfn.IFS(F10373=0,"No deaths",F10373&lt;100,"Less deaths",F10373&gt;100,"Deaths&gt;100")</f>
        <v>Less deaths</v>
      </c>
    </row>
    <row r="10374" spans="1:9" x14ac:dyDescent="0.3">
      <c r="A10374">
        <v>10373</v>
      </c>
      <c r="B10374" s="1">
        <v>44205</v>
      </c>
      <c r="C10374" s="2">
        <v>0.33333333333333331</v>
      </c>
      <c r="D10374" t="s">
        <v>44</v>
      </c>
      <c r="E10374">
        <v>16631</v>
      </c>
      <c r="F10374">
        <v>56</v>
      </c>
      <c r="G10374">
        <v>16764</v>
      </c>
      <c r="I10374" t="str" cm="1">
        <f t="array" ref="I10374">_xlfn.IFS(F10374=0,"No deaths",F10374&lt;100,"Less deaths",F10374&gt;100,"Deaths&gt;100")</f>
        <v>Less deaths</v>
      </c>
    </row>
    <row r="10375" spans="1:9" x14ac:dyDescent="0.3">
      <c r="A10375">
        <v>10374</v>
      </c>
      <c r="B10375" s="1">
        <v>44205</v>
      </c>
      <c r="C10375" s="2">
        <v>0.33333333333333331</v>
      </c>
      <c r="D10375" t="s">
        <v>42</v>
      </c>
      <c r="E10375">
        <v>212430</v>
      </c>
      <c r="F10375">
        <v>1059</v>
      </c>
      <c r="G10375">
        <v>216531</v>
      </c>
      <c r="I10375" t="str" cm="1">
        <f t="array" ref="I10375">_xlfn.IFS(F10375=0,"No deaths",F10375&lt;100,"Less deaths",F10375&gt;100,"Deaths&gt;100")</f>
        <v>Deaths&gt;100</v>
      </c>
    </row>
    <row r="10376" spans="1:9" x14ac:dyDescent="0.3">
      <c r="A10376">
        <v>10375</v>
      </c>
      <c r="B10376" s="1">
        <v>44205</v>
      </c>
      <c r="C10376" s="2">
        <v>0.33333333333333331</v>
      </c>
      <c r="D10376" t="s">
        <v>36</v>
      </c>
      <c r="E10376">
        <v>249198</v>
      </c>
      <c r="F10376">
        <v>1428</v>
      </c>
      <c r="G10376">
        <v>254701</v>
      </c>
      <c r="I10376" t="str" cm="1">
        <f t="array" ref="I10376">_xlfn.IFS(F10376=0,"No deaths",F10376&lt;100,"Less deaths",F10376&gt;100,"Deaths&gt;100")</f>
        <v>Deaths&gt;100</v>
      </c>
    </row>
    <row r="10377" spans="1:9" x14ac:dyDescent="0.3">
      <c r="A10377">
        <v>10376</v>
      </c>
      <c r="B10377" s="1">
        <v>44205</v>
      </c>
      <c r="C10377" s="2">
        <v>0.33333333333333331</v>
      </c>
      <c r="D10377" t="s">
        <v>32</v>
      </c>
      <c r="E10377">
        <v>19637</v>
      </c>
      <c r="F10377">
        <v>326</v>
      </c>
      <c r="G10377">
        <v>20201</v>
      </c>
      <c r="I10377" t="str" cm="1">
        <f t="array" ref="I10377">_xlfn.IFS(F10377=0,"No deaths",F10377&lt;100,"Less deaths",F10377&gt;100,"Deaths&gt;100")</f>
        <v>Deaths&gt;100</v>
      </c>
    </row>
    <row r="10378" spans="1:9" x14ac:dyDescent="0.3">
      <c r="A10378">
        <v>10377</v>
      </c>
      <c r="B10378" s="1">
        <v>44205</v>
      </c>
      <c r="C10378" s="2">
        <v>0.33333333333333331</v>
      </c>
      <c r="D10378" t="s">
        <v>31</v>
      </c>
      <c r="E10378">
        <v>275042</v>
      </c>
      <c r="F10378">
        <v>3469</v>
      </c>
      <c r="G10378">
        <v>287556</v>
      </c>
      <c r="I10378" t="str" cm="1">
        <f t="array" ref="I10378">_xlfn.IFS(F10378=0,"No deaths",F10378&lt;100,"Less deaths",F10378&gt;100,"Deaths&gt;100")</f>
        <v>Deaths&gt;100</v>
      </c>
    </row>
    <row r="10379" spans="1:9" x14ac:dyDescent="0.3">
      <c r="A10379">
        <v>10378</v>
      </c>
      <c r="B10379" s="1">
        <v>44205</v>
      </c>
      <c r="C10379" s="2">
        <v>0.33333333333333331</v>
      </c>
      <c r="D10379" t="s">
        <v>48</v>
      </c>
      <c r="E10379">
        <v>3373</v>
      </c>
      <c r="F10379">
        <v>2</v>
      </c>
      <c r="G10379">
        <v>3380</v>
      </c>
      <c r="I10379" t="str" cm="1">
        <f t="array" ref="I10379">_xlfn.IFS(F10379=0,"No deaths",F10379&lt;100,"Less deaths",F10379&gt;100,"Deaths&gt;100")</f>
        <v>Less deaths</v>
      </c>
    </row>
    <row r="10380" spans="1:9" x14ac:dyDescent="0.3">
      <c r="A10380">
        <v>10379</v>
      </c>
      <c r="B10380" s="1">
        <v>44205</v>
      </c>
      <c r="C10380" s="2">
        <v>0.33333333333333331</v>
      </c>
      <c r="D10380" t="s">
        <v>16</v>
      </c>
      <c r="E10380">
        <v>614849</v>
      </c>
      <c r="F10380">
        <v>10654</v>
      </c>
      <c r="G10380">
        <v>629282</v>
      </c>
      <c r="I10380" t="str" cm="1">
        <f t="array" ref="I10380">_xlfn.IFS(F10380=0,"No deaths",F10380&lt;100,"Less deaths",F10380&gt;100,"Deaths&gt;100")</f>
        <v>Deaths&gt;100</v>
      </c>
    </row>
    <row r="10381" spans="1:9" x14ac:dyDescent="0.3">
      <c r="A10381">
        <v>10380</v>
      </c>
      <c r="B10381" s="1">
        <v>44205</v>
      </c>
      <c r="C10381" s="2">
        <v>0.33333333333333331</v>
      </c>
      <c r="D10381" t="s">
        <v>40</v>
      </c>
      <c r="E10381">
        <v>50088</v>
      </c>
      <c r="F10381">
        <v>744</v>
      </c>
      <c r="G10381">
        <v>51709</v>
      </c>
      <c r="I10381" t="str" cm="1">
        <f t="array" ref="I10381">_xlfn.IFS(F10381=0,"No deaths",F10381&lt;100,"Less deaths",F10381&gt;100,"Deaths&gt;100")</f>
        <v>Deaths&gt;100</v>
      </c>
    </row>
    <row r="10382" spans="1:9" x14ac:dyDescent="0.3">
      <c r="A10382">
        <v>10381</v>
      </c>
      <c r="B10382" s="1">
        <v>44205</v>
      </c>
      <c r="C10382" s="2">
        <v>0.33333333333333331</v>
      </c>
      <c r="D10382" t="s">
        <v>33</v>
      </c>
      <c r="E10382">
        <v>238114</v>
      </c>
      <c r="F10382">
        <v>4335</v>
      </c>
      <c r="G10382">
        <v>250598</v>
      </c>
      <c r="I10382" t="str" cm="1">
        <f t="array" ref="I10382">_xlfn.IFS(F10382=0,"No deaths",F10382&lt;100,"Less deaths",F10382&gt;100,"Deaths&gt;100")</f>
        <v>Deaths&gt;100</v>
      </c>
    </row>
    <row r="10383" spans="1:9" x14ac:dyDescent="0.3">
      <c r="A10383">
        <v>10382</v>
      </c>
      <c r="B10383" s="1">
        <v>44205</v>
      </c>
      <c r="C10383" s="2">
        <v>0.33333333333333331</v>
      </c>
      <c r="D10383" t="s">
        <v>19</v>
      </c>
      <c r="E10383">
        <v>258998</v>
      </c>
      <c r="F10383">
        <v>2943</v>
      </c>
      <c r="G10383">
        <v>264442</v>
      </c>
      <c r="I10383" t="str" cm="1">
        <f t="array" ref="I10383">_xlfn.IFS(F10383=0,"No deaths",F10383&lt;100,"Less deaths",F10383&gt;100,"Deaths&gt;100")</f>
        <v>Deaths&gt;100</v>
      </c>
    </row>
    <row r="10384" spans="1:9" x14ac:dyDescent="0.3">
      <c r="A10384">
        <v>10383</v>
      </c>
      <c r="B10384" s="1">
        <v>44205</v>
      </c>
      <c r="C10384" s="2">
        <v>0.33333333333333331</v>
      </c>
      <c r="D10384" t="s">
        <v>34</v>
      </c>
      <c r="E10384">
        <v>54145</v>
      </c>
      <c r="F10384">
        <v>955</v>
      </c>
      <c r="G10384">
        <v>56282</v>
      </c>
      <c r="I10384" t="str" cm="1">
        <f t="array" ref="I10384">_xlfn.IFS(F10384=0,"No deaths",F10384&lt;100,"Less deaths",F10384&gt;100,"Deaths&gt;100")</f>
        <v>Deaths&gt;100</v>
      </c>
    </row>
    <row r="10385" spans="1:9" x14ac:dyDescent="0.3">
      <c r="A10385">
        <v>10384</v>
      </c>
      <c r="B10385" s="1">
        <v>44205</v>
      </c>
      <c r="C10385" s="2">
        <v>0.33333333333333331</v>
      </c>
      <c r="D10385" t="s">
        <v>25</v>
      </c>
      <c r="E10385">
        <v>118155</v>
      </c>
      <c r="F10385">
        <v>1907</v>
      </c>
      <c r="G10385">
        <v>122303</v>
      </c>
      <c r="I10385" t="str" cm="1">
        <f t="array" ref="I10385">_xlfn.IFS(F10385=0,"No deaths",F10385&lt;100,"Less deaths",F10385&gt;100,"Deaths&gt;100")</f>
        <v>Deaths&gt;100</v>
      </c>
    </row>
    <row r="10386" spans="1:9" x14ac:dyDescent="0.3">
      <c r="A10386">
        <v>10385</v>
      </c>
      <c r="B10386" s="1">
        <v>44205</v>
      </c>
      <c r="C10386" s="2">
        <v>0.33333333333333331</v>
      </c>
      <c r="D10386" t="s">
        <v>43</v>
      </c>
      <c r="E10386">
        <v>113928</v>
      </c>
      <c r="F10386">
        <v>1043</v>
      </c>
      <c r="G10386">
        <v>116436</v>
      </c>
      <c r="I10386" t="str" cm="1">
        <f t="array" ref="I10386">_xlfn.IFS(F10386=0,"No deaths",F10386&lt;100,"Less deaths",F10386&gt;100,"Deaths&gt;100")</f>
        <v>Deaths&gt;100</v>
      </c>
    </row>
    <row r="10387" spans="1:9" x14ac:dyDescent="0.3">
      <c r="A10387">
        <v>10386</v>
      </c>
      <c r="B10387" s="1">
        <v>44205</v>
      </c>
      <c r="C10387" s="2">
        <v>0.33333333333333331</v>
      </c>
      <c r="D10387" t="s">
        <v>22</v>
      </c>
      <c r="E10387">
        <v>904286</v>
      </c>
      <c r="F10387">
        <v>12134</v>
      </c>
      <c r="G10387">
        <v>925868</v>
      </c>
      <c r="I10387" t="str" cm="1">
        <f t="array" ref="I10387">_xlfn.IFS(F10387=0,"No deaths",F10387&lt;100,"Less deaths",F10387&gt;100,"Deaths&gt;100")</f>
        <v>Deaths&gt;100</v>
      </c>
    </row>
    <row r="10388" spans="1:9" x14ac:dyDescent="0.3">
      <c r="A10388">
        <v>10387</v>
      </c>
      <c r="B10388" s="1">
        <v>44205</v>
      </c>
      <c r="C10388" s="2">
        <v>0.33333333333333331</v>
      </c>
      <c r="D10388" t="s">
        <v>10</v>
      </c>
      <c r="E10388">
        <v>733384</v>
      </c>
      <c r="F10388">
        <v>3257</v>
      </c>
      <c r="G10388">
        <v>801075</v>
      </c>
      <c r="I10388" t="str" cm="1">
        <f t="array" ref="I10388">_xlfn.IFS(F10388=0,"No deaths",F10388&lt;100,"Less deaths",F10388&gt;100,"Deaths&gt;100")</f>
        <v>Deaths&gt;100</v>
      </c>
    </row>
    <row r="10389" spans="1:9" x14ac:dyDescent="0.3">
      <c r="A10389">
        <v>10388</v>
      </c>
      <c r="B10389" s="1">
        <v>44205</v>
      </c>
      <c r="C10389" s="2">
        <v>0.33333333333333331</v>
      </c>
      <c r="D10389" t="s">
        <v>52</v>
      </c>
      <c r="E10389">
        <v>0</v>
      </c>
      <c r="F10389">
        <v>0</v>
      </c>
      <c r="G10389">
        <v>0</v>
      </c>
      <c r="I10389" t="str" cm="1">
        <f t="array" ref="I10389">_xlfn.IFS(F10389=0,"No deaths",F10389&lt;100,"Less deaths",F10389&gt;100,"Deaths&gt;100")</f>
        <v>No deaths</v>
      </c>
    </row>
    <row r="10390" spans="1:9" x14ac:dyDescent="0.3">
      <c r="A10390">
        <v>10389</v>
      </c>
      <c r="B10390" s="1">
        <v>44205</v>
      </c>
      <c r="C10390" s="2">
        <v>0.33333333333333331</v>
      </c>
      <c r="D10390" t="s">
        <v>20</v>
      </c>
      <c r="E10390">
        <v>9271</v>
      </c>
      <c r="F10390">
        <v>127</v>
      </c>
      <c r="G10390">
        <v>9601</v>
      </c>
      <c r="I10390" t="str" cm="1">
        <f t="array" ref="I10390">_xlfn.IFS(F10390=0,"No deaths",F10390&lt;100,"Less deaths",F10390&gt;100,"Deaths&gt;100")</f>
        <v>Deaths&gt;100</v>
      </c>
    </row>
    <row r="10391" spans="1:9" x14ac:dyDescent="0.3">
      <c r="A10391">
        <v>10390</v>
      </c>
      <c r="B10391" s="1">
        <v>44205</v>
      </c>
      <c r="C10391" s="2">
        <v>0.33333333333333331</v>
      </c>
      <c r="D10391" t="s">
        <v>35</v>
      </c>
      <c r="E10391">
        <v>235421</v>
      </c>
      <c r="F10391">
        <v>3691</v>
      </c>
      <c r="G10391">
        <v>247436</v>
      </c>
      <c r="I10391" t="str" cm="1">
        <f t="array" ref="I10391">_xlfn.IFS(F10391=0,"No deaths",F10391&lt;100,"Less deaths",F10391&gt;100,"Deaths&gt;100")</f>
        <v>Deaths&gt;100</v>
      </c>
    </row>
    <row r="10392" spans="1:9" x14ac:dyDescent="0.3">
      <c r="A10392">
        <v>10391</v>
      </c>
      <c r="B10392" s="1">
        <v>44205</v>
      </c>
      <c r="C10392" s="2">
        <v>0.33333333333333331</v>
      </c>
      <c r="D10392" t="s">
        <v>23</v>
      </c>
      <c r="E10392">
        <v>1858999</v>
      </c>
      <c r="F10392">
        <v>49970</v>
      </c>
      <c r="G10392">
        <v>1961975</v>
      </c>
      <c r="I10392" t="str" cm="1">
        <f t="array" ref="I10392">_xlfn.IFS(F10392=0,"No deaths",F10392&lt;100,"Less deaths",F10392&gt;100,"Deaths&gt;100")</f>
        <v>Deaths&gt;100</v>
      </c>
    </row>
    <row r="10393" spans="1:9" x14ac:dyDescent="0.3">
      <c r="A10393">
        <v>10392</v>
      </c>
      <c r="B10393" s="1">
        <v>44205</v>
      </c>
      <c r="C10393" s="2">
        <v>0.33333333333333331</v>
      </c>
      <c r="D10393" t="s">
        <v>37</v>
      </c>
      <c r="E10393">
        <v>27735</v>
      </c>
      <c r="F10393">
        <v>364</v>
      </c>
      <c r="G10393">
        <v>28579</v>
      </c>
      <c r="I10393" t="str" cm="1">
        <f t="array" ref="I10393">_xlfn.IFS(F10393=0,"No deaths",F10393&lt;100,"Less deaths",F10393&gt;100,"Deaths&gt;100")</f>
        <v>Deaths&gt;100</v>
      </c>
    </row>
    <row r="10394" spans="1:9" x14ac:dyDescent="0.3">
      <c r="A10394">
        <v>10393</v>
      </c>
      <c r="B10394" s="1">
        <v>44205</v>
      </c>
      <c r="C10394" s="2">
        <v>0.33333333333333331</v>
      </c>
      <c r="D10394" t="s">
        <v>47</v>
      </c>
      <c r="E10394">
        <v>13262</v>
      </c>
      <c r="F10394">
        <v>143</v>
      </c>
      <c r="G10394">
        <v>13560</v>
      </c>
      <c r="I10394" t="str" cm="1">
        <f t="array" ref="I10394">_xlfn.IFS(F10394=0,"No deaths",F10394&lt;100,"Less deaths",F10394&gt;100,"Deaths&gt;100")</f>
        <v>Deaths&gt;100</v>
      </c>
    </row>
    <row r="10395" spans="1:9" x14ac:dyDescent="0.3">
      <c r="A10395">
        <v>10394</v>
      </c>
      <c r="B10395" s="1">
        <v>44205</v>
      </c>
      <c r="C10395" s="2">
        <v>0.33333333333333331</v>
      </c>
      <c r="D10395" t="s">
        <v>38</v>
      </c>
      <c r="E10395">
        <v>4185</v>
      </c>
      <c r="F10395">
        <v>8</v>
      </c>
      <c r="G10395">
        <v>4275</v>
      </c>
      <c r="I10395" t="str" cm="1">
        <f t="array" ref="I10395">_xlfn.IFS(F10395=0,"No deaths",F10395&lt;100,"Less deaths",F10395&gt;100,"Deaths&gt;100")</f>
        <v>Less deaths</v>
      </c>
    </row>
    <row r="10396" spans="1:9" x14ac:dyDescent="0.3">
      <c r="A10396">
        <v>10395</v>
      </c>
      <c r="B10396" s="1">
        <v>44205</v>
      </c>
      <c r="C10396" s="2">
        <v>0.33333333333333331</v>
      </c>
      <c r="D10396" t="s">
        <v>46</v>
      </c>
      <c r="E10396">
        <v>11752</v>
      </c>
      <c r="F10396">
        <v>83</v>
      </c>
      <c r="G10396">
        <v>11964</v>
      </c>
      <c r="I10396" t="str" cm="1">
        <f t="array" ref="I10396">_xlfn.IFS(F10396=0,"No deaths",F10396&lt;100,"Less deaths",F10396&gt;100,"Deaths&gt;100")</f>
        <v>Less deaths</v>
      </c>
    </row>
    <row r="10397" spans="1:9" x14ac:dyDescent="0.3">
      <c r="A10397">
        <v>10396</v>
      </c>
      <c r="B10397" s="1">
        <v>44205</v>
      </c>
      <c r="C10397" s="2">
        <v>0.33333333333333331</v>
      </c>
      <c r="D10397" t="s">
        <v>28</v>
      </c>
      <c r="E10397">
        <v>327534</v>
      </c>
      <c r="F10397">
        <v>1890</v>
      </c>
      <c r="G10397">
        <v>331396</v>
      </c>
      <c r="I10397" t="str" cm="1">
        <f t="array" ref="I10397">_xlfn.IFS(F10397=0,"No deaths",F10397&lt;100,"Less deaths",F10397&gt;100,"Deaths&gt;100")</f>
        <v>Deaths&gt;100</v>
      </c>
    </row>
    <row r="10398" spans="1:9" x14ac:dyDescent="0.3">
      <c r="A10398">
        <v>10397</v>
      </c>
      <c r="B10398" s="1">
        <v>44205</v>
      </c>
      <c r="C10398" s="2">
        <v>0.33333333333333331</v>
      </c>
      <c r="D10398" t="s">
        <v>29</v>
      </c>
      <c r="E10398">
        <v>37410</v>
      </c>
      <c r="F10398">
        <v>636</v>
      </c>
      <c r="G10398">
        <v>38389</v>
      </c>
      <c r="I10398" t="str" cm="1">
        <f t="array" ref="I10398">_xlfn.IFS(F10398=0,"No deaths",F10398&lt;100,"Less deaths",F10398&gt;100,"Deaths&gt;100")</f>
        <v>Deaths&gt;100</v>
      </c>
    </row>
    <row r="10399" spans="1:9" x14ac:dyDescent="0.3">
      <c r="A10399">
        <v>10398</v>
      </c>
      <c r="B10399" s="1">
        <v>44205</v>
      </c>
      <c r="C10399" s="2">
        <v>0.33333333333333331</v>
      </c>
      <c r="D10399" t="s">
        <v>24</v>
      </c>
      <c r="E10399">
        <v>160042</v>
      </c>
      <c r="F10399">
        <v>5437</v>
      </c>
      <c r="G10399">
        <v>168486</v>
      </c>
      <c r="I10399" t="str" cm="1">
        <f t="array" ref="I10399">_xlfn.IFS(F10399=0,"No deaths",F10399&lt;100,"Less deaths",F10399&gt;100,"Deaths&gt;100")</f>
        <v>Deaths&gt;100</v>
      </c>
    </row>
    <row r="10400" spans="1:9" x14ac:dyDescent="0.3">
      <c r="A10400">
        <v>10399</v>
      </c>
      <c r="B10400" s="1">
        <v>44205</v>
      </c>
      <c r="C10400" s="2">
        <v>0.33333333333333331</v>
      </c>
      <c r="D10400" t="s">
        <v>17</v>
      </c>
      <c r="E10400">
        <v>301962</v>
      </c>
      <c r="F10400">
        <v>2727</v>
      </c>
      <c r="G10400">
        <v>312091</v>
      </c>
      <c r="I10400" t="str" cm="1">
        <f t="array" ref="I10400">_xlfn.IFS(F10400=0,"No deaths",F10400&lt;100,"Less deaths",F10400&gt;100,"Deaths&gt;100")</f>
        <v>Deaths&gt;100</v>
      </c>
    </row>
    <row r="10401" spans="1:9" x14ac:dyDescent="0.3">
      <c r="A10401">
        <v>10400</v>
      </c>
      <c r="B10401" s="1">
        <v>44205</v>
      </c>
      <c r="C10401" s="2">
        <v>0.33333333333333331</v>
      </c>
      <c r="D10401" t="s">
        <v>50</v>
      </c>
      <c r="E10401">
        <v>5457</v>
      </c>
      <c r="F10401">
        <v>129</v>
      </c>
      <c r="G10401">
        <v>5979</v>
      </c>
      <c r="I10401" t="str" cm="1">
        <f t="array" ref="I10401">_xlfn.IFS(F10401=0,"No deaths",F10401&lt;100,"Less deaths",F10401&gt;100,"Deaths&gt;100")</f>
        <v>Deaths&gt;100</v>
      </c>
    </row>
    <row r="10402" spans="1:9" x14ac:dyDescent="0.3">
      <c r="A10402">
        <v>10401</v>
      </c>
      <c r="B10402" s="1">
        <v>44205</v>
      </c>
      <c r="C10402" s="2">
        <v>0.33333333333333331</v>
      </c>
      <c r="D10402" t="s">
        <v>21</v>
      </c>
      <c r="E10402">
        <v>805136</v>
      </c>
      <c r="F10402">
        <v>12208</v>
      </c>
      <c r="G10402">
        <v>824776</v>
      </c>
      <c r="I10402" t="str" cm="1">
        <f t="array" ref="I10402">_xlfn.IFS(F10402=0,"No deaths",F10402&lt;100,"Less deaths",F10402&gt;100,"Deaths&gt;100")</f>
        <v>Deaths&gt;100</v>
      </c>
    </row>
    <row r="10403" spans="1:9" x14ac:dyDescent="0.3">
      <c r="A10403">
        <v>10402</v>
      </c>
      <c r="B10403" s="1">
        <v>44205</v>
      </c>
      <c r="C10403" s="2">
        <v>0.33333333333333331</v>
      </c>
      <c r="D10403" t="s">
        <v>15</v>
      </c>
      <c r="E10403">
        <v>283048</v>
      </c>
      <c r="F10403">
        <v>1563</v>
      </c>
      <c r="G10403">
        <v>289433</v>
      </c>
      <c r="I10403" t="str" cm="1">
        <f t="array" ref="I10403">_xlfn.IFS(F10403=0,"No deaths",F10403&lt;100,"Less deaths",F10403&gt;100,"Deaths&gt;100")</f>
        <v>Deaths&gt;100</v>
      </c>
    </row>
    <row r="10404" spans="1:9" x14ac:dyDescent="0.3">
      <c r="A10404">
        <v>10403</v>
      </c>
      <c r="B10404" s="1">
        <v>44205</v>
      </c>
      <c r="C10404" s="2">
        <v>0.33333333333333331</v>
      </c>
      <c r="D10404" t="s">
        <v>45</v>
      </c>
      <c r="E10404">
        <v>32854</v>
      </c>
      <c r="F10404">
        <v>388</v>
      </c>
      <c r="G10404">
        <v>33302</v>
      </c>
      <c r="I10404" t="str" cm="1">
        <f t="array" ref="I10404">_xlfn.IFS(F10404=0,"No deaths",F10404&lt;100,"Less deaths",F10404&gt;100,"Deaths&gt;100")</f>
        <v>Deaths&gt;100</v>
      </c>
    </row>
    <row r="10405" spans="1:9" x14ac:dyDescent="0.3">
      <c r="A10405">
        <v>10404</v>
      </c>
      <c r="B10405" s="1">
        <v>44205</v>
      </c>
      <c r="C10405" s="2">
        <v>0.33333333333333331</v>
      </c>
      <c r="D10405" t="s">
        <v>27</v>
      </c>
      <c r="E10405">
        <v>88370</v>
      </c>
      <c r="F10405">
        <v>1562</v>
      </c>
      <c r="G10405">
        <v>93111</v>
      </c>
      <c r="I10405" t="str" cm="1">
        <f t="array" ref="I10405">_xlfn.IFS(F10405=0,"No deaths",F10405&lt;100,"Less deaths",F10405&gt;100,"Deaths&gt;100")</f>
        <v>Deaths&gt;100</v>
      </c>
    </row>
    <row r="10406" spans="1:9" x14ac:dyDescent="0.3">
      <c r="A10406">
        <v>10405</v>
      </c>
      <c r="B10406" s="1">
        <v>44205</v>
      </c>
      <c r="C10406" s="2">
        <v>0.33333333333333331</v>
      </c>
      <c r="D10406" t="s">
        <v>18</v>
      </c>
      <c r="E10406">
        <v>571606</v>
      </c>
      <c r="F10406">
        <v>8469</v>
      </c>
      <c r="G10406">
        <v>591610</v>
      </c>
      <c r="I10406" t="str" cm="1">
        <f t="array" ref="I10406">_xlfn.IFS(F10406=0,"No deaths",F10406&lt;100,"Less deaths",F10406&gt;100,"Deaths&gt;100")</f>
        <v>Deaths&gt;100</v>
      </c>
    </row>
    <row r="10407" spans="1:9" x14ac:dyDescent="0.3">
      <c r="A10407">
        <v>10406</v>
      </c>
      <c r="B10407" s="1">
        <v>44205</v>
      </c>
      <c r="C10407" s="2">
        <v>0.33333333333333331</v>
      </c>
      <c r="D10407" t="s">
        <v>30</v>
      </c>
      <c r="E10407">
        <v>540952</v>
      </c>
      <c r="F10407">
        <v>9902</v>
      </c>
      <c r="G10407">
        <v>559099</v>
      </c>
      <c r="I10407" t="str" cm="1">
        <f t="array" ref="I10407">_xlfn.IFS(F10407=0,"No deaths",F10407&lt;100,"Less deaths",F10407&gt;100,"Deaths&gt;100")</f>
        <v>Deaths&gt;100</v>
      </c>
    </row>
    <row r="10408" spans="1:9" x14ac:dyDescent="0.3">
      <c r="A10408">
        <v>10407</v>
      </c>
      <c r="B10408" s="1">
        <v>44206</v>
      </c>
      <c r="C10408" s="2">
        <v>0.33333333333333331</v>
      </c>
      <c r="D10408" t="s">
        <v>26</v>
      </c>
      <c r="E10408">
        <v>874954</v>
      </c>
      <c r="F10408">
        <v>7128</v>
      </c>
      <c r="G10408">
        <v>884689</v>
      </c>
      <c r="I10408" t="str" cm="1">
        <f t="array" ref="I10408">_xlfn.IFS(F10408=0,"No deaths",F10408&lt;100,"Less deaths",F10408&gt;100,"Deaths&gt;100")</f>
        <v>Deaths&gt;100</v>
      </c>
    </row>
    <row r="10409" spans="1:9" x14ac:dyDescent="0.3">
      <c r="A10409">
        <v>10408</v>
      </c>
      <c r="B10409" s="1">
        <v>44206</v>
      </c>
      <c r="C10409" s="2">
        <v>0.33333333333333331</v>
      </c>
      <c r="D10409" t="s">
        <v>39</v>
      </c>
      <c r="E10409">
        <v>4873</v>
      </c>
      <c r="F10409">
        <v>62</v>
      </c>
      <c r="G10409">
        <v>4959</v>
      </c>
      <c r="I10409" t="str" cm="1">
        <f t="array" ref="I10409">_xlfn.IFS(F10409=0,"No deaths",F10409&lt;100,"Less deaths",F10409&gt;100,"Deaths&gt;100")</f>
        <v>Less deaths</v>
      </c>
    </row>
    <row r="10410" spans="1:9" x14ac:dyDescent="0.3">
      <c r="A10410">
        <v>10409</v>
      </c>
      <c r="B10410" s="1">
        <v>44206</v>
      </c>
      <c r="C10410" s="2">
        <v>0.33333333333333331</v>
      </c>
      <c r="D10410" t="s">
        <v>44</v>
      </c>
      <c r="E10410">
        <v>16647</v>
      </c>
      <c r="F10410">
        <v>56</v>
      </c>
      <c r="G10410">
        <v>16767</v>
      </c>
      <c r="I10410" t="str" cm="1">
        <f t="array" ref="I10410">_xlfn.IFS(F10410=0,"No deaths",F10410&lt;100,"Less deaths",F10410&gt;100,"Deaths&gt;100")</f>
        <v>Less deaths</v>
      </c>
    </row>
    <row r="10411" spans="1:9" x14ac:dyDescent="0.3">
      <c r="A10411">
        <v>10410</v>
      </c>
      <c r="B10411" s="1">
        <v>44206</v>
      </c>
      <c r="C10411" s="2">
        <v>0.33333333333333331</v>
      </c>
      <c r="D10411" t="s">
        <v>42</v>
      </c>
      <c r="E10411">
        <v>212486</v>
      </c>
      <c r="F10411">
        <v>1060</v>
      </c>
      <c r="G10411">
        <v>216565</v>
      </c>
      <c r="I10411" t="str" cm="1">
        <f t="array" ref="I10411">_xlfn.IFS(F10411=0,"No deaths",F10411&lt;100,"Less deaths",F10411&gt;100,"Deaths&gt;100")</f>
        <v>Deaths&gt;100</v>
      </c>
    </row>
    <row r="10412" spans="1:9" x14ac:dyDescent="0.3">
      <c r="A10412">
        <v>10411</v>
      </c>
      <c r="B10412" s="1">
        <v>44206</v>
      </c>
      <c r="C10412" s="2">
        <v>0.33333333333333331</v>
      </c>
      <c r="D10412" t="s">
        <v>36</v>
      </c>
      <c r="E10412">
        <v>249709</v>
      </c>
      <c r="F10412">
        <v>1430</v>
      </c>
      <c r="G10412">
        <v>255386</v>
      </c>
      <c r="I10412" t="str" cm="1">
        <f t="array" ref="I10412">_xlfn.IFS(F10412=0,"No deaths",F10412&lt;100,"Less deaths",F10412&gt;100,"Deaths&gt;100")</f>
        <v>Deaths&gt;100</v>
      </c>
    </row>
    <row r="10413" spans="1:9" x14ac:dyDescent="0.3">
      <c r="A10413">
        <v>10412</v>
      </c>
      <c r="B10413" s="1">
        <v>44206</v>
      </c>
      <c r="C10413" s="2">
        <v>0.33333333333333331</v>
      </c>
      <c r="D10413" t="s">
        <v>32</v>
      </c>
      <c r="E10413">
        <v>19696</v>
      </c>
      <c r="F10413">
        <v>327</v>
      </c>
      <c r="G10413">
        <v>20251</v>
      </c>
      <c r="I10413" t="str" cm="1">
        <f t="array" ref="I10413">_xlfn.IFS(F10413=0,"No deaths",F10413&lt;100,"Less deaths",F10413&gt;100,"Deaths&gt;100")</f>
        <v>Deaths&gt;100</v>
      </c>
    </row>
    <row r="10414" spans="1:9" x14ac:dyDescent="0.3">
      <c r="A10414">
        <v>10413</v>
      </c>
      <c r="B10414" s="1">
        <v>44206</v>
      </c>
      <c r="C10414" s="2">
        <v>0.33333333333333331</v>
      </c>
      <c r="D10414" t="s">
        <v>31</v>
      </c>
      <c r="E10414">
        <v>275812</v>
      </c>
      <c r="F10414">
        <v>3484</v>
      </c>
      <c r="G10414">
        <v>288570</v>
      </c>
      <c r="I10414" t="str" cm="1">
        <f t="array" ref="I10414">_xlfn.IFS(F10414=0,"No deaths",F10414&lt;100,"Less deaths",F10414&gt;100,"Deaths&gt;100")</f>
        <v>Deaths&gt;100</v>
      </c>
    </row>
    <row r="10415" spans="1:9" x14ac:dyDescent="0.3">
      <c r="A10415">
        <v>10414</v>
      </c>
      <c r="B10415" s="1">
        <v>44206</v>
      </c>
      <c r="C10415" s="2">
        <v>0.33333333333333331</v>
      </c>
      <c r="D10415" t="s">
        <v>48</v>
      </c>
      <c r="E10415">
        <v>3374</v>
      </c>
      <c r="F10415">
        <v>2</v>
      </c>
      <c r="G10415">
        <v>3380</v>
      </c>
      <c r="I10415" t="str" cm="1">
        <f t="array" ref="I10415">_xlfn.IFS(F10415=0,"No deaths",F10415&lt;100,"Less deaths",F10415&gt;100,"Deaths&gt;100")</f>
        <v>Less deaths</v>
      </c>
    </row>
    <row r="10416" spans="1:9" x14ac:dyDescent="0.3">
      <c r="A10416">
        <v>10415</v>
      </c>
      <c r="B10416" s="1">
        <v>44206</v>
      </c>
      <c r="C10416" s="2">
        <v>0.33333333333333331</v>
      </c>
      <c r="D10416" t="s">
        <v>16</v>
      </c>
      <c r="E10416">
        <v>615452</v>
      </c>
      <c r="F10416">
        <v>10666</v>
      </c>
      <c r="G10416">
        <v>629801</v>
      </c>
      <c r="I10416" t="str" cm="1">
        <f t="array" ref="I10416">_xlfn.IFS(F10416=0,"No deaths",F10416&lt;100,"Less deaths",F10416&gt;100,"Deaths&gt;100")</f>
        <v>Deaths&gt;100</v>
      </c>
    </row>
    <row r="10417" spans="1:9" x14ac:dyDescent="0.3">
      <c r="A10417">
        <v>10416</v>
      </c>
      <c r="B10417" s="1">
        <v>44206</v>
      </c>
      <c r="C10417" s="2">
        <v>0.33333333333333331</v>
      </c>
      <c r="D10417" t="s">
        <v>40</v>
      </c>
      <c r="E10417">
        <v>50177</v>
      </c>
      <c r="F10417">
        <v>746</v>
      </c>
      <c r="G10417">
        <v>51790</v>
      </c>
      <c r="I10417" t="str" cm="1">
        <f t="array" ref="I10417">_xlfn.IFS(F10417=0,"No deaths",F10417&lt;100,"Less deaths",F10417&gt;100,"Deaths&gt;100")</f>
        <v>Deaths&gt;100</v>
      </c>
    </row>
    <row r="10418" spans="1:9" x14ac:dyDescent="0.3">
      <c r="A10418">
        <v>10417</v>
      </c>
      <c r="B10418" s="1">
        <v>44206</v>
      </c>
      <c r="C10418" s="2">
        <v>0.33333333333333331</v>
      </c>
      <c r="D10418" t="s">
        <v>33</v>
      </c>
      <c r="E10418">
        <v>238965</v>
      </c>
      <c r="F10418">
        <v>4340</v>
      </c>
      <c r="G10418">
        <v>251273</v>
      </c>
      <c r="I10418" t="str" cm="1">
        <f t="array" ref="I10418">_xlfn.IFS(F10418=0,"No deaths",F10418&lt;100,"Less deaths",F10418&gt;100,"Deaths&gt;100")</f>
        <v>Deaths&gt;100</v>
      </c>
    </row>
    <row r="10419" spans="1:9" x14ac:dyDescent="0.3">
      <c r="A10419">
        <v>10418</v>
      </c>
      <c r="B10419" s="1">
        <v>44206</v>
      </c>
      <c r="C10419" s="2">
        <v>0.33333333333333331</v>
      </c>
      <c r="D10419" t="s">
        <v>19</v>
      </c>
      <c r="E10419">
        <v>259209</v>
      </c>
      <c r="F10419">
        <v>2949</v>
      </c>
      <c r="G10419">
        <v>264721</v>
      </c>
      <c r="I10419" t="str" cm="1">
        <f t="array" ref="I10419">_xlfn.IFS(F10419=0,"No deaths",F10419&lt;100,"Less deaths",F10419&gt;100,"Deaths&gt;100")</f>
        <v>Deaths&gt;100</v>
      </c>
    </row>
    <row r="10420" spans="1:9" x14ac:dyDescent="0.3">
      <c r="A10420">
        <v>10419</v>
      </c>
      <c r="B10420" s="1">
        <v>44206</v>
      </c>
      <c r="C10420" s="2">
        <v>0.33333333333333331</v>
      </c>
      <c r="D10420" t="s">
        <v>34</v>
      </c>
      <c r="E10420">
        <v>54320</v>
      </c>
      <c r="F10420">
        <v>958</v>
      </c>
      <c r="G10420">
        <v>56366</v>
      </c>
      <c r="I10420" t="str" cm="1">
        <f t="array" ref="I10420">_xlfn.IFS(F10420=0,"No deaths",F10420&lt;100,"Less deaths",F10420&gt;100,"Deaths&gt;100")</f>
        <v>Deaths&gt;100</v>
      </c>
    </row>
    <row r="10421" spans="1:9" x14ac:dyDescent="0.3">
      <c r="A10421">
        <v>10420</v>
      </c>
      <c r="B10421" s="1">
        <v>44206</v>
      </c>
      <c r="C10421" s="2">
        <v>0.33333333333333331</v>
      </c>
      <c r="D10421" t="s">
        <v>25</v>
      </c>
      <c r="E10421">
        <v>118422</v>
      </c>
      <c r="F10421">
        <v>1909</v>
      </c>
      <c r="G10421">
        <v>122425</v>
      </c>
      <c r="I10421" t="str" cm="1">
        <f t="array" ref="I10421">_xlfn.IFS(F10421=0,"No deaths",F10421&lt;100,"Less deaths",F10421&gt;100,"Deaths&gt;100")</f>
        <v>Deaths&gt;100</v>
      </c>
    </row>
    <row r="10422" spans="1:9" x14ac:dyDescent="0.3">
      <c r="A10422">
        <v>10421</v>
      </c>
      <c r="B10422" s="1">
        <v>44206</v>
      </c>
      <c r="C10422" s="2">
        <v>0.33333333333333331</v>
      </c>
      <c r="D10422" t="s">
        <v>43</v>
      </c>
      <c r="E10422">
        <v>114133</v>
      </c>
      <c r="F10422">
        <v>1045</v>
      </c>
      <c r="G10422">
        <v>116672</v>
      </c>
      <c r="I10422" t="str" cm="1">
        <f t="array" ref="I10422">_xlfn.IFS(F10422=0,"No deaths",F10422&lt;100,"Less deaths",F10422&gt;100,"Deaths&gt;100")</f>
        <v>Deaths&gt;100</v>
      </c>
    </row>
    <row r="10423" spans="1:9" x14ac:dyDescent="0.3">
      <c r="A10423">
        <v>10422</v>
      </c>
      <c r="B10423" s="1">
        <v>44206</v>
      </c>
      <c r="C10423" s="2">
        <v>0.33333333333333331</v>
      </c>
      <c r="D10423" t="s">
        <v>22</v>
      </c>
      <c r="E10423">
        <v>905158</v>
      </c>
      <c r="F10423">
        <v>12138</v>
      </c>
      <c r="G10423">
        <v>926767</v>
      </c>
      <c r="I10423" t="str" cm="1">
        <f t="array" ref="I10423">_xlfn.IFS(F10423=0,"No deaths",F10423&lt;100,"Less deaths",F10423&gt;100,"Deaths&gt;100")</f>
        <v>Deaths&gt;100</v>
      </c>
    </row>
    <row r="10424" spans="1:9" x14ac:dyDescent="0.3">
      <c r="A10424">
        <v>10423</v>
      </c>
      <c r="B10424" s="1">
        <v>44206</v>
      </c>
      <c r="C10424" s="2">
        <v>0.33333333333333331</v>
      </c>
      <c r="D10424" t="s">
        <v>10</v>
      </c>
      <c r="E10424">
        <v>738808</v>
      </c>
      <c r="F10424">
        <v>3279</v>
      </c>
      <c r="G10424">
        <v>806603</v>
      </c>
      <c r="I10424" t="str" cm="1">
        <f t="array" ref="I10424">_xlfn.IFS(F10424=0,"No deaths",F10424&lt;100,"Less deaths",F10424&gt;100,"Deaths&gt;100")</f>
        <v>Deaths&gt;100</v>
      </c>
    </row>
    <row r="10425" spans="1:9" x14ac:dyDescent="0.3">
      <c r="A10425">
        <v>10424</v>
      </c>
      <c r="B10425" s="1">
        <v>44206</v>
      </c>
      <c r="C10425" s="2">
        <v>0.33333333333333331</v>
      </c>
      <c r="D10425" t="s">
        <v>52</v>
      </c>
      <c r="E10425">
        <v>0</v>
      </c>
      <c r="F10425">
        <v>0</v>
      </c>
      <c r="G10425">
        <v>0</v>
      </c>
      <c r="I10425" t="str" cm="1">
        <f t="array" ref="I10425">_xlfn.IFS(F10425=0,"No deaths",F10425&lt;100,"Less deaths",F10425&gt;100,"Deaths&gt;100")</f>
        <v>No deaths</v>
      </c>
    </row>
    <row r="10426" spans="1:9" x14ac:dyDescent="0.3">
      <c r="A10426">
        <v>10425</v>
      </c>
      <c r="B10426" s="1">
        <v>44206</v>
      </c>
      <c r="C10426" s="2">
        <v>0.33333333333333331</v>
      </c>
      <c r="D10426" t="s">
        <v>20</v>
      </c>
      <c r="E10426">
        <v>9278</v>
      </c>
      <c r="F10426">
        <v>127</v>
      </c>
      <c r="G10426">
        <v>9608</v>
      </c>
      <c r="I10426" t="str" cm="1">
        <f t="array" ref="I10426">_xlfn.IFS(F10426=0,"No deaths",F10426&lt;100,"Less deaths",F10426&gt;100,"Deaths&gt;100")</f>
        <v>Deaths&gt;100</v>
      </c>
    </row>
    <row r="10427" spans="1:9" x14ac:dyDescent="0.3">
      <c r="A10427">
        <v>10426</v>
      </c>
      <c r="B10427" s="1">
        <v>44206</v>
      </c>
      <c r="C10427" s="2">
        <v>0.33333333333333331</v>
      </c>
      <c r="D10427" t="s">
        <v>35</v>
      </c>
      <c r="E10427">
        <v>236247</v>
      </c>
      <c r="F10427">
        <v>3701</v>
      </c>
      <c r="G10427">
        <v>247977</v>
      </c>
      <c r="I10427" t="str" cm="1">
        <f t="array" ref="I10427">_xlfn.IFS(F10427=0,"No deaths",F10427&lt;100,"Less deaths",F10427&gt;100,"Deaths&gt;100")</f>
        <v>Deaths&gt;100</v>
      </c>
    </row>
    <row r="10428" spans="1:9" x14ac:dyDescent="0.3">
      <c r="A10428">
        <v>10427</v>
      </c>
      <c r="B10428" s="1">
        <v>44206</v>
      </c>
      <c r="C10428" s="2">
        <v>0.33333333333333331</v>
      </c>
      <c r="D10428" t="s">
        <v>23</v>
      </c>
      <c r="E10428">
        <v>1861400</v>
      </c>
      <c r="F10428">
        <v>50027</v>
      </c>
      <c r="G10428">
        <v>1965556</v>
      </c>
      <c r="I10428" t="str" cm="1">
        <f t="array" ref="I10428">_xlfn.IFS(F10428=0,"No deaths",F10428&lt;100,"Less deaths",F10428&gt;100,"Deaths&gt;100")</f>
        <v>Deaths&gt;100</v>
      </c>
    </row>
    <row r="10429" spans="1:9" x14ac:dyDescent="0.3">
      <c r="A10429">
        <v>10428</v>
      </c>
      <c r="B10429" s="1">
        <v>44206</v>
      </c>
      <c r="C10429" s="2">
        <v>0.33333333333333331</v>
      </c>
      <c r="D10429" t="s">
        <v>37</v>
      </c>
      <c r="E10429">
        <v>27766</v>
      </c>
      <c r="F10429">
        <v>365</v>
      </c>
      <c r="G10429">
        <v>28646</v>
      </c>
      <c r="I10429" t="str" cm="1">
        <f t="array" ref="I10429">_xlfn.IFS(F10429=0,"No deaths",F10429&lt;100,"Less deaths",F10429&gt;100,"Deaths&gt;100")</f>
        <v>Deaths&gt;100</v>
      </c>
    </row>
    <row r="10430" spans="1:9" x14ac:dyDescent="0.3">
      <c r="A10430">
        <v>10429</v>
      </c>
      <c r="B10430" s="1">
        <v>44206</v>
      </c>
      <c r="C10430" s="2">
        <v>0.33333333333333331</v>
      </c>
      <c r="D10430" t="s">
        <v>47</v>
      </c>
      <c r="E10430">
        <v>13286</v>
      </c>
      <c r="F10430">
        <v>143</v>
      </c>
      <c r="G10430">
        <v>13592</v>
      </c>
      <c r="I10430" t="str" cm="1">
        <f t="array" ref="I10430">_xlfn.IFS(F10430=0,"No deaths",F10430&lt;100,"Less deaths",F10430&gt;100,"Deaths&gt;100")</f>
        <v>Deaths&gt;100</v>
      </c>
    </row>
    <row r="10431" spans="1:9" x14ac:dyDescent="0.3">
      <c r="A10431">
        <v>10430</v>
      </c>
      <c r="B10431" s="1">
        <v>44206</v>
      </c>
      <c r="C10431" s="2">
        <v>0.33333333333333331</v>
      </c>
      <c r="D10431" t="s">
        <v>38</v>
      </c>
      <c r="E10431">
        <v>4186</v>
      </c>
      <c r="F10431">
        <v>8</v>
      </c>
      <c r="G10431">
        <v>4292</v>
      </c>
      <c r="I10431" t="str" cm="1">
        <f t="array" ref="I10431">_xlfn.IFS(F10431=0,"No deaths",F10431&lt;100,"Less deaths",F10431&gt;100,"Deaths&gt;100")</f>
        <v>Less deaths</v>
      </c>
    </row>
    <row r="10432" spans="1:9" x14ac:dyDescent="0.3">
      <c r="A10432">
        <v>10431</v>
      </c>
      <c r="B10432" s="1">
        <v>44206</v>
      </c>
      <c r="C10432" s="2">
        <v>0.33333333333333331</v>
      </c>
      <c r="D10432" t="s">
        <v>46</v>
      </c>
      <c r="E10432">
        <v>11778</v>
      </c>
      <c r="F10432">
        <v>84</v>
      </c>
      <c r="G10432">
        <v>11975</v>
      </c>
      <c r="I10432" t="str" cm="1">
        <f t="array" ref="I10432">_xlfn.IFS(F10432=0,"No deaths",F10432&lt;100,"Less deaths",F10432&gt;100,"Deaths&gt;100")</f>
        <v>Less deaths</v>
      </c>
    </row>
    <row r="10433" spans="1:9" x14ac:dyDescent="0.3">
      <c r="A10433">
        <v>10432</v>
      </c>
      <c r="B10433" s="1">
        <v>44206</v>
      </c>
      <c r="C10433" s="2">
        <v>0.33333333333333331</v>
      </c>
      <c r="D10433" t="s">
        <v>28</v>
      </c>
      <c r="E10433">
        <v>327803</v>
      </c>
      <c r="F10433">
        <v>1891</v>
      </c>
      <c r="G10433">
        <v>331602</v>
      </c>
      <c r="I10433" t="str" cm="1">
        <f t="array" ref="I10433">_xlfn.IFS(F10433=0,"No deaths",F10433&lt;100,"Less deaths",F10433&gt;100,"Deaths&gt;100")</f>
        <v>Deaths&gt;100</v>
      </c>
    </row>
    <row r="10434" spans="1:9" x14ac:dyDescent="0.3">
      <c r="A10434">
        <v>10433</v>
      </c>
      <c r="B10434" s="1">
        <v>44206</v>
      </c>
      <c r="C10434" s="2">
        <v>0.33333333333333331</v>
      </c>
      <c r="D10434" t="s">
        <v>29</v>
      </c>
      <c r="E10434">
        <v>37461</v>
      </c>
      <c r="F10434">
        <v>636</v>
      </c>
      <c r="G10434">
        <v>38425</v>
      </c>
      <c r="I10434" t="str" cm="1">
        <f t="array" ref="I10434">_xlfn.IFS(F10434=0,"No deaths",F10434&lt;100,"Less deaths",F10434&gt;100,"Deaths&gt;100")</f>
        <v>Deaths&gt;100</v>
      </c>
    </row>
    <row r="10435" spans="1:9" x14ac:dyDescent="0.3">
      <c r="A10435">
        <v>10434</v>
      </c>
      <c r="B10435" s="1">
        <v>44206</v>
      </c>
      <c r="C10435" s="2">
        <v>0.33333333333333331</v>
      </c>
      <c r="D10435" t="s">
        <v>24</v>
      </c>
      <c r="E10435">
        <v>160343</v>
      </c>
      <c r="F10435">
        <v>5439</v>
      </c>
      <c r="G10435">
        <v>168734</v>
      </c>
      <c r="I10435" t="str" cm="1">
        <f t="array" ref="I10435">_xlfn.IFS(F10435=0,"No deaths",F10435&lt;100,"Less deaths",F10435&gt;100,"Deaths&gt;100")</f>
        <v>Deaths&gt;100</v>
      </c>
    </row>
    <row r="10436" spans="1:9" x14ac:dyDescent="0.3">
      <c r="A10436">
        <v>10435</v>
      </c>
      <c r="B10436" s="1">
        <v>44206</v>
      </c>
      <c r="C10436" s="2">
        <v>0.33333333333333331</v>
      </c>
      <c r="D10436" t="s">
        <v>17</v>
      </c>
      <c r="E10436">
        <v>303060</v>
      </c>
      <c r="F10436">
        <v>2731</v>
      </c>
      <c r="G10436">
        <v>312521</v>
      </c>
      <c r="I10436" t="str" cm="1">
        <f t="array" ref="I10436">_xlfn.IFS(F10436=0,"No deaths",F10436&lt;100,"Less deaths",F10436&gt;100,"Deaths&gt;100")</f>
        <v>Deaths&gt;100</v>
      </c>
    </row>
    <row r="10437" spans="1:9" x14ac:dyDescent="0.3">
      <c r="A10437">
        <v>10436</v>
      </c>
      <c r="B10437" s="1">
        <v>44206</v>
      </c>
      <c r="C10437" s="2">
        <v>0.33333333333333331</v>
      </c>
      <c r="D10437" t="s">
        <v>50</v>
      </c>
      <c r="E10437">
        <v>5486</v>
      </c>
      <c r="F10437">
        <v>129</v>
      </c>
      <c r="G10437">
        <v>5984</v>
      </c>
      <c r="I10437" t="str" cm="1">
        <f t="array" ref="I10437">_xlfn.IFS(F10437=0,"No deaths",F10437&lt;100,"Less deaths",F10437&gt;100,"Deaths&gt;100")</f>
        <v>Deaths&gt;100</v>
      </c>
    </row>
    <row r="10438" spans="1:9" x14ac:dyDescent="0.3">
      <c r="A10438">
        <v>10437</v>
      </c>
      <c r="B10438" s="1">
        <v>44206</v>
      </c>
      <c r="C10438" s="2">
        <v>0.33333333333333331</v>
      </c>
      <c r="D10438" t="s">
        <v>21</v>
      </c>
      <c r="E10438">
        <v>806018</v>
      </c>
      <c r="F10438">
        <v>12215</v>
      </c>
      <c r="G10438">
        <v>825537</v>
      </c>
      <c r="I10438" t="str" cm="1">
        <f t="array" ref="I10438">_xlfn.IFS(F10438=0,"No deaths",F10438&lt;100,"Less deaths",F10438&gt;100,"Deaths&gt;100")</f>
        <v>Deaths&gt;100</v>
      </c>
    </row>
    <row r="10439" spans="1:9" x14ac:dyDescent="0.3">
      <c r="A10439">
        <v>10438</v>
      </c>
      <c r="B10439" s="1">
        <v>44206</v>
      </c>
      <c r="C10439" s="2">
        <v>0.33333333333333331</v>
      </c>
      <c r="D10439" t="s">
        <v>15</v>
      </c>
      <c r="E10439">
        <v>283463</v>
      </c>
      <c r="F10439">
        <v>1565</v>
      </c>
      <c r="G10439">
        <v>289784</v>
      </c>
      <c r="I10439" t="str" cm="1">
        <f t="array" ref="I10439">_xlfn.IFS(F10439=0,"No deaths",F10439&lt;100,"Less deaths",F10439&gt;100,"Deaths&gt;100")</f>
        <v>Deaths&gt;100</v>
      </c>
    </row>
    <row r="10440" spans="1:9" x14ac:dyDescent="0.3">
      <c r="A10440">
        <v>10439</v>
      </c>
      <c r="B10440" s="1">
        <v>44206</v>
      </c>
      <c r="C10440" s="2">
        <v>0.33333333333333331</v>
      </c>
      <c r="D10440" t="s">
        <v>45</v>
      </c>
      <c r="E10440">
        <v>32862</v>
      </c>
      <c r="F10440">
        <v>388</v>
      </c>
      <c r="G10440">
        <v>33307</v>
      </c>
      <c r="I10440" t="str" cm="1">
        <f t="array" ref="I10440">_xlfn.IFS(F10440=0,"No deaths",F10440&lt;100,"Less deaths",F10440&gt;100,"Deaths&gt;100")</f>
        <v>Deaths&gt;100</v>
      </c>
    </row>
    <row r="10441" spans="1:9" x14ac:dyDescent="0.3">
      <c r="A10441">
        <v>10440</v>
      </c>
      <c r="B10441" s="1">
        <v>44206</v>
      </c>
      <c r="C10441" s="2">
        <v>0.33333333333333331</v>
      </c>
      <c r="D10441" t="s">
        <v>27</v>
      </c>
      <c r="E10441">
        <v>88615</v>
      </c>
      <c r="F10441">
        <v>1568</v>
      </c>
      <c r="G10441">
        <v>93398</v>
      </c>
      <c r="I10441" t="str" cm="1">
        <f t="array" ref="I10441">_xlfn.IFS(F10441=0,"No deaths",F10441&lt;100,"Less deaths",F10441&gt;100,"Deaths&gt;100")</f>
        <v>Deaths&gt;100</v>
      </c>
    </row>
    <row r="10442" spans="1:9" x14ac:dyDescent="0.3">
      <c r="A10442">
        <v>10441</v>
      </c>
      <c r="B10442" s="1">
        <v>44206</v>
      </c>
      <c r="C10442" s="2">
        <v>0.33333333333333331</v>
      </c>
      <c r="D10442" t="s">
        <v>18</v>
      </c>
      <c r="E10442">
        <v>572773</v>
      </c>
      <c r="F10442">
        <v>8481</v>
      </c>
      <c r="G10442">
        <v>592475</v>
      </c>
      <c r="I10442" t="str" cm="1">
        <f t="array" ref="I10442">_xlfn.IFS(F10442=0,"No deaths",F10442&lt;100,"Less deaths",F10442&gt;100,"Deaths&gt;100")</f>
        <v>Deaths&gt;100</v>
      </c>
    </row>
    <row r="10443" spans="1:9" x14ac:dyDescent="0.3">
      <c r="A10443">
        <v>10442</v>
      </c>
      <c r="B10443" s="1">
        <v>44206</v>
      </c>
      <c r="C10443" s="2">
        <v>0.33333333333333331</v>
      </c>
      <c r="D10443" t="s">
        <v>30</v>
      </c>
      <c r="E10443">
        <v>541930</v>
      </c>
      <c r="F10443">
        <v>9922</v>
      </c>
      <c r="G10443">
        <v>559886</v>
      </c>
      <c r="I10443" t="str" cm="1">
        <f t="array" ref="I10443">_xlfn.IFS(F10443=0,"No deaths",F10443&lt;100,"Less deaths",F10443&gt;100,"Deaths&gt;100")</f>
        <v>Deaths&gt;100</v>
      </c>
    </row>
    <row r="10444" spans="1:9" x14ac:dyDescent="0.3">
      <c r="A10444">
        <v>10443</v>
      </c>
      <c r="B10444" s="1">
        <v>44207</v>
      </c>
      <c r="C10444" s="2">
        <v>0.33333333333333331</v>
      </c>
      <c r="D10444" t="s">
        <v>26</v>
      </c>
      <c r="E10444">
        <v>875243</v>
      </c>
      <c r="F10444">
        <v>7129</v>
      </c>
      <c r="G10444">
        <v>884916</v>
      </c>
      <c r="I10444" t="str" cm="1">
        <f t="array" ref="I10444">_xlfn.IFS(F10444=0,"No deaths",F10444&lt;100,"Less deaths",F10444&gt;100,"Deaths&gt;100")</f>
        <v>Deaths&gt;100</v>
      </c>
    </row>
    <row r="10445" spans="1:9" x14ac:dyDescent="0.3">
      <c r="A10445">
        <v>10444</v>
      </c>
      <c r="B10445" s="1">
        <v>44207</v>
      </c>
      <c r="C10445" s="2">
        <v>0.33333333333333331</v>
      </c>
      <c r="D10445" t="s">
        <v>39</v>
      </c>
      <c r="E10445">
        <v>4875</v>
      </c>
      <c r="F10445">
        <v>62</v>
      </c>
      <c r="G10445">
        <v>4960</v>
      </c>
      <c r="I10445" t="str" cm="1">
        <f t="array" ref="I10445">_xlfn.IFS(F10445=0,"No deaths",F10445&lt;100,"Less deaths",F10445&gt;100,"Deaths&gt;100")</f>
        <v>Less deaths</v>
      </c>
    </row>
    <row r="10446" spans="1:9" x14ac:dyDescent="0.3">
      <c r="A10446">
        <v>10445</v>
      </c>
      <c r="B10446" s="1">
        <v>44207</v>
      </c>
      <c r="C10446" s="2">
        <v>0.33333333333333331</v>
      </c>
      <c r="D10446" t="s">
        <v>44</v>
      </c>
      <c r="E10446">
        <v>16650</v>
      </c>
      <c r="F10446">
        <v>56</v>
      </c>
      <c r="G10446">
        <v>16772</v>
      </c>
      <c r="I10446" t="str" cm="1">
        <f t="array" ref="I10446">_xlfn.IFS(F10446=0,"No deaths",F10446&lt;100,"Less deaths",F10446&gt;100,"Deaths&gt;100")</f>
        <v>Less deaths</v>
      </c>
    </row>
    <row r="10447" spans="1:9" x14ac:dyDescent="0.3">
      <c r="A10447">
        <v>10446</v>
      </c>
      <c r="B10447" s="1">
        <v>44207</v>
      </c>
      <c r="C10447" s="2">
        <v>0.33333333333333331</v>
      </c>
      <c r="D10447" t="s">
        <v>42</v>
      </c>
      <c r="E10447">
        <v>212515</v>
      </c>
      <c r="F10447">
        <v>1061</v>
      </c>
      <c r="G10447">
        <v>216590</v>
      </c>
      <c r="I10447" t="str" cm="1">
        <f t="array" ref="I10447">_xlfn.IFS(F10447=0,"No deaths",F10447&lt;100,"Less deaths",F10447&gt;100,"Deaths&gt;100")</f>
        <v>Deaths&gt;100</v>
      </c>
    </row>
    <row r="10448" spans="1:9" x14ac:dyDescent="0.3">
      <c r="A10448">
        <v>10447</v>
      </c>
      <c r="B10448" s="1">
        <v>44207</v>
      </c>
      <c r="C10448" s="2">
        <v>0.33333333333333331</v>
      </c>
      <c r="D10448" t="s">
        <v>36</v>
      </c>
      <c r="E10448">
        <v>250088</v>
      </c>
      <c r="F10448">
        <v>1434</v>
      </c>
      <c r="G10448">
        <v>255700</v>
      </c>
      <c r="I10448" t="str" cm="1">
        <f t="array" ref="I10448">_xlfn.IFS(F10448=0,"No deaths",F10448&lt;100,"Less deaths",F10448&gt;100,"Deaths&gt;100")</f>
        <v>Deaths&gt;100</v>
      </c>
    </row>
    <row r="10449" spans="1:9" x14ac:dyDescent="0.3">
      <c r="A10449">
        <v>10448</v>
      </c>
      <c r="B10449" s="1">
        <v>44207</v>
      </c>
      <c r="C10449" s="2">
        <v>0.33333333333333331</v>
      </c>
      <c r="D10449" t="s">
        <v>32</v>
      </c>
      <c r="E10449">
        <v>19727</v>
      </c>
      <c r="F10449">
        <v>327</v>
      </c>
      <c r="G10449">
        <v>20295</v>
      </c>
      <c r="I10449" t="str" cm="1">
        <f t="array" ref="I10449">_xlfn.IFS(F10449=0,"No deaths",F10449&lt;100,"Less deaths",F10449&gt;100,"Deaths&gt;100")</f>
        <v>Deaths&gt;100</v>
      </c>
    </row>
    <row r="10450" spans="1:9" x14ac:dyDescent="0.3">
      <c r="A10450">
        <v>10449</v>
      </c>
      <c r="B10450" s="1">
        <v>44207</v>
      </c>
      <c r="C10450" s="2">
        <v>0.33333333333333331</v>
      </c>
      <c r="D10450" t="s">
        <v>31</v>
      </c>
      <c r="E10450">
        <v>276774</v>
      </c>
      <c r="F10450">
        <v>3490</v>
      </c>
      <c r="G10450">
        <v>289231</v>
      </c>
      <c r="I10450" t="str" cm="1">
        <f t="array" ref="I10450">_xlfn.IFS(F10450=0,"No deaths",F10450&lt;100,"Less deaths",F10450&gt;100,"Deaths&gt;100")</f>
        <v>Deaths&gt;100</v>
      </c>
    </row>
    <row r="10451" spans="1:9" x14ac:dyDescent="0.3">
      <c r="A10451">
        <v>10450</v>
      </c>
      <c r="B10451" s="1">
        <v>44207</v>
      </c>
      <c r="C10451" s="2">
        <v>0.33333333333333331</v>
      </c>
      <c r="D10451" t="s">
        <v>48</v>
      </c>
      <c r="E10451">
        <v>3376</v>
      </c>
      <c r="F10451">
        <v>2</v>
      </c>
      <c r="G10451">
        <v>3380</v>
      </c>
      <c r="I10451" t="str" cm="1">
        <f t="array" ref="I10451">_xlfn.IFS(F10451=0,"No deaths",F10451&lt;100,"Less deaths",F10451&gt;100,"Deaths&gt;100")</f>
        <v>Less deaths</v>
      </c>
    </row>
    <row r="10452" spans="1:9" x14ac:dyDescent="0.3">
      <c r="A10452">
        <v>10451</v>
      </c>
      <c r="B10452" s="1">
        <v>44207</v>
      </c>
      <c r="C10452" s="2">
        <v>0.33333333333333331</v>
      </c>
      <c r="D10452" t="s">
        <v>16</v>
      </c>
      <c r="E10452">
        <v>616054</v>
      </c>
      <c r="F10452">
        <v>10678</v>
      </c>
      <c r="G10452">
        <v>630200</v>
      </c>
      <c r="I10452" t="str" cm="1">
        <f t="array" ref="I10452">_xlfn.IFS(F10452=0,"No deaths",F10452&lt;100,"Less deaths",F10452&gt;100,"Deaths&gt;100")</f>
        <v>Deaths&gt;100</v>
      </c>
    </row>
    <row r="10453" spans="1:9" x14ac:dyDescent="0.3">
      <c r="A10453">
        <v>10452</v>
      </c>
      <c r="B10453" s="1">
        <v>44207</v>
      </c>
      <c r="C10453" s="2">
        <v>0.33333333333333331</v>
      </c>
      <c r="D10453" t="s">
        <v>40</v>
      </c>
      <c r="E10453">
        <v>50277</v>
      </c>
      <c r="F10453">
        <v>747</v>
      </c>
      <c r="G10453">
        <v>51856</v>
      </c>
      <c r="I10453" t="str" cm="1">
        <f t="array" ref="I10453">_xlfn.IFS(F10453=0,"No deaths",F10453&lt;100,"Less deaths",F10453&gt;100,"Deaths&gt;100")</f>
        <v>Deaths&gt;100</v>
      </c>
    </row>
    <row r="10454" spans="1:9" x14ac:dyDescent="0.3">
      <c r="A10454">
        <v>10453</v>
      </c>
      <c r="B10454" s="1">
        <v>44207</v>
      </c>
      <c r="C10454" s="2">
        <v>0.33333333333333331</v>
      </c>
      <c r="D10454" t="s">
        <v>33</v>
      </c>
      <c r="E10454">
        <v>239771</v>
      </c>
      <c r="F10454">
        <v>4344</v>
      </c>
      <c r="G10454">
        <v>251944</v>
      </c>
      <c r="I10454" t="str" cm="1">
        <f t="array" ref="I10454">_xlfn.IFS(F10454=0,"No deaths",F10454&lt;100,"Less deaths",F10454&gt;100,"Deaths&gt;100")</f>
        <v>Deaths&gt;100</v>
      </c>
    </row>
    <row r="10455" spans="1:9" x14ac:dyDescent="0.3">
      <c r="A10455">
        <v>10454</v>
      </c>
      <c r="B10455" s="1">
        <v>44207</v>
      </c>
      <c r="C10455" s="2">
        <v>0.33333333333333331</v>
      </c>
      <c r="D10455" t="s">
        <v>19</v>
      </c>
      <c r="E10455">
        <v>259495</v>
      </c>
      <c r="F10455">
        <v>2950</v>
      </c>
      <c r="G10455">
        <v>264955</v>
      </c>
      <c r="I10455" t="str" cm="1">
        <f t="array" ref="I10455">_xlfn.IFS(F10455=0,"No deaths",F10455&lt;100,"Less deaths",F10455&gt;100,"Deaths&gt;100")</f>
        <v>Deaths&gt;100</v>
      </c>
    </row>
    <row r="10456" spans="1:9" x14ac:dyDescent="0.3">
      <c r="A10456">
        <v>10455</v>
      </c>
      <c r="B10456" s="1">
        <v>44207</v>
      </c>
      <c r="C10456" s="2">
        <v>0.33333333333333331</v>
      </c>
      <c r="D10456" t="s">
        <v>34</v>
      </c>
      <c r="E10456">
        <v>54522</v>
      </c>
      <c r="F10456">
        <v>959</v>
      </c>
      <c r="G10456">
        <v>56452</v>
      </c>
      <c r="I10456" t="str" cm="1">
        <f t="array" ref="I10456">_xlfn.IFS(F10456=0,"No deaths",F10456&lt;100,"Less deaths",F10456&gt;100,"Deaths&gt;100")</f>
        <v>Deaths&gt;100</v>
      </c>
    </row>
    <row r="10457" spans="1:9" x14ac:dyDescent="0.3">
      <c r="A10457">
        <v>10456</v>
      </c>
      <c r="B10457" s="1">
        <v>44207</v>
      </c>
      <c r="C10457" s="2">
        <v>0.33333333333333331</v>
      </c>
      <c r="D10457" t="s">
        <v>25</v>
      </c>
      <c r="E10457">
        <v>118617</v>
      </c>
      <c r="F10457">
        <v>1910</v>
      </c>
      <c r="G10457">
        <v>122538</v>
      </c>
      <c r="I10457" t="str" cm="1">
        <f t="array" ref="I10457">_xlfn.IFS(F10457=0,"No deaths",F10457&lt;100,"Less deaths",F10457&gt;100,"Deaths&gt;100")</f>
        <v>Deaths&gt;100</v>
      </c>
    </row>
    <row r="10458" spans="1:9" x14ac:dyDescent="0.3">
      <c r="A10458">
        <v>10457</v>
      </c>
      <c r="B10458" s="1">
        <v>44207</v>
      </c>
      <c r="C10458" s="2">
        <v>0.33333333333333331</v>
      </c>
      <c r="D10458" t="s">
        <v>43</v>
      </c>
      <c r="E10458">
        <v>114302</v>
      </c>
      <c r="F10458">
        <v>1047</v>
      </c>
      <c r="G10458">
        <v>116817</v>
      </c>
      <c r="I10458" t="str" cm="1">
        <f t="array" ref="I10458">_xlfn.IFS(F10458=0,"No deaths",F10458&lt;100,"Less deaths",F10458&gt;100,"Deaths&gt;100")</f>
        <v>Deaths&gt;100</v>
      </c>
    </row>
    <row r="10459" spans="1:9" x14ac:dyDescent="0.3">
      <c r="A10459">
        <v>10458</v>
      </c>
      <c r="B10459" s="1">
        <v>44207</v>
      </c>
      <c r="C10459" s="2">
        <v>0.33333333333333331</v>
      </c>
      <c r="D10459" t="s">
        <v>22</v>
      </c>
      <c r="E10459">
        <v>905751</v>
      </c>
      <c r="F10459">
        <v>12140</v>
      </c>
      <c r="G10459">
        <v>927559</v>
      </c>
      <c r="I10459" t="str" cm="1">
        <f t="array" ref="I10459">_xlfn.IFS(F10459=0,"No deaths",F10459&lt;100,"Less deaths",F10459&gt;100,"Deaths&gt;100")</f>
        <v>Deaths&gt;100</v>
      </c>
    </row>
    <row r="10460" spans="1:9" x14ac:dyDescent="0.3">
      <c r="A10460">
        <v>10459</v>
      </c>
      <c r="B10460" s="1">
        <v>44207</v>
      </c>
      <c r="C10460" s="2">
        <v>0.33333333333333331</v>
      </c>
      <c r="D10460" t="s">
        <v>10</v>
      </c>
      <c r="E10460">
        <v>743467</v>
      </c>
      <c r="F10460">
        <v>3302</v>
      </c>
      <c r="G10460">
        <v>811148</v>
      </c>
      <c r="I10460" t="str" cm="1">
        <f t="array" ref="I10460">_xlfn.IFS(F10460=0,"No deaths",F10460&lt;100,"Less deaths",F10460&gt;100,"Deaths&gt;100")</f>
        <v>Deaths&gt;100</v>
      </c>
    </row>
    <row r="10461" spans="1:9" x14ac:dyDescent="0.3">
      <c r="A10461">
        <v>10460</v>
      </c>
      <c r="B10461" s="1">
        <v>44207</v>
      </c>
      <c r="C10461" s="2">
        <v>0.33333333333333331</v>
      </c>
      <c r="D10461" t="s">
        <v>52</v>
      </c>
      <c r="E10461">
        <v>0</v>
      </c>
      <c r="F10461">
        <v>0</v>
      </c>
      <c r="G10461">
        <v>0</v>
      </c>
      <c r="I10461" t="str" cm="1">
        <f t="array" ref="I10461">_xlfn.IFS(F10461=0,"No deaths",F10461&lt;100,"Less deaths",F10461&gt;100,"Deaths&gt;100")</f>
        <v>No deaths</v>
      </c>
    </row>
    <row r="10462" spans="1:9" x14ac:dyDescent="0.3">
      <c r="A10462">
        <v>10461</v>
      </c>
      <c r="B10462" s="1">
        <v>44207</v>
      </c>
      <c r="C10462" s="2">
        <v>0.33333333333333331</v>
      </c>
      <c r="D10462" t="s">
        <v>20</v>
      </c>
      <c r="E10462">
        <v>9294</v>
      </c>
      <c r="F10462">
        <v>127</v>
      </c>
      <c r="G10462">
        <v>9618</v>
      </c>
      <c r="I10462" t="str" cm="1">
        <f t="array" ref="I10462">_xlfn.IFS(F10462=0,"No deaths",F10462&lt;100,"Less deaths",F10462&gt;100,"Deaths&gt;100")</f>
        <v>Deaths&gt;100</v>
      </c>
    </row>
    <row r="10463" spans="1:9" x14ac:dyDescent="0.3">
      <c r="A10463">
        <v>10462</v>
      </c>
      <c r="B10463" s="1">
        <v>44207</v>
      </c>
      <c r="C10463" s="2">
        <v>0.33333333333333331</v>
      </c>
      <c r="D10463" t="s">
        <v>35</v>
      </c>
      <c r="E10463">
        <v>237063</v>
      </c>
      <c r="F10463">
        <v>3711</v>
      </c>
      <c r="G10463">
        <v>248597</v>
      </c>
      <c r="I10463" t="str" cm="1">
        <f t="array" ref="I10463">_xlfn.IFS(F10463=0,"No deaths",F10463&lt;100,"Less deaths",F10463&gt;100,"Deaths&gt;100")</f>
        <v>Deaths&gt;100</v>
      </c>
    </row>
    <row r="10464" spans="1:9" x14ac:dyDescent="0.3">
      <c r="A10464">
        <v>10463</v>
      </c>
      <c r="B10464" s="1">
        <v>44207</v>
      </c>
      <c r="C10464" s="2">
        <v>0.33333333333333331</v>
      </c>
      <c r="D10464" t="s">
        <v>23</v>
      </c>
      <c r="E10464">
        <v>1863702</v>
      </c>
      <c r="F10464">
        <v>50061</v>
      </c>
      <c r="G10464">
        <v>1969114</v>
      </c>
      <c r="I10464" t="str" cm="1">
        <f t="array" ref="I10464">_xlfn.IFS(F10464=0,"No deaths",F10464&lt;100,"Less deaths",F10464&gt;100,"Deaths&gt;100")</f>
        <v>Deaths&gt;100</v>
      </c>
    </row>
    <row r="10465" spans="1:9" x14ac:dyDescent="0.3">
      <c r="A10465">
        <v>10464</v>
      </c>
      <c r="B10465" s="1">
        <v>44207</v>
      </c>
      <c r="C10465" s="2">
        <v>0.33333333333333331</v>
      </c>
      <c r="D10465" t="s">
        <v>37</v>
      </c>
      <c r="E10465">
        <v>27805</v>
      </c>
      <c r="F10465">
        <v>365</v>
      </c>
      <c r="G10465">
        <v>28660</v>
      </c>
      <c r="I10465" t="str" cm="1">
        <f t="array" ref="I10465">_xlfn.IFS(F10465=0,"No deaths",F10465&lt;100,"Less deaths",F10465&gt;100,"Deaths&gt;100")</f>
        <v>Deaths&gt;100</v>
      </c>
    </row>
    <row r="10466" spans="1:9" x14ac:dyDescent="0.3">
      <c r="A10466">
        <v>10465</v>
      </c>
      <c r="B10466" s="1">
        <v>44207</v>
      </c>
      <c r="C10466" s="2">
        <v>0.33333333333333331</v>
      </c>
      <c r="D10466" t="s">
        <v>47</v>
      </c>
      <c r="E10466">
        <v>13313</v>
      </c>
      <c r="F10466">
        <v>143</v>
      </c>
      <c r="G10466">
        <v>13611</v>
      </c>
      <c r="I10466" t="str" cm="1">
        <f t="array" ref="I10466">_xlfn.IFS(F10466=0,"No deaths",F10466&lt;100,"Less deaths",F10466&gt;100,"Deaths&gt;100")</f>
        <v>Deaths&gt;100</v>
      </c>
    </row>
    <row r="10467" spans="1:9" x14ac:dyDescent="0.3">
      <c r="A10467">
        <v>10466</v>
      </c>
      <c r="B10467" s="1">
        <v>44207</v>
      </c>
      <c r="C10467" s="2">
        <v>0.33333333333333331</v>
      </c>
      <c r="D10467" t="s">
        <v>38</v>
      </c>
      <c r="E10467">
        <v>4192</v>
      </c>
      <c r="F10467">
        <v>9</v>
      </c>
      <c r="G10467">
        <v>4293</v>
      </c>
      <c r="I10467" t="str" cm="1">
        <f t="array" ref="I10467">_xlfn.IFS(F10467=0,"No deaths",F10467&lt;100,"Less deaths",F10467&gt;100,"Deaths&gt;100")</f>
        <v>Less deaths</v>
      </c>
    </row>
    <row r="10468" spans="1:9" x14ac:dyDescent="0.3">
      <c r="A10468">
        <v>10467</v>
      </c>
      <c r="B10468" s="1">
        <v>44207</v>
      </c>
      <c r="C10468" s="2">
        <v>0.33333333333333331</v>
      </c>
      <c r="D10468" t="s">
        <v>46</v>
      </c>
      <c r="E10468">
        <v>11778</v>
      </c>
      <c r="F10468">
        <v>84</v>
      </c>
      <c r="G10468">
        <v>11978</v>
      </c>
      <c r="I10468" t="str" cm="1">
        <f t="array" ref="I10468">_xlfn.IFS(F10468=0,"No deaths",F10468&lt;100,"Less deaths",F10468&gt;100,"Deaths&gt;100")</f>
        <v>Less deaths</v>
      </c>
    </row>
    <row r="10469" spans="1:9" x14ac:dyDescent="0.3">
      <c r="A10469">
        <v>10468</v>
      </c>
      <c r="B10469" s="1">
        <v>44207</v>
      </c>
      <c r="C10469" s="2">
        <v>0.33333333333333331</v>
      </c>
      <c r="D10469" t="s">
        <v>28</v>
      </c>
      <c r="E10469">
        <v>328043</v>
      </c>
      <c r="F10469">
        <v>1891</v>
      </c>
      <c r="G10469">
        <v>331862</v>
      </c>
      <c r="I10469" t="str" cm="1">
        <f t="array" ref="I10469">_xlfn.IFS(F10469=0,"No deaths",F10469&lt;100,"Less deaths",F10469&gt;100,"Deaths&gt;100")</f>
        <v>Deaths&gt;100</v>
      </c>
    </row>
    <row r="10470" spans="1:9" x14ac:dyDescent="0.3">
      <c r="A10470">
        <v>10469</v>
      </c>
      <c r="B10470" s="1">
        <v>44207</v>
      </c>
      <c r="C10470" s="2">
        <v>0.33333333333333331</v>
      </c>
      <c r="D10470" t="s">
        <v>29</v>
      </c>
      <c r="E10470">
        <v>37501</v>
      </c>
      <c r="F10470">
        <v>638</v>
      </c>
      <c r="G10470">
        <v>38455</v>
      </c>
      <c r="I10470" t="str" cm="1">
        <f t="array" ref="I10470">_xlfn.IFS(F10470=0,"No deaths",F10470&lt;100,"Less deaths",F10470&gt;100,"Deaths&gt;100")</f>
        <v>Deaths&gt;100</v>
      </c>
    </row>
    <row r="10471" spans="1:9" x14ac:dyDescent="0.3">
      <c r="A10471">
        <v>10470</v>
      </c>
      <c r="B10471" s="1">
        <v>44207</v>
      </c>
      <c r="C10471" s="2">
        <v>0.33333333333333331</v>
      </c>
      <c r="D10471" t="s">
        <v>24</v>
      </c>
      <c r="E10471">
        <v>160655</v>
      </c>
      <c r="F10471">
        <v>5445</v>
      </c>
      <c r="G10471">
        <v>169033</v>
      </c>
      <c r="I10471" t="str" cm="1">
        <f t="array" ref="I10471">_xlfn.IFS(F10471=0,"No deaths",F10471&lt;100,"Less deaths",F10471&gt;100,"Deaths&gt;100")</f>
        <v>Deaths&gt;100</v>
      </c>
    </row>
    <row r="10472" spans="1:9" x14ac:dyDescent="0.3">
      <c r="A10472">
        <v>10471</v>
      </c>
      <c r="B10472" s="1">
        <v>44207</v>
      </c>
      <c r="C10472" s="2">
        <v>0.33333333333333331</v>
      </c>
      <c r="D10472" t="s">
        <v>17</v>
      </c>
      <c r="E10472">
        <v>303536</v>
      </c>
      <c r="F10472">
        <v>2734</v>
      </c>
      <c r="G10472">
        <v>312996</v>
      </c>
      <c r="I10472" t="str" cm="1">
        <f t="array" ref="I10472">_xlfn.IFS(F10472=0,"No deaths",F10472&lt;100,"Less deaths",F10472&gt;100,"Deaths&gt;100")</f>
        <v>Deaths&gt;100</v>
      </c>
    </row>
    <row r="10473" spans="1:9" x14ac:dyDescent="0.3">
      <c r="A10473">
        <v>10472</v>
      </c>
      <c r="B10473" s="1">
        <v>44207</v>
      </c>
      <c r="C10473" s="2">
        <v>0.33333333333333331</v>
      </c>
      <c r="D10473" t="s">
        <v>50</v>
      </c>
      <c r="E10473">
        <v>5508</v>
      </c>
      <c r="F10473">
        <v>129</v>
      </c>
      <c r="G10473">
        <v>5988</v>
      </c>
      <c r="I10473" t="str" cm="1">
        <f t="array" ref="I10473">_xlfn.IFS(F10473=0,"No deaths",F10473&lt;100,"Less deaths",F10473&gt;100,"Deaths&gt;100")</f>
        <v>Deaths&gt;100</v>
      </c>
    </row>
    <row r="10474" spans="1:9" x14ac:dyDescent="0.3">
      <c r="A10474">
        <v>10473</v>
      </c>
      <c r="B10474" s="1">
        <v>44207</v>
      </c>
      <c r="C10474" s="2">
        <v>0.33333333333333331</v>
      </c>
      <c r="D10474" t="s">
        <v>21</v>
      </c>
      <c r="E10474">
        <v>806875</v>
      </c>
      <c r="F10474">
        <v>12222</v>
      </c>
      <c r="G10474">
        <v>826261</v>
      </c>
      <c r="I10474" t="str" cm="1">
        <f t="array" ref="I10474">_xlfn.IFS(F10474=0,"No deaths",F10474&lt;100,"Less deaths",F10474&gt;100,"Deaths&gt;100")</f>
        <v>Deaths&gt;100</v>
      </c>
    </row>
    <row r="10475" spans="1:9" x14ac:dyDescent="0.3">
      <c r="A10475">
        <v>10474</v>
      </c>
      <c r="B10475" s="1">
        <v>44207</v>
      </c>
      <c r="C10475" s="2">
        <v>0.33333333333333331</v>
      </c>
      <c r="D10475" t="s">
        <v>15</v>
      </c>
      <c r="E10475">
        <v>283924</v>
      </c>
      <c r="F10475">
        <v>1566</v>
      </c>
      <c r="G10475">
        <v>290008</v>
      </c>
      <c r="I10475" t="str" cm="1">
        <f t="array" ref="I10475">_xlfn.IFS(F10475=0,"No deaths",F10475&lt;100,"Less deaths",F10475&gt;100,"Deaths&gt;100")</f>
        <v>Deaths&gt;100</v>
      </c>
    </row>
    <row r="10476" spans="1:9" x14ac:dyDescent="0.3">
      <c r="A10476">
        <v>10475</v>
      </c>
      <c r="B10476" s="1">
        <v>44207</v>
      </c>
      <c r="C10476" s="2">
        <v>0.33333333333333331</v>
      </c>
      <c r="D10476" t="s">
        <v>45</v>
      </c>
      <c r="E10476">
        <v>32869</v>
      </c>
      <c r="F10476">
        <v>388</v>
      </c>
      <c r="G10476">
        <v>33307</v>
      </c>
      <c r="I10476" t="str" cm="1">
        <f t="array" ref="I10476">_xlfn.IFS(F10476=0,"No deaths",F10476&lt;100,"Less deaths",F10476&gt;100,"Deaths&gt;100")</f>
        <v>Deaths&gt;100</v>
      </c>
    </row>
    <row r="10477" spans="1:9" x14ac:dyDescent="0.3">
      <c r="A10477">
        <v>10476</v>
      </c>
      <c r="B10477" s="1">
        <v>44207</v>
      </c>
      <c r="C10477" s="2">
        <v>0.33333333333333331</v>
      </c>
      <c r="D10477" t="s">
        <v>27</v>
      </c>
      <c r="E10477">
        <v>88918</v>
      </c>
      <c r="F10477">
        <v>1573</v>
      </c>
      <c r="G10477">
        <v>93621</v>
      </c>
      <c r="I10477" t="str" cm="1">
        <f t="array" ref="I10477">_xlfn.IFS(F10477=0,"No deaths",F10477&lt;100,"Less deaths",F10477&gt;100,"Deaths&gt;100")</f>
        <v>Deaths&gt;100</v>
      </c>
    </row>
    <row r="10478" spans="1:9" x14ac:dyDescent="0.3">
      <c r="A10478">
        <v>10477</v>
      </c>
      <c r="B10478" s="1">
        <v>44207</v>
      </c>
      <c r="C10478" s="2">
        <v>0.33333333333333331</v>
      </c>
      <c r="D10478" t="s">
        <v>18</v>
      </c>
      <c r="E10478">
        <v>573542</v>
      </c>
      <c r="F10478">
        <v>8495</v>
      </c>
      <c r="G10478">
        <v>593171</v>
      </c>
      <c r="I10478" t="str" cm="1">
        <f t="array" ref="I10478">_xlfn.IFS(F10478=0,"No deaths",F10478&lt;100,"Less deaths",F10478&gt;100,"Deaths&gt;100")</f>
        <v>Deaths&gt;100</v>
      </c>
    </row>
    <row r="10479" spans="1:9" x14ac:dyDescent="0.3">
      <c r="A10479">
        <v>10478</v>
      </c>
      <c r="B10479" s="1">
        <v>44207</v>
      </c>
      <c r="C10479" s="2">
        <v>0.33333333333333331</v>
      </c>
      <c r="D10479" t="s">
        <v>30</v>
      </c>
      <c r="E10479">
        <v>542887</v>
      </c>
      <c r="F10479">
        <v>9941</v>
      </c>
      <c r="G10479">
        <v>560709</v>
      </c>
      <c r="I10479" t="str" cm="1">
        <f t="array" ref="I10479">_xlfn.IFS(F10479=0,"No deaths",F10479&lt;100,"Less deaths",F10479&gt;100,"Deaths&gt;100")</f>
        <v>Deaths&gt;100</v>
      </c>
    </row>
    <row r="10480" spans="1:9" x14ac:dyDescent="0.3">
      <c r="A10480">
        <v>10479</v>
      </c>
      <c r="B10480" s="1">
        <v>44208</v>
      </c>
      <c r="C10480" s="2">
        <v>0.33333333333333331</v>
      </c>
      <c r="D10480" t="s">
        <v>26</v>
      </c>
      <c r="E10480">
        <v>875456</v>
      </c>
      <c r="F10480">
        <v>7131</v>
      </c>
      <c r="G10480">
        <v>885037</v>
      </c>
      <c r="I10480" t="str" cm="1">
        <f t="array" ref="I10480">_xlfn.IFS(F10480=0,"No deaths",F10480&lt;100,"Less deaths",F10480&gt;100,"Deaths&gt;100")</f>
        <v>Deaths&gt;100</v>
      </c>
    </row>
    <row r="10481" spans="1:9" x14ac:dyDescent="0.3">
      <c r="A10481">
        <v>10480</v>
      </c>
      <c r="B10481" s="1">
        <v>44208</v>
      </c>
      <c r="C10481" s="2">
        <v>0.33333333333333331</v>
      </c>
      <c r="D10481" t="s">
        <v>39</v>
      </c>
      <c r="E10481">
        <v>4884</v>
      </c>
      <c r="F10481">
        <v>62</v>
      </c>
      <c r="G10481">
        <v>4963</v>
      </c>
      <c r="I10481" t="str" cm="1">
        <f t="array" ref="I10481">_xlfn.IFS(F10481=0,"No deaths",F10481&lt;100,"Less deaths",F10481&gt;100,"Deaths&gt;100")</f>
        <v>Less deaths</v>
      </c>
    </row>
    <row r="10482" spans="1:9" x14ac:dyDescent="0.3">
      <c r="A10482">
        <v>10481</v>
      </c>
      <c r="B10482" s="1">
        <v>44208</v>
      </c>
      <c r="C10482" s="2">
        <v>0.33333333333333331</v>
      </c>
      <c r="D10482" t="s">
        <v>44</v>
      </c>
      <c r="E10482">
        <v>16658</v>
      </c>
      <c r="F10482">
        <v>56</v>
      </c>
      <c r="G10482">
        <v>16777</v>
      </c>
      <c r="I10482" t="str" cm="1">
        <f t="array" ref="I10482">_xlfn.IFS(F10482=0,"No deaths",F10482&lt;100,"Less deaths",F10482&gt;100,"Deaths&gt;100")</f>
        <v>Less deaths</v>
      </c>
    </row>
    <row r="10483" spans="1:9" x14ac:dyDescent="0.3">
      <c r="A10483">
        <v>10482</v>
      </c>
      <c r="B10483" s="1">
        <v>44208</v>
      </c>
      <c r="C10483" s="2">
        <v>0.33333333333333331</v>
      </c>
      <c r="D10483" t="s">
        <v>42</v>
      </c>
      <c r="E10483">
        <v>212579</v>
      </c>
      <c r="F10483">
        <v>1064</v>
      </c>
      <c r="G10483">
        <v>216635</v>
      </c>
      <c r="I10483" t="str" cm="1">
        <f t="array" ref="I10483">_xlfn.IFS(F10483=0,"No deaths",F10483&lt;100,"Less deaths",F10483&gt;100,"Deaths&gt;100")</f>
        <v>Deaths&gt;100</v>
      </c>
    </row>
    <row r="10484" spans="1:9" x14ac:dyDescent="0.3">
      <c r="A10484">
        <v>10483</v>
      </c>
      <c r="B10484" s="1">
        <v>44208</v>
      </c>
      <c r="C10484" s="2">
        <v>0.33333333333333331</v>
      </c>
      <c r="D10484" t="s">
        <v>36</v>
      </c>
      <c r="E10484">
        <v>250439</v>
      </c>
      <c r="F10484">
        <v>1439</v>
      </c>
      <c r="G10484">
        <v>255932</v>
      </c>
      <c r="I10484" t="str" cm="1">
        <f t="array" ref="I10484">_xlfn.IFS(F10484=0,"No deaths",F10484&lt;100,"Less deaths",F10484&gt;100,"Deaths&gt;100")</f>
        <v>Deaths&gt;100</v>
      </c>
    </row>
    <row r="10485" spans="1:9" x14ac:dyDescent="0.3">
      <c r="A10485">
        <v>10484</v>
      </c>
      <c r="B10485" s="1">
        <v>44208</v>
      </c>
      <c r="C10485" s="2">
        <v>0.33333333333333331</v>
      </c>
      <c r="D10485" t="s">
        <v>32</v>
      </c>
      <c r="E10485">
        <v>19756</v>
      </c>
      <c r="F10485">
        <v>327</v>
      </c>
      <c r="G10485">
        <v>20342</v>
      </c>
      <c r="I10485" t="str" cm="1">
        <f t="array" ref="I10485">_xlfn.IFS(F10485=0,"No deaths",F10485&lt;100,"Less deaths",F10485&gt;100,"Deaths&gt;100")</f>
        <v>Deaths&gt;100</v>
      </c>
    </row>
    <row r="10486" spans="1:9" x14ac:dyDescent="0.3">
      <c r="A10486">
        <v>10485</v>
      </c>
      <c r="B10486" s="1">
        <v>44208</v>
      </c>
      <c r="C10486" s="2">
        <v>0.33333333333333331</v>
      </c>
      <c r="D10486" t="s">
        <v>31</v>
      </c>
      <c r="E10486">
        <v>278029</v>
      </c>
      <c r="F10486">
        <v>3505</v>
      </c>
      <c r="G10486">
        <v>290084</v>
      </c>
      <c r="I10486" t="str" cm="1">
        <f t="array" ref="I10486">_xlfn.IFS(F10486=0,"No deaths",F10486&lt;100,"Less deaths",F10486&gt;100,"Deaths&gt;100")</f>
        <v>Deaths&gt;100</v>
      </c>
    </row>
    <row r="10487" spans="1:9" x14ac:dyDescent="0.3">
      <c r="A10487">
        <v>10486</v>
      </c>
      <c r="B10487" s="1">
        <v>44208</v>
      </c>
      <c r="C10487" s="2">
        <v>0.33333333333333331</v>
      </c>
      <c r="D10487" t="s">
        <v>48</v>
      </c>
      <c r="E10487">
        <v>3376</v>
      </c>
      <c r="F10487">
        <v>2</v>
      </c>
      <c r="G10487">
        <v>3382</v>
      </c>
      <c r="I10487" t="str" cm="1">
        <f t="array" ref="I10487">_xlfn.IFS(F10487=0,"No deaths",F10487&lt;100,"Less deaths",F10487&gt;100,"Deaths&gt;100")</f>
        <v>Less deaths</v>
      </c>
    </row>
    <row r="10488" spans="1:9" x14ac:dyDescent="0.3">
      <c r="A10488">
        <v>10487</v>
      </c>
      <c r="B10488" s="1">
        <v>44208</v>
      </c>
      <c r="C10488" s="2">
        <v>0.33333333333333331</v>
      </c>
      <c r="D10488" t="s">
        <v>16</v>
      </c>
      <c r="E10488">
        <v>616461</v>
      </c>
      <c r="F10488">
        <v>10691</v>
      </c>
      <c r="G10488">
        <v>630506</v>
      </c>
      <c r="I10488" t="str" cm="1">
        <f t="array" ref="I10488">_xlfn.IFS(F10488=0,"No deaths",F10488&lt;100,"Less deaths",F10488&gt;100,"Deaths&gt;100")</f>
        <v>Deaths&gt;100</v>
      </c>
    </row>
    <row r="10489" spans="1:9" x14ac:dyDescent="0.3">
      <c r="A10489">
        <v>10488</v>
      </c>
      <c r="B10489" s="1">
        <v>44208</v>
      </c>
      <c r="C10489" s="2">
        <v>0.33333333333333331</v>
      </c>
      <c r="D10489" t="s">
        <v>40</v>
      </c>
      <c r="E10489">
        <v>50343</v>
      </c>
      <c r="F10489">
        <v>749</v>
      </c>
      <c r="G10489">
        <v>51891</v>
      </c>
      <c r="I10489" t="str" cm="1">
        <f t="array" ref="I10489">_xlfn.IFS(F10489=0,"No deaths",F10489&lt;100,"Less deaths",F10489&gt;100,"Deaths&gt;100")</f>
        <v>Deaths&gt;100</v>
      </c>
    </row>
    <row r="10490" spans="1:9" x14ac:dyDescent="0.3">
      <c r="A10490">
        <v>10489</v>
      </c>
      <c r="B10490" s="1">
        <v>44208</v>
      </c>
      <c r="C10490" s="2">
        <v>0.33333333333333331</v>
      </c>
      <c r="D10490" t="s">
        <v>33</v>
      </c>
      <c r="E10490">
        <v>240517</v>
      </c>
      <c r="F10490">
        <v>4347</v>
      </c>
      <c r="G10490">
        <v>252559</v>
      </c>
      <c r="I10490" t="str" cm="1">
        <f t="array" ref="I10490">_xlfn.IFS(F10490=0,"No deaths",F10490&lt;100,"Less deaths",F10490&gt;100,"Deaths&gt;100")</f>
        <v>Deaths&gt;100</v>
      </c>
    </row>
    <row r="10491" spans="1:9" x14ac:dyDescent="0.3">
      <c r="A10491">
        <v>10490</v>
      </c>
      <c r="B10491" s="1">
        <v>44208</v>
      </c>
      <c r="C10491" s="2">
        <v>0.33333333333333331</v>
      </c>
      <c r="D10491" t="s">
        <v>19</v>
      </c>
      <c r="E10491">
        <v>259696</v>
      </c>
      <c r="F10491">
        <v>2956</v>
      </c>
      <c r="G10491">
        <v>265199</v>
      </c>
      <c r="I10491" t="str" cm="1">
        <f t="array" ref="I10491">_xlfn.IFS(F10491=0,"No deaths",F10491&lt;100,"Less deaths",F10491&gt;100,"Deaths&gt;100")</f>
        <v>Deaths&gt;100</v>
      </c>
    </row>
    <row r="10492" spans="1:9" x14ac:dyDescent="0.3">
      <c r="A10492">
        <v>10491</v>
      </c>
      <c r="B10492" s="1">
        <v>44208</v>
      </c>
      <c r="C10492" s="2">
        <v>0.33333333333333331</v>
      </c>
      <c r="D10492" t="s">
        <v>34</v>
      </c>
      <c r="E10492">
        <v>54686</v>
      </c>
      <c r="F10492">
        <v>961</v>
      </c>
      <c r="G10492">
        <v>56521</v>
      </c>
      <c r="I10492" t="str" cm="1">
        <f t="array" ref="I10492">_xlfn.IFS(F10492=0,"No deaths",F10492&lt;100,"Less deaths",F10492&gt;100,"Deaths&gt;100")</f>
        <v>Deaths&gt;100</v>
      </c>
    </row>
    <row r="10493" spans="1:9" x14ac:dyDescent="0.3">
      <c r="A10493">
        <v>10492</v>
      </c>
      <c r="B10493" s="1">
        <v>44208</v>
      </c>
      <c r="C10493" s="2">
        <v>0.33333333333333331</v>
      </c>
      <c r="D10493" t="s">
        <v>25</v>
      </c>
      <c r="E10493">
        <v>118972</v>
      </c>
      <c r="F10493">
        <v>1911</v>
      </c>
      <c r="G10493">
        <v>122651</v>
      </c>
      <c r="I10493" t="str" cm="1">
        <f t="array" ref="I10493">_xlfn.IFS(F10493=0,"No deaths",F10493&lt;100,"Less deaths",F10493&gt;100,"Deaths&gt;100")</f>
        <v>Deaths&gt;100</v>
      </c>
    </row>
    <row r="10494" spans="1:9" x14ac:dyDescent="0.3">
      <c r="A10494">
        <v>10493</v>
      </c>
      <c r="B10494" s="1">
        <v>44208</v>
      </c>
      <c r="C10494" s="2">
        <v>0.33333333333333331</v>
      </c>
      <c r="D10494" t="s">
        <v>43</v>
      </c>
      <c r="E10494">
        <v>114531</v>
      </c>
      <c r="F10494">
        <v>1048</v>
      </c>
      <c r="G10494">
        <v>116961</v>
      </c>
      <c r="I10494" t="str" cm="1">
        <f t="array" ref="I10494">_xlfn.IFS(F10494=0,"No deaths",F10494&lt;100,"Less deaths",F10494&gt;100,"Deaths&gt;100")</f>
        <v>Deaths&gt;100</v>
      </c>
    </row>
    <row r="10495" spans="1:9" x14ac:dyDescent="0.3">
      <c r="A10495">
        <v>10494</v>
      </c>
      <c r="B10495" s="1">
        <v>44208</v>
      </c>
      <c r="C10495" s="2">
        <v>0.33333333333333331</v>
      </c>
      <c r="D10495" t="s">
        <v>22</v>
      </c>
      <c r="E10495">
        <v>906548</v>
      </c>
      <c r="F10495">
        <v>12144</v>
      </c>
      <c r="G10495">
        <v>928055</v>
      </c>
      <c r="I10495" t="str" cm="1">
        <f t="array" ref="I10495">_xlfn.IFS(F10495=0,"No deaths",F10495&lt;100,"Less deaths",F10495&gt;100,"Deaths&gt;100")</f>
        <v>Deaths&gt;100</v>
      </c>
    </row>
    <row r="10496" spans="1:9" x14ac:dyDescent="0.3">
      <c r="A10496">
        <v>10495</v>
      </c>
      <c r="B10496" s="1">
        <v>44208</v>
      </c>
      <c r="C10496" s="2">
        <v>0.33333333333333331</v>
      </c>
      <c r="D10496" t="s">
        <v>10</v>
      </c>
      <c r="E10496">
        <v>747389</v>
      </c>
      <c r="F10496">
        <v>3322</v>
      </c>
      <c r="G10496">
        <v>814258</v>
      </c>
      <c r="I10496" t="str" cm="1">
        <f t="array" ref="I10496">_xlfn.IFS(F10496=0,"No deaths",F10496&lt;100,"Less deaths",F10496&gt;100,"Deaths&gt;100")</f>
        <v>Deaths&gt;100</v>
      </c>
    </row>
    <row r="10497" spans="1:9" x14ac:dyDescent="0.3">
      <c r="A10497">
        <v>10496</v>
      </c>
      <c r="B10497" s="1">
        <v>44208</v>
      </c>
      <c r="C10497" s="2">
        <v>0.33333333333333331</v>
      </c>
      <c r="D10497" t="s">
        <v>52</v>
      </c>
      <c r="E10497">
        <v>0</v>
      </c>
      <c r="F10497">
        <v>0</v>
      </c>
      <c r="G10497">
        <v>0</v>
      </c>
      <c r="I10497" t="str" cm="1">
        <f t="array" ref="I10497">_xlfn.IFS(F10497=0,"No deaths",F10497&lt;100,"Less deaths",F10497&gt;100,"Deaths&gt;100")</f>
        <v>No deaths</v>
      </c>
    </row>
    <row r="10498" spans="1:9" x14ac:dyDescent="0.3">
      <c r="A10498">
        <v>10497</v>
      </c>
      <c r="B10498" s="1">
        <v>44208</v>
      </c>
      <c r="C10498" s="2">
        <v>0.33333333333333331</v>
      </c>
      <c r="D10498" t="s">
        <v>20</v>
      </c>
      <c r="E10498">
        <v>9311</v>
      </c>
      <c r="F10498">
        <v>127</v>
      </c>
      <c r="G10498">
        <v>9621</v>
      </c>
      <c r="I10498" t="str" cm="1">
        <f t="array" ref="I10498">_xlfn.IFS(F10498=0,"No deaths",F10498&lt;100,"Less deaths",F10498&gt;100,"Deaths&gt;100")</f>
        <v>Deaths&gt;100</v>
      </c>
    </row>
    <row r="10499" spans="1:9" x14ac:dyDescent="0.3">
      <c r="A10499">
        <v>10498</v>
      </c>
      <c r="B10499" s="1">
        <v>44208</v>
      </c>
      <c r="C10499" s="2">
        <v>0.33333333333333331</v>
      </c>
      <c r="D10499" t="s">
        <v>35</v>
      </c>
      <c r="E10499">
        <v>237713</v>
      </c>
      <c r="F10499">
        <v>3718</v>
      </c>
      <c r="G10499">
        <v>249082</v>
      </c>
      <c r="I10499" t="str" cm="1">
        <f t="array" ref="I10499">_xlfn.IFS(F10499=0,"No deaths",F10499&lt;100,"Less deaths",F10499&gt;100,"Deaths&gt;100")</f>
        <v>Deaths&gt;100</v>
      </c>
    </row>
    <row r="10500" spans="1:9" x14ac:dyDescent="0.3">
      <c r="A10500">
        <v>10499</v>
      </c>
      <c r="B10500" s="1">
        <v>44208</v>
      </c>
      <c r="C10500" s="2">
        <v>0.33333333333333331</v>
      </c>
      <c r="D10500" t="s">
        <v>23</v>
      </c>
      <c r="E10500">
        <v>1867988</v>
      </c>
      <c r="F10500">
        <v>50101</v>
      </c>
      <c r="G10500">
        <v>1971552</v>
      </c>
      <c r="I10500" t="str" cm="1">
        <f t="array" ref="I10500">_xlfn.IFS(F10500=0,"No deaths",F10500&lt;100,"Less deaths",F10500&gt;100,"Deaths&gt;100")</f>
        <v>Deaths&gt;100</v>
      </c>
    </row>
    <row r="10501" spans="1:9" x14ac:dyDescent="0.3">
      <c r="A10501">
        <v>10500</v>
      </c>
      <c r="B10501" s="1">
        <v>44208</v>
      </c>
      <c r="C10501" s="2">
        <v>0.33333333333333331</v>
      </c>
      <c r="D10501" t="s">
        <v>37</v>
      </c>
      <c r="E10501">
        <v>27851</v>
      </c>
      <c r="F10501">
        <v>365</v>
      </c>
      <c r="G10501">
        <v>28693</v>
      </c>
      <c r="I10501" t="str" cm="1">
        <f t="array" ref="I10501">_xlfn.IFS(F10501=0,"No deaths",F10501&lt;100,"Less deaths",F10501&gt;100,"Deaths&gt;100")</f>
        <v>Deaths&gt;100</v>
      </c>
    </row>
    <row r="10502" spans="1:9" x14ac:dyDescent="0.3">
      <c r="A10502">
        <v>10501</v>
      </c>
      <c r="B10502" s="1">
        <v>44208</v>
      </c>
      <c r="C10502" s="2">
        <v>0.33333333333333331</v>
      </c>
      <c r="D10502" t="s">
        <v>47</v>
      </c>
      <c r="E10502">
        <v>13337</v>
      </c>
      <c r="F10502">
        <v>143</v>
      </c>
      <c r="G10502">
        <v>13631</v>
      </c>
      <c r="I10502" t="str" cm="1">
        <f t="array" ref="I10502">_xlfn.IFS(F10502=0,"No deaths",F10502&lt;100,"Less deaths",F10502&gt;100,"Deaths&gt;100")</f>
        <v>Deaths&gt;100</v>
      </c>
    </row>
    <row r="10503" spans="1:9" x14ac:dyDescent="0.3">
      <c r="A10503">
        <v>10502</v>
      </c>
      <c r="B10503" s="1">
        <v>44208</v>
      </c>
      <c r="C10503" s="2">
        <v>0.33333333333333331</v>
      </c>
      <c r="D10503" t="s">
        <v>38</v>
      </c>
      <c r="E10503">
        <v>4194</v>
      </c>
      <c r="F10503">
        <v>9</v>
      </c>
      <c r="G10503">
        <v>4299</v>
      </c>
      <c r="I10503" t="str" cm="1">
        <f t="array" ref="I10503">_xlfn.IFS(F10503=0,"No deaths",F10503&lt;100,"Less deaths",F10503&gt;100,"Deaths&gt;100")</f>
        <v>Less deaths</v>
      </c>
    </row>
    <row r="10504" spans="1:9" x14ac:dyDescent="0.3">
      <c r="A10504">
        <v>10503</v>
      </c>
      <c r="B10504" s="1">
        <v>44208</v>
      </c>
      <c r="C10504" s="2">
        <v>0.33333333333333331</v>
      </c>
      <c r="D10504" t="s">
        <v>46</v>
      </c>
      <c r="E10504">
        <v>11795</v>
      </c>
      <c r="F10504">
        <v>84</v>
      </c>
      <c r="G10504">
        <v>11987</v>
      </c>
      <c r="I10504" t="str" cm="1">
        <f t="array" ref="I10504">_xlfn.IFS(F10504=0,"No deaths",F10504&lt;100,"Less deaths",F10504&gt;100,"Deaths&gt;100")</f>
        <v>Less deaths</v>
      </c>
    </row>
    <row r="10505" spans="1:9" x14ac:dyDescent="0.3">
      <c r="A10505">
        <v>10504</v>
      </c>
      <c r="B10505" s="1">
        <v>44208</v>
      </c>
      <c r="C10505" s="2">
        <v>0.33333333333333331</v>
      </c>
      <c r="D10505" t="s">
        <v>28</v>
      </c>
      <c r="E10505">
        <v>328271</v>
      </c>
      <c r="F10505">
        <v>1892</v>
      </c>
      <c r="G10505">
        <v>332106</v>
      </c>
      <c r="I10505" t="str" cm="1">
        <f t="array" ref="I10505">_xlfn.IFS(F10505=0,"No deaths",F10505&lt;100,"Less deaths",F10505&gt;100,"Deaths&gt;100")</f>
        <v>Deaths&gt;100</v>
      </c>
    </row>
    <row r="10506" spans="1:9" x14ac:dyDescent="0.3">
      <c r="A10506">
        <v>10505</v>
      </c>
      <c r="B10506" s="1">
        <v>44208</v>
      </c>
      <c r="C10506" s="2">
        <v>0.33333333333333331</v>
      </c>
      <c r="D10506" t="s">
        <v>29</v>
      </c>
      <c r="E10506">
        <v>37535</v>
      </c>
      <c r="F10506">
        <v>638</v>
      </c>
      <c r="G10506">
        <v>38477</v>
      </c>
      <c r="I10506" t="str" cm="1">
        <f t="array" ref="I10506">_xlfn.IFS(F10506=0,"No deaths",F10506&lt;100,"Less deaths",F10506&gt;100,"Deaths&gt;100")</f>
        <v>Deaths&gt;100</v>
      </c>
    </row>
    <row r="10507" spans="1:9" x14ac:dyDescent="0.3">
      <c r="A10507">
        <v>10506</v>
      </c>
      <c r="B10507" s="1">
        <v>44208</v>
      </c>
      <c r="C10507" s="2">
        <v>0.33333333333333331</v>
      </c>
      <c r="D10507" t="s">
        <v>24</v>
      </c>
      <c r="E10507">
        <v>160920</v>
      </c>
      <c r="F10507">
        <v>5447</v>
      </c>
      <c r="G10507">
        <v>169225</v>
      </c>
      <c r="I10507" t="str" cm="1">
        <f t="array" ref="I10507">_xlfn.IFS(F10507=0,"No deaths",F10507&lt;100,"Less deaths",F10507&gt;100,"Deaths&gt;100")</f>
        <v>Deaths&gt;100</v>
      </c>
    </row>
    <row r="10508" spans="1:9" x14ac:dyDescent="0.3">
      <c r="A10508">
        <v>10507</v>
      </c>
      <c r="B10508" s="1">
        <v>44208</v>
      </c>
      <c r="C10508" s="2">
        <v>0.33333333333333331</v>
      </c>
      <c r="D10508" t="s">
        <v>17</v>
      </c>
      <c r="E10508">
        <v>304104</v>
      </c>
      <c r="F10508">
        <v>2736</v>
      </c>
      <c r="G10508">
        <v>313425</v>
      </c>
      <c r="I10508" t="str" cm="1">
        <f t="array" ref="I10508">_xlfn.IFS(F10508=0,"No deaths",F10508&lt;100,"Less deaths",F10508&gt;100,"Deaths&gt;100")</f>
        <v>Deaths&gt;100</v>
      </c>
    </row>
    <row r="10509" spans="1:9" x14ac:dyDescent="0.3">
      <c r="A10509">
        <v>10508</v>
      </c>
      <c r="B10509" s="1">
        <v>44208</v>
      </c>
      <c r="C10509" s="2">
        <v>0.33333333333333331</v>
      </c>
      <c r="D10509" t="s">
        <v>50</v>
      </c>
      <c r="E10509">
        <v>5538</v>
      </c>
      <c r="F10509">
        <v>129</v>
      </c>
      <c r="G10509">
        <v>5989</v>
      </c>
      <c r="I10509" t="str" cm="1">
        <f t="array" ref="I10509">_xlfn.IFS(F10509=0,"No deaths",F10509&lt;100,"Less deaths",F10509&gt;100,"Deaths&gt;100")</f>
        <v>Deaths&gt;100</v>
      </c>
    </row>
    <row r="10510" spans="1:9" x14ac:dyDescent="0.3">
      <c r="A10510">
        <v>10509</v>
      </c>
      <c r="B10510" s="1">
        <v>44208</v>
      </c>
      <c r="C10510" s="2">
        <v>0.33333333333333331</v>
      </c>
      <c r="D10510" t="s">
        <v>21</v>
      </c>
      <c r="E10510">
        <v>807744</v>
      </c>
      <c r="F10510">
        <v>12228</v>
      </c>
      <c r="G10510">
        <v>826943</v>
      </c>
      <c r="I10510" t="str" cm="1">
        <f t="array" ref="I10510">_xlfn.IFS(F10510=0,"No deaths",F10510&lt;100,"Less deaths",F10510&gt;100,"Deaths&gt;100")</f>
        <v>Deaths&gt;100</v>
      </c>
    </row>
    <row r="10511" spans="1:9" x14ac:dyDescent="0.3">
      <c r="A10511">
        <v>10510</v>
      </c>
      <c r="B10511" s="1">
        <v>44208</v>
      </c>
      <c r="C10511" s="2">
        <v>0.33333333333333331</v>
      </c>
      <c r="D10511" t="s">
        <v>15</v>
      </c>
      <c r="E10511">
        <v>284217</v>
      </c>
      <c r="F10511">
        <v>1568</v>
      </c>
      <c r="G10511">
        <v>290309</v>
      </c>
      <c r="I10511" t="str" cm="1">
        <f t="array" ref="I10511">_xlfn.IFS(F10511=0,"No deaths",F10511&lt;100,"Less deaths",F10511&gt;100,"Deaths&gt;100")</f>
        <v>Deaths&gt;100</v>
      </c>
    </row>
    <row r="10512" spans="1:9" x14ac:dyDescent="0.3">
      <c r="A10512">
        <v>10511</v>
      </c>
      <c r="B10512" s="1">
        <v>44208</v>
      </c>
      <c r="C10512" s="2">
        <v>0.33333333333333331</v>
      </c>
      <c r="D10512" t="s">
        <v>45</v>
      </c>
      <c r="E10512">
        <v>32872</v>
      </c>
      <c r="F10512">
        <v>388</v>
      </c>
      <c r="G10512">
        <v>33309</v>
      </c>
      <c r="I10512" t="str" cm="1">
        <f t="array" ref="I10512">_xlfn.IFS(F10512=0,"No deaths",F10512&lt;100,"Less deaths",F10512&gt;100,"Deaths&gt;100")</f>
        <v>Deaths&gt;100</v>
      </c>
    </row>
    <row r="10513" spans="1:9" x14ac:dyDescent="0.3">
      <c r="A10513">
        <v>10512</v>
      </c>
      <c r="B10513" s="1">
        <v>44208</v>
      </c>
      <c r="C10513" s="2">
        <v>0.33333333333333331</v>
      </c>
      <c r="D10513" t="s">
        <v>27</v>
      </c>
      <c r="E10513">
        <v>89446</v>
      </c>
      <c r="F10513">
        <v>1578</v>
      </c>
      <c r="G10513">
        <v>93777</v>
      </c>
      <c r="I10513" t="str" cm="1">
        <f t="array" ref="I10513">_xlfn.IFS(F10513=0,"No deaths",F10513&lt;100,"Less deaths",F10513&gt;100,"Deaths&gt;100")</f>
        <v>Deaths&gt;100</v>
      </c>
    </row>
    <row r="10514" spans="1:9" x14ac:dyDescent="0.3">
      <c r="A10514">
        <v>10513</v>
      </c>
      <c r="B10514" s="1">
        <v>44208</v>
      </c>
      <c r="C10514" s="2">
        <v>0.33333333333333331</v>
      </c>
      <c r="D10514" t="s">
        <v>18</v>
      </c>
      <c r="E10514">
        <v>574312</v>
      </c>
      <c r="F10514">
        <v>8504</v>
      </c>
      <c r="G10514">
        <v>593680</v>
      </c>
      <c r="I10514" t="str" cm="1">
        <f t="array" ref="I10514">_xlfn.IFS(F10514=0,"No deaths",F10514&lt;100,"Less deaths",F10514&gt;100,"Deaths&gt;100")</f>
        <v>Deaths&gt;100</v>
      </c>
    </row>
    <row r="10515" spans="1:9" x14ac:dyDescent="0.3">
      <c r="A10515">
        <v>10514</v>
      </c>
      <c r="B10515" s="1">
        <v>44208</v>
      </c>
      <c r="C10515" s="2">
        <v>0.33333333333333331</v>
      </c>
      <c r="D10515" t="s">
        <v>30</v>
      </c>
      <c r="E10515">
        <v>543826</v>
      </c>
      <c r="F10515">
        <v>9957</v>
      </c>
      <c r="G10515">
        <v>561321</v>
      </c>
      <c r="I10515" t="str" cm="1">
        <f t="array" ref="I10515">_xlfn.IFS(F10515=0,"No deaths",F10515&lt;100,"Less deaths",F10515&gt;100,"Deaths&gt;100")</f>
        <v>Deaths&gt;100</v>
      </c>
    </row>
    <row r="10516" spans="1:9" x14ac:dyDescent="0.3">
      <c r="A10516">
        <v>10515</v>
      </c>
      <c r="B10516" s="1">
        <v>44209</v>
      </c>
      <c r="C10516" s="2">
        <v>0.33333333333333331</v>
      </c>
      <c r="D10516" t="s">
        <v>26</v>
      </c>
      <c r="E10516">
        <v>875690</v>
      </c>
      <c r="F10516">
        <v>7133</v>
      </c>
      <c r="G10516">
        <v>885234</v>
      </c>
      <c r="I10516" t="str" cm="1">
        <f t="array" ref="I10516">_xlfn.IFS(F10516=0,"No deaths",F10516&lt;100,"Less deaths",F10516&gt;100,"Deaths&gt;100")</f>
        <v>Deaths&gt;100</v>
      </c>
    </row>
    <row r="10517" spans="1:9" x14ac:dyDescent="0.3">
      <c r="A10517">
        <v>10516</v>
      </c>
      <c r="B10517" s="1">
        <v>44209</v>
      </c>
      <c r="C10517" s="2">
        <v>0.33333333333333331</v>
      </c>
      <c r="D10517" t="s">
        <v>39</v>
      </c>
      <c r="E10517">
        <v>4886</v>
      </c>
      <c r="F10517">
        <v>62</v>
      </c>
      <c r="G10517">
        <v>4966</v>
      </c>
      <c r="I10517" t="str" cm="1">
        <f t="array" ref="I10517">_xlfn.IFS(F10517=0,"No deaths",F10517&lt;100,"Less deaths",F10517&gt;100,"Deaths&gt;100")</f>
        <v>Less deaths</v>
      </c>
    </row>
    <row r="10518" spans="1:9" x14ac:dyDescent="0.3">
      <c r="A10518">
        <v>10517</v>
      </c>
      <c r="B10518" s="1">
        <v>44209</v>
      </c>
      <c r="C10518" s="2">
        <v>0.33333333333333331</v>
      </c>
      <c r="D10518" t="s">
        <v>44</v>
      </c>
      <c r="E10518">
        <v>16665</v>
      </c>
      <c r="F10518">
        <v>56</v>
      </c>
      <c r="G10518">
        <v>16782</v>
      </c>
      <c r="I10518" t="str" cm="1">
        <f t="array" ref="I10518">_xlfn.IFS(F10518=0,"No deaths",F10518&lt;100,"Less deaths",F10518&gt;100,"Deaths&gt;100")</f>
        <v>Less deaths</v>
      </c>
    </row>
    <row r="10519" spans="1:9" x14ac:dyDescent="0.3">
      <c r="A10519">
        <v>10518</v>
      </c>
      <c r="B10519" s="1">
        <v>44209</v>
      </c>
      <c r="C10519" s="2">
        <v>0.33333333333333331</v>
      </c>
      <c r="D10519" t="s">
        <v>42</v>
      </c>
      <c r="E10519">
        <v>212632</v>
      </c>
      <c r="F10519">
        <v>1064</v>
      </c>
      <c r="G10519">
        <v>216690</v>
      </c>
      <c r="I10519" t="str" cm="1">
        <f t="array" ref="I10519">_xlfn.IFS(F10519=0,"No deaths",F10519&lt;100,"Less deaths",F10519&gt;100,"Deaths&gt;100")</f>
        <v>Deaths&gt;100</v>
      </c>
    </row>
    <row r="10520" spans="1:9" x14ac:dyDescent="0.3">
      <c r="A10520">
        <v>10519</v>
      </c>
      <c r="B10520" s="1">
        <v>44209</v>
      </c>
      <c r="C10520" s="2">
        <v>0.33333333333333331</v>
      </c>
      <c r="D10520" t="s">
        <v>36</v>
      </c>
      <c r="E10520">
        <v>250632</v>
      </c>
      <c r="F10520">
        <v>1443</v>
      </c>
      <c r="G10520">
        <v>256309</v>
      </c>
      <c r="I10520" t="str" cm="1">
        <f t="array" ref="I10520">_xlfn.IFS(F10520=0,"No deaths",F10520&lt;100,"Less deaths",F10520&gt;100,"Deaths&gt;100")</f>
        <v>Deaths&gt;100</v>
      </c>
    </row>
    <row r="10521" spans="1:9" x14ac:dyDescent="0.3">
      <c r="A10521">
        <v>10520</v>
      </c>
      <c r="B10521" s="1">
        <v>44209</v>
      </c>
      <c r="C10521" s="2">
        <v>0.33333333333333331</v>
      </c>
      <c r="D10521" t="s">
        <v>32</v>
      </c>
      <c r="E10521">
        <v>19780</v>
      </c>
      <c r="F10521">
        <v>328</v>
      </c>
      <c r="G10521">
        <v>20378</v>
      </c>
      <c r="I10521" t="str" cm="1">
        <f t="array" ref="I10521">_xlfn.IFS(F10521=0,"No deaths",F10521&lt;100,"Less deaths",F10521&gt;100,"Deaths&gt;100")</f>
        <v>Deaths&gt;100</v>
      </c>
    </row>
    <row r="10522" spans="1:9" x14ac:dyDescent="0.3">
      <c r="A10522">
        <v>10521</v>
      </c>
      <c r="B10522" s="1">
        <v>44209</v>
      </c>
      <c r="C10522" s="2">
        <v>0.33333333333333331</v>
      </c>
      <c r="D10522" t="s">
        <v>31</v>
      </c>
      <c r="E10522">
        <v>279236</v>
      </c>
      <c r="F10522">
        <v>3517</v>
      </c>
      <c r="G10522">
        <v>290813</v>
      </c>
      <c r="I10522" t="str" cm="1">
        <f t="array" ref="I10522">_xlfn.IFS(F10522=0,"No deaths",F10522&lt;100,"Less deaths",F10522&gt;100,"Deaths&gt;100")</f>
        <v>Deaths&gt;100</v>
      </c>
    </row>
    <row r="10523" spans="1:9" x14ac:dyDescent="0.3">
      <c r="A10523">
        <v>10522</v>
      </c>
      <c r="B10523" s="1">
        <v>44209</v>
      </c>
      <c r="C10523" s="2">
        <v>0.33333333333333331</v>
      </c>
      <c r="D10523" t="s">
        <v>48</v>
      </c>
      <c r="E10523">
        <v>3376</v>
      </c>
      <c r="F10523">
        <v>2</v>
      </c>
      <c r="G10523">
        <v>3382</v>
      </c>
      <c r="I10523" t="str" cm="1">
        <f t="array" ref="I10523">_xlfn.IFS(F10523=0,"No deaths",F10523&lt;100,"Less deaths",F10523&gt;100,"Deaths&gt;100")</f>
        <v>Less deaths</v>
      </c>
    </row>
    <row r="10524" spans="1:9" x14ac:dyDescent="0.3">
      <c r="A10524">
        <v>10523</v>
      </c>
      <c r="B10524" s="1">
        <v>44209</v>
      </c>
      <c r="C10524" s="2">
        <v>0.33333333333333331</v>
      </c>
      <c r="D10524" t="s">
        <v>16</v>
      </c>
      <c r="E10524">
        <v>617006</v>
      </c>
      <c r="F10524">
        <v>10707</v>
      </c>
      <c r="G10524">
        <v>630892</v>
      </c>
      <c r="I10524" t="str" cm="1">
        <f t="array" ref="I10524">_xlfn.IFS(F10524=0,"No deaths",F10524&lt;100,"Less deaths",F10524&gt;100,"Deaths&gt;100")</f>
        <v>Deaths&gt;100</v>
      </c>
    </row>
    <row r="10525" spans="1:9" x14ac:dyDescent="0.3">
      <c r="A10525">
        <v>10524</v>
      </c>
      <c r="B10525" s="1">
        <v>44209</v>
      </c>
      <c r="C10525" s="2">
        <v>0.33333333333333331</v>
      </c>
      <c r="D10525" t="s">
        <v>40</v>
      </c>
      <c r="E10525">
        <v>50437</v>
      </c>
      <c r="F10525">
        <v>749</v>
      </c>
      <c r="G10525">
        <v>51983</v>
      </c>
      <c r="I10525" t="str" cm="1">
        <f t="array" ref="I10525">_xlfn.IFS(F10525=0,"No deaths",F10525&lt;100,"Less deaths",F10525&gt;100,"Deaths&gt;100")</f>
        <v>Deaths&gt;100</v>
      </c>
    </row>
    <row r="10526" spans="1:9" x14ac:dyDescent="0.3">
      <c r="A10526">
        <v>10525</v>
      </c>
      <c r="B10526" s="1">
        <v>44209</v>
      </c>
      <c r="C10526" s="2">
        <v>0.33333333333333331</v>
      </c>
      <c r="D10526" t="s">
        <v>33</v>
      </c>
      <c r="E10526">
        <v>241372</v>
      </c>
      <c r="F10526">
        <v>4350</v>
      </c>
      <c r="G10526">
        <v>253161</v>
      </c>
      <c r="I10526" t="str" cm="1">
        <f t="array" ref="I10526">_xlfn.IFS(F10526=0,"No deaths",F10526&lt;100,"Less deaths",F10526&gt;100,"Deaths&gt;100")</f>
        <v>Deaths&gt;100</v>
      </c>
    </row>
    <row r="10527" spans="1:9" x14ac:dyDescent="0.3">
      <c r="A10527">
        <v>10526</v>
      </c>
      <c r="B10527" s="1">
        <v>44209</v>
      </c>
      <c r="C10527" s="2">
        <v>0.33333333333333331</v>
      </c>
      <c r="D10527" t="s">
        <v>19</v>
      </c>
      <c r="E10527">
        <v>259986</v>
      </c>
      <c r="F10527">
        <v>2964</v>
      </c>
      <c r="G10527">
        <v>265391</v>
      </c>
      <c r="I10527" t="str" cm="1">
        <f t="array" ref="I10527">_xlfn.IFS(F10527=0,"No deaths",F10527&lt;100,"Less deaths",F10527&gt;100,"Deaths&gt;100")</f>
        <v>Deaths&gt;100</v>
      </c>
    </row>
    <row r="10528" spans="1:9" x14ac:dyDescent="0.3">
      <c r="A10528">
        <v>10527</v>
      </c>
      <c r="B10528" s="1">
        <v>44209</v>
      </c>
      <c r="C10528" s="2">
        <v>0.33333333333333331</v>
      </c>
      <c r="D10528" t="s">
        <v>34</v>
      </c>
      <c r="E10528">
        <v>54825</v>
      </c>
      <c r="F10528">
        <v>961</v>
      </c>
      <c r="G10528">
        <v>56596</v>
      </c>
      <c r="I10528" t="str" cm="1">
        <f t="array" ref="I10528">_xlfn.IFS(F10528=0,"No deaths",F10528&lt;100,"Less deaths",F10528&gt;100,"Deaths&gt;100")</f>
        <v>Deaths&gt;100</v>
      </c>
    </row>
    <row r="10529" spans="1:9" x14ac:dyDescent="0.3">
      <c r="A10529">
        <v>10528</v>
      </c>
      <c r="B10529" s="1">
        <v>44209</v>
      </c>
      <c r="C10529" s="2">
        <v>0.33333333333333331</v>
      </c>
      <c r="D10529" t="s">
        <v>25</v>
      </c>
      <c r="E10529">
        <v>119170</v>
      </c>
      <c r="F10529">
        <v>1912</v>
      </c>
      <c r="G10529">
        <v>122764</v>
      </c>
      <c r="I10529" t="str" cm="1">
        <f t="array" ref="I10529">_xlfn.IFS(F10529=0,"No deaths",F10529&lt;100,"Less deaths",F10529&gt;100,"Deaths&gt;100")</f>
        <v>Deaths&gt;100</v>
      </c>
    </row>
    <row r="10530" spans="1:9" x14ac:dyDescent="0.3">
      <c r="A10530">
        <v>10529</v>
      </c>
      <c r="B10530" s="1">
        <v>44209</v>
      </c>
      <c r="C10530" s="2">
        <v>0.33333333333333331</v>
      </c>
      <c r="D10530" t="s">
        <v>43</v>
      </c>
      <c r="E10530">
        <v>114684</v>
      </c>
      <c r="F10530">
        <v>1048</v>
      </c>
      <c r="G10530">
        <v>117088</v>
      </c>
      <c r="I10530" t="str" cm="1">
        <f t="array" ref="I10530">_xlfn.IFS(F10530=0,"No deaths",F10530&lt;100,"Less deaths",F10530&gt;100,"Deaths&gt;100")</f>
        <v>Deaths&gt;100</v>
      </c>
    </row>
    <row r="10531" spans="1:9" x14ac:dyDescent="0.3">
      <c r="A10531">
        <v>10530</v>
      </c>
      <c r="B10531" s="1">
        <v>44209</v>
      </c>
      <c r="C10531" s="2">
        <v>0.33333333333333331</v>
      </c>
      <c r="D10531" t="s">
        <v>22</v>
      </c>
      <c r="E10531">
        <v>907729</v>
      </c>
      <c r="F10531">
        <v>12149</v>
      </c>
      <c r="G10531">
        <v>928806</v>
      </c>
      <c r="I10531" t="str" cm="1">
        <f t="array" ref="I10531">_xlfn.IFS(F10531=0,"No deaths",F10531&lt;100,"Less deaths",F10531&gt;100,"Deaths&gt;100")</f>
        <v>Deaths&gt;100</v>
      </c>
    </row>
    <row r="10532" spans="1:9" x14ac:dyDescent="0.3">
      <c r="A10532">
        <v>10531</v>
      </c>
      <c r="B10532" s="1">
        <v>44209</v>
      </c>
      <c r="C10532" s="2">
        <v>0.33333333333333331</v>
      </c>
      <c r="D10532" t="s">
        <v>10</v>
      </c>
      <c r="E10532">
        <v>751659</v>
      </c>
      <c r="F10532">
        <v>3347</v>
      </c>
      <c r="G10532">
        <v>819765</v>
      </c>
      <c r="I10532" t="str" cm="1">
        <f t="array" ref="I10532">_xlfn.IFS(F10532=0,"No deaths",F10532&lt;100,"Less deaths",F10532&gt;100,"Deaths&gt;100")</f>
        <v>Deaths&gt;100</v>
      </c>
    </row>
    <row r="10533" spans="1:9" x14ac:dyDescent="0.3">
      <c r="A10533">
        <v>10532</v>
      </c>
      <c r="B10533" s="1">
        <v>44209</v>
      </c>
      <c r="C10533" s="2">
        <v>0.33333333333333331</v>
      </c>
      <c r="D10533" t="s">
        <v>52</v>
      </c>
      <c r="E10533">
        <v>0</v>
      </c>
      <c r="F10533">
        <v>0</v>
      </c>
      <c r="G10533">
        <v>0</v>
      </c>
      <c r="I10533" t="str" cm="1">
        <f t="array" ref="I10533">_xlfn.IFS(F10533=0,"No deaths",F10533&lt;100,"Less deaths",F10533&gt;100,"Deaths&gt;100")</f>
        <v>No deaths</v>
      </c>
    </row>
    <row r="10534" spans="1:9" x14ac:dyDescent="0.3">
      <c r="A10534">
        <v>10533</v>
      </c>
      <c r="B10534" s="1">
        <v>44209</v>
      </c>
      <c r="C10534" s="2">
        <v>0.33333333333333331</v>
      </c>
      <c r="D10534" t="s">
        <v>20</v>
      </c>
      <c r="E10534">
        <v>9326</v>
      </c>
      <c r="F10534">
        <v>128</v>
      </c>
      <c r="G10534">
        <v>9634</v>
      </c>
      <c r="I10534" t="str" cm="1">
        <f t="array" ref="I10534">_xlfn.IFS(F10534=0,"No deaths",F10534&lt;100,"Less deaths",F10534&gt;100,"Deaths&gt;100")</f>
        <v>Deaths&gt;100</v>
      </c>
    </row>
    <row r="10535" spans="1:9" x14ac:dyDescent="0.3">
      <c r="A10535">
        <v>10534</v>
      </c>
      <c r="B10535" s="1">
        <v>44209</v>
      </c>
      <c r="C10535" s="2">
        <v>0.33333333333333331</v>
      </c>
      <c r="D10535" t="s">
        <v>35</v>
      </c>
      <c r="E10535">
        <v>238328</v>
      </c>
      <c r="F10535">
        <v>3726</v>
      </c>
      <c r="G10535">
        <v>249553</v>
      </c>
      <c r="I10535" t="str" cm="1">
        <f t="array" ref="I10535">_xlfn.IFS(F10535=0,"No deaths",F10535&lt;100,"Less deaths",F10535&gt;100,"Deaths&gt;100")</f>
        <v>Deaths&gt;100</v>
      </c>
    </row>
    <row r="10536" spans="1:9" x14ac:dyDescent="0.3">
      <c r="A10536">
        <v>10535</v>
      </c>
      <c r="B10536" s="1">
        <v>44209</v>
      </c>
      <c r="C10536" s="2">
        <v>0.33333333333333331</v>
      </c>
      <c r="D10536" t="s">
        <v>23</v>
      </c>
      <c r="E10536">
        <v>1871270</v>
      </c>
      <c r="F10536">
        <v>50151</v>
      </c>
      <c r="G10536">
        <v>1974488</v>
      </c>
      <c r="I10536" t="str" cm="1">
        <f t="array" ref="I10536">_xlfn.IFS(F10536=0,"No deaths",F10536&lt;100,"Less deaths",F10536&gt;100,"Deaths&gt;100")</f>
        <v>Deaths&gt;100</v>
      </c>
    </row>
    <row r="10537" spans="1:9" x14ac:dyDescent="0.3">
      <c r="A10537">
        <v>10536</v>
      </c>
      <c r="B10537" s="1">
        <v>44209</v>
      </c>
      <c r="C10537" s="2">
        <v>0.33333333333333331</v>
      </c>
      <c r="D10537" t="s">
        <v>37</v>
      </c>
      <c r="E10537">
        <v>27879</v>
      </c>
      <c r="F10537">
        <v>365</v>
      </c>
      <c r="G10537">
        <v>28725</v>
      </c>
      <c r="I10537" t="str" cm="1">
        <f t="array" ref="I10537">_xlfn.IFS(F10537=0,"No deaths",F10537&lt;100,"Less deaths",F10537&gt;100,"Deaths&gt;100")</f>
        <v>Deaths&gt;100</v>
      </c>
    </row>
    <row r="10538" spans="1:9" x14ac:dyDescent="0.3">
      <c r="A10538">
        <v>10537</v>
      </c>
      <c r="B10538" s="1">
        <v>44209</v>
      </c>
      <c r="C10538" s="2">
        <v>0.33333333333333331</v>
      </c>
      <c r="D10538" t="s">
        <v>47</v>
      </c>
      <c r="E10538">
        <v>13356</v>
      </c>
      <c r="F10538">
        <v>143</v>
      </c>
      <c r="G10538">
        <v>13651</v>
      </c>
      <c r="I10538" t="str" cm="1">
        <f t="array" ref="I10538">_xlfn.IFS(F10538=0,"No deaths",F10538&lt;100,"Less deaths",F10538&gt;100,"Deaths&gt;100")</f>
        <v>Deaths&gt;100</v>
      </c>
    </row>
    <row r="10539" spans="1:9" x14ac:dyDescent="0.3">
      <c r="A10539">
        <v>10538</v>
      </c>
      <c r="B10539" s="1">
        <v>44209</v>
      </c>
      <c r="C10539" s="2">
        <v>0.33333333333333331</v>
      </c>
      <c r="D10539" t="s">
        <v>38</v>
      </c>
      <c r="E10539">
        <v>4200</v>
      </c>
      <c r="F10539">
        <v>9</v>
      </c>
      <c r="G10539">
        <v>4303</v>
      </c>
      <c r="I10539" t="str" cm="1">
        <f t="array" ref="I10539">_xlfn.IFS(F10539=0,"No deaths",F10539&lt;100,"Less deaths",F10539&gt;100,"Deaths&gt;100")</f>
        <v>Less deaths</v>
      </c>
    </row>
    <row r="10540" spans="1:9" x14ac:dyDescent="0.3">
      <c r="A10540">
        <v>10539</v>
      </c>
      <c r="B10540" s="1">
        <v>44209</v>
      </c>
      <c r="C10540" s="2">
        <v>0.33333333333333331</v>
      </c>
      <c r="D10540" t="s">
        <v>46</v>
      </c>
      <c r="E10540">
        <v>11807</v>
      </c>
      <c r="F10540">
        <v>84</v>
      </c>
      <c r="G10540">
        <v>11997</v>
      </c>
      <c r="I10540" t="str" cm="1">
        <f t="array" ref="I10540">_xlfn.IFS(F10540=0,"No deaths",F10540&lt;100,"Less deaths",F10540&gt;100,"Deaths&gt;100")</f>
        <v>Less deaths</v>
      </c>
    </row>
    <row r="10541" spans="1:9" x14ac:dyDescent="0.3">
      <c r="A10541">
        <v>10540</v>
      </c>
      <c r="B10541" s="1">
        <v>44209</v>
      </c>
      <c r="C10541" s="2">
        <v>0.33333333333333331</v>
      </c>
      <c r="D10541" t="s">
        <v>28</v>
      </c>
      <c r="E10541">
        <v>328452</v>
      </c>
      <c r="F10541">
        <v>1894</v>
      </c>
      <c r="G10541">
        <v>332331</v>
      </c>
      <c r="I10541" t="str" cm="1">
        <f t="array" ref="I10541">_xlfn.IFS(F10541=0,"No deaths",F10541&lt;100,"Less deaths",F10541&gt;100,"Deaths&gt;100")</f>
        <v>Deaths&gt;100</v>
      </c>
    </row>
    <row r="10542" spans="1:9" x14ac:dyDescent="0.3">
      <c r="A10542">
        <v>10541</v>
      </c>
      <c r="B10542" s="1">
        <v>44209</v>
      </c>
      <c r="C10542" s="2">
        <v>0.33333333333333331</v>
      </c>
      <c r="D10542" t="s">
        <v>29</v>
      </c>
      <c r="E10542">
        <v>37563</v>
      </c>
      <c r="F10542">
        <v>639</v>
      </c>
      <c r="G10542">
        <v>38495</v>
      </c>
      <c r="I10542" t="str" cm="1">
        <f t="array" ref="I10542">_xlfn.IFS(F10542=0,"No deaths",F10542&lt;100,"Less deaths",F10542&gt;100,"Deaths&gt;100")</f>
        <v>Deaths&gt;100</v>
      </c>
    </row>
    <row r="10543" spans="1:9" x14ac:dyDescent="0.3">
      <c r="A10543">
        <v>10542</v>
      </c>
      <c r="B10543" s="1">
        <v>44209</v>
      </c>
      <c r="C10543" s="2">
        <v>0.33333333333333331</v>
      </c>
      <c r="D10543" t="s">
        <v>24</v>
      </c>
      <c r="E10543">
        <v>161235</v>
      </c>
      <c r="F10543">
        <v>5456</v>
      </c>
      <c r="G10543">
        <v>169479</v>
      </c>
      <c r="I10543" t="str" cm="1">
        <f t="array" ref="I10543">_xlfn.IFS(F10543=0,"No deaths",F10543&lt;100,"Less deaths",F10543&gt;100,"Deaths&gt;100")</f>
        <v>Deaths&gt;100</v>
      </c>
    </row>
    <row r="10544" spans="1:9" x14ac:dyDescent="0.3">
      <c r="A10544">
        <v>10543</v>
      </c>
      <c r="B10544" s="1">
        <v>44209</v>
      </c>
      <c r="C10544" s="2">
        <v>0.33333333333333331</v>
      </c>
      <c r="D10544" t="s">
        <v>17</v>
      </c>
      <c r="E10544">
        <v>304779</v>
      </c>
      <c r="F10544">
        <v>2739</v>
      </c>
      <c r="G10544">
        <v>313718</v>
      </c>
      <c r="I10544" t="str" cm="1">
        <f t="array" ref="I10544">_xlfn.IFS(F10544=0,"No deaths",F10544&lt;100,"Less deaths",F10544&gt;100,"Deaths&gt;100")</f>
        <v>Deaths&gt;100</v>
      </c>
    </row>
    <row r="10545" spans="1:9" x14ac:dyDescent="0.3">
      <c r="A10545">
        <v>10544</v>
      </c>
      <c r="B10545" s="1">
        <v>44209</v>
      </c>
      <c r="C10545" s="2">
        <v>0.33333333333333331</v>
      </c>
      <c r="D10545" t="s">
        <v>50</v>
      </c>
      <c r="E10545">
        <v>5554</v>
      </c>
      <c r="F10545">
        <v>129</v>
      </c>
      <c r="G10545">
        <v>5996</v>
      </c>
      <c r="I10545" t="str" cm="1">
        <f t="array" ref="I10545">_xlfn.IFS(F10545=0,"No deaths",F10545&lt;100,"Less deaths",F10545&gt;100,"Deaths&gt;100")</f>
        <v>Deaths&gt;100</v>
      </c>
    </row>
    <row r="10546" spans="1:9" x14ac:dyDescent="0.3">
      <c r="A10546">
        <v>10545</v>
      </c>
      <c r="B10546" s="1">
        <v>44209</v>
      </c>
      <c r="C10546" s="2">
        <v>0.33333333333333331</v>
      </c>
      <c r="D10546" t="s">
        <v>21</v>
      </c>
      <c r="E10546">
        <v>808571</v>
      </c>
      <c r="F10546">
        <v>12236</v>
      </c>
      <c r="G10546">
        <v>827614</v>
      </c>
      <c r="I10546" t="str" cm="1">
        <f t="array" ref="I10546">_xlfn.IFS(F10546=0,"No deaths",F10546&lt;100,"Less deaths",F10546&gt;100,"Deaths&gt;100")</f>
        <v>Deaths&gt;100</v>
      </c>
    </row>
    <row r="10547" spans="1:9" x14ac:dyDescent="0.3">
      <c r="A10547">
        <v>10546</v>
      </c>
      <c r="B10547" s="1">
        <v>44209</v>
      </c>
      <c r="C10547" s="2">
        <v>0.33333333333333331</v>
      </c>
      <c r="D10547" t="s">
        <v>15</v>
      </c>
      <c r="E10547">
        <v>284611</v>
      </c>
      <c r="F10547">
        <v>1571</v>
      </c>
      <c r="G10547">
        <v>290640</v>
      </c>
      <c r="I10547" t="str" cm="1">
        <f t="array" ref="I10547">_xlfn.IFS(F10547=0,"No deaths",F10547&lt;100,"Less deaths",F10547&gt;100,"Deaths&gt;100")</f>
        <v>Deaths&gt;100</v>
      </c>
    </row>
    <row r="10548" spans="1:9" x14ac:dyDescent="0.3">
      <c r="A10548">
        <v>10547</v>
      </c>
      <c r="B10548" s="1">
        <v>44209</v>
      </c>
      <c r="C10548" s="2">
        <v>0.33333333333333331</v>
      </c>
      <c r="D10548" t="s">
        <v>45</v>
      </c>
      <c r="E10548">
        <v>32880</v>
      </c>
      <c r="F10548">
        <v>389</v>
      </c>
      <c r="G10548">
        <v>33315</v>
      </c>
      <c r="I10548" t="str" cm="1">
        <f t="array" ref="I10548">_xlfn.IFS(F10548=0,"No deaths",F10548&lt;100,"Less deaths",F10548&gt;100,"Deaths&gt;100")</f>
        <v>Deaths&gt;100</v>
      </c>
    </row>
    <row r="10549" spans="1:9" x14ac:dyDescent="0.3">
      <c r="A10549">
        <v>10548</v>
      </c>
      <c r="B10549" s="1">
        <v>44209</v>
      </c>
      <c r="C10549" s="2">
        <v>0.33333333333333331</v>
      </c>
      <c r="D10549" t="s">
        <v>27</v>
      </c>
      <c r="E10549">
        <v>89729</v>
      </c>
      <c r="F10549">
        <v>1589</v>
      </c>
      <c r="G10549">
        <v>93961</v>
      </c>
      <c r="I10549" t="str" cm="1">
        <f t="array" ref="I10549">_xlfn.IFS(F10549=0,"No deaths",F10549&lt;100,"Less deaths",F10549&gt;100,"Deaths&gt;100")</f>
        <v>Deaths&gt;100</v>
      </c>
    </row>
    <row r="10550" spans="1:9" x14ac:dyDescent="0.3">
      <c r="A10550">
        <v>10549</v>
      </c>
      <c r="B10550" s="1">
        <v>44209</v>
      </c>
      <c r="C10550" s="2">
        <v>0.33333333333333331</v>
      </c>
      <c r="D10550" t="s">
        <v>18</v>
      </c>
      <c r="E10550">
        <v>575101</v>
      </c>
      <c r="F10550">
        <v>8514</v>
      </c>
      <c r="G10550">
        <v>594175</v>
      </c>
      <c r="I10550" t="str" cm="1">
        <f t="array" ref="I10550">_xlfn.IFS(F10550=0,"No deaths",F10550&lt;100,"Less deaths",F10550&gt;100,"Deaths&gt;100")</f>
        <v>Deaths&gt;100</v>
      </c>
    </row>
    <row r="10551" spans="1:9" x14ac:dyDescent="0.3">
      <c r="A10551">
        <v>10550</v>
      </c>
      <c r="B10551" s="1">
        <v>44209</v>
      </c>
      <c r="C10551" s="2">
        <v>0.33333333333333331</v>
      </c>
      <c r="D10551" t="s">
        <v>30</v>
      </c>
      <c r="E10551">
        <v>544705</v>
      </c>
      <c r="F10551">
        <v>9975</v>
      </c>
      <c r="G10551">
        <v>562072</v>
      </c>
      <c r="I10551" t="str" cm="1">
        <f t="array" ref="I10551">_xlfn.IFS(F10551=0,"No deaths",F10551&lt;100,"Less deaths",F10551&gt;100,"Deaths&gt;100")</f>
        <v>Deaths&gt;100</v>
      </c>
    </row>
    <row r="10552" spans="1:9" x14ac:dyDescent="0.3">
      <c r="A10552">
        <v>10551</v>
      </c>
      <c r="B10552" s="1">
        <v>44210</v>
      </c>
      <c r="C10552" s="2">
        <v>0.33333333333333331</v>
      </c>
      <c r="D10552" t="s">
        <v>26</v>
      </c>
      <c r="E10552">
        <v>875921</v>
      </c>
      <c r="F10552">
        <v>7134</v>
      </c>
      <c r="G10552">
        <v>885437</v>
      </c>
      <c r="I10552" t="str" cm="1">
        <f t="array" ref="I10552">_xlfn.IFS(F10552=0,"No deaths",F10552&lt;100,"Less deaths",F10552&gt;100,"Deaths&gt;100")</f>
        <v>Deaths&gt;100</v>
      </c>
    </row>
    <row r="10553" spans="1:9" x14ac:dyDescent="0.3">
      <c r="A10553">
        <v>10552</v>
      </c>
      <c r="B10553" s="1">
        <v>44210</v>
      </c>
      <c r="C10553" s="2">
        <v>0.33333333333333331</v>
      </c>
      <c r="D10553" t="s">
        <v>39</v>
      </c>
      <c r="E10553">
        <v>4891</v>
      </c>
      <c r="F10553">
        <v>62</v>
      </c>
      <c r="G10553">
        <v>4969</v>
      </c>
      <c r="I10553" t="str" cm="1">
        <f t="array" ref="I10553">_xlfn.IFS(F10553=0,"No deaths",F10553&lt;100,"Less deaths",F10553&gt;100,"Deaths&gt;100")</f>
        <v>Less deaths</v>
      </c>
    </row>
    <row r="10554" spans="1:9" x14ac:dyDescent="0.3">
      <c r="A10554">
        <v>10553</v>
      </c>
      <c r="B10554" s="1">
        <v>44210</v>
      </c>
      <c r="C10554" s="2">
        <v>0.33333333333333331</v>
      </c>
      <c r="D10554" t="s">
        <v>44</v>
      </c>
      <c r="E10554">
        <v>16669</v>
      </c>
      <c r="F10554">
        <v>56</v>
      </c>
      <c r="G10554">
        <v>16783</v>
      </c>
      <c r="I10554" t="str" cm="1">
        <f t="array" ref="I10554">_xlfn.IFS(F10554=0,"No deaths",F10554&lt;100,"Less deaths",F10554&gt;100,"Deaths&gt;100")</f>
        <v>Less deaths</v>
      </c>
    </row>
    <row r="10555" spans="1:9" x14ac:dyDescent="0.3">
      <c r="A10555">
        <v>10554</v>
      </c>
      <c r="B10555" s="1">
        <v>44210</v>
      </c>
      <c r="C10555" s="2">
        <v>0.33333333333333331</v>
      </c>
      <c r="D10555" t="s">
        <v>42</v>
      </c>
      <c r="E10555">
        <v>212675</v>
      </c>
      <c r="F10555">
        <v>1065</v>
      </c>
      <c r="G10555">
        <v>216743</v>
      </c>
      <c r="I10555" t="str" cm="1">
        <f t="array" ref="I10555">_xlfn.IFS(F10555=0,"No deaths",F10555&lt;100,"Less deaths",F10555&gt;100,"Deaths&gt;100")</f>
        <v>Deaths&gt;100</v>
      </c>
    </row>
    <row r="10556" spans="1:9" x14ac:dyDescent="0.3">
      <c r="A10556">
        <v>10555</v>
      </c>
      <c r="B10556" s="1">
        <v>44210</v>
      </c>
      <c r="C10556" s="2">
        <v>0.33333333333333331</v>
      </c>
      <c r="D10556" t="s">
        <v>36</v>
      </c>
      <c r="E10556">
        <v>251027</v>
      </c>
      <c r="F10556">
        <v>1445</v>
      </c>
      <c r="G10556">
        <v>256587</v>
      </c>
      <c r="I10556" t="str" cm="1">
        <f t="array" ref="I10556">_xlfn.IFS(F10556=0,"No deaths",F10556&lt;100,"Less deaths",F10556&gt;100,"Deaths&gt;100")</f>
        <v>Deaths&gt;100</v>
      </c>
    </row>
    <row r="10557" spans="1:9" x14ac:dyDescent="0.3">
      <c r="A10557">
        <v>10556</v>
      </c>
      <c r="B10557" s="1">
        <v>44210</v>
      </c>
      <c r="C10557" s="2">
        <v>0.33333333333333331</v>
      </c>
      <c r="D10557" t="s">
        <v>32</v>
      </c>
      <c r="E10557">
        <v>19794</v>
      </c>
      <c r="F10557">
        <v>329</v>
      </c>
      <c r="G10557">
        <v>20415</v>
      </c>
      <c r="I10557" t="str" cm="1">
        <f t="array" ref="I10557">_xlfn.IFS(F10557=0,"No deaths",F10557&lt;100,"Less deaths",F10557&gt;100,"Deaths&gt;100")</f>
        <v>Deaths&gt;100</v>
      </c>
    </row>
    <row r="10558" spans="1:9" x14ac:dyDescent="0.3">
      <c r="A10558">
        <v>10557</v>
      </c>
      <c r="B10558" s="1">
        <v>44210</v>
      </c>
      <c r="C10558" s="2">
        <v>0.33333333333333331</v>
      </c>
      <c r="D10558" t="s">
        <v>31</v>
      </c>
      <c r="E10558">
        <v>280166</v>
      </c>
      <c r="F10558">
        <v>3527</v>
      </c>
      <c r="G10558">
        <v>291484</v>
      </c>
      <c r="I10558" t="str" cm="1">
        <f t="array" ref="I10558">_xlfn.IFS(F10558=0,"No deaths",F10558&lt;100,"Less deaths",F10558&gt;100,"Deaths&gt;100")</f>
        <v>Deaths&gt;100</v>
      </c>
    </row>
    <row r="10559" spans="1:9" x14ac:dyDescent="0.3">
      <c r="A10559">
        <v>10558</v>
      </c>
      <c r="B10559" s="1">
        <v>44210</v>
      </c>
      <c r="C10559" s="2">
        <v>0.33333333333333331</v>
      </c>
      <c r="D10559" t="s">
        <v>48</v>
      </c>
      <c r="E10559">
        <v>3377</v>
      </c>
      <c r="F10559">
        <v>2</v>
      </c>
      <c r="G10559">
        <v>3383</v>
      </c>
      <c r="I10559" t="str" cm="1">
        <f t="array" ref="I10559">_xlfn.IFS(F10559=0,"No deaths",F10559&lt;100,"Less deaths",F10559&gt;100,"Deaths&gt;100")</f>
        <v>Less deaths</v>
      </c>
    </row>
    <row r="10560" spans="1:9" x14ac:dyDescent="0.3">
      <c r="A10560">
        <v>10559</v>
      </c>
      <c r="B10560" s="1">
        <v>44210</v>
      </c>
      <c r="C10560" s="2">
        <v>0.33333333333333331</v>
      </c>
      <c r="D10560" t="s">
        <v>16</v>
      </c>
      <c r="E10560">
        <v>617540</v>
      </c>
      <c r="F10560">
        <v>10718</v>
      </c>
      <c r="G10560">
        <v>631249</v>
      </c>
      <c r="I10560" t="str" cm="1">
        <f t="array" ref="I10560">_xlfn.IFS(F10560=0,"No deaths",F10560&lt;100,"Less deaths",F10560&gt;100,"Deaths&gt;100")</f>
        <v>Deaths&gt;100</v>
      </c>
    </row>
    <row r="10561" spans="1:9" x14ac:dyDescent="0.3">
      <c r="A10561">
        <v>10560</v>
      </c>
      <c r="B10561" s="1">
        <v>44210</v>
      </c>
      <c r="C10561" s="2">
        <v>0.33333333333333331</v>
      </c>
      <c r="D10561" t="s">
        <v>40</v>
      </c>
      <c r="E10561">
        <v>50515</v>
      </c>
      <c r="F10561">
        <v>750</v>
      </c>
      <c r="G10561">
        <v>52079</v>
      </c>
      <c r="I10561" t="str" cm="1">
        <f t="array" ref="I10561">_xlfn.IFS(F10561=0,"No deaths",F10561&lt;100,"Less deaths",F10561&gt;100,"Deaths&gt;100")</f>
        <v>Deaths&gt;100</v>
      </c>
    </row>
    <row r="10562" spans="1:9" x14ac:dyDescent="0.3">
      <c r="A10562">
        <v>10561</v>
      </c>
      <c r="B10562" s="1">
        <v>44210</v>
      </c>
      <c r="C10562" s="2">
        <v>0.33333333333333331</v>
      </c>
      <c r="D10562" t="s">
        <v>33</v>
      </c>
      <c r="E10562">
        <v>242164</v>
      </c>
      <c r="F10562">
        <v>4354</v>
      </c>
      <c r="G10562">
        <v>253744</v>
      </c>
      <c r="I10562" t="str" cm="1">
        <f t="array" ref="I10562">_xlfn.IFS(F10562=0,"No deaths",F10562&lt;100,"Less deaths",F10562&gt;100,"Deaths&gt;100")</f>
        <v>Deaths&gt;100</v>
      </c>
    </row>
    <row r="10563" spans="1:9" x14ac:dyDescent="0.3">
      <c r="A10563">
        <v>10562</v>
      </c>
      <c r="B10563" s="1">
        <v>44210</v>
      </c>
      <c r="C10563" s="2">
        <v>0.33333333333333331</v>
      </c>
      <c r="D10563" t="s">
        <v>19</v>
      </c>
      <c r="E10563">
        <v>260236</v>
      </c>
      <c r="F10563">
        <v>2966</v>
      </c>
      <c r="G10563">
        <v>265616</v>
      </c>
      <c r="I10563" t="str" cm="1">
        <f t="array" ref="I10563">_xlfn.IFS(F10563=0,"No deaths",F10563&lt;100,"Less deaths",F10563&gt;100,"Deaths&gt;100")</f>
        <v>Deaths&gt;100</v>
      </c>
    </row>
    <row r="10564" spans="1:9" x14ac:dyDescent="0.3">
      <c r="A10564">
        <v>10563</v>
      </c>
      <c r="B10564" s="1">
        <v>44210</v>
      </c>
      <c r="C10564" s="2">
        <v>0.33333333333333331</v>
      </c>
      <c r="D10564" t="s">
        <v>34</v>
      </c>
      <c r="E10564">
        <v>54896</v>
      </c>
      <c r="F10564">
        <v>963</v>
      </c>
      <c r="G10564">
        <v>56689</v>
      </c>
      <c r="I10564" t="str" cm="1">
        <f t="array" ref="I10564">_xlfn.IFS(F10564=0,"No deaths",F10564&lt;100,"Less deaths",F10564&gt;100,"Deaths&gt;100")</f>
        <v>Deaths&gt;100</v>
      </c>
    </row>
    <row r="10565" spans="1:9" x14ac:dyDescent="0.3">
      <c r="A10565">
        <v>10564</v>
      </c>
      <c r="B10565" s="1">
        <v>44210</v>
      </c>
      <c r="C10565" s="2">
        <v>0.33333333333333331</v>
      </c>
      <c r="D10565" t="s">
        <v>25</v>
      </c>
      <c r="E10565">
        <v>119344</v>
      </c>
      <c r="F10565">
        <v>1912</v>
      </c>
      <c r="G10565">
        <v>122885</v>
      </c>
      <c r="I10565" t="str" cm="1">
        <f t="array" ref="I10565">_xlfn.IFS(F10565=0,"No deaths",F10565&lt;100,"Less deaths",F10565&gt;100,"Deaths&gt;100")</f>
        <v>Deaths&gt;100</v>
      </c>
    </row>
    <row r="10566" spans="1:9" x14ac:dyDescent="0.3">
      <c r="A10566">
        <v>10565</v>
      </c>
      <c r="B10566" s="1">
        <v>44210</v>
      </c>
      <c r="C10566" s="2">
        <v>0.33333333333333331</v>
      </c>
      <c r="D10566" t="s">
        <v>43</v>
      </c>
      <c r="E10566">
        <v>114836</v>
      </c>
      <c r="F10566">
        <v>1048</v>
      </c>
      <c r="G10566">
        <v>117240</v>
      </c>
      <c r="I10566" t="str" cm="1">
        <f t="array" ref="I10566">_xlfn.IFS(F10566=0,"No deaths",F10566&lt;100,"Less deaths",F10566&gt;100,"Deaths&gt;100")</f>
        <v>Deaths&gt;100</v>
      </c>
    </row>
    <row r="10567" spans="1:9" x14ac:dyDescent="0.3">
      <c r="A10567">
        <v>10566</v>
      </c>
      <c r="B10567" s="1">
        <v>44210</v>
      </c>
      <c r="C10567" s="2">
        <v>0.33333333333333331</v>
      </c>
      <c r="D10567" t="s">
        <v>22</v>
      </c>
      <c r="E10567">
        <v>908494</v>
      </c>
      <c r="F10567">
        <v>12152</v>
      </c>
      <c r="G10567">
        <v>929552</v>
      </c>
      <c r="I10567" t="str" cm="1">
        <f t="array" ref="I10567">_xlfn.IFS(F10567=0,"No deaths",F10567&lt;100,"Less deaths",F10567&gt;100,"Deaths&gt;100")</f>
        <v>Deaths&gt;100</v>
      </c>
    </row>
    <row r="10568" spans="1:9" x14ac:dyDescent="0.3">
      <c r="A10568">
        <v>10567</v>
      </c>
      <c r="B10568" s="1">
        <v>44210</v>
      </c>
      <c r="C10568" s="2">
        <v>0.33333333333333331</v>
      </c>
      <c r="D10568" t="s">
        <v>10</v>
      </c>
      <c r="E10568">
        <v>756817</v>
      </c>
      <c r="F10568">
        <v>3373</v>
      </c>
      <c r="G10568">
        <v>825769</v>
      </c>
      <c r="I10568" t="str" cm="1">
        <f t="array" ref="I10568">_xlfn.IFS(F10568=0,"No deaths",F10568&lt;100,"Less deaths",F10568&gt;100,"Deaths&gt;100")</f>
        <v>Deaths&gt;100</v>
      </c>
    </row>
    <row r="10569" spans="1:9" x14ac:dyDescent="0.3">
      <c r="A10569">
        <v>10568</v>
      </c>
      <c r="B10569" s="1">
        <v>44210</v>
      </c>
      <c r="C10569" s="2">
        <v>0.33333333333333331</v>
      </c>
      <c r="D10569" t="s">
        <v>52</v>
      </c>
      <c r="E10569">
        <v>0</v>
      </c>
      <c r="F10569">
        <v>0</v>
      </c>
      <c r="G10569">
        <v>0</v>
      </c>
      <c r="I10569" t="str" cm="1">
        <f t="array" ref="I10569">_xlfn.IFS(F10569=0,"No deaths",F10569&lt;100,"Less deaths",F10569&gt;100,"Deaths&gt;100")</f>
        <v>No deaths</v>
      </c>
    </row>
    <row r="10570" spans="1:9" x14ac:dyDescent="0.3">
      <c r="A10570">
        <v>10569</v>
      </c>
      <c r="B10570" s="1">
        <v>44210</v>
      </c>
      <c r="C10570" s="2">
        <v>0.33333333333333331</v>
      </c>
      <c r="D10570" t="s">
        <v>20</v>
      </c>
      <c r="E10570">
        <v>9375</v>
      </c>
      <c r="F10570">
        <v>128</v>
      </c>
      <c r="G10570">
        <v>9639</v>
      </c>
      <c r="I10570" t="str" cm="1">
        <f t="array" ref="I10570">_xlfn.IFS(F10570=0,"No deaths",F10570&lt;100,"Less deaths",F10570&gt;100,"Deaths&gt;100")</f>
        <v>Deaths&gt;100</v>
      </c>
    </row>
    <row r="10571" spans="1:9" x14ac:dyDescent="0.3">
      <c r="A10571">
        <v>10570</v>
      </c>
      <c r="B10571" s="1">
        <v>44210</v>
      </c>
      <c r="C10571" s="2">
        <v>0.33333333333333331</v>
      </c>
      <c r="D10571" t="s">
        <v>35</v>
      </c>
      <c r="E10571">
        <v>238983</v>
      </c>
      <c r="F10571">
        <v>3732</v>
      </c>
      <c r="G10571">
        <v>250009</v>
      </c>
      <c r="I10571" t="str" cm="1">
        <f t="array" ref="I10571">_xlfn.IFS(F10571=0,"No deaths",F10571&lt;100,"Less deaths",F10571&gt;100,"Deaths&gt;100")</f>
        <v>Deaths&gt;100</v>
      </c>
    </row>
    <row r="10572" spans="1:9" x14ac:dyDescent="0.3">
      <c r="A10572">
        <v>10571</v>
      </c>
      <c r="B10572" s="1">
        <v>44210</v>
      </c>
      <c r="C10572" s="2">
        <v>0.33333333333333331</v>
      </c>
      <c r="D10572" t="s">
        <v>23</v>
      </c>
      <c r="E10572">
        <v>1874279</v>
      </c>
      <c r="F10572">
        <v>50221</v>
      </c>
      <c r="G10572">
        <v>1978044</v>
      </c>
      <c r="I10572" t="str" cm="1">
        <f t="array" ref="I10572">_xlfn.IFS(F10572=0,"No deaths",F10572&lt;100,"Less deaths",F10572&gt;100,"Deaths&gt;100")</f>
        <v>Deaths&gt;100</v>
      </c>
    </row>
    <row r="10573" spans="1:9" x14ac:dyDescent="0.3">
      <c r="A10573">
        <v>10572</v>
      </c>
      <c r="B10573" s="1">
        <v>44210</v>
      </c>
      <c r="C10573" s="2">
        <v>0.33333333333333331</v>
      </c>
      <c r="D10573" t="s">
        <v>37</v>
      </c>
      <c r="E10573">
        <v>27935</v>
      </c>
      <c r="F10573">
        <v>365</v>
      </c>
      <c r="G10573">
        <v>28769</v>
      </c>
      <c r="I10573" t="str" cm="1">
        <f t="array" ref="I10573">_xlfn.IFS(F10573=0,"No deaths",F10573&lt;100,"Less deaths",F10573&gt;100,"Deaths&gt;100")</f>
        <v>Deaths&gt;100</v>
      </c>
    </row>
    <row r="10574" spans="1:9" x14ac:dyDescent="0.3">
      <c r="A10574">
        <v>10573</v>
      </c>
      <c r="B10574" s="1">
        <v>44210</v>
      </c>
      <c r="C10574" s="2">
        <v>0.33333333333333331</v>
      </c>
      <c r="D10574" t="s">
        <v>47</v>
      </c>
      <c r="E10574">
        <v>13365</v>
      </c>
      <c r="F10574">
        <v>144</v>
      </c>
      <c r="G10574">
        <v>13669</v>
      </c>
      <c r="I10574" t="str" cm="1">
        <f t="array" ref="I10574">_xlfn.IFS(F10574=0,"No deaths",F10574&lt;100,"Less deaths",F10574&gt;100,"Deaths&gt;100")</f>
        <v>Deaths&gt;100</v>
      </c>
    </row>
    <row r="10575" spans="1:9" x14ac:dyDescent="0.3">
      <c r="A10575">
        <v>10574</v>
      </c>
      <c r="B10575" s="1">
        <v>44210</v>
      </c>
      <c r="C10575" s="2">
        <v>0.33333333333333331</v>
      </c>
      <c r="D10575" t="s">
        <v>38</v>
      </c>
      <c r="E10575">
        <v>4200</v>
      </c>
      <c r="F10575">
        <v>9</v>
      </c>
      <c r="G10575">
        <v>4310</v>
      </c>
      <c r="I10575" t="str" cm="1">
        <f t="array" ref="I10575">_xlfn.IFS(F10575=0,"No deaths",F10575&lt;100,"Less deaths",F10575&gt;100,"Deaths&gt;100")</f>
        <v>Less deaths</v>
      </c>
    </row>
    <row r="10576" spans="1:9" x14ac:dyDescent="0.3">
      <c r="A10576">
        <v>10575</v>
      </c>
      <c r="B10576" s="1">
        <v>44210</v>
      </c>
      <c r="C10576" s="2">
        <v>0.33333333333333331</v>
      </c>
      <c r="D10576" t="s">
        <v>46</v>
      </c>
      <c r="E10576">
        <v>11814</v>
      </c>
      <c r="F10576">
        <v>86</v>
      </c>
      <c r="G10576">
        <v>12003</v>
      </c>
      <c r="I10576" t="str" cm="1">
        <f t="array" ref="I10576">_xlfn.IFS(F10576=0,"No deaths",F10576&lt;100,"Less deaths",F10576&gt;100,"Deaths&gt;100")</f>
        <v>Less deaths</v>
      </c>
    </row>
    <row r="10577" spans="1:9" x14ac:dyDescent="0.3">
      <c r="A10577">
        <v>10576</v>
      </c>
      <c r="B10577" s="1">
        <v>44210</v>
      </c>
      <c r="C10577" s="2">
        <v>0.33333333333333331</v>
      </c>
      <c r="D10577" t="s">
        <v>28</v>
      </c>
      <c r="E10577">
        <v>328622</v>
      </c>
      <c r="F10577">
        <v>1895</v>
      </c>
      <c r="G10577">
        <v>332541</v>
      </c>
      <c r="I10577" t="str" cm="1">
        <f t="array" ref="I10577">_xlfn.IFS(F10577=0,"No deaths",F10577&lt;100,"Less deaths",F10577&gt;100,"Deaths&gt;100")</f>
        <v>Deaths&gt;100</v>
      </c>
    </row>
    <row r="10578" spans="1:9" x14ac:dyDescent="0.3">
      <c r="A10578">
        <v>10577</v>
      </c>
      <c r="B10578" s="1">
        <v>44210</v>
      </c>
      <c r="C10578" s="2">
        <v>0.33333333333333331</v>
      </c>
      <c r="D10578" t="s">
        <v>29</v>
      </c>
      <c r="E10578">
        <v>37607</v>
      </c>
      <c r="F10578">
        <v>639</v>
      </c>
      <c r="G10578">
        <v>38524</v>
      </c>
      <c r="I10578" t="str" cm="1">
        <f t="array" ref="I10578">_xlfn.IFS(F10578=0,"No deaths",F10578&lt;100,"Less deaths",F10578&gt;100,"Deaths&gt;100")</f>
        <v>Deaths&gt;100</v>
      </c>
    </row>
    <row r="10579" spans="1:9" x14ac:dyDescent="0.3">
      <c r="A10579">
        <v>10578</v>
      </c>
      <c r="B10579" s="1">
        <v>44210</v>
      </c>
      <c r="C10579" s="2">
        <v>0.33333333333333331</v>
      </c>
      <c r="D10579" t="s">
        <v>24</v>
      </c>
      <c r="E10579">
        <v>161457</v>
      </c>
      <c r="F10579">
        <v>5463</v>
      </c>
      <c r="G10579">
        <v>169737</v>
      </c>
      <c r="I10579" t="str" cm="1">
        <f t="array" ref="I10579">_xlfn.IFS(F10579=0,"No deaths",F10579&lt;100,"Less deaths",F10579&gt;100,"Deaths&gt;100")</f>
        <v>Deaths&gt;100</v>
      </c>
    </row>
    <row r="10580" spans="1:9" x14ac:dyDescent="0.3">
      <c r="A10580">
        <v>10579</v>
      </c>
      <c r="B10580" s="1">
        <v>44210</v>
      </c>
      <c r="C10580" s="2">
        <v>0.33333333333333331</v>
      </c>
      <c r="D10580" t="s">
        <v>17</v>
      </c>
      <c r="E10580">
        <v>305569</v>
      </c>
      <c r="F10580">
        <v>2742</v>
      </c>
      <c r="G10580">
        <v>314091</v>
      </c>
      <c r="I10580" t="str" cm="1">
        <f t="array" ref="I10580">_xlfn.IFS(F10580=0,"No deaths",F10580&lt;100,"Less deaths",F10580&gt;100,"Deaths&gt;100")</f>
        <v>Deaths&gt;100</v>
      </c>
    </row>
    <row r="10581" spans="1:9" x14ac:dyDescent="0.3">
      <c r="A10581">
        <v>10580</v>
      </c>
      <c r="B10581" s="1">
        <v>44210</v>
      </c>
      <c r="C10581" s="2">
        <v>0.33333333333333331</v>
      </c>
      <c r="D10581" t="s">
        <v>50</v>
      </c>
      <c r="E10581">
        <v>5564</v>
      </c>
      <c r="F10581">
        <v>129</v>
      </c>
      <c r="G10581">
        <v>6004</v>
      </c>
      <c r="I10581" t="str" cm="1">
        <f t="array" ref="I10581">_xlfn.IFS(F10581=0,"No deaths",F10581&lt;100,"Less deaths",F10581&gt;100,"Deaths&gt;100")</f>
        <v>Deaths&gt;100</v>
      </c>
    </row>
    <row r="10582" spans="1:9" x14ac:dyDescent="0.3">
      <c r="A10582">
        <v>10581</v>
      </c>
      <c r="B10582" s="1">
        <v>44210</v>
      </c>
      <c r="C10582" s="2">
        <v>0.33333333333333331</v>
      </c>
      <c r="D10582" t="s">
        <v>21</v>
      </c>
      <c r="E10582">
        <v>809392</v>
      </c>
      <c r="F10582">
        <v>12242</v>
      </c>
      <c r="G10582">
        <v>828287</v>
      </c>
      <c r="I10582" t="str" cm="1">
        <f t="array" ref="I10582">_xlfn.IFS(F10582=0,"No deaths",F10582&lt;100,"Less deaths",F10582&gt;100,"Deaths&gt;100")</f>
        <v>Deaths&gt;100</v>
      </c>
    </row>
    <row r="10583" spans="1:9" x14ac:dyDescent="0.3">
      <c r="A10583">
        <v>10582</v>
      </c>
      <c r="B10583" s="1">
        <v>44210</v>
      </c>
      <c r="C10583" s="2">
        <v>0.33333333333333331</v>
      </c>
      <c r="D10583" t="s">
        <v>15</v>
      </c>
      <c r="E10583">
        <v>284849</v>
      </c>
      <c r="F10583">
        <v>1572</v>
      </c>
      <c r="G10583">
        <v>290916</v>
      </c>
      <c r="I10583" t="str" cm="1">
        <f t="array" ref="I10583">_xlfn.IFS(F10583=0,"No deaths",F10583&lt;100,"Less deaths",F10583&gt;100,"Deaths&gt;100")</f>
        <v>Deaths&gt;100</v>
      </c>
    </row>
    <row r="10584" spans="1:9" x14ac:dyDescent="0.3">
      <c r="A10584">
        <v>10583</v>
      </c>
      <c r="B10584" s="1">
        <v>44210</v>
      </c>
      <c r="C10584" s="2">
        <v>0.33333333333333331</v>
      </c>
      <c r="D10584" t="s">
        <v>45</v>
      </c>
      <c r="E10584">
        <v>32886</v>
      </c>
      <c r="F10584">
        <v>389</v>
      </c>
      <c r="G10584">
        <v>33320</v>
      </c>
      <c r="I10584" t="str" cm="1">
        <f t="array" ref="I10584">_xlfn.IFS(F10584=0,"No deaths",F10584&lt;100,"Less deaths",F10584&gt;100,"Deaths&gt;100")</f>
        <v>Deaths&gt;100</v>
      </c>
    </row>
    <row r="10585" spans="1:9" x14ac:dyDescent="0.3">
      <c r="A10585">
        <v>10584</v>
      </c>
      <c r="B10585" s="1">
        <v>44210</v>
      </c>
      <c r="C10585" s="2">
        <v>0.33333333333333331</v>
      </c>
      <c r="D10585" t="s">
        <v>27</v>
      </c>
      <c r="E10585">
        <v>90025</v>
      </c>
      <c r="F10585">
        <v>1593</v>
      </c>
      <c r="G10585">
        <v>94170</v>
      </c>
      <c r="I10585" t="str" cm="1">
        <f t="array" ref="I10585">_xlfn.IFS(F10585=0,"No deaths",F10585&lt;100,"Less deaths",F10585&gt;100,"Deaths&gt;100")</f>
        <v>Deaths&gt;100</v>
      </c>
    </row>
    <row r="10586" spans="1:9" x14ac:dyDescent="0.3">
      <c r="A10586">
        <v>10585</v>
      </c>
      <c r="B10586" s="1">
        <v>44210</v>
      </c>
      <c r="C10586" s="2">
        <v>0.33333333333333331</v>
      </c>
      <c r="D10586" t="s">
        <v>18</v>
      </c>
      <c r="E10586">
        <v>575980</v>
      </c>
      <c r="F10586">
        <v>8529</v>
      </c>
      <c r="G10586">
        <v>594641</v>
      </c>
      <c r="I10586" t="str" cm="1">
        <f t="array" ref="I10586">_xlfn.IFS(F10586=0,"No deaths",F10586&lt;100,"Less deaths",F10586&gt;100,"Deaths&gt;100")</f>
        <v>Deaths&gt;100</v>
      </c>
    </row>
    <row r="10587" spans="1:9" x14ac:dyDescent="0.3">
      <c r="A10587">
        <v>10586</v>
      </c>
      <c r="B10587" s="1">
        <v>44210</v>
      </c>
      <c r="C10587" s="2">
        <v>0.33333333333333331</v>
      </c>
      <c r="D10587" t="s">
        <v>30</v>
      </c>
      <c r="E10587">
        <v>545499</v>
      </c>
      <c r="F10587">
        <v>9993</v>
      </c>
      <c r="G10587">
        <v>562795</v>
      </c>
      <c r="I10587" t="str" cm="1">
        <f t="array" ref="I10587">_xlfn.IFS(F10587=0,"No deaths",F10587&lt;100,"Less deaths",F10587&gt;100,"Deaths&gt;100")</f>
        <v>Deaths&gt;100</v>
      </c>
    </row>
    <row r="10588" spans="1:9" x14ac:dyDescent="0.3">
      <c r="A10588">
        <v>10587</v>
      </c>
      <c r="B10588" s="1">
        <v>44211</v>
      </c>
      <c r="C10588" s="2">
        <v>0.33333333333333331</v>
      </c>
      <c r="D10588" t="s">
        <v>26</v>
      </c>
      <c r="E10588">
        <v>876140</v>
      </c>
      <c r="F10588">
        <v>7138</v>
      </c>
      <c r="G10588">
        <v>885616</v>
      </c>
      <c r="I10588" t="str" cm="1">
        <f t="array" ref="I10588">_xlfn.IFS(F10588=0,"No deaths",F10588&lt;100,"Less deaths",F10588&gt;100,"Deaths&gt;100")</f>
        <v>Deaths&gt;100</v>
      </c>
    </row>
    <row r="10589" spans="1:9" x14ac:dyDescent="0.3">
      <c r="A10589">
        <v>10588</v>
      </c>
      <c r="B10589" s="1">
        <v>44211</v>
      </c>
      <c r="C10589" s="2">
        <v>0.33333333333333331</v>
      </c>
      <c r="D10589" t="s">
        <v>39</v>
      </c>
      <c r="E10589">
        <v>4891</v>
      </c>
      <c r="F10589">
        <v>62</v>
      </c>
      <c r="G10589">
        <v>4976</v>
      </c>
      <c r="I10589" t="str" cm="1">
        <f t="array" ref="I10589">_xlfn.IFS(F10589=0,"No deaths",F10589&lt;100,"Less deaths",F10589&gt;100,"Deaths&gt;100")</f>
        <v>Less deaths</v>
      </c>
    </row>
    <row r="10590" spans="1:9" x14ac:dyDescent="0.3">
      <c r="A10590">
        <v>10589</v>
      </c>
      <c r="B10590" s="1">
        <v>44211</v>
      </c>
      <c r="C10590" s="2">
        <v>0.33333333333333331</v>
      </c>
      <c r="D10590" t="s">
        <v>44</v>
      </c>
      <c r="E10590">
        <v>16674</v>
      </c>
      <c r="F10590">
        <v>56</v>
      </c>
      <c r="G10590">
        <v>16798</v>
      </c>
      <c r="I10590" t="str" cm="1">
        <f t="array" ref="I10590">_xlfn.IFS(F10590=0,"No deaths",F10590&lt;100,"Less deaths",F10590&gt;100,"Deaths&gt;100")</f>
        <v>Less deaths</v>
      </c>
    </row>
    <row r="10591" spans="1:9" x14ac:dyDescent="0.3">
      <c r="A10591">
        <v>10590</v>
      </c>
      <c r="B10591" s="1">
        <v>44211</v>
      </c>
      <c r="C10591" s="2">
        <v>0.33333333333333331</v>
      </c>
      <c r="D10591" t="s">
        <v>42</v>
      </c>
      <c r="E10591">
        <v>212706</v>
      </c>
      <c r="F10591">
        <v>1065</v>
      </c>
      <c r="G10591">
        <v>216762</v>
      </c>
      <c r="I10591" t="str" cm="1">
        <f t="array" ref="I10591">_xlfn.IFS(F10591=0,"No deaths",F10591&lt;100,"Less deaths",F10591&gt;100,"Deaths&gt;100")</f>
        <v>Deaths&gt;100</v>
      </c>
    </row>
    <row r="10592" spans="1:9" x14ac:dyDescent="0.3">
      <c r="A10592">
        <v>10591</v>
      </c>
      <c r="B10592" s="1">
        <v>44211</v>
      </c>
      <c r="C10592" s="2">
        <v>0.33333333333333331</v>
      </c>
      <c r="D10592" t="s">
        <v>36</v>
      </c>
      <c r="E10592">
        <v>251278</v>
      </c>
      <c r="F10592">
        <v>1447</v>
      </c>
      <c r="G10592">
        <v>256895</v>
      </c>
      <c r="I10592" t="str" cm="1">
        <f t="array" ref="I10592">_xlfn.IFS(F10592=0,"No deaths",F10592&lt;100,"Less deaths",F10592&gt;100,"Deaths&gt;100")</f>
        <v>Deaths&gt;100</v>
      </c>
    </row>
    <row r="10593" spans="1:9" x14ac:dyDescent="0.3">
      <c r="A10593">
        <v>10592</v>
      </c>
      <c r="B10593" s="1">
        <v>44211</v>
      </c>
      <c r="C10593" s="2">
        <v>0.33333333333333331</v>
      </c>
      <c r="D10593" t="s">
        <v>32</v>
      </c>
      <c r="E10593">
        <v>19835</v>
      </c>
      <c r="F10593">
        <v>330</v>
      </c>
      <c r="G10593">
        <v>20438</v>
      </c>
      <c r="I10593" t="str" cm="1">
        <f t="array" ref="I10593">_xlfn.IFS(F10593=0,"No deaths",F10593&lt;100,"Less deaths",F10593&gt;100,"Deaths&gt;100")</f>
        <v>Deaths&gt;100</v>
      </c>
    </row>
    <row r="10594" spans="1:9" x14ac:dyDescent="0.3">
      <c r="A10594">
        <v>10593</v>
      </c>
      <c r="B10594" s="1">
        <v>44211</v>
      </c>
      <c r="C10594" s="2">
        <v>0.33333333333333331</v>
      </c>
      <c r="D10594" t="s">
        <v>31</v>
      </c>
      <c r="E10594">
        <v>281136</v>
      </c>
      <c r="F10594">
        <v>3537</v>
      </c>
      <c r="G10594">
        <v>292091</v>
      </c>
      <c r="I10594" t="str" cm="1">
        <f t="array" ref="I10594">_xlfn.IFS(F10594=0,"No deaths",F10594&lt;100,"Less deaths",F10594&gt;100,"Deaths&gt;100")</f>
        <v>Deaths&gt;100</v>
      </c>
    </row>
    <row r="10595" spans="1:9" x14ac:dyDescent="0.3">
      <c r="A10595">
        <v>10594</v>
      </c>
      <c r="B10595" s="1">
        <v>44211</v>
      </c>
      <c r="C10595" s="2">
        <v>0.33333333333333331</v>
      </c>
      <c r="D10595" t="s">
        <v>48</v>
      </c>
      <c r="E10595">
        <v>3377</v>
      </c>
      <c r="F10595">
        <v>2</v>
      </c>
      <c r="G10595">
        <v>3385</v>
      </c>
      <c r="I10595" t="str" cm="1">
        <f t="array" ref="I10595">_xlfn.IFS(F10595=0,"No deaths",F10595&lt;100,"Less deaths",F10595&gt;100,"Deaths&gt;100")</f>
        <v>Less deaths</v>
      </c>
    </row>
    <row r="10596" spans="1:9" x14ac:dyDescent="0.3">
      <c r="A10596">
        <v>10595</v>
      </c>
      <c r="B10596" s="1">
        <v>44211</v>
      </c>
      <c r="C10596" s="2">
        <v>0.33333333333333331</v>
      </c>
      <c r="D10596" t="s">
        <v>16</v>
      </c>
      <c r="E10596">
        <v>617930</v>
      </c>
      <c r="F10596">
        <v>10722</v>
      </c>
      <c r="G10596">
        <v>631589</v>
      </c>
      <c r="I10596" t="str" cm="1">
        <f t="array" ref="I10596">_xlfn.IFS(F10596=0,"No deaths",F10596&lt;100,"Less deaths",F10596&gt;100,"Deaths&gt;100")</f>
        <v>Deaths&gt;100</v>
      </c>
    </row>
    <row r="10597" spans="1:9" x14ac:dyDescent="0.3">
      <c r="A10597">
        <v>10596</v>
      </c>
      <c r="B10597" s="1">
        <v>44211</v>
      </c>
      <c r="C10597" s="2">
        <v>0.33333333333333331</v>
      </c>
      <c r="D10597" t="s">
        <v>40</v>
      </c>
      <c r="E10597">
        <v>50582</v>
      </c>
      <c r="F10597">
        <v>752</v>
      </c>
      <c r="G10597">
        <v>52182</v>
      </c>
      <c r="I10597" t="str" cm="1">
        <f t="array" ref="I10597">_xlfn.IFS(F10597=0,"No deaths",F10597&lt;100,"Less deaths",F10597&gt;100,"Deaths&gt;100")</f>
        <v>Deaths&gt;100</v>
      </c>
    </row>
    <row r="10598" spans="1:9" x14ac:dyDescent="0.3">
      <c r="A10598">
        <v>10597</v>
      </c>
      <c r="B10598" s="1">
        <v>44211</v>
      </c>
      <c r="C10598" s="2">
        <v>0.33333333333333331</v>
      </c>
      <c r="D10598" t="s">
        <v>33</v>
      </c>
      <c r="E10598">
        <v>242901</v>
      </c>
      <c r="F10598">
        <v>4357</v>
      </c>
      <c r="G10598">
        <v>254314</v>
      </c>
      <c r="I10598" t="str" cm="1">
        <f t="array" ref="I10598">_xlfn.IFS(F10598=0,"No deaths",F10598&lt;100,"Less deaths",F10598&gt;100,"Deaths&gt;100")</f>
        <v>Deaths&gt;100</v>
      </c>
    </row>
    <row r="10599" spans="1:9" x14ac:dyDescent="0.3">
      <c r="A10599">
        <v>10598</v>
      </c>
      <c r="B10599" s="1">
        <v>44211</v>
      </c>
      <c r="C10599" s="2">
        <v>0.33333333333333331</v>
      </c>
      <c r="D10599" t="s">
        <v>19</v>
      </c>
      <c r="E10599">
        <v>260565</v>
      </c>
      <c r="F10599">
        <v>2972</v>
      </c>
      <c r="G10599">
        <v>265803</v>
      </c>
      <c r="I10599" t="str" cm="1">
        <f t="array" ref="I10599">_xlfn.IFS(F10599=0,"No deaths",F10599&lt;100,"Less deaths",F10599&gt;100,"Deaths&gt;100")</f>
        <v>Deaths&gt;100</v>
      </c>
    </row>
    <row r="10600" spans="1:9" x14ac:dyDescent="0.3">
      <c r="A10600">
        <v>10599</v>
      </c>
      <c r="B10600" s="1">
        <v>44211</v>
      </c>
      <c r="C10600" s="2">
        <v>0.33333333333333331</v>
      </c>
      <c r="D10600" t="s">
        <v>34</v>
      </c>
      <c r="E10600">
        <v>54977</v>
      </c>
      <c r="F10600">
        <v>963</v>
      </c>
      <c r="G10600">
        <v>56751</v>
      </c>
      <c r="I10600" t="str" cm="1">
        <f t="array" ref="I10600">_xlfn.IFS(F10600=0,"No deaths",F10600&lt;100,"Less deaths",F10600&gt;100,"Deaths&gt;100")</f>
        <v>Deaths&gt;100</v>
      </c>
    </row>
    <row r="10601" spans="1:9" x14ac:dyDescent="0.3">
      <c r="A10601">
        <v>10600</v>
      </c>
      <c r="B10601" s="1">
        <v>44211</v>
      </c>
      <c r="C10601" s="2">
        <v>0.33333333333333331</v>
      </c>
      <c r="D10601" t="s">
        <v>25</v>
      </c>
      <c r="E10601">
        <v>119581</v>
      </c>
      <c r="F10601">
        <v>1915</v>
      </c>
      <c r="G10601">
        <v>122964</v>
      </c>
      <c r="I10601" t="str" cm="1">
        <f t="array" ref="I10601">_xlfn.IFS(F10601=0,"No deaths",F10601&lt;100,"Less deaths",F10601&gt;100,"Deaths&gt;100")</f>
        <v>Deaths&gt;100</v>
      </c>
    </row>
    <row r="10602" spans="1:9" x14ac:dyDescent="0.3">
      <c r="A10602">
        <v>10601</v>
      </c>
      <c r="B10602" s="1">
        <v>44211</v>
      </c>
      <c r="C10602" s="2">
        <v>0.33333333333333331</v>
      </c>
      <c r="D10602" t="s">
        <v>43</v>
      </c>
      <c r="E10602">
        <v>115009</v>
      </c>
      <c r="F10602">
        <v>1048</v>
      </c>
      <c r="G10602">
        <v>117384</v>
      </c>
      <c r="I10602" t="str" cm="1">
        <f t="array" ref="I10602">_xlfn.IFS(F10602=0,"No deaths",F10602&lt;100,"Less deaths",F10602&gt;100,"Deaths&gt;100")</f>
        <v>Deaths&gt;100</v>
      </c>
    </row>
    <row r="10603" spans="1:9" x14ac:dyDescent="0.3">
      <c r="A10603">
        <v>10602</v>
      </c>
      <c r="B10603" s="1">
        <v>44211</v>
      </c>
      <c r="C10603" s="2">
        <v>0.33333333333333331</v>
      </c>
      <c r="D10603" t="s">
        <v>22</v>
      </c>
      <c r="E10603">
        <v>909058</v>
      </c>
      <c r="F10603">
        <v>12155</v>
      </c>
      <c r="G10603">
        <v>929960</v>
      </c>
      <c r="I10603" t="str" cm="1">
        <f t="array" ref="I10603">_xlfn.IFS(F10603=0,"No deaths",F10603&lt;100,"Less deaths",F10603&gt;100,"Deaths&gt;100")</f>
        <v>Deaths&gt;100</v>
      </c>
    </row>
    <row r="10604" spans="1:9" x14ac:dyDescent="0.3">
      <c r="A10604">
        <v>10603</v>
      </c>
      <c r="B10604" s="1">
        <v>44211</v>
      </c>
      <c r="C10604" s="2">
        <v>0.33333333333333331</v>
      </c>
      <c r="D10604" t="s">
        <v>10</v>
      </c>
      <c r="E10604">
        <v>761154</v>
      </c>
      <c r="F10604">
        <v>3392</v>
      </c>
      <c r="G10604">
        <v>831259</v>
      </c>
      <c r="I10604" t="str" cm="1">
        <f t="array" ref="I10604">_xlfn.IFS(F10604=0,"No deaths",F10604&lt;100,"Less deaths",F10604&gt;100,"Deaths&gt;100")</f>
        <v>Deaths&gt;100</v>
      </c>
    </row>
    <row r="10605" spans="1:9" x14ac:dyDescent="0.3">
      <c r="A10605">
        <v>10604</v>
      </c>
      <c r="B10605" s="1">
        <v>44211</v>
      </c>
      <c r="C10605" s="2">
        <v>0.33333333333333331</v>
      </c>
      <c r="D10605" t="s">
        <v>52</v>
      </c>
      <c r="E10605">
        <v>0</v>
      </c>
      <c r="F10605">
        <v>0</v>
      </c>
      <c r="G10605">
        <v>0</v>
      </c>
      <c r="I10605" t="str" cm="1">
        <f t="array" ref="I10605">_xlfn.IFS(F10605=0,"No deaths",F10605&lt;100,"Less deaths",F10605&gt;100,"Deaths&gt;100")</f>
        <v>No deaths</v>
      </c>
    </row>
    <row r="10606" spans="1:9" x14ac:dyDescent="0.3">
      <c r="A10606">
        <v>10605</v>
      </c>
      <c r="B10606" s="1">
        <v>44211</v>
      </c>
      <c r="C10606" s="2">
        <v>0.33333333333333331</v>
      </c>
      <c r="D10606" t="s">
        <v>20</v>
      </c>
      <c r="E10606">
        <v>9404</v>
      </c>
      <c r="F10606">
        <v>128</v>
      </c>
      <c r="G10606">
        <v>9646</v>
      </c>
      <c r="I10606" t="str" cm="1">
        <f t="array" ref="I10606">_xlfn.IFS(F10606=0,"No deaths",F10606&lt;100,"Less deaths",F10606&gt;100,"Deaths&gt;100")</f>
        <v>Deaths&gt;100</v>
      </c>
    </row>
    <row r="10607" spans="1:9" x14ac:dyDescent="0.3">
      <c r="A10607">
        <v>10606</v>
      </c>
      <c r="B10607" s="1">
        <v>44211</v>
      </c>
      <c r="C10607" s="2">
        <v>0.33333333333333331</v>
      </c>
      <c r="D10607" t="s">
        <v>35</v>
      </c>
      <c r="E10607">
        <v>239581</v>
      </c>
      <c r="F10607">
        <v>3740</v>
      </c>
      <c r="G10607">
        <v>250429</v>
      </c>
      <c r="I10607" t="str" cm="1">
        <f t="array" ref="I10607">_xlfn.IFS(F10607=0,"No deaths",F10607&lt;100,"Less deaths",F10607&gt;100,"Deaths&gt;100")</f>
        <v>Deaths&gt;100</v>
      </c>
    </row>
    <row r="10608" spans="1:9" x14ac:dyDescent="0.3">
      <c r="A10608">
        <v>10607</v>
      </c>
      <c r="B10608" s="1">
        <v>44211</v>
      </c>
      <c r="C10608" s="2">
        <v>0.33333333333333331</v>
      </c>
      <c r="D10608" t="s">
        <v>23</v>
      </c>
      <c r="E10608">
        <v>1877588</v>
      </c>
      <c r="F10608">
        <v>50291</v>
      </c>
      <c r="G10608">
        <v>1981623</v>
      </c>
      <c r="I10608" t="str" cm="1">
        <f t="array" ref="I10608">_xlfn.IFS(F10608=0,"No deaths",F10608&lt;100,"Less deaths",F10608&gt;100,"Deaths&gt;100")</f>
        <v>Deaths&gt;100</v>
      </c>
    </row>
    <row r="10609" spans="1:9" x14ac:dyDescent="0.3">
      <c r="A10609">
        <v>10608</v>
      </c>
      <c r="B10609" s="1">
        <v>44211</v>
      </c>
      <c r="C10609" s="2">
        <v>0.33333333333333331</v>
      </c>
      <c r="D10609" t="s">
        <v>37</v>
      </c>
      <c r="E10609">
        <v>27976</v>
      </c>
      <c r="F10609">
        <v>365</v>
      </c>
      <c r="G10609">
        <v>28787</v>
      </c>
      <c r="I10609" t="str" cm="1">
        <f t="array" ref="I10609">_xlfn.IFS(F10609=0,"No deaths",F10609&lt;100,"Less deaths",F10609&gt;100,"Deaths&gt;100")</f>
        <v>Deaths&gt;100</v>
      </c>
    </row>
    <row r="10610" spans="1:9" x14ac:dyDescent="0.3">
      <c r="A10610">
        <v>10609</v>
      </c>
      <c r="B10610" s="1">
        <v>44211</v>
      </c>
      <c r="C10610" s="2">
        <v>0.33333333333333331</v>
      </c>
      <c r="D10610" t="s">
        <v>47</v>
      </c>
      <c r="E10610">
        <v>13382</v>
      </c>
      <c r="F10610">
        <v>144</v>
      </c>
      <c r="G10610">
        <v>13687</v>
      </c>
      <c r="I10610" t="str" cm="1">
        <f t="array" ref="I10610">_xlfn.IFS(F10610=0,"No deaths",F10610&lt;100,"Less deaths",F10610&gt;100,"Deaths&gt;100")</f>
        <v>Deaths&gt;100</v>
      </c>
    </row>
    <row r="10611" spans="1:9" x14ac:dyDescent="0.3">
      <c r="A10611">
        <v>10610</v>
      </c>
      <c r="B10611" s="1">
        <v>44211</v>
      </c>
      <c r="C10611" s="2">
        <v>0.33333333333333331</v>
      </c>
      <c r="D10611" t="s">
        <v>38</v>
      </c>
      <c r="E10611">
        <v>4205</v>
      </c>
      <c r="F10611">
        <v>9</v>
      </c>
      <c r="G10611">
        <v>4310</v>
      </c>
      <c r="I10611" t="str" cm="1">
        <f t="array" ref="I10611">_xlfn.IFS(F10611=0,"No deaths",F10611&lt;100,"Less deaths",F10611&gt;100,"Deaths&gt;100")</f>
        <v>Less deaths</v>
      </c>
    </row>
    <row r="10612" spans="1:9" x14ac:dyDescent="0.3">
      <c r="A10612">
        <v>10611</v>
      </c>
      <c r="B10612" s="1">
        <v>44211</v>
      </c>
      <c r="C10612" s="2">
        <v>0.33333333333333331</v>
      </c>
      <c r="D10612" t="s">
        <v>46</v>
      </c>
      <c r="E10612">
        <v>11825</v>
      </c>
      <c r="F10612">
        <v>86</v>
      </c>
      <c r="G10612">
        <v>12035</v>
      </c>
      <c r="I10612" t="str" cm="1">
        <f t="array" ref="I10612">_xlfn.IFS(F10612=0,"No deaths",F10612&lt;100,"Less deaths",F10612&gt;100,"Deaths&gt;100")</f>
        <v>Less deaths</v>
      </c>
    </row>
    <row r="10613" spans="1:9" x14ac:dyDescent="0.3">
      <c r="A10613">
        <v>10612</v>
      </c>
      <c r="B10613" s="1">
        <v>44211</v>
      </c>
      <c r="C10613" s="2">
        <v>0.33333333333333331</v>
      </c>
      <c r="D10613" t="s">
        <v>28</v>
      </c>
      <c r="E10613">
        <v>328832</v>
      </c>
      <c r="F10613">
        <v>1896</v>
      </c>
      <c r="G10613">
        <v>332763</v>
      </c>
      <c r="I10613" t="str" cm="1">
        <f t="array" ref="I10613">_xlfn.IFS(F10613=0,"No deaths",F10613&lt;100,"Less deaths",F10613&gt;100,"Deaths&gt;100")</f>
        <v>Deaths&gt;100</v>
      </c>
    </row>
    <row r="10614" spans="1:9" x14ac:dyDescent="0.3">
      <c r="A10614">
        <v>10613</v>
      </c>
      <c r="B10614" s="1">
        <v>44211</v>
      </c>
      <c r="C10614" s="2">
        <v>0.33333333333333331</v>
      </c>
      <c r="D10614" t="s">
        <v>29</v>
      </c>
      <c r="E10614">
        <v>37629</v>
      </c>
      <c r="F10614">
        <v>640</v>
      </c>
      <c r="G10614">
        <v>38567</v>
      </c>
      <c r="I10614" t="str" cm="1">
        <f t="array" ref="I10614">_xlfn.IFS(F10614=0,"No deaths",F10614&lt;100,"Less deaths",F10614&gt;100,"Deaths&gt;100")</f>
        <v>Deaths&gt;100</v>
      </c>
    </row>
    <row r="10615" spans="1:9" x14ac:dyDescent="0.3">
      <c r="A10615">
        <v>10614</v>
      </c>
      <c r="B10615" s="1">
        <v>44211</v>
      </c>
      <c r="C10615" s="2">
        <v>0.33333333333333331</v>
      </c>
      <c r="D10615" t="s">
        <v>24</v>
      </c>
      <c r="E10615">
        <v>161710</v>
      </c>
      <c r="F10615">
        <v>5473</v>
      </c>
      <c r="G10615">
        <v>169950</v>
      </c>
      <c r="I10615" t="str" cm="1">
        <f t="array" ref="I10615">_xlfn.IFS(F10615=0,"No deaths",F10615&lt;100,"Less deaths",F10615&gt;100,"Deaths&gt;100")</f>
        <v>Deaths&gt;100</v>
      </c>
    </row>
    <row r="10616" spans="1:9" x14ac:dyDescent="0.3">
      <c r="A10616">
        <v>10615</v>
      </c>
      <c r="B10616" s="1">
        <v>44211</v>
      </c>
      <c r="C10616" s="2">
        <v>0.33333333333333331</v>
      </c>
      <c r="D10616" t="s">
        <v>17</v>
      </c>
      <c r="E10616">
        <v>305953</v>
      </c>
      <c r="F10616">
        <v>2744</v>
      </c>
      <c r="G10616">
        <v>314372</v>
      </c>
      <c r="I10616" t="str" cm="1">
        <f t="array" ref="I10616">_xlfn.IFS(F10616=0,"No deaths",F10616&lt;100,"Less deaths",F10616&gt;100,"Deaths&gt;100")</f>
        <v>Deaths&gt;100</v>
      </c>
    </row>
    <row r="10617" spans="1:9" x14ac:dyDescent="0.3">
      <c r="A10617">
        <v>10616</v>
      </c>
      <c r="B10617" s="1">
        <v>44211</v>
      </c>
      <c r="C10617" s="2">
        <v>0.33333333333333331</v>
      </c>
      <c r="D10617" t="s">
        <v>50</v>
      </c>
      <c r="E10617">
        <v>5719</v>
      </c>
      <c r="F10617">
        <v>130</v>
      </c>
      <c r="G10617">
        <v>6011</v>
      </c>
      <c r="I10617" t="str" cm="1">
        <f t="array" ref="I10617">_xlfn.IFS(F10617=0,"No deaths",F10617&lt;100,"Less deaths",F10617&gt;100,"Deaths&gt;100")</f>
        <v>Deaths&gt;100</v>
      </c>
    </row>
    <row r="10618" spans="1:9" x14ac:dyDescent="0.3">
      <c r="A10618">
        <v>10617</v>
      </c>
      <c r="B10618" s="1">
        <v>44211</v>
      </c>
      <c r="C10618" s="2">
        <v>0.33333333333333331</v>
      </c>
      <c r="D10618" t="s">
        <v>21</v>
      </c>
      <c r="E10618">
        <v>810218</v>
      </c>
      <c r="F10618">
        <v>12246</v>
      </c>
      <c r="G10618">
        <v>828952</v>
      </c>
      <c r="I10618" t="str" cm="1">
        <f t="array" ref="I10618">_xlfn.IFS(F10618=0,"No deaths",F10618&lt;100,"Less deaths",F10618&gt;100,"Deaths&gt;100")</f>
        <v>Deaths&gt;100</v>
      </c>
    </row>
    <row r="10619" spans="1:9" x14ac:dyDescent="0.3">
      <c r="A10619">
        <v>10618</v>
      </c>
      <c r="B10619" s="1">
        <v>44211</v>
      </c>
      <c r="C10619" s="2">
        <v>0.33333333333333331</v>
      </c>
      <c r="D10619" t="s">
        <v>15</v>
      </c>
      <c r="E10619">
        <v>285102</v>
      </c>
      <c r="F10619">
        <v>1574</v>
      </c>
      <c r="G10619">
        <v>291118</v>
      </c>
      <c r="I10619" t="str" cm="1">
        <f t="array" ref="I10619">_xlfn.IFS(F10619=0,"No deaths",F10619&lt;100,"Less deaths",F10619&gt;100,"Deaths&gt;100")</f>
        <v>Deaths&gt;100</v>
      </c>
    </row>
    <row r="10620" spans="1:9" x14ac:dyDescent="0.3">
      <c r="A10620">
        <v>10619</v>
      </c>
      <c r="B10620" s="1">
        <v>44211</v>
      </c>
      <c r="C10620" s="2">
        <v>0.33333333333333331</v>
      </c>
      <c r="D10620" t="s">
        <v>45</v>
      </c>
      <c r="E10620">
        <v>32890</v>
      </c>
      <c r="F10620">
        <v>390</v>
      </c>
      <c r="G10620">
        <v>33325</v>
      </c>
      <c r="I10620" t="str" cm="1">
        <f t="array" ref="I10620">_xlfn.IFS(F10620=0,"No deaths",F10620&lt;100,"Less deaths",F10620&gt;100,"Deaths&gt;100")</f>
        <v>Deaths&gt;100</v>
      </c>
    </row>
    <row r="10621" spans="1:9" x14ac:dyDescent="0.3">
      <c r="A10621">
        <v>10620</v>
      </c>
      <c r="B10621" s="1">
        <v>44211</v>
      </c>
      <c r="C10621" s="2">
        <v>0.33333333333333331</v>
      </c>
      <c r="D10621" t="s">
        <v>27</v>
      </c>
      <c r="E10621">
        <v>90218</v>
      </c>
      <c r="F10621">
        <v>1596</v>
      </c>
      <c r="G10621">
        <v>94324</v>
      </c>
      <c r="I10621" t="str" cm="1">
        <f t="array" ref="I10621">_xlfn.IFS(F10621=0,"No deaths",F10621&lt;100,"Less deaths",F10621&gt;100,"Deaths&gt;100")</f>
        <v>Deaths&gt;100</v>
      </c>
    </row>
    <row r="10622" spans="1:9" x14ac:dyDescent="0.3">
      <c r="A10622">
        <v>10621</v>
      </c>
      <c r="B10622" s="1">
        <v>44211</v>
      </c>
      <c r="C10622" s="2">
        <v>0.33333333333333331</v>
      </c>
      <c r="D10622" t="s">
        <v>18</v>
      </c>
      <c r="E10622">
        <v>576519</v>
      </c>
      <c r="F10622">
        <v>8543</v>
      </c>
      <c r="G10622">
        <v>595142</v>
      </c>
      <c r="I10622" t="str" cm="1">
        <f t="array" ref="I10622">_xlfn.IFS(F10622=0,"No deaths",F10622&lt;100,"Less deaths",F10622&gt;100,"Deaths&gt;100")</f>
        <v>Deaths&gt;100</v>
      </c>
    </row>
    <row r="10623" spans="1:9" x14ac:dyDescent="0.3">
      <c r="A10623">
        <v>10622</v>
      </c>
      <c r="B10623" s="1">
        <v>44211</v>
      </c>
      <c r="C10623" s="2">
        <v>0.33333333333333331</v>
      </c>
      <c r="D10623" t="s">
        <v>30</v>
      </c>
      <c r="E10623">
        <v>546193</v>
      </c>
      <c r="F10623">
        <v>10010</v>
      </c>
      <c r="G10623">
        <v>563475</v>
      </c>
      <c r="I10623" t="str" cm="1">
        <f t="array" ref="I10623">_xlfn.IFS(F10623=0,"No deaths",F10623&lt;100,"Less deaths",F10623&gt;100,"Deaths&gt;100")</f>
        <v>Deaths&gt;100</v>
      </c>
    </row>
    <row r="10624" spans="1:9" x14ac:dyDescent="0.3">
      <c r="A10624">
        <v>10623</v>
      </c>
      <c r="B10624" s="1">
        <v>44212</v>
      </c>
      <c r="C10624" s="2">
        <v>0.33333333333333331</v>
      </c>
      <c r="D10624" t="s">
        <v>26</v>
      </c>
      <c r="E10624">
        <v>876372</v>
      </c>
      <c r="F10624">
        <v>7139</v>
      </c>
      <c r="G10624">
        <v>885710</v>
      </c>
      <c r="I10624" t="str" cm="1">
        <f t="array" ref="I10624">_xlfn.IFS(F10624=0,"No deaths",F10624&lt;100,"Less deaths",F10624&gt;100,"Deaths&gt;100")</f>
        <v>Deaths&gt;100</v>
      </c>
    </row>
    <row r="10625" spans="1:9" x14ac:dyDescent="0.3">
      <c r="A10625">
        <v>10624</v>
      </c>
      <c r="B10625" s="1">
        <v>44212</v>
      </c>
      <c r="C10625" s="2">
        <v>0.33333333333333331</v>
      </c>
      <c r="D10625" t="s">
        <v>39</v>
      </c>
      <c r="E10625">
        <v>4895</v>
      </c>
      <c r="F10625">
        <v>62</v>
      </c>
      <c r="G10625">
        <v>4979</v>
      </c>
      <c r="I10625" t="str" cm="1">
        <f t="array" ref="I10625">_xlfn.IFS(F10625=0,"No deaths",F10625&lt;100,"Less deaths",F10625&gt;100,"Deaths&gt;100")</f>
        <v>Less deaths</v>
      </c>
    </row>
    <row r="10626" spans="1:9" x14ac:dyDescent="0.3">
      <c r="A10626">
        <v>10625</v>
      </c>
      <c r="B10626" s="1">
        <v>44212</v>
      </c>
      <c r="C10626" s="2">
        <v>0.33333333333333331</v>
      </c>
      <c r="D10626" t="s">
        <v>44</v>
      </c>
      <c r="E10626">
        <v>16682</v>
      </c>
      <c r="F10626">
        <v>56</v>
      </c>
      <c r="G10626">
        <v>16802</v>
      </c>
      <c r="I10626" t="str" cm="1">
        <f t="array" ref="I10626">_xlfn.IFS(F10626=0,"No deaths",F10626&lt;100,"Less deaths",F10626&gt;100,"Deaths&gt;100")</f>
        <v>Less deaths</v>
      </c>
    </row>
    <row r="10627" spans="1:9" x14ac:dyDescent="0.3">
      <c r="A10627">
        <v>10626</v>
      </c>
      <c r="B10627" s="1">
        <v>44212</v>
      </c>
      <c r="C10627" s="2">
        <v>0.33333333333333331</v>
      </c>
      <c r="D10627" t="s">
        <v>42</v>
      </c>
      <c r="E10627">
        <v>212748</v>
      </c>
      <c r="F10627">
        <v>1066</v>
      </c>
      <c r="G10627">
        <v>216777</v>
      </c>
      <c r="I10627" t="str" cm="1">
        <f t="array" ref="I10627">_xlfn.IFS(F10627=0,"No deaths",F10627&lt;100,"Less deaths",F10627&gt;100,"Deaths&gt;100")</f>
        <v>Deaths&gt;100</v>
      </c>
    </row>
    <row r="10628" spans="1:9" x14ac:dyDescent="0.3">
      <c r="A10628">
        <v>10627</v>
      </c>
      <c r="B10628" s="1">
        <v>44212</v>
      </c>
      <c r="C10628" s="2">
        <v>0.33333333333333331</v>
      </c>
      <c r="D10628" t="s">
        <v>36</v>
      </c>
      <c r="E10628">
        <v>251632</v>
      </c>
      <c r="F10628">
        <v>1449</v>
      </c>
      <c r="G10628">
        <v>257193</v>
      </c>
      <c r="I10628" t="str" cm="1">
        <f t="array" ref="I10628">_xlfn.IFS(F10628=0,"No deaths",F10628&lt;100,"Less deaths",F10628&gt;100,"Deaths&gt;100")</f>
        <v>Deaths&gt;100</v>
      </c>
    </row>
    <row r="10629" spans="1:9" x14ac:dyDescent="0.3">
      <c r="A10629">
        <v>10628</v>
      </c>
      <c r="B10629" s="1">
        <v>44212</v>
      </c>
      <c r="C10629" s="2">
        <v>0.33333333333333331</v>
      </c>
      <c r="D10629" t="s">
        <v>32</v>
      </c>
      <c r="E10629">
        <v>19868</v>
      </c>
      <c r="F10629">
        <v>330</v>
      </c>
      <c r="G10629">
        <v>20464</v>
      </c>
      <c r="I10629" t="str" cm="1">
        <f t="array" ref="I10629">_xlfn.IFS(F10629=0,"No deaths",F10629&lt;100,"Less deaths",F10629&gt;100,"Deaths&gt;100")</f>
        <v>Deaths&gt;100</v>
      </c>
    </row>
    <row r="10630" spans="1:9" x14ac:dyDescent="0.3">
      <c r="A10630">
        <v>10629</v>
      </c>
      <c r="B10630" s="1">
        <v>44212</v>
      </c>
      <c r="C10630" s="2">
        <v>0.33333333333333331</v>
      </c>
      <c r="D10630" t="s">
        <v>31</v>
      </c>
      <c r="E10630">
        <v>282145</v>
      </c>
      <c r="F10630">
        <v>3544</v>
      </c>
      <c r="G10630">
        <v>292612</v>
      </c>
      <c r="I10630" t="str" cm="1">
        <f t="array" ref="I10630">_xlfn.IFS(F10630=0,"No deaths",F10630&lt;100,"Less deaths",F10630&gt;100,"Deaths&gt;100")</f>
        <v>Deaths&gt;100</v>
      </c>
    </row>
    <row r="10631" spans="1:9" x14ac:dyDescent="0.3">
      <c r="A10631">
        <v>10630</v>
      </c>
      <c r="B10631" s="1">
        <v>44212</v>
      </c>
      <c r="C10631" s="2">
        <v>0.33333333333333331</v>
      </c>
      <c r="D10631" t="s">
        <v>48</v>
      </c>
      <c r="E10631">
        <v>3377</v>
      </c>
      <c r="F10631">
        <v>2</v>
      </c>
      <c r="G10631">
        <v>3388</v>
      </c>
      <c r="I10631" t="str" cm="1">
        <f t="array" ref="I10631">_xlfn.IFS(F10631=0,"No deaths",F10631&lt;100,"Less deaths",F10631&gt;100,"Deaths&gt;100")</f>
        <v>Less deaths</v>
      </c>
    </row>
    <row r="10632" spans="1:9" x14ac:dyDescent="0.3">
      <c r="A10632">
        <v>10631</v>
      </c>
      <c r="B10632" s="1">
        <v>44212</v>
      </c>
      <c r="C10632" s="2">
        <v>0.33333333333333331</v>
      </c>
      <c r="D10632" t="s">
        <v>16</v>
      </c>
      <c r="E10632">
        <v>618357</v>
      </c>
      <c r="F10632">
        <v>10732</v>
      </c>
      <c r="G10632">
        <v>631884</v>
      </c>
      <c r="I10632" t="str" cm="1">
        <f t="array" ref="I10632">_xlfn.IFS(F10632=0,"No deaths",F10632&lt;100,"Less deaths",F10632&gt;100,"Deaths&gt;100")</f>
        <v>Deaths&gt;100</v>
      </c>
    </row>
    <row r="10633" spans="1:9" x14ac:dyDescent="0.3">
      <c r="A10633">
        <v>10632</v>
      </c>
      <c r="B10633" s="1">
        <v>44212</v>
      </c>
      <c r="C10633" s="2">
        <v>0.33333333333333331</v>
      </c>
      <c r="D10633" t="s">
        <v>40</v>
      </c>
      <c r="E10633">
        <v>50643</v>
      </c>
      <c r="F10633">
        <v>753</v>
      </c>
      <c r="G10633">
        <v>52262</v>
      </c>
      <c r="I10633" t="str" cm="1">
        <f t="array" ref="I10633">_xlfn.IFS(F10633=0,"No deaths",F10633&lt;100,"Less deaths",F10633&gt;100,"Deaths&gt;100")</f>
        <v>Deaths&gt;100</v>
      </c>
    </row>
    <row r="10634" spans="1:9" x14ac:dyDescent="0.3">
      <c r="A10634">
        <v>10633</v>
      </c>
      <c r="B10634" s="1">
        <v>44212</v>
      </c>
      <c r="C10634" s="2">
        <v>0.33333333333333331</v>
      </c>
      <c r="D10634" t="s">
        <v>33</v>
      </c>
      <c r="E10634">
        <v>243639</v>
      </c>
      <c r="F10634">
        <v>4360</v>
      </c>
      <c r="G10634">
        <v>254849</v>
      </c>
      <c r="I10634" t="str" cm="1">
        <f t="array" ref="I10634">_xlfn.IFS(F10634=0,"No deaths",F10634&lt;100,"Less deaths",F10634&gt;100,"Deaths&gt;100")</f>
        <v>Deaths&gt;100</v>
      </c>
    </row>
    <row r="10635" spans="1:9" x14ac:dyDescent="0.3">
      <c r="A10635">
        <v>10634</v>
      </c>
      <c r="B10635" s="1">
        <v>44212</v>
      </c>
      <c r="C10635" s="2">
        <v>0.33333333333333331</v>
      </c>
      <c r="D10635" t="s">
        <v>19</v>
      </c>
      <c r="E10635">
        <v>260801</v>
      </c>
      <c r="F10635">
        <v>2979</v>
      </c>
      <c r="G10635">
        <v>265964</v>
      </c>
      <c r="I10635" t="str" cm="1">
        <f t="array" ref="I10635">_xlfn.IFS(F10635=0,"No deaths",F10635&lt;100,"Less deaths",F10635&gt;100,"Deaths&gt;100")</f>
        <v>Deaths&gt;100</v>
      </c>
    </row>
    <row r="10636" spans="1:9" x14ac:dyDescent="0.3">
      <c r="A10636">
        <v>10635</v>
      </c>
      <c r="B10636" s="1">
        <v>44212</v>
      </c>
      <c r="C10636" s="2">
        <v>0.33333333333333331</v>
      </c>
      <c r="D10636" t="s">
        <v>34</v>
      </c>
      <c r="E10636">
        <v>55072</v>
      </c>
      <c r="F10636">
        <v>963</v>
      </c>
      <c r="G10636">
        <v>56802</v>
      </c>
      <c r="I10636" t="str" cm="1">
        <f t="array" ref="I10636">_xlfn.IFS(F10636=0,"No deaths",F10636&lt;100,"Less deaths",F10636&gt;100,"Deaths&gt;100")</f>
        <v>Deaths&gt;100</v>
      </c>
    </row>
    <row r="10637" spans="1:9" x14ac:dyDescent="0.3">
      <c r="A10637">
        <v>10636</v>
      </c>
      <c r="B10637" s="1">
        <v>44212</v>
      </c>
      <c r="C10637" s="2">
        <v>0.33333333333333331</v>
      </c>
      <c r="D10637" t="s">
        <v>25</v>
      </c>
      <c r="E10637">
        <v>119760</v>
      </c>
      <c r="F10637">
        <v>1920</v>
      </c>
      <c r="G10637">
        <v>123108</v>
      </c>
      <c r="I10637" t="str" cm="1">
        <f t="array" ref="I10637">_xlfn.IFS(F10637=0,"No deaths",F10637&lt;100,"Less deaths",F10637&gt;100,"Deaths&gt;100")</f>
        <v>Deaths&gt;100</v>
      </c>
    </row>
    <row r="10638" spans="1:9" x14ac:dyDescent="0.3">
      <c r="A10638">
        <v>10637</v>
      </c>
      <c r="B10638" s="1">
        <v>44212</v>
      </c>
      <c r="C10638" s="2">
        <v>0.33333333333333331</v>
      </c>
      <c r="D10638" t="s">
        <v>43</v>
      </c>
      <c r="E10638">
        <v>115142</v>
      </c>
      <c r="F10638">
        <v>1049</v>
      </c>
      <c r="G10638">
        <v>117480</v>
      </c>
      <c r="I10638" t="str" cm="1">
        <f t="array" ref="I10638">_xlfn.IFS(F10638=0,"No deaths",F10638&lt;100,"Less deaths",F10638&gt;100,"Deaths&gt;100")</f>
        <v>Deaths&gt;100</v>
      </c>
    </row>
    <row r="10639" spans="1:9" x14ac:dyDescent="0.3">
      <c r="A10639">
        <v>10638</v>
      </c>
      <c r="B10639" s="1">
        <v>44212</v>
      </c>
      <c r="C10639" s="2">
        <v>0.33333333333333331</v>
      </c>
      <c r="D10639" t="s">
        <v>22</v>
      </c>
      <c r="E10639">
        <v>909701</v>
      </c>
      <c r="F10639">
        <v>12158</v>
      </c>
      <c r="G10639">
        <v>930668</v>
      </c>
      <c r="I10639" t="str" cm="1">
        <f t="array" ref="I10639">_xlfn.IFS(F10639=0,"No deaths",F10639&lt;100,"Less deaths",F10639&gt;100,"Deaths&gt;100")</f>
        <v>Deaths&gt;100</v>
      </c>
    </row>
    <row r="10640" spans="1:9" x14ac:dyDescent="0.3">
      <c r="A10640">
        <v>10639</v>
      </c>
      <c r="B10640" s="1">
        <v>44212</v>
      </c>
      <c r="C10640" s="2">
        <v>0.33333333333333331</v>
      </c>
      <c r="D10640" t="s">
        <v>10</v>
      </c>
      <c r="E10640">
        <v>765757</v>
      </c>
      <c r="F10640">
        <v>3415</v>
      </c>
      <c r="G10640">
        <v>836883</v>
      </c>
      <c r="I10640" t="str" cm="1">
        <f t="array" ref="I10640">_xlfn.IFS(F10640=0,"No deaths",F10640&lt;100,"Less deaths",F10640&gt;100,"Deaths&gt;100")</f>
        <v>Deaths&gt;100</v>
      </c>
    </row>
    <row r="10641" spans="1:9" x14ac:dyDescent="0.3">
      <c r="A10641">
        <v>10640</v>
      </c>
      <c r="B10641" s="1">
        <v>44212</v>
      </c>
      <c r="C10641" s="2">
        <v>0.33333333333333331</v>
      </c>
      <c r="D10641" t="s">
        <v>52</v>
      </c>
      <c r="E10641">
        <v>0</v>
      </c>
      <c r="F10641">
        <v>0</v>
      </c>
      <c r="G10641">
        <v>0</v>
      </c>
      <c r="I10641" t="str" cm="1">
        <f t="array" ref="I10641">_xlfn.IFS(F10641=0,"No deaths",F10641&lt;100,"Less deaths",F10641&gt;100,"Deaths&gt;100")</f>
        <v>No deaths</v>
      </c>
    </row>
    <row r="10642" spans="1:9" x14ac:dyDescent="0.3">
      <c r="A10642">
        <v>10641</v>
      </c>
      <c r="B10642" s="1">
        <v>44212</v>
      </c>
      <c r="C10642" s="2">
        <v>0.33333333333333331</v>
      </c>
      <c r="D10642" t="s">
        <v>20</v>
      </c>
      <c r="E10642">
        <v>9416</v>
      </c>
      <c r="F10642">
        <v>128</v>
      </c>
      <c r="G10642">
        <v>9648</v>
      </c>
      <c r="I10642" t="str" cm="1">
        <f t="array" ref="I10642">_xlfn.IFS(F10642=0,"No deaths",F10642&lt;100,"Less deaths",F10642&gt;100,"Deaths&gt;100")</f>
        <v>Deaths&gt;100</v>
      </c>
    </row>
    <row r="10643" spans="1:9" x14ac:dyDescent="0.3">
      <c r="A10643">
        <v>10642</v>
      </c>
      <c r="B10643" s="1">
        <v>44212</v>
      </c>
      <c r="C10643" s="2">
        <v>0.33333333333333331</v>
      </c>
      <c r="D10643" t="s">
        <v>35</v>
      </c>
      <c r="E10643">
        <v>240155</v>
      </c>
      <c r="F10643">
        <v>3746</v>
      </c>
      <c r="G10643">
        <v>250858</v>
      </c>
      <c r="I10643" t="str" cm="1">
        <f t="array" ref="I10643">_xlfn.IFS(F10643=0,"No deaths",F10643&lt;100,"Less deaths",F10643&gt;100,"Deaths&gt;100")</f>
        <v>Deaths&gt;100</v>
      </c>
    </row>
    <row r="10644" spans="1:9" x14ac:dyDescent="0.3">
      <c r="A10644">
        <v>10643</v>
      </c>
      <c r="B10644" s="1">
        <v>44212</v>
      </c>
      <c r="C10644" s="2">
        <v>0.33333333333333331</v>
      </c>
      <c r="D10644" t="s">
        <v>23</v>
      </c>
      <c r="E10644">
        <v>1881088</v>
      </c>
      <c r="F10644">
        <v>50336</v>
      </c>
      <c r="G10644">
        <v>1984768</v>
      </c>
      <c r="I10644" t="str" cm="1">
        <f t="array" ref="I10644">_xlfn.IFS(F10644=0,"No deaths",F10644&lt;100,"Less deaths",F10644&gt;100,"Deaths&gt;100")</f>
        <v>Deaths&gt;100</v>
      </c>
    </row>
    <row r="10645" spans="1:9" x14ac:dyDescent="0.3">
      <c r="A10645">
        <v>10644</v>
      </c>
      <c r="B10645" s="1">
        <v>44212</v>
      </c>
      <c r="C10645" s="2">
        <v>0.33333333333333331</v>
      </c>
      <c r="D10645" t="s">
        <v>37</v>
      </c>
      <c r="E10645">
        <v>28010</v>
      </c>
      <c r="F10645">
        <v>365</v>
      </c>
      <c r="G10645">
        <v>28811</v>
      </c>
      <c r="I10645" t="str" cm="1">
        <f t="array" ref="I10645">_xlfn.IFS(F10645=0,"No deaths",F10645&lt;100,"Less deaths",F10645&gt;100,"Deaths&gt;100")</f>
        <v>Deaths&gt;100</v>
      </c>
    </row>
    <row r="10646" spans="1:9" x14ac:dyDescent="0.3">
      <c r="A10646">
        <v>10645</v>
      </c>
      <c r="B10646" s="1">
        <v>44212</v>
      </c>
      <c r="C10646" s="2">
        <v>0.33333333333333331</v>
      </c>
      <c r="D10646" t="s">
        <v>47</v>
      </c>
      <c r="E10646">
        <v>13386</v>
      </c>
      <c r="F10646">
        <v>144</v>
      </c>
      <c r="G10646">
        <v>13691</v>
      </c>
      <c r="I10646" t="str" cm="1">
        <f t="array" ref="I10646">_xlfn.IFS(F10646=0,"No deaths",F10646&lt;100,"Less deaths",F10646&gt;100,"Deaths&gt;100")</f>
        <v>Deaths&gt;100</v>
      </c>
    </row>
    <row r="10647" spans="1:9" x14ac:dyDescent="0.3">
      <c r="A10647">
        <v>10646</v>
      </c>
      <c r="B10647" s="1">
        <v>44212</v>
      </c>
      <c r="C10647" s="2">
        <v>0.33333333333333331</v>
      </c>
      <c r="D10647" t="s">
        <v>38</v>
      </c>
      <c r="E10647">
        <v>4225</v>
      </c>
      <c r="F10647">
        <v>9</v>
      </c>
      <c r="G10647">
        <v>4314</v>
      </c>
      <c r="I10647" t="str" cm="1">
        <f t="array" ref="I10647">_xlfn.IFS(F10647=0,"No deaths",F10647&lt;100,"Less deaths",F10647&gt;100,"Deaths&gt;100")</f>
        <v>Less deaths</v>
      </c>
    </row>
    <row r="10648" spans="1:9" x14ac:dyDescent="0.3">
      <c r="A10648">
        <v>10647</v>
      </c>
      <c r="B10648" s="1">
        <v>44212</v>
      </c>
      <c r="C10648" s="2">
        <v>0.33333333333333331</v>
      </c>
      <c r="D10648" t="s">
        <v>46</v>
      </c>
      <c r="E10648">
        <v>11847</v>
      </c>
      <c r="F10648">
        <v>88</v>
      </c>
      <c r="G10648">
        <v>12039</v>
      </c>
      <c r="I10648" t="str" cm="1">
        <f t="array" ref="I10648">_xlfn.IFS(F10648=0,"No deaths",F10648&lt;100,"Less deaths",F10648&gt;100,"Deaths&gt;100")</f>
        <v>Less deaths</v>
      </c>
    </row>
    <row r="10649" spans="1:9" x14ac:dyDescent="0.3">
      <c r="A10649">
        <v>10648</v>
      </c>
      <c r="B10649" s="1">
        <v>44212</v>
      </c>
      <c r="C10649" s="2">
        <v>0.33333333333333331</v>
      </c>
      <c r="D10649" t="s">
        <v>28</v>
      </c>
      <c r="E10649">
        <v>329088</v>
      </c>
      <c r="F10649">
        <v>1898</v>
      </c>
      <c r="G10649">
        <v>332949</v>
      </c>
      <c r="I10649" t="str" cm="1">
        <f t="array" ref="I10649">_xlfn.IFS(F10649=0,"No deaths",F10649&lt;100,"Less deaths",F10649&gt;100,"Deaths&gt;100")</f>
        <v>Deaths&gt;100</v>
      </c>
    </row>
    <row r="10650" spans="1:9" x14ac:dyDescent="0.3">
      <c r="A10650">
        <v>10649</v>
      </c>
      <c r="B10650" s="1">
        <v>44212</v>
      </c>
      <c r="C10650" s="2">
        <v>0.33333333333333331</v>
      </c>
      <c r="D10650" t="s">
        <v>29</v>
      </c>
      <c r="E10650">
        <v>37661</v>
      </c>
      <c r="F10650">
        <v>640</v>
      </c>
      <c r="G10650">
        <v>38595</v>
      </c>
      <c r="I10650" t="str" cm="1">
        <f t="array" ref="I10650">_xlfn.IFS(F10650=0,"No deaths",F10650&lt;100,"Less deaths",F10650&gt;100,"Deaths&gt;100")</f>
        <v>Deaths&gt;100</v>
      </c>
    </row>
    <row r="10651" spans="1:9" x14ac:dyDescent="0.3">
      <c r="A10651">
        <v>10650</v>
      </c>
      <c r="B10651" s="1">
        <v>44212</v>
      </c>
      <c r="C10651" s="2">
        <v>0.33333333333333331</v>
      </c>
      <c r="D10651" t="s">
        <v>24</v>
      </c>
      <c r="E10651">
        <v>161967</v>
      </c>
      <c r="F10651">
        <v>5485</v>
      </c>
      <c r="G10651">
        <v>170191</v>
      </c>
      <c r="I10651" t="str" cm="1">
        <f t="array" ref="I10651">_xlfn.IFS(F10651=0,"No deaths",F10651&lt;100,"Less deaths",F10651&gt;100,"Deaths&gt;100")</f>
        <v>Deaths&gt;100</v>
      </c>
    </row>
    <row r="10652" spans="1:9" x14ac:dyDescent="0.3">
      <c r="A10652">
        <v>10651</v>
      </c>
      <c r="B10652" s="1">
        <v>44212</v>
      </c>
      <c r="C10652" s="2">
        <v>0.33333333333333331</v>
      </c>
      <c r="D10652" t="s">
        <v>17</v>
      </c>
      <c r="E10652">
        <v>306330</v>
      </c>
      <c r="F10652">
        <v>2744</v>
      </c>
      <c r="G10652">
        <v>314682</v>
      </c>
      <c r="I10652" t="str" cm="1">
        <f t="array" ref="I10652">_xlfn.IFS(F10652=0,"No deaths",F10652&lt;100,"Less deaths",F10652&gt;100,"Deaths&gt;100")</f>
        <v>Deaths&gt;100</v>
      </c>
    </row>
    <row r="10653" spans="1:9" x14ac:dyDescent="0.3">
      <c r="A10653">
        <v>10652</v>
      </c>
      <c r="B10653" s="1">
        <v>44212</v>
      </c>
      <c r="C10653" s="2">
        <v>0.33333333333333331</v>
      </c>
      <c r="D10653" t="s">
        <v>50</v>
      </c>
      <c r="E10653">
        <v>5731</v>
      </c>
      <c r="F10653">
        <v>130</v>
      </c>
      <c r="G10653">
        <v>6024</v>
      </c>
      <c r="I10653" t="str" cm="1">
        <f t="array" ref="I10653">_xlfn.IFS(F10653=0,"No deaths",F10653&lt;100,"Less deaths",F10653&gt;100,"Deaths&gt;100")</f>
        <v>Deaths&gt;100</v>
      </c>
    </row>
    <row r="10654" spans="1:9" x14ac:dyDescent="0.3">
      <c r="A10654">
        <v>10653</v>
      </c>
      <c r="B10654" s="1">
        <v>44212</v>
      </c>
      <c r="C10654" s="2">
        <v>0.33333333333333331</v>
      </c>
      <c r="D10654" t="s">
        <v>21</v>
      </c>
      <c r="E10654">
        <v>811023</v>
      </c>
      <c r="F10654">
        <v>12251</v>
      </c>
      <c r="G10654">
        <v>829573</v>
      </c>
      <c r="I10654" t="str" cm="1">
        <f t="array" ref="I10654">_xlfn.IFS(F10654=0,"No deaths",F10654&lt;100,"Less deaths",F10654&gt;100,"Deaths&gt;100")</f>
        <v>Deaths&gt;100</v>
      </c>
    </row>
    <row r="10655" spans="1:9" x14ac:dyDescent="0.3">
      <c r="A10655">
        <v>10654</v>
      </c>
      <c r="B10655" s="1">
        <v>44212</v>
      </c>
      <c r="C10655" s="2">
        <v>0.33333333333333331</v>
      </c>
      <c r="D10655" t="s">
        <v>15</v>
      </c>
      <c r="E10655">
        <v>285519</v>
      </c>
      <c r="F10655">
        <v>1575</v>
      </c>
      <c r="G10655">
        <v>291367</v>
      </c>
      <c r="I10655" t="str" cm="1">
        <f t="array" ref="I10655">_xlfn.IFS(F10655=0,"No deaths",F10655&lt;100,"Less deaths",F10655&gt;100,"Deaths&gt;100")</f>
        <v>Deaths&gt;100</v>
      </c>
    </row>
    <row r="10656" spans="1:9" x14ac:dyDescent="0.3">
      <c r="A10656">
        <v>10655</v>
      </c>
      <c r="B10656" s="1">
        <v>44212</v>
      </c>
      <c r="C10656" s="2">
        <v>0.33333333333333331</v>
      </c>
      <c r="D10656" t="s">
        <v>45</v>
      </c>
      <c r="E10656">
        <v>32897</v>
      </c>
      <c r="F10656">
        <v>391</v>
      </c>
      <c r="G10656">
        <v>33329</v>
      </c>
      <c r="I10656" t="str" cm="1">
        <f t="array" ref="I10656">_xlfn.IFS(F10656=0,"No deaths",F10656&lt;100,"Less deaths",F10656&gt;100,"Deaths&gt;100")</f>
        <v>Deaths&gt;100</v>
      </c>
    </row>
    <row r="10657" spans="1:9" x14ac:dyDescent="0.3">
      <c r="A10657">
        <v>10656</v>
      </c>
      <c r="B10657" s="1">
        <v>44212</v>
      </c>
      <c r="C10657" s="2">
        <v>0.33333333333333331</v>
      </c>
      <c r="D10657" t="s">
        <v>27</v>
      </c>
      <c r="E10657">
        <v>90457</v>
      </c>
      <c r="F10657">
        <v>1602</v>
      </c>
      <c r="G10657">
        <v>94465</v>
      </c>
      <c r="I10657" t="str" cm="1">
        <f t="array" ref="I10657">_xlfn.IFS(F10657=0,"No deaths",F10657&lt;100,"Less deaths",F10657&gt;100,"Deaths&gt;100")</f>
        <v>Deaths&gt;100</v>
      </c>
    </row>
    <row r="10658" spans="1:9" x14ac:dyDescent="0.3">
      <c r="A10658">
        <v>10657</v>
      </c>
      <c r="B10658" s="1">
        <v>44212</v>
      </c>
      <c r="C10658" s="2">
        <v>0.33333333333333331</v>
      </c>
      <c r="D10658" t="s">
        <v>18</v>
      </c>
      <c r="E10658">
        <v>577475</v>
      </c>
      <c r="F10658">
        <v>8558</v>
      </c>
      <c r="G10658">
        <v>595614</v>
      </c>
      <c r="I10658" t="str" cm="1">
        <f t="array" ref="I10658">_xlfn.IFS(F10658=0,"No deaths",F10658&lt;100,"Less deaths",F10658&gt;100,"Deaths&gt;100")</f>
        <v>Deaths&gt;100</v>
      </c>
    </row>
    <row r="10659" spans="1:9" x14ac:dyDescent="0.3">
      <c r="A10659">
        <v>10658</v>
      </c>
      <c r="B10659" s="1">
        <v>44212</v>
      </c>
      <c r="C10659" s="2">
        <v>0.33333333333333331</v>
      </c>
      <c r="D10659" t="s">
        <v>30</v>
      </c>
      <c r="E10659">
        <v>546849</v>
      </c>
      <c r="F10659">
        <v>10026</v>
      </c>
      <c r="G10659">
        <v>564098</v>
      </c>
      <c r="I10659" t="str" cm="1">
        <f t="array" ref="I10659">_xlfn.IFS(F10659=0,"No deaths",F10659&lt;100,"Less deaths",F10659&gt;100,"Deaths&gt;100")</f>
        <v>Deaths&gt;100</v>
      </c>
    </row>
    <row r="10660" spans="1:9" x14ac:dyDescent="0.3">
      <c r="A10660">
        <v>10659</v>
      </c>
      <c r="B10660" s="1">
        <v>44213</v>
      </c>
      <c r="C10660" s="2">
        <v>0.33333333333333331</v>
      </c>
      <c r="D10660" t="s">
        <v>26</v>
      </c>
      <c r="E10660">
        <v>876698</v>
      </c>
      <c r="F10660">
        <v>7139</v>
      </c>
      <c r="G10660">
        <v>885824</v>
      </c>
      <c r="I10660" t="str" cm="1">
        <f t="array" ref="I10660">_xlfn.IFS(F10660=0,"No deaths",F10660&lt;100,"Less deaths",F10660&gt;100,"Deaths&gt;100")</f>
        <v>Deaths&gt;100</v>
      </c>
    </row>
    <row r="10661" spans="1:9" x14ac:dyDescent="0.3">
      <c r="A10661">
        <v>10660</v>
      </c>
      <c r="B10661" s="1">
        <v>44213</v>
      </c>
      <c r="C10661" s="2">
        <v>0.33333333333333331</v>
      </c>
      <c r="D10661" t="s">
        <v>39</v>
      </c>
      <c r="E10661">
        <v>4895</v>
      </c>
      <c r="F10661">
        <v>62</v>
      </c>
      <c r="G10661">
        <v>4982</v>
      </c>
      <c r="I10661" t="str" cm="1">
        <f t="array" ref="I10661">_xlfn.IFS(F10661=0,"No deaths",F10661&lt;100,"Less deaths",F10661&gt;100,"Deaths&gt;100")</f>
        <v>Less deaths</v>
      </c>
    </row>
    <row r="10662" spans="1:9" x14ac:dyDescent="0.3">
      <c r="A10662">
        <v>10661</v>
      </c>
      <c r="B10662" s="1">
        <v>44213</v>
      </c>
      <c r="C10662" s="2">
        <v>0.33333333333333331</v>
      </c>
      <c r="D10662" t="s">
        <v>44</v>
      </c>
      <c r="E10662">
        <v>16690</v>
      </c>
      <c r="F10662">
        <v>56</v>
      </c>
      <c r="G10662">
        <v>16808</v>
      </c>
      <c r="I10662" t="str" cm="1">
        <f t="array" ref="I10662">_xlfn.IFS(F10662=0,"No deaths",F10662&lt;100,"Less deaths",F10662&gt;100,"Deaths&gt;100")</f>
        <v>Less deaths</v>
      </c>
    </row>
    <row r="10663" spans="1:9" x14ac:dyDescent="0.3">
      <c r="A10663">
        <v>10662</v>
      </c>
      <c r="B10663" s="1">
        <v>44213</v>
      </c>
      <c r="C10663" s="2">
        <v>0.33333333333333331</v>
      </c>
      <c r="D10663" t="s">
        <v>42</v>
      </c>
      <c r="E10663">
        <v>212809</v>
      </c>
      <c r="F10663">
        <v>1070</v>
      </c>
      <c r="G10663">
        <v>216809</v>
      </c>
      <c r="I10663" t="str" cm="1">
        <f t="array" ref="I10663">_xlfn.IFS(F10663=0,"No deaths",F10663&lt;100,"Less deaths",F10663&gt;100,"Deaths&gt;100")</f>
        <v>Deaths&gt;100</v>
      </c>
    </row>
    <row r="10664" spans="1:9" x14ac:dyDescent="0.3">
      <c r="A10664">
        <v>10663</v>
      </c>
      <c r="B10664" s="1">
        <v>44213</v>
      </c>
      <c r="C10664" s="2">
        <v>0.33333333333333331</v>
      </c>
      <c r="D10664" t="s">
        <v>36</v>
      </c>
      <c r="E10664">
        <v>251975</v>
      </c>
      <c r="F10664">
        <v>1453</v>
      </c>
      <c r="G10664">
        <v>257474</v>
      </c>
      <c r="I10664" t="str" cm="1">
        <f t="array" ref="I10664">_xlfn.IFS(F10664=0,"No deaths",F10664&lt;100,"Less deaths",F10664&gt;100,"Deaths&gt;100")</f>
        <v>Deaths&gt;100</v>
      </c>
    </row>
    <row r="10665" spans="1:9" x14ac:dyDescent="0.3">
      <c r="A10665">
        <v>10664</v>
      </c>
      <c r="B10665" s="1">
        <v>44213</v>
      </c>
      <c r="C10665" s="2">
        <v>0.33333333333333331</v>
      </c>
      <c r="D10665" t="s">
        <v>32</v>
      </c>
      <c r="E10665">
        <v>19935</v>
      </c>
      <c r="F10665">
        <v>330</v>
      </c>
      <c r="G10665">
        <v>20503</v>
      </c>
      <c r="I10665" t="str" cm="1">
        <f t="array" ref="I10665">_xlfn.IFS(F10665=0,"No deaths",F10665&lt;100,"Less deaths",F10665&gt;100,"Deaths&gt;100")</f>
        <v>Deaths&gt;100</v>
      </c>
    </row>
    <row r="10666" spans="1:9" x14ac:dyDescent="0.3">
      <c r="A10666">
        <v>10665</v>
      </c>
      <c r="B10666" s="1">
        <v>44213</v>
      </c>
      <c r="C10666" s="2">
        <v>0.33333333333333331</v>
      </c>
      <c r="D10666" t="s">
        <v>31</v>
      </c>
      <c r="E10666">
        <v>282760</v>
      </c>
      <c r="F10666">
        <v>3551</v>
      </c>
      <c r="G10666">
        <v>293178</v>
      </c>
      <c r="I10666" t="str" cm="1">
        <f t="array" ref="I10666">_xlfn.IFS(F10666=0,"No deaths",F10666&lt;100,"Less deaths",F10666&gt;100,"Deaths&gt;100")</f>
        <v>Deaths&gt;100</v>
      </c>
    </row>
    <row r="10667" spans="1:9" x14ac:dyDescent="0.3">
      <c r="A10667">
        <v>10666</v>
      </c>
      <c r="B10667" s="1">
        <v>44213</v>
      </c>
      <c r="C10667" s="2">
        <v>0.33333333333333331</v>
      </c>
      <c r="D10667" t="s">
        <v>48</v>
      </c>
      <c r="E10667">
        <v>3377</v>
      </c>
      <c r="F10667">
        <v>2</v>
      </c>
      <c r="G10667">
        <v>3388</v>
      </c>
      <c r="I10667" t="str" cm="1">
        <f t="array" ref="I10667">_xlfn.IFS(F10667=0,"No deaths",F10667&lt;100,"Less deaths",F10667&gt;100,"Deaths&gt;100")</f>
        <v>Less deaths</v>
      </c>
    </row>
    <row r="10668" spans="1:9" x14ac:dyDescent="0.3">
      <c r="A10668">
        <v>10667</v>
      </c>
      <c r="B10668" s="1">
        <v>44213</v>
      </c>
      <c r="C10668" s="2">
        <v>0.33333333333333331</v>
      </c>
      <c r="D10668" t="s">
        <v>16</v>
      </c>
      <c r="E10668">
        <v>618754</v>
      </c>
      <c r="F10668">
        <v>10738</v>
      </c>
      <c r="G10668">
        <v>632183</v>
      </c>
      <c r="I10668" t="str" cm="1">
        <f t="array" ref="I10668">_xlfn.IFS(F10668=0,"No deaths",F10668&lt;100,"Less deaths",F10668&gt;100,"Deaths&gt;100")</f>
        <v>Deaths&gt;100</v>
      </c>
    </row>
    <row r="10669" spans="1:9" x14ac:dyDescent="0.3">
      <c r="A10669">
        <v>10668</v>
      </c>
      <c r="B10669" s="1">
        <v>44213</v>
      </c>
      <c r="C10669" s="2">
        <v>0.33333333333333331</v>
      </c>
      <c r="D10669" t="s">
        <v>40</v>
      </c>
      <c r="E10669">
        <v>50712</v>
      </c>
      <c r="F10669">
        <v>756</v>
      </c>
      <c r="G10669">
        <v>52345</v>
      </c>
      <c r="I10669" t="str" cm="1">
        <f t="array" ref="I10669">_xlfn.IFS(F10669=0,"No deaths",F10669&lt;100,"Less deaths",F10669&gt;100,"Deaths&gt;100")</f>
        <v>Deaths&gt;100</v>
      </c>
    </row>
    <row r="10670" spans="1:9" x14ac:dyDescent="0.3">
      <c r="A10670">
        <v>10669</v>
      </c>
      <c r="B10670" s="1">
        <v>44213</v>
      </c>
      <c r="C10670" s="2">
        <v>0.33333333333333331</v>
      </c>
      <c r="D10670" t="s">
        <v>33</v>
      </c>
      <c r="E10670">
        <v>244403</v>
      </c>
      <c r="F10670">
        <v>4363</v>
      </c>
      <c r="G10670">
        <v>255354</v>
      </c>
      <c r="I10670" t="str" cm="1">
        <f t="array" ref="I10670">_xlfn.IFS(F10670=0,"No deaths",F10670&lt;100,"Less deaths",F10670&gt;100,"Deaths&gt;100")</f>
        <v>Deaths&gt;100</v>
      </c>
    </row>
    <row r="10671" spans="1:9" x14ac:dyDescent="0.3">
      <c r="A10671">
        <v>10670</v>
      </c>
      <c r="B10671" s="1">
        <v>44213</v>
      </c>
      <c r="C10671" s="2">
        <v>0.33333333333333331</v>
      </c>
      <c r="D10671" t="s">
        <v>19</v>
      </c>
      <c r="E10671">
        <v>261019</v>
      </c>
      <c r="F10671">
        <v>2983</v>
      </c>
      <c r="G10671">
        <v>266131</v>
      </c>
      <c r="I10671" t="str" cm="1">
        <f t="array" ref="I10671">_xlfn.IFS(F10671=0,"No deaths",F10671&lt;100,"Less deaths",F10671&gt;100,"Deaths&gt;100")</f>
        <v>Deaths&gt;100</v>
      </c>
    </row>
    <row r="10672" spans="1:9" x14ac:dyDescent="0.3">
      <c r="A10672">
        <v>10671</v>
      </c>
      <c r="B10672" s="1">
        <v>44213</v>
      </c>
      <c r="C10672" s="2">
        <v>0.33333333333333331</v>
      </c>
      <c r="D10672" t="s">
        <v>34</v>
      </c>
      <c r="E10672">
        <v>55154</v>
      </c>
      <c r="F10672">
        <v>964</v>
      </c>
      <c r="G10672">
        <v>56873</v>
      </c>
      <c r="I10672" t="str" cm="1">
        <f t="array" ref="I10672">_xlfn.IFS(F10672=0,"No deaths",F10672&lt;100,"Less deaths",F10672&gt;100,"Deaths&gt;100")</f>
        <v>Deaths&gt;100</v>
      </c>
    </row>
    <row r="10673" spans="1:9" x14ac:dyDescent="0.3">
      <c r="A10673">
        <v>10672</v>
      </c>
      <c r="B10673" s="1">
        <v>44213</v>
      </c>
      <c r="C10673" s="2">
        <v>0.33333333333333331</v>
      </c>
      <c r="D10673" t="s">
        <v>25</v>
      </c>
      <c r="E10673">
        <v>120016</v>
      </c>
      <c r="F10673">
        <v>1921</v>
      </c>
      <c r="G10673">
        <v>123217</v>
      </c>
      <c r="I10673" t="str" cm="1">
        <f t="array" ref="I10673">_xlfn.IFS(F10673=0,"No deaths",F10673&lt;100,"Less deaths",F10673&gt;100,"Deaths&gt;100")</f>
        <v>Deaths&gt;100</v>
      </c>
    </row>
    <row r="10674" spans="1:9" x14ac:dyDescent="0.3">
      <c r="A10674">
        <v>10673</v>
      </c>
      <c r="B10674" s="1">
        <v>44213</v>
      </c>
      <c r="C10674" s="2">
        <v>0.33333333333333331</v>
      </c>
      <c r="D10674" t="s">
        <v>43</v>
      </c>
      <c r="E10674">
        <v>115300</v>
      </c>
      <c r="F10674">
        <v>1050</v>
      </c>
      <c r="G10674">
        <v>117599</v>
      </c>
      <c r="I10674" t="str" cm="1">
        <f t="array" ref="I10674">_xlfn.IFS(F10674=0,"No deaths",F10674&lt;100,"Less deaths",F10674&gt;100,"Deaths&gt;100")</f>
        <v>Deaths&gt;100</v>
      </c>
    </row>
    <row r="10675" spans="1:9" x14ac:dyDescent="0.3">
      <c r="A10675">
        <v>10674</v>
      </c>
      <c r="B10675" s="1">
        <v>44213</v>
      </c>
      <c r="C10675" s="2">
        <v>0.33333333333333331</v>
      </c>
      <c r="D10675" t="s">
        <v>22</v>
      </c>
      <c r="E10675">
        <v>910377</v>
      </c>
      <c r="F10675">
        <v>12162</v>
      </c>
      <c r="G10675">
        <v>931252</v>
      </c>
      <c r="I10675" t="str" cm="1">
        <f t="array" ref="I10675">_xlfn.IFS(F10675=0,"No deaths",F10675&lt;100,"Less deaths",F10675&gt;100,"Deaths&gt;100")</f>
        <v>Deaths&gt;100</v>
      </c>
    </row>
    <row r="10676" spans="1:9" x14ac:dyDescent="0.3">
      <c r="A10676">
        <v>10675</v>
      </c>
      <c r="B10676" s="1">
        <v>44213</v>
      </c>
      <c r="C10676" s="2">
        <v>0.33333333333333331</v>
      </c>
      <c r="D10676" t="s">
        <v>10</v>
      </c>
      <c r="E10676">
        <v>770768</v>
      </c>
      <c r="F10676">
        <v>3442</v>
      </c>
      <c r="G10676">
        <v>842843</v>
      </c>
      <c r="I10676" t="str" cm="1">
        <f t="array" ref="I10676">_xlfn.IFS(F10676=0,"No deaths",F10676&lt;100,"Less deaths",F10676&gt;100,"Deaths&gt;100")</f>
        <v>Deaths&gt;100</v>
      </c>
    </row>
    <row r="10677" spans="1:9" x14ac:dyDescent="0.3">
      <c r="A10677">
        <v>10676</v>
      </c>
      <c r="B10677" s="1">
        <v>44213</v>
      </c>
      <c r="C10677" s="2">
        <v>0.33333333333333331</v>
      </c>
      <c r="D10677" t="s">
        <v>52</v>
      </c>
      <c r="E10677">
        <v>0</v>
      </c>
      <c r="F10677">
        <v>0</v>
      </c>
      <c r="G10677">
        <v>0</v>
      </c>
      <c r="I10677" t="str" cm="1">
        <f t="array" ref="I10677">_xlfn.IFS(F10677=0,"No deaths",F10677&lt;100,"Less deaths",F10677&gt;100,"Deaths&gt;100")</f>
        <v>No deaths</v>
      </c>
    </row>
    <row r="10678" spans="1:9" x14ac:dyDescent="0.3">
      <c r="A10678">
        <v>10677</v>
      </c>
      <c r="B10678" s="1">
        <v>44213</v>
      </c>
      <c r="C10678" s="2">
        <v>0.33333333333333331</v>
      </c>
      <c r="D10678" t="s">
        <v>20</v>
      </c>
      <c r="E10678">
        <v>9428</v>
      </c>
      <c r="F10678">
        <v>128</v>
      </c>
      <c r="G10678">
        <v>9649</v>
      </c>
      <c r="I10678" t="str" cm="1">
        <f t="array" ref="I10678">_xlfn.IFS(F10678=0,"No deaths",F10678&lt;100,"Less deaths",F10678&gt;100,"Deaths&gt;100")</f>
        <v>Deaths&gt;100</v>
      </c>
    </row>
    <row r="10679" spans="1:9" x14ac:dyDescent="0.3">
      <c r="A10679">
        <v>10678</v>
      </c>
      <c r="B10679" s="1">
        <v>44213</v>
      </c>
      <c r="C10679" s="2">
        <v>0.33333333333333331</v>
      </c>
      <c r="D10679" t="s">
        <v>35</v>
      </c>
      <c r="E10679">
        <v>240948</v>
      </c>
      <c r="F10679">
        <v>3751</v>
      </c>
      <c r="G10679">
        <v>251223</v>
      </c>
      <c r="I10679" t="str" cm="1">
        <f t="array" ref="I10679">_xlfn.IFS(F10679=0,"No deaths",F10679&lt;100,"Less deaths",F10679&gt;100,"Deaths&gt;100")</f>
        <v>Deaths&gt;100</v>
      </c>
    </row>
    <row r="10680" spans="1:9" x14ac:dyDescent="0.3">
      <c r="A10680">
        <v>10679</v>
      </c>
      <c r="B10680" s="1">
        <v>44213</v>
      </c>
      <c r="C10680" s="2">
        <v>0.33333333333333331</v>
      </c>
      <c r="D10680" t="s">
        <v>23</v>
      </c>
      <c r="E10680">
        <v>1884127</v>
      </c>
      <c r="F10680">
        <v>50388</v>
      </c>
      <c r="G10680">
        <v>1987678</v>
      </c>
      <c r="I10680" t="str" cm="1">
        <f t="array" ref="I10680">_xlfn.IFS(F10680=0,"No deaths",F10680&lt;100,"Less deaths",F10680&gt;100,"Deaths&gt;100")</f>
        <v>Deaths&gt;100</v>
      </c>
    </row>
    <row r="10681" spans="1:9" x14ac:dyDescent="0.3">
      <c r="A10681">
        <v>10680</v>
      </c>
      <c r="B10681" s="1">
        <v>44213</v>
      </c>
      <c r="C10681" s="2">
        <v>0.33333333333333331</v>
      </c>
      <c r="D10681" t="s">
        <v>37</v>
      </c>
      <c r="E10681">
        <v>28089</v>
      </c>
      <c r="F10681">
        <v>366</v>
      </c>
      <c r="G10681">
        <v>28835</v>
      </c>
      <c r="I10681" t="str" cm="1">
        <f t="array" ref="I10681">_xlfn.IFS(F10681=0,"No deaths",F10681&lt;100,"Less deaths",F10681&gt;100,"Deaths&gt;100")</f>
        <v>Deaths&gt;100</v>
      </c>
    </row>
    <row r="10682" spans="1:9" x14ac:dyDescent="0.3">
      <c r="A10682">
        <v>10681</v>
      </c>
      <c r="B10682" s="1">
        <v>44213</v>
      </c>
      <c r="C10682" s="2">
        <v>0.33333333333333331</v>
      </c>
      <c r="D10682" t="s">
        <v>47</v>
      </c>
      <c r="E10682">
        <v>13401</v>
      </c>
      <c r="F10682">
        <v>144</v>
      </c>
      <c r="G10682">
        <v>13693</v>
      </c>
      <c r="I10682" t="str" cm="1">
        <f t="array" ref="I10682">_xlfn.IFS(F10682=0,"No deaths",F10682&lt;100,"Less deaths",F10682&gt;100,"Deaths&gt;100")</f>
        <v>Deaths&gt;100</v>
      </c>
    </row>
    <row r="10683" spans="1:9" x14ac:dyDescent="0.3">
      <c r="A10683">
        <v>10682</v>
      </c>
      <c r="B10683" s="1">
        <v>44213</v>
      </c>
      <c r="C10683" s="2">
        <v>0.33333333333333331</v>
      </c>
      <c r="D10683" t="s">
        <v>38</v>
      </c>
      <c r="E10683">
        <v>4228</v>
      </c>
      <c r="F10683">
        <v>9</v>
      </c>
      <c r="G10683">
        <v>4322</v>
      </c>
      <c r="I10683" t="str" cm="1">
        <f t="array" ref="I10683">_xlfn.IFS(F10683=0,"No deaths",F10683&lt;100,"Less deaths",F10683&gt;100,"Deaths&gt;100")</f>
        <v>Less deaths</v>
      </c>
    </row>
    <row r="10684" spans="1:9" x14ac:dyDescent="0.3">
      <c r="A10684">
        <v>10683</v>
      </c>
      <c r="B10684" s="1">
        <v>44213</v>
      </c>
      <c r="C10684" s="2">
        <v>0.33333333333333331</v>
      </c>
      <c r="D10684" t="s">
        <v>46</v>
      </c>
      <c r="E10684">
        <v>11849</v>
      </c>
      <c r="F10684">
        <v>88</v>
      </c>
      <c r="G10684">
        <v>12054</v>
      </c>
      <c r="I10684" t="str" cm="1">
        <f t="array" ref="I10684">_xlfn.IFS(F10684=0,"No deaths",F10684&lt;100,"Less deaths",F10684&gt;100,"Deaths&gt;100")</f>
        <v>Less deaths</v>
      </c>
    </row>
    <row r="10685" spans="1:9" x14ac:dyDescent="0.3">
      <c r="A10685">
        <v>10684</v>
      </c>
      <c r="B10685" s="1">
        <v>44213</v>
      </c>
      <c r="C10685" s="2">
        <v>0.33333333333333331</v>
      </c>
      <c r="D10685" t="s">
        <v>28</v>
      </c>
      <c r="E10685">
        <v>329318</v>
      </c>
      <c r="F10685">
        <v>1899</v>
      </c>
      <c r="G10685">
        <v>333127</v>
      </c>
      <c r="I10685" t="str" cm="1">
        <f t="array" ref="I10685">_xlfn.IFS(F10685=0,"No deaths",F10685&lt;100,"Less deaths",F10685&gt;100,"Deaths&gt;100")</f>
        <v>Deaths&gt;100</v>
      </c>
    </row>
    <row r="10686" spans="1:9" x14ac:dyDescent="0.3">
      <c r="A10686">
        <v>10685</v>
      </c>
      <c r="B10686" s="1">
        <v>44213</v>
      </c>
      <c r="C10686" s="2">
        <v>0.33333333333333331</v>
      </c>
      <c r="D10686" t="s">
        <v>29</v>
      </c>
      <c r="E10686">
        <v>37683</v>
      </c>
      <c r="F10686">
        <v>642</v>
      </c>
      <c r="G10686">
        <v>38611</v>
      </c>
      <c r="I10686" t="str" cm="1">
        <f t="array" ref="I10686">_xlfn.IFS(F10686=0,"No deaths",F10686&lt;100,"Less deaths",F10686&gt;100,"Deaths&gt;100")</f>
        <v>Deaths&gt;100</v>
      </c>
    </row>
    <row r="10687" spans="1:9" x14ac:dyDescent="0.3">
      <c r="A10687">
        <v>10686</v>
      </c>
      <c r="B10687" s="1">
        <v>44213</v>
      </c>
      <c r="C10687" s="2">
        <v>0.33333333333333331</v>
      </c>
      <c r="D10687" t="s">
        <v>24</v>
      </c>
      <c r="E10687">
        <v>162289</v>
      </c>
      <c r="F10687">
        <v>5499</v>
      </c>
      <c r="G10687">
        <v>170366</v>
      </c>
      <c r="I10687" t="str" cm="1">
        <f t="array" ref="I10687">_xlfn.IFS(F10687=0,"No deaths",F10687&lt;100,"Less deaths",F10687&gt;100,"Deaths&gt;100")</f>
        <v>Deaths&gt;100</v>
      </c>
    </row>
    <row r="10688" spans="1:9" x14ac:dyDescent="0.3">
      <c r="A10688">
        <v>10687</v>
      </c>
      <c r="B10688" s="1">
        <v>44213</v>
      </c>
      <c r="C10688" s="2">
        <v>0.33333333333333331</v>
      </c>
      <c r="D10688" t="s">
        <v>17</v>
      </c>
      <c r="E10688">
        <v>306888</v>
      </c>
      <c r="F10688">
        <v>2746</v>
      </c>
      <c r="G10688">
        <v>314920</v>
      </c>
      <c r="I10688" t="str" cm="1">
        <f t="array" ref="I10688">_xlfn.IFS(F10688=0,"No deaths",F10688&lt;100,"Less deaths",F10688&gt;100,"Deaths&gt;100")</f>
        <v>Deaths&gt;100</v>
      </c>
    </row>
    <row r="10689" spans="1:9" x14ac:dyDescent="0.3">
      <c r="A10689">
        <v>10688</v>
      </c>
      <c r="B10689" s="1">
        <v>44213</v>
      </c>
      <c r="C10689" s="2">
        <v>0.33333333333333331</v>
      </c>
      <c r="D10689" t="s">
        <v>50</v>
      </c>
      <c r="E10689">
        <v>5741</v>
      </c>
      <c r="F10689">
        <v>130</v>
      </c>
      <c r="G10689">
        <v>6029</v>
      </c>
      <c r="I10689" t="str" cm="1">
        <f t="array" ref="I10689">_xlfn.IFS(F10689=0,"No deaths",F10689&lt;100,"Less deaths",F10689&gt;100,"Deaths&gt;100")</f>
        <v>Deaths&gt;100</v>
      </c>
    </row>
    <row r="10690" spans="1:9" x14ac:dyDescent="0.3">
      <c r="A10690">
        <v>10689</v>
      </c>
      <c r="B10690" s="1">
        <v>44213</v>
      </c>
      <c r="C10690" s="2">
        <v>0.33333333333333331</v>
      </c>
      <c r="D10690" t="s">
        <v>21</v>
      </c>
      <c r="E10690">
        <v>811798</v>
      </c>
      <c r="F10690">
        <v>12257</v>
      </c>
      <c r="G10690">
        <v>830183</v>
      </c>
      <c r="I10690" t="str" cm="1">
        <f t="array" ref="I10690">_xlfn.IFS(F10690=0,"No deaths",F10690&lt;100,"Less deaths",F10690&gt;100,"Deaths&gt;100")</f>
        <v>Deaths&gt;100</v>
      </c>
    </row>
    <row r="10691" spans="1:9" x14ac:dyDescent="0.3">
      <c r="A10691">
        <v>10690</v>
      </c>
      <c r="B10691" s="1">
        <v>44213</v>
      </c>
      <c r="C10691" s="2">
        <v>0.33333333333333331</v>
      </c>
      <c r="D10691" t="s">
        <v>15</v>
      </c>
      <c r="E10691">
        <v>285898</v>
      </c>
      <c r="F10691">
        <v>1577</v>
      </c>
      <c r="G10691">
        <v>291666</v>
      </c>
      <c r="I10691" t="str" cm="1">
        <f t="array" ref="I10691">_xlfn.IFS(F10691=0,"No deaths",F10691&lt;100,"Less deaths",F10691&gt;100,"Deaths&gt;100")</f>
        <v>Deaths&gt;100</v>
      </c>
    </row>
    <row r="10692" spans="1:9" x14ac:dyDescent="0.3">
      <c r="A10692">
        <v>10691</v>
      </c>
      <c r="B10692" s="1">
        <v>44213</v>
      </c>
      <c r="C10692" s="2">
        <v>0.33333333333333331</v>
      </c>
      <c r="D10692" t="s">
        <v>45</v>
      </c>
      <c r="E10692">
        <v>32902</v>
      </c>
      <c r="F10692">
        <v>391</v>
      </c>
      <c r="G10692">
        <v>33331</v>
      </c>
      <c r="I10692" t="str" cm="1">
        <f t="array" ref="I10692">_xlfn.IFS(F10692=0,"No deaths",F10692&lt;100,"Less deaths",F10692&gt;100,"Deaths&gt;100")</f>
        <v>Deaths&gt;100</v>
      </c>
    </row>
    <row r="10693" spans="1:9" x14ac:dyDescent="0.3">
      <c r="A10693">
        <v>10692</v>
      </c>
      <c r="B10693" s="1">
        <v>44213</v>
      </c>
      <c r="C10693" s="2">
        <v>0.33333333333333331</v>
      </c>
      <c r="D10693" t="s">
        <v>27</v>
      </c>
      <c r="E10693">
        <v>90736</v>
      </c>
      <c r="F10693">
        <v>1606</v>
      </c>
      <c r="G10693">
        <v>94691</v>
      </c>
      <c r="I10693" t="str" cm="1">
        <f t="array" ref="I10693">_xlfn.IFS(F10693=0,"No deaths",F10693&lt;100,"Less deaths",F10693&gt;100,"Deaths&gt;100")</f>
        <v>Deaths&gt;100</v>
      </c>
    </row>
    <row r="10694" spans="1:9" x14ac:dyDescent="0.3">
      <c r="A10694">
        <v>10693</v>
      </c>
      <c r="B10694" s="1">
        <v>44213</v>
      </c>
      <c r="C10694" s="2">
        <v>0.33333333333333331</v>
      </c>
      <c r="D10694" t="s">
        <v>18</v>
      </c>
      <c r="E10694">
        <v>578405</v>
      </c>
      <c r="F10694">
        <v>8570</v>
      </c>
      <c r="G10694">
        <v>596137</v>
      </c>
      <c r="I10694" t="str" cm="1">
        <f t="array" ref="I10694">_xlfn.IFS(F10694=0,"No deaths",F10694&lt;100,"Less deaths",F10694&gt;100,"Deaths&gt;100")</f>
        <v>Deaths&gt;100</v>
      </c>
    </row>
    <row r="10695" spans="1:9" x14ac:dyDescent="0.3">
      <c r="A10695">
        <v>10694</v>
      </c>
      <c r="B10695" s="1">
        <v>44213</v>
      </c>
      <c r="C10695" s="2">
        <v>0.33333333333333331</v>
      </c>
      <c r="D10695" t="s">
        <v>30</v>
      </c>
      <c r="E10695">
        <v>547515</v>
      </c>
      <c r="F10695">
        <v>10041</v>
      </c>
      <c r="G10695">
        <v>564707</v>
      </c>
      <c r="I10695" t="str" cm="1">
        <f t="array" ref="I10695">_xlfn.IFS(F10695=0,"No deaths",F10695&lt;100,"Less deaths",F10695&gt;100,"Deaths&gt;100")</f>
        <v>Deaths&gt;100</v>
      </c>
    </row>
    <row r="10696" spans="1:9" x14ac:dyDescent="0.3">
      <c r="A10696">
        <v>10695</v>
      </c>
      <c r="B10696" s="1">
        <v>44214</v>
      </c>
      <c r="C10696" s="2">
        <v>0.33333333333333331</v>
      </c>
      <c r="D10696" t="s">
        <v>26</v>
      </c>
      <c r="E10696">
        <v>876949</v>
      </c>
      <c r="F10696">
        <v>7140</v>
      </c>
      <c r="G10696">
        <v>885985</v>
      </c>
      <c r="I10696" t="str" cm="1">
        <f t="array" ref="I10696">_xlfn.IFS(F10696=0,"No deaths",F10696&lt;100,"Less deaths",F10696&gt;100,"Deaths&gt;100")</f>
        <v>Deaths&gt;100</v>
      </c>
    </row>
    <row r="10697" spans="1:9" x14ac:dyDescent="0.3">
      <c r="A10697">
        <v>10696</v>
      </c>
      <c r="B10697" s="1">
        <v>44214</v>
      </c>
      <c r="C10697" s="2">
        <v>0.33333333333333331</v>
      </c>
      <c r="D10697" t="s">
        <v>39</v>
      </c>
      <c r="E10697">
        <v>4896</v>
      </c>
      <c r="F10697">
        <v>62</v>
      </c>
      <c r="G10697">
        <v>4983</v>
      </c>
      <c r="I10697" t="str" cm="1">
        <f t="array" ref="I10697">_xlfn.IFS(F10697=0,"No deaths",F10697&lt;100,"Less deaths",F10697&gt;100,"Deaths&gt;100")</f>
        <v>Less deaths</v>
      </c>
    </row>
    <row r="10698" spans="1:9" x14ac:dyDescent="0.3">
      <c r="A10698">
        <v>10697</v>
      </c>
      <c r="B10698" s="1">
        <v>44214</v>
      </c>
      <c r="C10698" s="2">
        <v>0.33333333333333331</v>
      </c>
      <c r="D10698" t="s">
        <v>44</v>
      </c>
      <c r="E10698">
        <v>16697</v>
      </c>
      <c r="F10698">
        <v>56</v>
      </c>
      <c r="G10698">
        <v>16811</v>
      </c>
      <c r="I10698" t="str" cm="1">
        <f t="array" ref="I10698">_xlfn.IFS(F10698=0,"No deaths",F10698&lt;100,"Less deaths",F10698&gt;100,"Deaths&gt;100")</f>
        <v>Less deaths</v>
      </c>
    </row>
    <row r="10699" spans="1:9" x14ac:dyDescent="0.3">
      <c r="A10699">
        <v>10698</v>
      </c>
      <c r="B10699" s="1">
        <v>44214</v>
      </c>
      <c r="C10699" s="2">
        <v>0.33333333333333331</v>
      </c>
      <c r="D10699" t="s">
        <v>42</v>
      </c>
      <c r="E10699">
        <v>212839</v>
      </c>
      <c r="F10699">
        <v>1073</v>
      </c>
      <c r="G10699">
        <v>216831</v>
      </c>
      <c r="I10699" t="str" cm="1">
        <f t="array" ref="I10699">_xlfn.IFS(F10699=0,"No deaths",F10699&lt;100,"Less deaths",F10699&gt;100,"Deaths&gt;100")</f>
        <v>Deaths&gt;100</v>
      </c>
    </row>
    <row r="10700" spans="1:9" x14ac:dyDescent="0.3">
      <c r="A10700">
        <v>10699</v>
      </c>
      <c r="B10700" s="1">
        <v>44214</v>
      </c>
      <c r="C10700" s="2">
        <v>0.33333333333333331</v>
      </c>
      <c r="D10700" t="s">
        <v>36</v>
      </c>
      <c r="E10700">
        <v>252331</v>
      </c>
      <c r="F10700">
        <v>1457</v>
      </c>
      <c r="G10700">
        <v>257610</v>
      </c>
      <c r="I10700" t="str" cm="1">
        <f t="array" ref="I10700">_xlfn.IFS(F10700=0,"No deaths",F10700&lt;100,"Less deaths",F10700&gt;100,"Deaths&gt;100")</f>
        <v>Deaths&gt;100</v>
      </c>
    </row>
    <row r="10701" spans="1:9" x14ac:dyDescent="0.3">
      <c r="A10701">
        <v>10700</v>
      </c>
      <c r="B10701" s="1">
        <v>44214</v>
      </c>
      <c r="C10701" s="2">
        <v>0.33333333333333331</v>
      </c>
      <c r="D10701" t="s">
        <v>32</v>
      </c>
      <c r="E10701">
        <v>19978</v>
      </c>
      <c r="F10701">
        <v>330</v>
      </c>
      <c r="G10701">
        <v>20537</v>
      </c>
      <c r="I10701" t="str" cm="1">
        <f t="array" ref="I10701">_xlfn.IFS(F10701=0,"No deaths",F10701&lt;100,"Less deaths",F10701&gt;100,"Deaths&gt;100")</f>
        <v>Deaths&gt;100</v>
      </c>
    </row>
    <row r="10702" spans="1:9" x14ac:dyDescent="0.3">
      <c r="A10702">
        <v>10701</v>
      </c>
      <c r="B10702" s="1">
        <v>44214</v>
      </c>
      <c r="C10702" s="2">
        <v>0.33333333333333331</v>
      </c>
      <c r="D10702" t="s">
        <v>31</v>
      </c>
      <c r="E10702">
        <v>283111</v>
      </c>
      <c r="F10702">
        <v>3558</v>
      </c>
      <c r="G10702">
        <v>293501</v>
      </c>
      <c r="I10702" t="str" cm="1">
        <f t="array" ref="I10702">_xlfn.IFS(F10702=0,"No deaths",F10702&lt;100,"Less deaths",F10702&gt;100,"Deaths&gt;100")</f>
        <v>Deaths&gt;100</v>
      </c>
    </row>
    <row r="10703" spans="1:9" x14ac:dyDescent="0.3">
      <c r="A10703">
        <v>10702</v>
      </c>
      <c r="B10703" s="1">
        <v>44214</v>
      </c>
      <c r="C10703" s="2">
        <v>0.33333333333333331</v>
      </c>
      <c r="D10703" t="s">
        <v>48</v>
      </c>
      <c r="E10703">
        <v>3377</v>
      </c>
      <c r="F10703">
        <v>2</v>
      </c>
      <c r="G10703">
        <v>3390</v>
      </c>
      <c r="I10703" t="str" cm="1">
        <f t="array" ref="I10703">_xlfn.IFS(F10703=0,"No deaths",F10703&lt;100,"Less deaths",F10703&gt;100,"Deaths&gt;100")</f>
        <v>Less deaths</v>
      </c>
    </row>
    <row r="10704" spans="1:9" x14ac:dyDescent="0.3">
      <c r="A10704">
        <v>10703</v>
      </c>
      <c r="B10704" s="1">
        <v>44214</v>
      </c>
      <c r="C10704" s="2">
        <v>0.33333333333333331</v>
      </c>
      <c r="D10704" t="s">
        <v>16</v>
      </c>
      <c r="E10704">
        <v>619139</v>
      </c>
      <c r="F10704">
        <v>10746</v>
      </c>
      <c r="G10704">
        <v>632429</v>
      </c>
      <c r="I10704" t="str" cm="1">
        <f t="array" ref="I10704">_xlfn.IFS(F10704=0,"No deaths",F10704&lt;100,"Less deaths",F10704&gt;100,"Deaths&gt;100")</f>
        <v>Deaths&gt;100</v>
      </c>
    </row>
    <row r="10705" spans="1:9" x14ac:dyDescent="0.3">
      <c r="A10705">
        <v>10704</v>
      </c>
      <c r="B10705" s="1">
        <v>44214</v>
      </c>
      <c r="C10705" s="2">
        <v>0.33333333333333331</v>
      </c>
      <c r="D10705" t="s">
        <v>40</v>
      </c>
      <c r="E10705">
        <v>50771</v>
      </c>
      <c r="F10705">
        <v>756</v>
      </c>
      <c r="G10705">
        <v>52405</v>
      </c>
      <c r="I10705" t="str" cm="1">
        <f t="array" ref="I10705">_xlfn.IFS(F10705=0,"No deaths",F10705&lt;100,"Less deaths",F10705&gt;100,"Deaths&gt;100")</f>
        <v>Deaths&gt;100</v>
      </c>
    </row>
    <row r="10706" spans="1:9" x14ac:dyDescent="0.3">
      <c r="A10706">
        <v>10705</v>
      </c>
      <c r="B10706" s="1">
        <v>44214</v>
      </c>
      <c r="C10706" s="2">
        <v>0.33333333333333331</v>
      </c>
      <c r="D10706" t="s">
        <v>33</v>
      </c>
      <c r="E10706">
        <v>245107</v>
      </c>
      <c r="F10706">
        <v>4365</v>
      </c>
      <c r="G10706">
        <v>255872</v>
      </c>
      <c r="I10706" t="str" cm="1">
        <f t="array" ref="I10706">_xlfn.IFS(F10706=0,"No deaths",F10706&lt;100,"Less deaths",F10706&gt;100,"Deaths&gt;100")</f>
        <v>Deaths&gt;100</v>
      </c>
    </row>
    <row r="10707" spans="1:9" x14ac:dyDescent="0.3">
      <c r="A10707">
        <v>10706</v>
      </c>
      <c r="B10707" s="1">
        <v>44214</v>
      </c>
      <c r="C10707" s="2">
        <v>0.33333333333333331</v>
      </c>
      <c r="D10707" t="s">
        <v>19</v>
      </c>
      <c r="E10707">
        <v>261230</v>
      </c>
      <c r="F10707">
        <v>2985</v>
      </c>
      <c r="G10707">
        <v>266309</v>
      </c>
      <c r="I10707" t="str" cm="1">
        <f t="array" ref="I10707">_xlfn.IFS(F10707=0,"No deaths",F10707&lt;100,"Less deaths",F10707&gt;100,"Deaths&gt;100")</f>
        <v>Deaths&gt;100</v>
      </c>
    </row>
    <row r="10708" spans="1:9" x14ac:dyDescent="0.3">
      <c r="A10708">
        <v>10707</v>
      </c>
      <c r="B10708" s="1">
        <v>44214</v>
      </c>
      <c r="C10708" s="2">
        <v>0.33333333333333331</v>
      </c>
      <c r="D10708" t="s">
        <v>34</v>
      </c>
      <c r="E10708">
        <v>55280</v>
      </c>
      <c r="F10708">
        <v>966</v>
      </c>
      <c r="G10708">
        <v>56943</v>
      </c>
      <c r="I10708" t="str" cm="1">
        <f t="array" ref="I10708">_xlfn.IFS(F10708=0,"No deaths",F10708&lt;100,"Less deaths",F10708&gt;100,"Deaths&gt;100")</f>
        <v>Deaths&gt;100</v>
      </c>
    </row>
    <row r="10709" spans="1:9" x14ac:dyDescent="0.3">
      <c r="A10709">
        <v>10708</v>
      </c>
      <c r="B10709" s="1">
        <v>44214</v>
      </c>
      <c r="C10709" s="2">
        <v>0.33333333333333331</v>
      </c>
      <c r="D10709" t="s">
        <v>25</v>
      </c>
      <c r="E10709">
        <v>120198</v>
      </c>
      <c r="F10709">
        <v>1921</v>
      </c>
      <c r="G10709">
        <v>123343</v>
      </c>
      <c r="I10709" t="str" cm="1">
        <f t="array" ref="I10709">_xlfn.IFS(F10709=0,"No deaths",F10709&lt;100,"Less deaths",F10709&gt;100,"Deaths&gt;100")</f>
        <v>Deaths&gt;100</v>
      </c>
    </row>
    <row r="10710" spans="1:9" x14ac:dyDescent="0.3">
      <c r="A10710">
        <v>10709</v>
      </c>
      <c r="B10710" s="1">
        <v>44214</v>
      </c>
      <c r="C10710" s="2">
        <v>0.33333333333333331</v>
      </c>
      <c r="D10710" t="s">
        <v>43</v>
      </c>
      <c r="E10710">
        <v>115411</v>
      </c>
      <c r="F10710">
        <v>1050</v>
      </c>
      <c r="G10710">
        <v>117686</v>
      </c>
      <c r="I10710" t="str" cm="1">
        <f t="array" ref="I10710">_xlfn.IFS(F10710=0,"No deaths",F10710&lt;100,"Less deaths",F10710&gt;100,"Deaths&gt;100")</f>
        <v>Deaths&gt;100</v>
      </c>
    </row>
    <row r="10711" spans="1:9" x14ac:dyDescent="0.3">
      <c r="A10711">
        <v>10710</v>
      </c>
      <c r="B10711" s="1">
        <v>44214</v>
      </c>
      <c r="C10711" s="2">
        <v>0.33333333333333331</v>
      </c>
      <c r="D10711" t="s">
        <v>22</v>
      </c>
      <c r="E10711">
        <v>911232</v>
      </c>
      <c r="F10711">
        <v>12166</v>
      </c>
      <c r="G10711">
        <v>931997</v>
      </c>
      <c r="I10711" t="str" cm="1">
        <f t="array" ref="I10711">_xlfn.IFS(F10711=0,"No deaths",F10711&lt;100,"Less deaths",F10711&gt;100,"Deaths&gt;100")</f>
        <v>Deaths&gt;100</v>
      </c>
    </row>
    <row r="10712" spans="1:9" x14ac:dyDescent="0.3">
      <c r="A10712">
        <v>10711</v>
      </c>
      <c r="B10712" s="1">
        <v>44214</v>
      </c>
      <c r="C10712" s="2">
        <v>0.33333333333333331</v>
      </c>
      <c r="D10712" t="s">
        <v>10</v>
      </c>
      <c r="E10712">
        <v>775176</v>
      </c>
      <c r="F10712">
        <v>3463</v>
      </c>
      <c r="G10712">
        <v>847848</v>
      </c>
      <c r="I10712" t="str" cm="1">
        <f t="array" ref="I10712">_xlfn.IFS(F10712=0,"No deaths",F10712&lt;100,"Less deaths",F10712&gt;100,"Deaths&gt;100")</f>
        <v>Deaths&gt;100</v>
      </c>
    </row>
    <row r="10713" spans="1:9" x14ac:dyDescent="0.3">
      <c r="A10713">
        <v>10712</v>
      </c>
      <c r="B10713" s="1">
        <v>44214</v>
      </c>
      <c r="C10713" s="2">
        <v>0.33333333333333331</v>
      </c>
      <c r="D10713" t="s">
        <v>52</v>
      </c>
      <c r="E10713">
        <v>0</v>
      </c>
      <c r="F10713">
        <v>0</v>
      </c>
      <c r="G10713">
        <v>0</v>
      </c>
      <c r="I10713" t="str" cm="1">
        <f t="array" ref="I10713">_xlfn.IFS(F10713=0,"No deaths",F10713&lt;100,"Less deaths",F10713&gt;100,"Deaths&gt;100")</f>
        <v>No deaths</v>
      </c>
    </row>
    <row r="10714" spans="1:9" x14ac:dyDescent="0.3">
      <c r="A10714">
        <v>10713</v>
      </c>
      <c r="B10714" s="1">
        <v>44214</v>
      </c>
      <c r="C10714" s="2">
        <v>0.33333333333333331</v>
      </c>
      <c r="D10714" t="s">
        <v>20</v>
      </c>
      <c r="E10714">
        <v>9437</v>
      </c>
      <c r="F10714">
        <v>128</v>
      </c>
      <c r="G10714">
        <v>9656</v>
      </c>
      <c r="I10714" t="str" cm="1">
        <f t="array" ref="I10714">_xlfn.IFS(F10714=0,"No deaths",F10714&lt;100,"Less deaths",F10714&gt;100,"Deaths&gt;100")</f>
        <v>Deaths&gt;100</v>
      </c>
    </row>
    <row r="10715" spans="1:9" x14ac:dyDescent="0.3">
      <c r="A10715">
        <v>10714</v>
      </c>
      <c r="B10715" s="1">
        <v>44214</v>
      </c>
      <c r="C10715" s="2">
        <v>0.33333333333333331</v>
      </c>
      <c r="D10715" t="s">
        <v>35</v>
      </c>
      <c r="E10715">
        <v>241426</v>
      </c>
      <c r="F10715">
        <v>3753</v>
      </c>
      <c r="G10715">
        <v>251578</v>
      </c>
      <c r="I10715" t="str" cm="1">
        <f t="array" ref="I10715">_xlfn.IFS(F10715=0,"No deaths",F10715&lt;100,"Less deaths",F10715&gt;100,"Deaths&gt;100")</f>
        <v>Deaths&gt;100</v>
      </c>
    </row>
    <row r="10716" spans="1:9" x14ac:dyDescent="0.3">
      <c r="A10716">
        <v>10715</v>
      </c>
      <c r="B10716" s="1">
        <v>44214</v>
      </c>
      <c r="C10716" s="2">
        <v>0.33333333333333331</v>
      </c>
      <c r="D10716" t="s">
        <v>23</v>
      </c>
      <c r="E10716">
        <v>1886469</v>
      </c>
      <c r="F10716">
        <v>50438</v>
      </c>
      <c r="G10716">
        <v>1990759</v>
      </c>
      <c r="I10716" t="str" cm="1">
        <f t="array" ref="I10716">_xlfn.IFS(F10716=0,"No deaths",F10716&lt;100,"Less deaths",F10716&gt;100,"Deaths&gt;100")</f>
        <v>Deaths&gt;100</v>
      </c>
    </row>
    <row r="10717" spans="1:9" x14ac:dyDescent="0.3">
      <c r="A10717">
        <v>10716</v>
      </c>
      <c r="B10717" s="1">
        <v>44214</v>
      </c>
      <c r="C10717" s="2">
        <v>0.33333333333333331</v>
      </c>
      <c r="D10717" t="s">
        <v>37</v>
      </c>
      <c r="E10717">
        <v>28147</v>
      </c>
      <c r="F10717">
        <v>366</v>
      </c>
      <c r="G10717">
        <v>28856</v>
      </c>
      <c r="I10717" t="str" cm="1">
        <f t="array" ref="I10717">_xlfn.IFS(F10717=0,"No deaths",F10717&lt;100,"Less deaths",F10717&gt;100,"Deaths&gt;100")</f>
        <v>Deaths&gt;100</v>
      </c>
    </row>
    <row r="10718" spans="1:9" x14ac:dyDescent="0.3">
      <c r="A10718">
        <v>10717</v>
      </c>
      <c r="B10718" s="1">
        <v>44214</v>
      </c>
      <c r="C10718" s="2">
        <v>0.33333333333333331</v>
      </c>
      <c r="D10718" t="s">
        <v>47</v>
      </c>
      <c r="E10718">
        <v>13412</v>
      </c>
      <c r="F10718">
        <v>144</v>
      </c>
      <c r="G10718">
        <v>13704</v>
      </c>
      <c r="I10718" t="str" cm="1">
        <f t="array" ref="I10718">_xlfn.IFS(F10718=0,"No deaths",F10718&lt;100,"Less deaths",F10718&gt;100,"Deaths&gt;100")</f>
        <v>Deaths&gt;100</v>
      </c>
    </row>
    <row r="10719" spans="1:9" x14ac:dyDescent="0.3">
      <c r="A10719">
        <v>10718</v>
      </c>
      <c r="B10719" s="1">
        <v>44214</v>
      </c>
      <c r="C10719" s="2">
        <v>0.33333333333333331</v>
      </c>
      <c r="D10719" t="s">
        <v>38</v>
      </c>
      <c r="E10719">
        <v>4235</v>
      </c>
      <c r="F10719">
        <v>9</v>
      </c>
      <c r="G10719">
        <v>4323</v>
      </c>
      <c r="I10719" t="str" cm="1">
        <f t="array" ref="I10719">_xlfn.IFS(F10719=0,"No deaths",F10719&lt;100,"Less deaths",F10719&gt;100,"Deaths&gt;100")</f>
        <v>Less deaths</v>
      </c>
    </row>
    <row r="10720" spans="1:9" x14ac:dyDescent="0.3">
      <c r="A10720">
        <v>10719</v>
      </c>
      <c r="B10720" s="1">
        <v>44214</v>
      </c>
      <c r="C10720" s="2">
        <v>0.33333333333333331</v>
      </c>
      <c r="D10720" t="s">
        <v>46</v>
      </c>
      <c r="E10720">
        <v>11854</v>
      </c>
      <c r="F10720">
        <v>88</v>
      </c>
      <c r="G10720">
        <v>12058</v>
      </c>
      <c r="I10720" t="str" cm="1">
        <f t="array" ref="I10720">_xlfn.IFS(F10720=0,"No deaths",F10720&lt;100,"Less deaths",F10720&gt;100,"Deaths&gt;100")</f>
        <v>Less deaths</v>
      </c>
    </row>
    <row r="10721" spans="1:9" x14ac:dyDescent="0.3">
      <c r="A10721">
        <v>10720</v>
      </c>
      <c r="B10721" s="1">
        <v>44214</v>
      </c>
      <c r="C10721" s="2">
        <v>0.33333333333333331</v>
      </c>
      <c r="D10721" t="s">
        <v>28</v>
      </c>
      <c r="E10721">
        <v>329546</v>
      </c>
      <c r="F10721">
        <v>1900</v>
      </c>
      <c r="G10721">
        <v>333310</v>
      </c>
      <c r="I10721" t="str" cm="1">
        <f t="array" ref="I10721">_xlfn.IFS(F10721=0,"No deaths",F10721&lt;100,"Less deaths",F10721&gt;100,"Deaths&gt;100")</f>
        <v>Deaths&gt;100</v>
      </c>
    </row>
    <row r="10722" spans="1:9" x14ac:dyDescent="0.3">
      <c r="A10722">
        <v>10721</v>
      </c>
      <c r="B10722" s="1">
        <v>44214</v>
      </c>
      <c r="C10722" s="2">
        <v>0.33333333333333331</v>
      </c>
      <c r="D10722" t="s">
        <v>29</v>
      </c>
      <c r="E10722">
        <v>37720</v>
      </c>
      <c r="F10722">
        <v>642</v>
      </c>
      <c r="G10722">
        <v>38646</v>
      </c>
      <c r="I10722" t="str" cm="1">
        <f t="array" ref="I10722">_xlfn.IFS(F10722=0,"No deaths",F10722&lt;100,"Less deaths",F10722&gt;100,"Deaths&gt;100")</f>
        <v>Deaths&gt;100</v>
      </c>
    </row>
    <row r="10723" spans="1:9" x14ac:dyDescent="0.3">
      <c r="A10723">
        <v>10722</v>
      </c>
      <c r="B10723" s="1">
        <v>44214</v>
      </c>
      <c r="C10723" s="2">
        <v>0.33333333333333331</v>
      </c>
      <c r="D10723" t="s">
        <v>24</v>
      </c>
      <c r="E10723">
        <v>162484</v>
      </c>
      <c r="F10723">
        <v>5504</v>
      </c>
      <c r="G10723">
        <v>170605</v>
      </c>
      <c r="I10723" t="str" cm="1">
        <f t="array" ref="I10723">_xlfn.IFS(F10723=0,"No deaths",F10723&lt;100,"Less deaths",F10723&gt;100,"Deaths&gt;100")</f>
        <v>Deaths&gt;100</v>
      </c>
    </row>
    <row r="10724" spans="1:9" x14ac:dyDescent="0.3">
      <c r="A10724">
        <v>10723</v>
      </c>
      <c r="B10724" s="1">
        <v>44214</v>
      </c>
      <c r="C10724" s="2">
        <v>0.33333333333333331</v>
      </c>
      <c r="D10724" t="s">
        <v>17</v>
      </c>
      <c r="E10724">
        <v>307384</v>
      </c>
      <c r="F10724">
        <v>2747</v>
      </c>
      <c r="G10724">
        <v>315181</v>
      </c>
      <c r="I10724" t="str" cm="1">
        <f t="array" ref="I10724">_xlfn.IFS(F10724=0,"No deaths",F10724&lt;100,"Less deaths",F10724&gt;100,"Deaths&gt;100")</f>
        <v>Deaths&gt;100</v>
      </c>
    </row>
    <row r="10725" spans="1:9" x14ac:dyDescent="0.3">
      <c r="A10725">
        <v>10724</v>
      </c>
      <c r="B10725" s="1">
        <v>44214</v>
      </c>
      <c r="C10725" s="2">
        <v>0.33333333333333331</v>
      </c>
      <c r="D10725" t="s">
        <v>50</v>
      </c>
      <c r="E10725">
        <v>5747</v>
      </c>
      <c r="F10725">
        <v>130</v>
      </c>
      <c r="G10725">
        <v>6038</v>
      </c>
      <c r="I10725" t="str" cm="1">
        <f t="array" ref="I10725">_xlfn.IFS(F10725=0,"No deaths",F10725&lt;100,"Less deaths",F10725&gt;100,"Deaths&gt;100")</f>
        <v>Deaths&gt;100</v>
      </c>
    </row>
    <row r="10726" spans="1:9" x14ac:dyDescent="0.3">
      <c r="A10726">
        <v>10725</v>
      </c>
      <c r="B10726" s="1">
        <v>44214</v>
      </c>
      <c r="C10726" s="2">
        <v>0.33333333333333331</v>
      </c>
      <c r="D10726" t="s">
        <v>21</v>
      </c>
      <c r="E10726">
        <v>812568</v>
      </c>
      <c r="F10726">
        <v>12264</v>
      </c>
      <c r="G10726">
        <v>830772</v>
      </c>
      <c r="I10726" t="str" cm="1">
        <f t="array" ref="I10726">_xlfn.IFS(F10726=0,"No deaths",F10726&lt;100,"Less deaths",F10726&gt;100,"Deaths&gt;100")</f>
        <v>Deaths&gt;100</v>
      </c>
    </row>
    <row r="10727" spans="1:9" x14ac:dyDescent="0.3">
      <c r="A10727">
        <v>10726</v>
      </c>
      <c r="B10727" s="1">
        <v>44214</v>
      </c>
      <c r="C10727" s="2">
        <v>0.33333333333333331</v>
      </c>
      <c r="D10727" t="s">
        <v>15</v>
      </c>
      <c r="E10727">
        <v>286244</v>
      </c>
      <c r="F10727">
        <v>1579</v>
      </c>
      <c r="G10727">
        <v>291872</v>
      </c>
      <c r="I10727" t="str" cm="1">
        <f t="array" ref="I10727">_xlfn.IFS(F10727=0,"No deaths",F10727&lt;100,"Less deaths",F10727&gt;100,"Deaths&gt;100")</f>
        <v>Deaths&gt;100</v>
      </c>
    </row>
    <row r="10728" spans="1:9" x14ac:dyDescent="0.3">
      <c r="A10728">
        <v>10727</v>
      </c>
      <c r="B10728" s="1">
        <v>44214</v>
      </c>
      <c r="C10728" s="2">
        <v>0.33333333333333331</v>
      </c>
      <c r="D10728" t="s">
        <v>45</v>
      </c>
      <c r="E10728">
        <v>32902</v>
      </c>
      <c r="F10728">
        <v>391</v>
      </c>
      <c r="G10728">
        <v>33332</v>
      </c>
      <c r="I10728" t="str" cm="1">
        <f t="array" ref="I10728">_xlfn.IFS(F10728=0,"No deaths",F10728&lt;100,"Less deaths",F10728&gt;100,"Deaths&gt;100")</f>
        <v>Deaths&gt;100</v>
      </c>
    </row>
    <row r="10729" spans="1:9" x14ac:dyDescent="0.3">
      <c r="A10729">
        <v>10728</v>
      </c>
      <c r="B10729" s="1">
        <v>44214</v>
      </c>
      <c r="C10729" s="2">
        <v>0.33333333333333331</v>
      </c>
      <c r="D10729" t="s">
        <v>27</v>
      </c>
      <c r="E10729">
        <v>90838</v>
      </c>
      <c r="F10729">
        <v>1611</v>
      </c>
      <c r="G10729">
        <v>94803</v>
      </c>
      <c r="I10729" t="str" cm="1">
        <f t="array" ref="I10729">_xlfn.IFS(F10729=0,"No deaths",F10729&lt;100,"Less deaths",F10729&gt;100,"Deaths&gt;100")</f>
        <v>Deaths&gt;100</v>
      </c>
    </row>
    <row r="10730" spans="1:9" x14ac:dyDescent="0.3">
      <c r="A10730">
        <v>10729</v>
      </c>
      <c r="B10730" s="1">
        <v>44214</v>
      </c>
      <c r="C10730" s="2">
        <v>0.33333333333333331</v>
      </c>
      <c r="D10730" t="s">
        <v>18</v>
      </c>
      <c r="E10730">
        <v>579071</v>
      </c>
      <c r="F10730">
        <v>8576</v>
      </c>
      <c r="G10730">
        <v>596528</v>
      </c>
      <c r="I10730" t="str" cm="1">
        <f t="array" ref="I10730">_xlfn.IFS(F10730=0,"No deaths",F10730&lt;100,"Less deaths",F10730&gt;100,"Deaths&gt;100")</f>
        <v>Deaths&gt;100</v>
      </c>
    </row>
    <row r="10731" spans="1:9" x14ac:dyDescent="0.3">
      <c r="A10731">
        <v>10730</v>
      </c>
      <c r="B10731" s="1">
        <v>44214</v>
      </c>
      <c r="C10731" s="2">
        <v>0.33333333333333331</v>
      </c>
      <c r="D10731" t="s">
        <v>30</v>
      </c>
      <c r="E10731">
        <v>548136</v>
      </c>
      <c r="F10731">
        <v>10053</v>
      </c>
      <c r="G10731">
        <v>565272</v>
      </c>
      <c r="I10731" t="str" cm="1">
        <f t="array" ref="I10731">_xlfn.IFS(F10731=0,"No deaths",F10731&lt;100,"Less deaths",F10731&gt;100,"Deaths&gt;100")</f>
        <v>Deaths&gt;100</v>
      </c>
    </row>
    <row r="10732" spans="1:9" x14ac:dyDescent="0.3">
      <c r="A10732">
        <v>10731</v>
      </c>
      <c r="B10732" s="1">
        <v>44215</v>
      </c>
      <c r="C10732" s="2">
        <v>0.33333333333333331</v>
      </c>
      <c r="D10732" t="s">
        <v>26</v>
      </c>
      <c r="E10732">
        <v>877212</v>
      </c>
      <c r="F10732">
        <v>7141</v>
      </c>
      <c r="G10732">
        <v>886066</v>
      </c>
      <c r="I10732" t="str" cm="1">
        <f t="array" ref="I10732">_xlfn.IFS(F10732=0,"No deaths",F10732&lt;100,"Less deaths",F10732&gt;100,"Deaths&gt;100")</f>
        <v>Deaths&gt;100</v>
      </c>
    </row>
    <row r="10733" spans="1:9" x14ac:dyDescent="0.3">
      <c r="A10733">
        <v>10732</v>
      </c>
      <c r="B10733" s="1">
        <v>44215</v>
      </c>
      <c r="C10733" s="2">
        <v>0.33333333333333331</v>
      </c>
      <c r="D10733" t="s">
        <v>39</v>
      </c>
      <c r="E10733">
        <v>4897</v>
      </c>
      <c r="F10733">
        <v>62</v>
      </c>
      <c r="G10733">
        <v>4988</v>
      </c>
      <c r="I10733" t="str" cm="1">
        <f t="array" ref="I10733">_xlfn.IFS(F10733=0,"No deaths",F10733&lt;100,"Less deaths",F10733&gt;100,"Deaths&gt;100")</f>
        <v>Less deaths</v>
      </c>
    </row>
    <row r="10734" spans="1:9" x14ac:dyDescent="0.3">
      <c r="A10734">
        <v>10733</v>
      </c>
      <c r="B10734" s="1">
        <v>44215</v>
      </c>
      <c r="C10734" s="2">
        <v>0.33333333333333331</v>
      </c>
      <c r="D10734" t="s">
        <v>44</v>
      </c>
      <c r="E10734">
        <v>16699</v>
      </c>
      <c r="F10734">
        <v>56</v>
      </c>
      <c r="G10734">
        <v>16812</v>
      </c>
      <c r="I10734" t="str" cm="1">
        <f t="array" ref="I10734">_xlfn.IFS(F10734=0,"No deaths",F10734&lt;100,"Less deaths",F10734&gt;100,"Deaths&gt;100")</f>
        <v>Less deaths</v>
      </c>
    </row>
    <row r="10735" spans="1:9" x14ac:dyDescent="0.3">
      <c r="A10735">
        <v>10734</v>
      </c>
      <c r="B10735" s="1">
        <v>44215</v>
      </c>
      <c r="C10735" s="2">
        <v>0.33333333333333331</v>
      </c>
      <c r="D10735" t="s">
        <v>42</v>
      </c>
      <c r="E10735">
        <v>212978</v>
      </c>
      <c r="F10735">
        <v>1075</v>
      </c>
      <c r="G10735">
        <v>216864</v>
      </c>
      <c r="I10735" t="str" cm="1">
        <f t="array" ref="I10735">_xlfn.IFS(F10735=0,"No deaths",F10735&lt;100,"Less deaths",F10735&gt;100,"Deaths&gt;100")</f>
        <v>Deaths&gt;100</v>
      </c>
    </row>
    <row r="10736" spans="1:9" x14ac:dyDescent="0.3">
      <c r="A10736">
        <v>10735</v>
      </c>
      <c r="B10736" s="1">
        <v>44215</v>
      </c>
      <c r="C10736" s="2">
        <v>0.33333333333333331</v>
      </c>
      <c r="D10736" t="s">
        <v>36</v>
      </c>
      <c r="E10736">
        <v>253007</v>
      </c>
      <c r="F10736">
        <v>1460</v>
      </c>
      <c r="G10736">
        <v>257775</v>
      </c>
      <c r="I10736" t="str" cm="1">
        <f t="array" ref="I10736">_xlfn.IFS(F10736=0,"No deaths",F10736&lt;100,"Less deaths",F10736&gt;100,"Deaths&gt;100")</f>
        <v>Deaths&gt;100</v>
      </c>
    </row>
    <row r="10737" spans="1:9" x14ac:dyDescent="0.3">
      <c r="A10737">
        <v>10736</v>
      </c>
      <c r="B10737" s="1">
        <v>44215</v>
      </c>
      <c r="C10737" s="2">
        <v>0.33333333333333331</v>
      </c>
      <c r="D10737" t="s">
        <v>32</v>
      </c>
      <c r="E10737">
        <v>20031</v>
      </c>
      <c r="F10737">
        <v>330</v>
      </c>
      <c r="G10737">
        <v>20564</v>
      </c>
      <c r="I10737" t="str" cm="1">
        <f t="array" ref="I10737">_xlfn.IFS(F10737=0,"No deaths",F10737&lt;100,"Less deaths",F10737&gt;100,"Deaths&gt;100")</f>
        <v>Deaths&gt;100</v>
      </c>
    </row>
    <row r="10738" spans="1:9" x14ac:dyDescent="0.3">
      <c r="A10738">
        <v>10737</v>
      </c>
      <c r="B10738" s="1">
        <v>44215</v>
      </c>
      <c r="C10738" s="2">
        <v>0.33333333333333331</v>
      </c>
      <c r="D10738" t="s">
        <v>31</v>
      </c>
      <c r="E10738">
        <v>284412</v>
      </c>
      <c r="F10738">
        <v>3565</v>
      </c>
      <c r="G10738">
        <v>293972</v>
      </c>
      <c r="I10738" t="str" cm="1">
        <f t="array" ref="I10738">_xlfn.IFS(F10738=0,"No deaths",F10738&lt;100,"Less deaths",F10738&gt;100,"Deaths&gt;100")</f>
        <v>Deaths&gt;100</v>
      </c>
    </row>
    <row r="10739" spans="1:9" x14ac:dyDescent="0.3">
      <c r="A10739">
        <v>10738</v>
      </c>
      <c r="B10739" s="1">
        <v>44215</v>
      </c>
      <c r="C10739" s="2">
        <v>0.33333333333333331</v>
      </c>
      <c r="D10739" t="s">
        <v>48</v>
      </c>
      <c r="E10739">
        <v>3377</v>
      </c>
      <c r="F10739">
        <v>2</v>
      </c>
      <c r="G10739">
        <v>3390</v>
      </c>
      <c r="I10739" t="str" cm="1">
        <f t="array" ref="I10739">_xlfn.IFS(F10739=0,"No deaths",F10739&lt;100,"Less deaths",F10739&gt;100,"Deaths&gt;100")</f>
        <v>Less deaths</v>
      </c>
    </row>
    <row r="10740" spans="1:9" x14ac:dyDescent="0.3">
      <c r="A10740">
        <v>10739</v>
      </c>
      <c r="B10740" s="1">
        <v>44215</v>
      </c>
      <c r="C10740" s="2">
        <v>0.33333333333333331</v>
      </c>
      <c r="D10740" t="s">
        <v>16</v>
      </c>
      <c r="E10740">
        <v>619501</v>
      </c>
      <c r="F10740">
        <v>10754</v>
      </c>
      <c r="G10740">
        <v>632590</v>
      </c>
      <c r="I10740" t="str" cm="1">
        <f t="array" ref="I10740">_xlfn.IFS(F10740=0,"No deaths",F10740&lt;100,"Less deaths",F10740&gt;100,"Deaths&gt;100")</f>
        <v>Deaths&gt;100</v>
      </c>
    </row>
    <row r="10741" spans="1:9" x14ac:dyDescent="0.3">
      <c r="A10741">
        <v>10740</v>
      </c>
      <c r="B10741" s="1">
        <v>44215</v>
      </c>
      <c r="C10741" s="2">
        <v>0.33333333333333331</v>
      </c>
      <c r="D10741" t="s">
        <v>40</v>
      </c>
      <c r="E10741">
        <v>50837</v>
      </c>
      <c r="F10741">
        <v>756</v>
      </c>
      <c r="G10741">
        <v>52458</v>
      </c>
      <c r="I10741" t="str" cm="1">
        <f t="array" ref="I10741">_xlfn.IFS(F10741=0,"No deaths",F10741&lt;100,"Less deaths",F10741&gt;100,"Deaths&gt;100")</f>
        <v>Deaths&gt;100</v>
      </c>
    </row>
    <row r="10742" spans="1:9" x14ac:dyDescent="0.3">
      <c r="A10742">
        <v>10741</v>
      </c>
      <c r="B10742" s="1">
        <v>44215</v>
      </c>
      <c r="C10742" s="2">
        <v>0.33333333333333331</v>
      </c>
      <c r="D10742" t="s">
        <v>33</v>
      </c>
      <c r="E10742">
        <v>245807</v>
      </c>
      <c r="F10742">
        <v>4367</v>
      </c>
      <c r="G10742">
        <v>256367</v>
      </c>
      <c r="I10742" t="str" cm="1">
        <f t="array" ref="I10742">_xlfn.IFS(F10742=0,"No deaths",F10742&lt;100,"Less deaths",F10742&gt;100,"Deaths&gt;100")</f>
        <v>Deaths&gt;100</v>
      </c>
    </row>
    <row r="10743" spans="1:9" x14ac:dyDescent="0.3">
      <c r="A10743">
        <v>10742</v>
      </c>
      <c r="B10743" s="1">
        <v>44215</v>
      </c>
      <c r="C10743" s="2">
        <v>0.33333333333333331</v>
      </c>
      <c r="D10743" t="s">
        <v>19</v>
      </c>
      <c r="E10743">
        <v>261510</v>
      </c>
      <c r="F10743">
        <v>2989</v>
      </c>
      <c r="G10743">
        <v>266428</v>
      </c>
      <c r="I10743" t="str" cm="1">
        <f t="array" ref="I10743">_xlfn.IFS(F10743=0,"No deaths",F10743&lt;100,"Less deaths",F10743&gt;100,"Deaths&gt;100")</f>
        <v>Deaths&gt;100</v>
      </c>
    </row>
    <row r="10744" spans="1:9" x14ac:dyDescent="0.3">
      <c r="A10744">
        <v>10743</v>
      </c>
      <c r="B10744" s="1">
        <v>44215</v>
      </c>
      <c r="C10744" s="2">
        <v>0.33333333333333331</v>
      </c>
      <c r="D10744" t="s">
        <v>34</v>
      </c>
      <c r="E10744">
        <v>55383</v>
      </c>
      <c r="F10744">
        <v>967</v>
      </c>
      <c r="G10744">
        <v>56978</v>
      </c>
      <c r="I10744" t="str" cm="1">
        <f t="array" ref="I10744">_xlfn.IFS(F10744=0,"No deaths",F10744&lt;100,"Less deaths",F10744&gt;100,"Deaths&gt;100")</f>
        <v>Deaths&gt;100</v>
      </c>
    </row>
    <row r="10745" spans="1:9" x14ac:dyDescent="0.3">
      <c r="A10745">
        <v>10744</v>
      </c>
      <c r="B10745" s="1">
        <v>44215</v>
      </c>
      <c r="C10745" s="2">
        <v>0.33333333333333331</v>
      </c>
      <c r="D10745" t="s">
        <v>25</v>
      </c>
      <c r="E10745">
        <v>120392</v>
      </c>
      <c r="F10745">
        <v>1922</v>
      </c>
      <c r="G10745">
        <v>123425</v>
      </c>
      <c r="I10745" t="str" cm="1">
        <f t="array" ref="I10745">_xlfn.IFS(F10745=0,"No deaths",F10745&lt;100,"Less deaths",F10745&gt;100,"Deaths&gt;100")</f>
        <v>Deaths&gt;100</v>
      </c>
    </row>
    <row r="10746" spans="1:9" x14ac:dyDescent="0.3">
      <c r="A10746">
        <v>10745</v>
      </c>
      <c r="B10746" s="1">
        <v>44215</v>
      </c>
      <c r="C10746" s="2">
        <v>0.33333333333333331</v>
      </c>
      <c r="D10746" t="s">
        <v>43</v>
      </c>
      <c r="E10746">
        <v>115542</v>
      </c>
      <c r="F10746">
        <v>1054</v>
      </c>
      <c r="G10746">
        <v>117786</v>
      </c>
      <c r="I10746" t="str" cm="1">
        <f t="array" ref="I10746">_xlfn.IFS(F10746=0,"No deaths",F10746&lt;100,"Less deaths",F10746&gt;100,"Deaths&gt;100")</f>
        <v>Deaths&gt;100</v>
      </c>
    </row>
    <row r="10747" spans="1:9" x14ac:dyDescent="0.3">
      <c r="A10747">
        <v>10746</v>
      </c>
      <c r="B10747" s="1">
        <v>44215</v>
      </c>
      <c r="C10747" s="2">
        <v>0.33333333333333331</v>
      </c>
      <c r="D10747" t="s">
        <v>22</v>
      </c>
      <c r="E10747">
        <v>912205</v>
      </c>
      <c r="F10747">
        <v>12175</v>
      </c>
      <c r="G10747">
        <v>932432</v>
      </c>
      <c r="I10747" t="str" cm="1">
        <f t="array" ref="I10747">_xlfn.IFS(F10747=0,"No deaths",F10747&lt;100,"Less deaths",F10747&gt;100,"Deaths&gt;100")</f>
        <v>Deaths&gt;100</v>
      </c>
    </row>
    <row r="10748" spans="1:9" x14ac:dyDescent="0.3">
      <c r="A10748">
        <v>10747</v>
      </c>
      <c r="B10748" s="1">
        <v>44215</v>
      </c>
      <c r="C10748" s="2">
        <v>0.33333333333333331</v>
      </c>
      <c r="D10748" t="s">
        <v>10</v>
      </c>
      <c r="E10748">
        <v>779097</v>
      </c>
      <c r="F10748">
        <v>3480</v>
      </c>
      <c r="G10748">
        <v>851194</v>
      </c>
      <c r="I10748" t="str" cm="1">
        <f t="array" ref="I10748">_xlfn.IFS(F10748=0,"No deaths",F10748&lt;100,"Less deaths",F10748&gt;100,"Deaths&gt;100")</f>
        <v>Deaths&gt;100</v>
      </c>
    </row>
    <row r="10749" spans="1:9" x14ac:dyDescent="0.3">
      <c r="A10749">
        <v>10748</v>
      </c>
      <c r="B10749" s="1">
        <v>44215</v>
      </c>
      <c r="C10749" s="2">
        <v>0.33333333333333331</v>
      </c>
      <c r="D10749" t="s">
        <v>52</v>
      </c>
      <c r="E10749">
        <v>0</v>
      </c>
      <c r="F10749">
        <v>0</v>
      </c>
      <c r="G10749">
        <v>14</v>
      </c>
      <c r="I10749" t="str" cm="1">
        <f t="array" ref="I10749">_xlfn.IFS(F10749=0,"No deaths",F10749&lt;100,"Less deaths",F10749&gt;100,"Deaths&gt;100")</f>
        <v>No deaths</v>
      </c>
    </row>
    <row r="10750" spans="1:9" x14ac:dyDescent="0.3">
      <c r="A10750">
        <v>10749</v>
      </c>
      <c r="B10750" s="1">
        <v>44215</v>
      </c>
      <c r="C10750" s="2">
        <v>0.33333333333333331</v>
      </c>
      <c r="D10750" t="s">
        <v>20</v>
      </c>
      <c r="E10750">
        <v>9448</v>
      </c>
      <c r="F10750">
        <v>128</v>
      </c>
      <c r="G10750">
        <v>9657</v>
      </c>
      <c r="I10750" t="str" cm="1">
        <f t="array" ref="I10750">_xlfn.IFS(F10750=0,"No deaths",F10750&lt;100,"Less deaths",F10750&gt;100,"Deaths&gt;100")</f>
        <v>Deaths&gt;100</v>
      </c>
    </row>
    <row r="10751" spans="1:9" x14ac:dyDescent="0.3">
      <c r="A10751">
        <v>10750</v>
      </c>
      <c r="B10751" s="1">
        <v>44215</v>
      </c>
      <c r="C10751" s="2">
        <v>0.33333333333333331</v>
      </c>
      <c r="D10751" t="s">
        <v>35</v>
      </c>
      <c r="E10751">
        <v>241966</v>
      </c>
      <c r="F10751">
        <v>3756</v>
      </c>
      <c r="G10751">
        <v>251882</v>
      </c>
      <c r="I10751" t="str" cm="1">
        <f t="array" ref="I10751">_xlfn.IFS(F10751=0,"No deaths",F10751&lt;100,"Less deaths",F10751&gt;100,"Deaths&gt;100")</f>
        <v>Deaths&gt;100</v>
      </c>
    </row>
    <row r="10752" spans="1:9" x14ac:dyDescent="0.3">
      <c r="A10752">
        <v>10751</v>
      </c>
      <c r="B10752" s="1">
        <v>44215</v>
      </c>
      <c r="C10752" s="2">
        <v>0.33333333333333331</v>
      </c>
      <c r="D10752" t="s">
        <v>23</v>
      </c>
      <c r="E10752">
        <v>1890323</v>
      </c>
      <c r="F10752">
        <v>50473</v>
      </c>
      <c r="G10752">
        <v>1992683</v>
      </c>
      <c r="I10752" t="str" cm="1">
        <f t="array" ref="I10752">_xlfn.IFS(F10752=0,"No deaths",F10752&lt;100,"Less deaths",F10752&gt;100,"Deaths&gt;100")</f>
        <v>Deaths&gt;100</v>
      </c>
    </row>
    <row r="10753" spans="1:9" x14ac:dyDescent="0.3">
      <c r="A10753">
        <v>10752</v>
      </c>
      <c r="B10753" s="1">
        <v>44215</v>
      </c>
      <c r="C10753" s="2">
        <v>0.33333333333333331</v>
      </c>
      <c r="D10753" t="s">
        <v>37</v>
      </c>
      <c r="E10753">
        <v>28205</v>
      </c>
      <c r="F10753">
        <v>366</v>
      </c>
      <c r="G10753">
        <v>28867</v>
      </c>
      <c r="I10753" t="str" cm="1">
        <f t="array" ref="I10753">_xlfn.IFS(F10753=0,"No deaths",F10753&lt;100,"Less deaths",F10753&gt;100,"Deaths&gt;100")</f>
        <v>Deaths&gt;100</v>
      </c>
    </row>
    <row r="10754" spans="1:9" x14ac:dyDescent="0.3">
      <c r="A10754">
        <v>10753</v>
      </c>
      <c r="B10754" s="1">
        <v>44215</v>
      </c>
      <c r="C10754" s="2">
        <v>0.33333333333333331</v>
      </c>
      <c r="D10754" t="s">
        <v>47</v>
      </c>
      <c r="E10754">
        <v>13415</v>
      </c>
      <c r="F10754">
        <v>144</v>
      </c>
      <c r="G10754">
        <v>13707</v>
      </c>
      <c r="I10754" t="str" cm="1">
        <f t="array" ref="I10754">_xlfn.IFS(F10754=0,"No deaths",F10754&lt;100,"Less deaths",F10754&gt;100,"Deaths&gt;100")</f>
        <v>Deaths&gt;100</v>
      </c>
    </row>
    <row r="10755" spans="1:9" x14ac:dyDescent="0.3">
      <c r="A10755">
        <v>10754</v>
      </c>
      <c r="B10755" s="1">
        <v>44215</v>
      </c>
      <c r="C10755" s="2">
        <v>0.33333333333333331</v>
      </c>
      <c r="D10755" t="s">
        <v>38</v>
      </c>
      <c r="E10755">
        <v>4241</v>
      </c>
      <c r="F10755">
        <v>9</v>
      </c>
      <c r="G10755">
        <v>4329</v>
      </c>
      <c r="I10755" t="str" cm="1">
        <f t="array" ref="I10755">_xlfn.IFS(F10755=0,"No deaths",F10755&lt;100,"Less deaths",F10755&gt;100,"Deaths&gt;100")</f>
        <v>Less deaths</v>
      </c>
    </row>
    <row r="10756" spans="1:9" x14ac:dyDescent="0.3">
      <c r="A10756">
        <v>10755</v>
      </c>
      <c r="B10756" s="1">
        <v>44215</v>
      </c>
      <c r="C10756" s="2">
        <v>0.33333333333333331</v>
      </c>
      <c r="D10756" t="s">
        <v>46</v>
      </c>
      <c r="E10756">
        <v>11858</v>
      </c>
      <c r="F10756">
        <v>88</v>
      </c>
      <c r="G10756">
        <v>12061</v>
      </c>
      <c r="I10756" t="str" cm="1">
        <f t="array" ref="I10756">_xlfn.IFS(F10756=0,"No deaths",F10756&lt;100,"Less deaths",F10756&gt;100,"Deaths&gt;100")</f>
        <v>Less deaths</v>
      </c>
    </row>
    <row r="10757" spans="1:9" x14ac:dyDescent="0.3">
      <c r="A10757">
        <v>10756</v>
      </c>
      <c r="B10757" s="1">
        <v>44215</v>
      </c>
      <c r="C10757" s="2">
        <v>0.33333333333333331</v>
      </c>
      <c r="D10757" t="s">
        <v>28</v>
      </c>
      <c r="E10757">
        <v>329801</v>
      </c>
      <c r="F10757">
        <v>1901</v>
      </c>
      <c r="G10757">
        <v>333444</v>
      </c>
      <c r="I10757" t="str" cm="1">
        <f t="array" ref="I10757">_xlfn.IFS(F10757=0,"No deaths",F10757&lt;100,"Less deaths",F10757&gt;100,"Deaths&gt;100")</f>
        <v>Deaths&gt;100</v>
      </c>
    </row>
    <row r="10758" spans="1:9" x14ac:dyDescent="0.3">
      <c r="A10758">
        <v>10757</v>
      </c>
      <c r="B10758" s="1">
        <v>44215</v>
      </c>
      <c r="C10758" s="2">
        <v>0.33333333333333331</v>
      </c>
      <c r="D10758" t="s">
        <v>29</v>
      </c>
      <c r="E10758">
        <v>37740</v>
      </c>
      <c r="F10758">
        <v>643</v>
      </c>
      <c r="G10758">
        <v>38669</v>
      </c>
      <c r="I10758" t="str" cm="1">
        <f t="array" ref="I10758">_xlfn.IFS(F10758=0,"No deaths",F10758&lt;100,"Less deaths",F10758&gt;100,"Deaths&gt;100")</f>
        <v>Deaths&gt;100</v>
      </c>
    </row>
    <row r="10759" spans="1:9" x14ac:dyDescent="0.3">
      <c r="A10759">
        <v>10758</v>
      </c>
      <c r="B10759" s="1">
        <v>44215</v>
      </c>
      <c r="C10759" s="2">
        <v>0.33333333333333331</v>
      </c>
      <c r="D10759" t="s">
        <v>24</v>
      </c>
      <c r="E10759">
        <v>162762</v>
      </c>
      <c r="F10759">
        <v>5509</v>
      </c>
      <c r="G10759">
        <v>170729</v>
      </c>
      <c r="I10759" t="str" cm="1">
        <f t="array" ref="I10759">_xlfn.IFS(F10759=0,"No deaths",F10759&lt;100,"Less deaths",F10759&gt;100,"Deaths&gt;100")</f>
        <v>Deaths&gt;100</v>
      </c>
    </row>
    <row r="10760" spans="1:9" x14ac:dyDescent="0.3">
      <c r="A10760">
        <v>10759</v>
      </c>
      <c r="B10760" s="1">
        <v>44215</v>
      </c>
      <c r="C10760" s="2">
        <v>0.33333333333333331</v>
      </c>
      <c r="D10760" t="s">
        <v>17</v>
      </c>
      <c r="E10760">
        <v>308010</v>
      </c>
      <c r="F10760">
        <v>2750</v>
      </c>
      <c r="G10760">
        <v>315394</v>
      </c>
      <c r="I10760" t="str" cm="1">
        <f t="array" ref="I10760">_xlfn.IFS(F10760=0,"No deaths",F10760&lt;100,"Less deaths",F10760&gt;100,"Deaths&gt;100")</f>
        <v>Deaths&gt;100</v>
      </c>
    </row>
    <row r="10761" spans="1:9" x14ac:dyDescent="0.3">
      <c r="A10761">
        <v>10760</v>
      </c>
      <c r="B10761" s="1">
        <v>44215</v>
      </c>
      <c r="C10761" s="2">
        <v>0.33333333333333331</v>
      </c>
      <c r="D10761" t="s">
        <v>50</v>
      </c>
      <c r="E10761">
        <v>5756</v>
      </c>
      <c r="F10761">
        <v>130</v>
      </c>
      <c r="G10761">
        <v>6038</v>
      </c>
      <c r="I10761" t="str" cm="1">
        <f t="array" ref="I10761">_xlfn.IFS(F10761=0,"No deaths",F10761&lt;100,"Less deaths",F10761&gt;100,"Deaths&gt;100")</f>
        <v>Deaths&gt;100</v>
      </c>
    </row>
    <row r="10762" spans="1:9" x14ac:dyDescent="0.3">
      <c r="A10762">
        <v>10761</v>
      </c>
      <c r="B10762" s="1">
        <v>44215</v>
      </c>
      <c r="C10762" s="2">
        <v>0.33333333333333331</v>
      </c>
      <c r="D10762" t="s">
        <v>21</v>
      </c>
      <c r="E10762">
        <v>813326</v>
      </c>
      <c r="F10762">
        <v>12272</v>
      </c>
      <c r="G10762">
        <v>831323</v>
      </c>
      <c r="I10762" t="str" cm="1">
        <f t="array" ref="I10762">_xlfn.IFS(F10762=0,"No deaths",F10762&lt;100,"Less deaths",F10762&gt;100,"Deaths&gt;100")</f>
        <v>Deaths&gt;100</v>
      </c>
    </row>
    <row r="10763" spans="1:9" x14ac:dyDescent="0.3">
      <c r="A10763">
        <v>10762</v>
      </c>
      <c r="B10763" s="1">
        <v>44215</v>
      </c>
      <c r="C10763" s="2">
        <v>0.33333333333333331</v>
      </c>
      <c r="D10763" t="s">
        <v>15</v>
      </c>
      <c r="E10763">
        <v>286542</v>
      </c>
      <c r="F10763">
        <v>1581</v>
      </c>
      <c r="G10763">
        <v>292128</v>
      </c>
      <c r="I10763" t="str" cm="1">
        <f t="array" ref="I10763">_xlfn.IFS(F10763=0,"No deaths",F10763&lt;100,"Less deaths",F10763&gt;100,"Deaths&gt;100")</f>
        <v>Deaths&gt;100</v>
      </c>
    </row>
    <row r="10764" spans="1:9" x14ac:dyDescent="0.3">
      <c r="A10764">
        <v>10763</v>
      </c>
      <c r="B10764" s="1">
        <v>44215</v>
      </c>
      <c r="C10764" s="2">
        <v>0.33333333333333331</v>
      </c>
      <c r="D10764" t="s">
        <v>45</v>
      </c>
      <c r="E10764">
        <v>32905</v>
      </c>
      <c r="F10764">
        <v>391</v>
      </c>
      <c r="G10764">
        <v>33335</v>
      </c>
      <c r="I10764" t="str" cm="1">
        <f t="array" ref="I10764">_xlfn.IFS(F10764=0,"No deaths",F10764&lt;100,"Less deaths",F10764&gt;100,"Deaths&gt;100")</f>
        <v>Deaths&gt;100</v>
      </c>
    </row>
    <row r="10765" spans="1:9" x14ac:dyDescent="0.3">
      <c r="A10765">
        <v>10764</v>
      </c>
      <c r="B10765" s="1">
        <v>44215</v>
      </c>
      <c r="C10765" s="2">
        <v>0.33333333333333331</v>
      </c>
      <c r="D10765" t="s">
        <v>27</v>
      </c>
      <c r="E10765">
        <v>91170</v>
      </c>
      <c r="F10765">
        <v>1617</v>
      </c>
      <c r="G10765">
        <v>94923</v>
      </c>
      <c r="I10765" t="str" cm="1">
        <f t="array" ref="I10765">_xlfn.IFS(F10765=0,"No deaths",F10765&lt;100,"Less deaths",F10765&gt;100,"Deaths&gt;100")</f>
        <v>Deaths&gt;100</v>
      </c>
    </row>
    <row r="10766" spans="1:9" x14ac:dyDescent="0.3">
      <c r="A10766">
        <v>10765</v>
      </c>
      <c r="B10766" s="1">
        <v>44215</v>
      </c>
      <c r="C10766" s="2">
        <v>0.33333333333333331</v>
      </c>
      <c r="D10766" t="s">
        <v>18</v>
      </c>
      <c r="E10766">
        <v>579693</v>
      </c>
      <c r="F10766">
        <v>8580</v>
      </c>
      <c r="G10766">
        <v>596904</v>
      </c>
      <c r="I10766" t="str" cm="1">
        <f t="array" ref="I10766">_xlfn.IFS(F10766=0,"No deaths",F10766&lt;100,"Less deaths",F10766&gt;100,"Deaths&gt;100")</f>
        <v>Deaths&gt;100</v>
      </c>
    </row>
    <row r="10767" spans="1:9" x14ac:dyDescent="0.3">
      <c r="A10767">
        <v>10766</v>
      </c>
      <c r="B10767" s="1">
        <v>44215</v>
      </c>
      <c r="C10767" s="2">
        <v>0.33333333333333331</v>
      </c>
      <c r="D10767" t="s">
        <v>30</v>
      </c>
      <c r="E10767">
        <v>548705</v>
      </c>
      <c r="F10767">
        <v>10063</v>
      </c>
      <c r="G10767">
        <v>565661</v>
      </c>
      <c r="I10767" t="str" cm="1">
        <f t="array" ref="I10767">_xlfn.IFS(F10767=0,"No deaths",F10767&lt;100,"Less deaths",F10767&gt;100,"Deaths&gt;100")</f>
        <v>Deaths&gt;100</v>
      </c>
    </row>
    <row r="10768" spans="1:9" x14ac:dyDescent="0.3">
      <c r="A10768">
        <v>10767</v>
      </c>
      <c r="B10768" s="1">
        <v>44216</v>
      </c>
      <c r="C10768" s="2">
        <v>0.33333333333333331</v>
      </c>
      <c r="D10768" t="s">
        <v>26</v>
      </c>
      <c r="E10768">
        <v>877443</v>
      </c>
      <c r="F10768">
        <v>7142</v>
      </c>
      <c r="G10768">
        <v>886245</v>
      </c>
      <c r="I10768" t="str" cm="1">
        <f t="array" ref="I10768">_xlfn.IFS(F10768=0,"No deaths",F10768&lt;100,"Less deaths",F10768&gt;100,"Deaths&gt;100")</f>
        <v>Deaths&gt;100</v>
      </c>
    </row>
    <row r="10769" spans="1:9" x14ac:dyDescent="0.3">
      <c r="A10769">
        <v>10768</v>
      </c>
      <c r="B10769" s="1">
        <v>44216</v>
      </c>
      <c r="C10769" s="2">
        <v>0.33333333333333331</v>
      </c>
      <c r="D10769" t="s">
        <v>39</v>
      </c>
      <c r="E10769">
        <v>4897</v>
      </c>
      <c r="F10769">
        <v>62</v>
      </c>
      <c r="G10769">
        <v>4989</v>
      </c>
      <c r="I10769" t="str" cm="1">
        <f t="array" ref="I10769">_xlfn.IFS(F10769=0,"No deaths",F10769&lt;100,"Less deaths",F10769&gt;100,"Deaths&gt;100")</f>
        <v>Less deaths</v>
      </c>
    </row>
    <row r="10770" spans="1:9" x14ac:dyDescent="0.3">
      <c r="A10770">
        <v>10769</v>
      </c>
      <c r="B10770" s="1">
        <v>44216</v>
      </c>
      <c r="C10770" s="2">
        <v>0.33333333333333331</v>
      </c>
      <c r="D10770" t="s">
        <v>44</v>
      </c>
      <c r="E10770">
        <v>16707</v>
      </c>
      <c r="F10770">
        <v>56</v>
      </c>
      <c r="G10770">
        <v>16815</v>
      </c>
      <c r="I10770" t="str" cm="1">
        <f t="array" ref="I10770">_xlfn.IFS(F10770=0,"No deaths",F10770&lt;100,"Less deaths",F10770&gt;100,"Deaths&gt;100")</f>
        <v>Less deaths</v>
      </c>
    </row>
    <row r="10771" spans="1:9" x14ac:dyDescent="0.3">
      <c r="A10771">
        <v>10770</v>
      </c>
      <c r="B10771" s="1">
        <v>44216</v>
      </c>
      <c r="C10771" s="2">
        <v>0.33333333333333331</v>
      </c>
      <c r="D10771" t="s">
        <v>42</v>
      </c>
      <c r="E10771">
        <v>213084</v>
      </c>
      <c r="F10771">
        <v>1075</v>
      </c>
      <c r="G10771">
        <v>216887</v>
      </c>
      <c r="I10771" t="str" cm="1">
        <f t="array" ref="I10771">_xlfn.IFS(F10771=0,"No deaths",F10771&lt;100,"Less deaths",F10771&gt;100,"Deaths&gt;100")</f>
        <v>Deaths&gt;100</v>
      </c>
    </row>
    <row r="10772" spans="1:9" x14ac:dyDescent="0.3">
      <c r="A10772">
        <v>10771</v>
      </c>
      <c r="B10772" s="1">
        <v>44216</v>
      </c>
      <c r="C10772" s="2">
        <v>0.33333333333333331</v>
      </c>
      <c r="D10772" t="s">
        <v>36</v>
      </c>
      <c r="E10772">
        <v>253289</v>
      </c>
      <c r="F10772">
        <v>1461</v>
      </c>
      <c r="G10772">
        <v>257991</v>
      </c>
      <c r="I10772" t="str" cm="1">
        <f t="array" ref="I10772">_xlfn.IFS(F10772=0,"No deaths",F10772&lt;100,"Less deaths",F10772&gt;100,"Deaths&gt;100")</f>
        <v>Deaths&gt;100</v>
      </c>
    </row>
    <row r="10773" spans="1:9" x14ac:dyDescent="0.3">
      <c r="A10773">
        <v>10772</v>
      </c>
      <c r="B10773" s="1">
        <v>44216</v>
      </c>
      <c r="C10773" s="2">
        <v>0.33333333333333331</v>
      </c>
      <c r="D10773" t="s">
        <v>32</v>
      </c>
      <c r="E10773">
        <v>20080</v>
      </c>
      <c r="F10773">
        <v>330</v>
      </c>
      <c r="G10773">
        <v>20595</v>
      </c>
      <c r="I10773" t="str" cm="1">
        <f t="array" ref="I10773">_xlfn.IFS(F10773=0,"No deaths",F10773&lt;100,"Less deaths",F10773&gt;100,"Deaths&gt;100")</f>
        <v>Deaths&gt;100</v>
      </c>
    </row>
    <row r="10774" spans="1:9" x14ac:dyDescent="0.3">
      <c r="A10774">
        <v>10773</v>
      </c>
      <c r="B10774" s="1">
        <v>44216</v>
      </c>
      <c r="C10774" s="2">
        <v>0.33333333333333331</v>
      </c>
      <c r="D10774" t="s">
        <v>31</v>
      </c>
      <c r="E10774">
        <v>284848</v>
      </c>
      <c r="F10774">
        <v>3575</v>
      </c>
      <c r="G10774">
        <v>294355</v>
      </c>
      <c r="I10774" t="str" cm="1">
        <f t="array" ref="I10774">_xlfn.IFS(F10774=0,"No deaths",F10774&lt;100,"Less deaths",F10774&gt;100,"Deaths&gt;100")</f>
        <v>Deaths&gt;100</v>
      </c>
    </row>
    <row r="10775" spans="1:9" x14ac:dyDescent="0.3">
      <c r="A10775">
        <v>10774</v>
      </c>
      <c r="B10775" s="1">
        <v>44216</v>
      </c>
      <c r="C10775" s="2">
        <v>0.33333333333333331</v>
      </c>
      <c r="D10775" t="s">
        <v>48</v>
      </c>
      <c r="E10775">
        <v>3380</v>
      </c>
      <c r="F10775">
        <v>2</v>
      </c>
      <c r="G10775">
        <v>3391</v>
      </c>
      <c r="I10775" t="str" cm="1">
        <f t="array" ref="I10775">_xlfn.IFS(F10775=0,"No deaths",F10775&lt;100,"Less deaths",F10775&gt;100,"Deaths&gt;100")</f>
        <v>Less deaths</v>
      </c>
    </row>
    <row r="10776" spans="1:9" x14ac:dyDescent="0.3">
      <c r="A10776">
        <v>10775</v>
      </c>
      <c r="B10776" s="1">
        <v>44216</v>
      </c>
      <c r="C10776" s="2">
        <v>0.33333333333333331</v>
      </c>
      <c r="D10776" t="s">
        <v>16</v>
      </c>
      <c r="E10776">
        <v>619723</v>
      </c>
      <c r="F10776">
        <v>10764</v>
      </c>
      <c r="G10776">
        <v>632821</v>
      </c>
      <c r="I10776" t="str" cm="1">
        <f t="array" ref="I10776">_xlfn.IFS(F10776=0,"No deaths",F10776&lt;100,"Less deaths",F10776&gt;100,"Deaths&gt;100")</f>
        <v>Deaths&gt;100</v>
      </c>
    </row>
    <row r="10777" spans="1:9" x14ac:dyDescent="0.3">
      <c r="A10777">
        <v>10776</v>
      </c>
      <c r="B10777" s="1">
        <v>44216</v>
      </c>
      <c r="C10777" s="2">
        <v>0.33333333333333331</v>
      </c>
      <c r="D10777" t="s">
        <v>40</v>
      </c>
      <c r="E10777">
        <v>50952</v>
      </c>
      <c r="F10777">
        <v>756</v>
      </c>
      <c r="G10777">
        <v>52570</v>
      </c>
      <c r="I10777" t="str" cm="1">
        <f t="array" ref="I10777">_xlfn.IFS(F10777=0,"No deaths",F10777&lt;100,"Less deaths",F10777&gt;100,"Deaths&gt;100")</f>
        <v>Deaths&gt;100</v>
      </c>
    </row>
    <row r="10778" spans="1:9" x14ac:dyDescent="0.3">
      <c r="A10778">
        <v>10777</v>
      </c>
      <c r="B10778" s="1">
        <v>44216</v>
      </c>
      <c r="C10778" s="2">
        <v>0.33333333333333331</v>
      </c>
      <c r="D10778" t="s">
        <v>33</v>
      </c>
      <c r="E10778">
        <v>246516</v>
      </c>
      <c r="F10778">
        <v>4369</v>
      </c>
      <c r="G10778">
        <v>256852</v>
      </c>
      <c r="I10778" t="str" cm="1">
        <f t="array" ref="I10778">_xlfn.IFS(F10778=0,"No deaths",F10778&lt;100,"Less deaths",F10778&gt;100,"Deaths&gt;100")</f>
        <v>Deaths&gt;100</v>
      </c>
    </row>
    <row r="10779" spans="1:9" x14ac:dyDescent="0.3">
      <c r="A10779">
        <v>10778</v>
      </c>
      <c r="B10779" s="1">
        <v>44216</v>
      </c>
      <c r="C10779" s="2">
        <v>0.33333333333333331</v>
      </c>
      <c r="D10779" t="s">
        <v>19</v>
      </c>
      <c r="E10779">
        <v>261751</v>
      </c>
      <c r="F10779">
        <v>2993</v>
      </c>
      <c r="G10779">
        <v>266581</v>
      </c>
      <c r="I10779" t="str" cm="1">
        <f t="array" ref="I10779">_xlfn.IFS(F10779=0,"No deaths",F10779&lt;100,"Less deaths",F10779&gt;100,"Deaths&gt;100")</f>
        <v>Deaths&gt;100</v>
      </c>
    </row>
    <row r="10780" spans="1:9" x14ac:dyDescent="0.3">
      <c r="A10780">
        <v>10779</v>
      </c>
      <c r="B10780" s="1">
        <v>44216</v>
      </c>
      <c r="C10780" s="2">
        <v>0.33333333333333331</v>
      </c>
      <c r="D10780" t="s">
        <v>34</v>
      </c>
      <c r="E10780">
        <v>55468</v>
      </c>
      <c r="F10780">
        <v>967</v>
      </c>
      <c r="G10780">
        <v>57019</v>
      </c>
      <c r="I10780" t="str" cm="1">
        <f t="array" ref="I10780">_xlfn.IFS(F10780=0,"No deaths",F10780&lt;100,"Less deaths",F10780&gt;100,"Deaths&gt;100")</f>
        <v>Deaths&gt;100</v>
      </c>
    </row>
    <row r="10781" spans="1:9" x14ac:dyDescent="0.3">
      <c r="A10781">
        <v>10780</v>
      </c>
      <c r="B10781" s="1">
        <v>44216</v>
      </c>
      <c r="C10781" s="2">
        <v>0.33333333333333331</v>
      </c>
      <c r="D10781" t="s">
        <v>25</v>
      </c>
      <c r="E10781">
        <v>120512</v>
      </c>
      <c r="F10781">
        <v>1923</v>
      </c>
      <c r="G10781">
        <v>123538</v>
      </c>
      <c r="I10781" t="str" cm="1">
        <f t="array" ref="I10781">_xlfn.IFS(F10781=0,"No deaths",F10781&lt;100,"Less deaths",F10781&gt;100,"Deaths&gt;100")</f>
        <v>Deaths&gt;100</v>
      </c>
    </row>
    <row r="10782" spans="1:9" x14ac:dyDescent="0.3">
      <c r="A10782">
        <v>10781</v>
      </c>
      <c r="B10782" s="1">
        <v>44216</v>
      </c>
      <c r="C10782" s="2">
        <v>0.33333333333333331</v>
      </c>
      <c r="D10782" t="s">
        <v>43</v>
      </c>
      <c r="E10782">
        <v>115683</v>
      </c>
      <c r="F10782">
        <v>1057</v>
      </c>
      <c r="G10782">
        <v>117887</v>
      </c>
      <c r="I10782" t="str" cm="1">
        <f t="array" ref="I10782">_xlfn.IFS(F10782=0,"No deaths",F10782&lt;100,"Less deaths",F10782&gt;100,"Deaths&gt;100")</f>
        <v>Deaths&gt;100</v>
      </c>
    </row>
    <row r="10783" spans="1:9" x14ac:dyDescent="0.3">
      <c r="A10783">
        <v>10782</v>
      </c>
      <c r="B10783" s="1">
        <v>44216</v>
      </c>
      <c r="C10783" s="2">
        <v>0.33333333333333331</v>
      </c>
      <c r="D10783" t="s">
        <v>22</v>
      </c>
      <c r="E10783">
        <v>913012</v>
      </c>
      <c r="F10783">
        <v>12181</v>
      </c>
      <c r="G10783">
        <v>933077</v>
      </c>
      <c r="I10783" t="str" cm="1">
        <f t="array" ref="I10783">_xlfn.IFS(F10783=0,"No deaths",F10783&lt;100,"Less deaths",F10783&gt;100,"Deaths&gt;100")</f>
        <v>Deaths&gt;100</v>
      </c>
    </row>
    <row r="10784" spans="1:9" x14ac:dyDescent="0.3">
      <c r="A10784">
        <v>10783</v>
      </c>
      <c r="B10784" s="1">
        <v>44216</v>
      </c>
      <c r="C10784" s="2">
        <v>0.33333333333333331</v>
      </c>
      <c r="D10784" t="s">
        <v>10</v>
      </c>
      <c r="E10784">
        <v>783393</v>
      </c>
      <c r="F10784">
        <v>3506</v>
      </c>
      <c r="G10784">
        <v>857380</v>
      </c>
      <c r="I10784" t="str" cm="1">
        <f t="array" ref="I10784">_xlfn.IFS(F10784=0,"No deaths",F10784&lt;100,"Less deaths",F10784&gt;100,"Deaths&gt;100")</f>
        <v>Deaths&gt;100</v>
      </c>
    </row>
    <row r="10785" spans="1:9" x14ac:dyDescent="0.3">
      <c r="A10785">
        <v>10784</v>
      </c>
      <c r="B10785" s="1">
        <v>44216</v>
      </c>
      <c r="C10785" s="2">
        <v>0.33333333333333331</v>
      </c>
      <c r="D10785" t="s">
        <v>52</v>
      </c>
      <c r="E10785">
        <v>0</v>
      </c>
      <c r="F10785">
        <v>0</v>
      </c>
      <c r="G10785">
        <v>21</v>
      </c>
      <c r="I10785" t="str" cm="1">
        <f t="array" ref="I10785">_xlfn.IFS(F10785=0,"No deaths",F10785&lt;100,"Less deaths",F10785&gt;100,"Deaths&gt;100")</f>
        <v>No deaths</v>
      </c>
    </row>
    <row r="10786" spans="1:9" x14ac:dyDescent="0.3">
      <c r="A10786">
        <v>10785</v>
      </c>
      <c r="B10786" s="1">
        <v>44216</v>
      </c>
      <c r="C10786" s="2">
        <v>0.33333333333333331</v>
      </c>
      <c r="D10786" t="s">
        <v>20</v>
      </c>
      <c r="E10786">
        <v>9454</v>
      </c>
      <c r="F10786">
        <v>129</v>
      </c>
      <c r="G10786">
        <v>9662</v>
      </c>
      <c r="I10786" t="str" cm="1">
        <f t="array" ref="I10786">_xlfn.IFS(F10786=0,"No deaths",F10786&lt;100,"Less deaths",F10786&gt;100,"Deaths&gt;100")</f>
        <v>Deaths&gt;100</v>
      </c>
    </row>
    <row r="10787" spans="1:9" x14ac:dyDescent="0.3">
      <c r="A10787">
        <v>10786</v>
      </c>
      <c r="B10787" s="1">
        <v>44216</v>
      </c>
      <c r="C10787" s="2">
        <v>0.33333333333333331</v>
      </c>
      <c r="D10787" t="s">
        <v>35</v>
      </c>
      <c r="E10787">
        <v>242691</v>
      </c>
      <c r="F10787">
        <v>3763</v>
      </c>
      <c r="G10787">
        <v>252186</v>
      </c>
      <c r="I10787" t="str" cm="1">
        <f t="array" ref="I10787">_xlfn.IFS(F10787=0,"No deaths",F10787&lt;100,"Less deaths",F10787&gt;100,"Deaths&gt;100")</f>
        <v>Deaths&gt;100</v>
      </c>
    </row>
    <row r="10788" spans="1:9" x14ac:dyDescent="0.3">
      <c r="A10788">
        <v>10787</v>
      </c>
      <c r="B10788" s="1">
        <v>44216</v>
      </c>
      <c r="C10788" s="2">
        <v>0.33333333333333331</v>
      </c>
      <c r="D10788" t="s">
        <v>23</v>
      </c>
      <c r="E10788">
        <v>1894839</v>
      </c>
      <c r="F10788">
        <v>50523</v>
      </c>
      <c r="G10788">
        <v>1994977</v>
      </c>
      <c r="I10788" t="str" cm="1">
        <f t="array" ref="I10788">_xlfn.IFS(F10788=0,"No deaths",F10788&lt;100,"Less deaths",F10788&gt;100,"Deaths&gt;100")</f>
        <v>Deaths&gt;100</v>
      </c>
    </row>
    <row r="10789" spans="1:9" x14ac:dyDescent="0.3">
      <c r="A10789">
        <v>10788</v>
      </c>
      <c r="B10789" s="1">
        <v>44216</v>
      </c>
      <c r="C10789" s="2">
        <v>0.33333333333333331</v>
      </c>
      <c r="D10789" t="s">
        <v>37</v>
      </c>
      <c r="E10789">
        <v>28298</v>
      </c>
      <c r="F10789">
        <v>367</v>
      </c>
      <c r="G10789">
        <v>28900</v>
      </c>
      <c r="I10789" t="str" cm="1">
        <f t="array" ref="I10789">_xlfn.IFS(F10789=0,"No deaths",F10789&lt;100,"Less deaths",F10789&gt;100,"Deaths&gt;100")</f>
        <v>Deaths&gt;100</v>
      </c>
    </row>
    <row r="10790" spans="1:9" x14ac:dyDescent="0.3">
      <c r="A10790">
        <v>10789</v>
      </c>
      <c r="B10790" s="1">
        <v>44216</v>
      </c>
      <c r="C10790" s="2">
        <v>0.33333333333333331</v>
      </c>
      <c r="D10790" t="s">
        <v>47</v>
      </c>
      <c r="E10790">
        <v>13433</v>
      </c>
      <c r="F10790">
        <v>144</v>
      </c>
      <c r="G10790">
        <v>13710</v>
      </c>
      <c r="I10790" t="str" cm="1">
        <f t="array" ref="I10790">_xlfn.IFS(F10790=0,"No deaths",F10790&lt;100,"Less deaths",F10790&gt;100,"Deaths&gt;100")</f>
        <v>Deaths&gt;100</v>
      </c>
    </row>
    <row r="10791" spans="1:9" x14ac:dyDescent="0.3">
      <c r="A10791">
        <v>10790</v>
      </c>
      <c r="B10791" s="1">
        <v>44216</v>
      </c>
      <c r="C10791" s="2">
        <v>0.33333333333333331</v>
      </c>
      <c r="D10791" t="s">
        <v>38</v>
      </c>
      <c r="E10791">
        <v>4258</v>
      </c>
      <c r="F10791">
        <v>9</v>
      </c>
      <c r="G10791">
        <v>4334</v>
      </c>
      <c r="I10791" t="str" cm="1">
        <f t="array" ref="I10791">_xlfn.IFS(F10791=0,"No deaths",F10791&lt;100,"Less deaths",F10791&gt;100,"Deaths&gt;100")</f>
        <v>Less deaths</v>
      </c>
    </row>
    <row r="10792" spans="1:9" x14ac:dyDescent="0.3">
      <c r="A10792">
        <v>10791</v>
      </c>
      <c r="B10792" s="1">
        <v>44216</v>
      </c>
      <c r="C10792" s="2">
        <v>0.33333333333333331</v>
      </c>
      <c r="D10792" t="s">
        <v>46</v>
      </c>
      <c r="E10792">
        <v>11866</v>
      </c>
      <c r="F10792">
        <v>88</v>
      </c>
      <c r="G10792">
        <v>12066</v>
      </c>
      <c r="I10792" t="str" cm="1">
        <f t="array" ref="I10792">_xlfn.IFS(F10792=0,"No deaths",F10792&lt;100,"Less deaths",F10792&gt;100,"Deaths&gt;100")</f>
        <v>Less deaths</v>
      </c>
    </row>
    <row r="10793" spans="1:9" x14ac:dyDescent="0.3">
      <c r="A10793">
        <v>10792</v>
      </c>
      <c r="B10793" s="1">
        <v>44216</v>
      </c>
      <c r="C10793" s="2">
        <v>0.33333333333333331</v>
      </c>
      <c r="D10793" t="s">
        <v>28</v>
      </c>
      <c r="E10793">
        <v>330051</v>
      </c>
      <c r="F10793">
        <v>1902</v>
      </c>
      <c r="G10793">
        <v>333566</v>
      </c>
      <c r="I10793" t="str" cm="1">
        <f t="array" ref="I10793">_xlfn.IFS(F10793=0,"No deaths",F10793&lt;100,"Less deaths",F10793&gt;100,"Deaths&gt;100")</f>
        <v>Deaths&gt;100</v>
      </c>
    </row>
    <row r="10794" spans="1:9" x14ac:dyDescent="0.3">
      <c r="A10794">
        <v>10793</v>
      </c>
      <c r="B10794" s="1">
        <v>44216</v>
      </c>
      <c r="C10794" s="2">
        <v>0.33333333333333331</v>
      </c>
      <c r="D10794" t="s">
        <v>29</v>
      </c>
      <c r="E10794">
        <v>37766</v>
      </c>
      <c r="F10794">
        <v>643</v>
      </c>
      <c r="G10794">
        <v>38706</v>
      </c>
      <c r="I10794" t="str" cm="1">
        <f t="array" ref="I10794">_xlfn.IFS(F10794=0,"No deaths",F10794&lt;100,"Less deaths",F10794&gt;100,"Deaths&gt;100")</f>
        <v>Deaths&gt;100</v>
      </c>
    </row>
    <row r="10795" spans="1:9" x14ac:dyDescent="0.3">
      <c r="A10795">
        <v>10794</v>
      </c>
      <c r="B10795" s="1">
        <v>44216</v>
      </c>
      <c r="C10795" s="2">
        <v>0.33333333333333331</v>
      </c>
      <c r="D10795" t="s">
        <v>24</v>
      </c>
      <c r="E10795">
        <v>163009</v>
      </c>
      <c r="F10795">
        <v>5516</v>
      </c>
      <c r="G10795">
        <v>170937</v>
      </c>
      <c r="I10795" t="str" cm="1">
        <f t="array" ref="I10795">_xlfn.IFS(F10795=0,"No deaths",F10795&lt;100,"Less deaths",F10795&gt;100,"Deaths&gt;100")</f>
        <v>Deaths&gt;100</v>
      </c>
    </row>
    <row r="10796" spans="1:9" x14ac:dyDescent="0.3">
      <c r="A10796">
        <v>10795</v>
      </c>
      <c r="B10796" s="1">
        <v>44216</v>
      </c>
      <c r="C10796" s="2">
        <v>0.33333333333333331</v>
      </c>
      <c r="D10796" t="s">
        <v>17</v>
      </c>
      <c r="E10796">
        <v>308547</v>
      </c>
      <c r="F10796">
        <v>2752</v>
      </c>
      <c r="G10796">
        <v>315603</v>
      </c>
      <c r="I10796" t="str" cm="1">
        <f t="array" ref="I10796">_xlfn.IFS(F10796=0,"No deaths",F10796&lt;100,"Less deaths",F10796&gt;100,"Deaths&gt;100")</f>
        <v>Deaths&gt;100</v>
      </c>
    </row>
    <row r="10797" spans="1:9" x14ac:dyDescent="0.3">
      <c r="A10797">
        <v>10796</v>
      </c>
      <c r="B10797" s="1">
        <v>44216</v>
      </c>
      <c r="C10797" s="2">
        <v>0.33333333333333331</v>
      </c>
      <c r="D10797" t="s">
        <v>50</v>
      </c>
      <c r="E10797">
        <v>5765</v>
      </c>
      <c r="F10797">
        <v>131</v>
      </c>
      <c r="G10797">
        <v>6052</v>
      </c>
      <c r="I10797" t="str" cm="1">
        <f t="array" ref="I10797">_xlfn.IFS(F10797=0,"No deaths",F10797&lt;100,"Less deaths",F10797&gt;100,"Deaths&gt;100")</f>
        <v>Deaths&gt;100</v>
      </c>
    </row>
    <row r="10798" spans="1:9" x14ac:dyDescent="0.3">
      <c r="A10798">
        <v>10797</v>
      </c>
      <c r="B10798" s="1">
        <v>44216</v>
      </c>
      <c r="C10798" s="2">
        <v>0.33333333333333331</v>
      </c>
      <c r="D10798" t="s">
        <v>21</v>
      </c>
      <c r="E10798">
        <v>814098</v>
      </c>
      <c r="F10798">
        <v>12281</v>
      </c>
      <c r="G10798">
        <v>831866</v>
      </c>
      <c r="I10798" t="str" cm="1">
        <f t="array" ref="I10798">_xlfn.IFS(F10798=0,"No deaths",F10798&lt;100,"Less deaths",F10798&gt;100,"Deaths&gt;100")</f>
        <v>Deaths&gt;100</v>
      </c>
    </row>
    <row r="10799" spans="1:9" x14ac:dyDescent="0.3">
      <c r="A10799">
        <v>10798</v>
      </c>
      <c r="B10799" s="1">
        <v>44216</v>
      </c>
      <c r="C10799" s="2">
        <v>0.33333333333333331</v>
      </c>
      <c r="D10799" t="s">
        <v>15</v>
      </c>
      <c r="E10799">
        <v>286893</v>
      </c>
      <c r="F10799">
        <v>1583</v>
      </c>
      <c r="G10799">
        <v>292395</v>
      </c>
      <c r="I10799" t="str" cm="1">
        <f t="array" ref="I10799">_xlfn.IFS(F10799=0,"No deaths",F10799&lt;100,"Less deaths",F10799&gt;100,"Deaths&gt;100")</f>
        <v>Deaths&gt;100</v>
      </c>
    </row>
    <row r="10800" spans="1:9" x14ac:dyDescent="0.3">
      <c r="A10800">
        <v>10799</v>
      </c>
      <c r="B10800" s="1">
        <v>44216</v>
      </c>
      <c r="C10800" s="2">
        <v>0.33333333333333331</v>
      </c>
      <c r="D10800" t="s">
        <v>45</v>
      </c>
      <c r="E10800">
        <v>32907</v>
      </c>
      <c r="F10800">
        <v>391</v>
      </c>
      <c r="G10800">
        <v>33336</v>
      </c>
      <c r="I10800" t="str" cm="1">
        <f t="array" ref="I10800">_xlfn.IFS(F10800=0,"No deaths",F10800&lt;100,"Less deaths",F10800&gt;100,"Deaths&gt;100")</f>
        <v>Deaths&gt;100</v>
      </c>
    </row>
    <row r="10801" spans="1:9" x14ac:dyDescent="0.3">
      <c r="A10801">
        <v>10800</v>
      </c>
      <c r="B10801" s="1">
        <v>44216</v>
      </c>
      <c r="C10801" s="2">
        <v>0.33333333333333331</v>
      </c>
      <c r="D10801" t="s">
        <v>27</v>
      </c>
      <c r="E10801">
        <v>91428</v>
      </c>
      <c r="F10801">
        <v>1619</v>
      </c>
      <c r="G10801">
        <v>95039</v>
      </c>
      <c r="I10801" t="str" cm="1">
        <f t="array" ref="I10801">_xlfn.IFS(F10801=0,"No deaths",F10801&lt;100,"Less deaths",F10801&gt;100,"Deaths&gt;100")</f>
        <v>Deaths&gt;100</v>
      </c>
    </row>
    <row r="10802" spans="1:9" x14ac:dyDescent="0.3">
      <c r="A10802">
        <v>10801</v>
      </c>
      <c r="B10802" s="1">
        <v>44216</v>
      </c>
      <c r="C10802" s="2">
        <v>0.33333333333333331</v>
      </c>
      <c r="D10802" t="s">
        <v>18</v>
      </c>
      <c r="E10802">
        <v>580482</v>
      </c>
      <c r="F10802">
        <v>8584</v>
      </c>
      <c r="G10802">
        <v>597238</v>
      </c>
      <c r="I10802" t="str" cm="1">
        <f t="array" ref="I10802">_xlfn.IFS(F10802=0,"No deaths",F10802&lt;100,"Less deaths",F10802&gt;100,"Deaths&gt;100")</f>
        <v>Deaths&gt;100</v>
      </c>
    </row>
    <row r="10803" spans="1:9" x14ac:dyDescent="0.3">
      <c r="A10803">
        <v>10802</v>
      </c>
      <c r="B10803" s="1">
        <v>44216</v>
      </c>
      <c r="C10803" s="2">
        <v>0.33333333333333331</v>
      </c>
      <c r="D10803" t="s">
        <v>30</v>
      </c>
      <c r="E10803">
        <v>549218</v>
      </c>
      <c r="F10803">
        <v>10074</v>
      </c>
      <c r="G10803">
        <v>566073</v>
      </c>
      <c r="I10803" t="str" cm="1">
        <f t="array" ref="I10803">_xlfn.IFS(F10803=0,"No deaths",F10803&lt;100,"Less deaths",F10803&gt;100,"Deaths&gt;100")</f>
        <v>Deaths&gt;100</v>
      </c>
    </row>
    <row r="10804" spans="1:9" x14ac:dyDescent="0.3">
      <c r="A10804">
        <v>10803</v>
      </c>
      <c r="B10804" s="1">
        <v>44217</v>
      </c>
      <c r="C10804" s="2">
        <v>0.33333333333333331</v>
      </c>
      <c r="D10804" t="s">
        <v>26</v>
      </c>
      <c r="E10804">
        <v>877639</v>
      </c>
      <c r="F10804">
        <v>7142</v>
      </c>
      <c r="G10804">
        <v>886418</v>
      </c>
      <c r="I10804" t="str" cm="1">
        <f t="array" ref="I10804">_xlfn.IFS(F10804=0,"No deaths",F10804&lt;100,"Less deaths",F10804&gt;100,"Deaths&gt;100")</f>
        <v>Deaths&gt;100</v>
      </c>
    </row>
    <row r="10805" spans="1:9" x14ac:dyDescent="0.3">
      <c r="A10805">
        <v>10804</v>
      </c>
      <c r="B10805" s="1">
        <v>44217</v>
      </c>
      <c r="C10805" s="2">
        <v>0.33333333333333331</v>
      </c>
      <c r="D10805" t="s">
        <v>39</v>
      </c>
      <c r="E10805">
        <v>4900</v>
      </c>
      <c r="F10805">
        <v>62</v>
      </c>
      <c r="G10805">
        <v>4991</v>
      </c>
      <c r="I10805" t="str" cm="1">
        <f t="array" ref="I10805">_xlfn.IFS(F10805=0,"No deaths",F10805&lt;100,"Less deaths",F10805&gt;100,"Deaths&gt;100")</f>
        <v>Less deaths</v>
      </c>
    </row>
    <row r="10806" spans="1:9" x14ac:dyDescent="0.3">
      <c r="A10806">
        <v>10805</v>
      </c>
      <c r="B10806" s="1">
        <v>44217</v>
      </c>
      <c r="C10806" s="2">
        <v>0.33333333333333331</v>
      </c>
      <c r="D10806" t="s">
        <v>44</v>
      </c>
      <c r="E10806">
        <v>16713</v>
      </c>
      <c r="F10806">
        <v>56</v>
      </c>
      <c r="G10806">
        <v>16815</v>
      </c>
      <c r="I10806" t="str" cm="1">
        <f t="array" ref="I10806">_xlfn.IFS(F10806=0,"No deaths",F10806&lt;100,"Less deaths",F10806&gt;100,"Deaths&gt;100")</f>
        <v>Less deaths</v>
      </c>
    </row>
    <row r="10807" spans="1:9" x14ac:dyDescent="0.3">
      <c r="A10807">
        <v>10806</v>
      </c>
      <c r="B10807" s="1">
        <v>44217</v>
      </c>
      <c r="C10807" s="2">
        <v>0.33333333333333331</v>
      </c>
      <c r="D10807" t="s">
        <v>42</v>
      </c>
      <c r="E10807">
        <v>213179</v>
      </c>
      <c r="F10807">
        <v>1077</v>
      </c>
      <c r="G10807">
        <v>216919</v>
      </c>
      <c r="I10807" t="str" cm="1">
        <f t="array" ref="I10807">_xlfn.IFS(F10807=0,"No deaths",F10807&lt;100,"Less deaths",F10807&gt;100,"Deaths&gt;100")</f>
        <v>Deaths&gt;100</v>
      </c>
    </row>
    <row r="10808" spans="1:9" x14ac:dyDescent="0.3">
      <c r="A10808">
        <v>10807</v>
      </c>
      <c r="B10808" s="1">
        <v>44217</v>
      </c>
      <c r="C10808" s="2">
        <v>0.33333333333333331</v>
      </c>
      <c r="D10808" t="s">
        <v>36</v>
      </c>
      <c r="E10808">
        <v>253569</v>
      </c>
      <c r="F10808">
        <v>1464</v>
      </c>
      <c r="G10808">
        <v>258176</v>
      </c>
      <c r="I10808" t="str" cm="1">
        <f t="array" ref="I10808">_xlfn.IFS(F10808=0,"No deaths",F10808&lt;100,"Less deaths",F10808&gt;100,"Deaths&gt;100")</f>
        <v>Deaths&gt;100</v>
      </c>
    </row>
    <row r="10809" spans="1:9" x14ac:dyDescent="0.3">
      <c r="A10809">
        <v>10808</v>
      </c>
      <c r="B10809" s="1">
        <v>44217</v>
      </c>
      <c r="C10809" s="2">
        <v>0.33333333333333331</v>
      </c>
      <c r="D10809" t="s">
        <v>32</v>
      </c>
      <c r="E10809">
        <v>20122</v>
      </c>
      <c r="F10809">
        <v>330</v>
      </c>
      <c r="G10809">
        <v>20623</v>
      </c>
      <c r="I10809" t="str" cm="1">
        <f t="array" ref="I10809">_xlfn.IFS(F10809=0,"No deaths",F10809&lt;100,"Less deaths",F10809&gt;100,"Deaths&gt;100")</f>
        <v>Deaths&gt;100</v>
      </c>
    </row>
    <row r="10810" spans="1:9" x14ac:dyDescent="0.3">
      <c r="A10810">
        <v>10809</v>
      </c>
      <c r="B10810" s="1">
        <v>44217</v>
      </c>
      <c r="C10810" s="2">
        <v>0.33333333333333331</v>
      </c>
      <c r="D10810" t="s">
        <v>31</v>
      </c>
      <c r="E10810">
        <v>285566</v>
      </c>
      <c r="F10810">
        <v>3585</v>
      </c>
      <c r="G10810">
        <v>294949</v>
      </c>
      <c r="I10810" t="str" cm="1">
        <f t="array" ref="I10810">_xlfn.IFS(F10810=0,"No deaths",F10810&lt;100,"Less deaths",F10810&gt;100,"Deaths&gt;100")</f>
        <v>Deaths&gt;100</v>
      </c>
    </row>
    <row r="10811" spans="1:9" x14ac:dyDescent="0.3">
      <c r="A10811">
        <v>10810</v>
      </c>
      <c r="B10811" s="1">
        <v>44217</v>
      </c>
      <c r="C10811" s="2">
        <v>0.33333333333333331</v>
      </c>
      <c r="D10811" t="s">
        <v>48</v>
      </c>
      <c r="E10811">
        <v>3380</v>
      </c>
      <c r="F10811">
        <v>2</v>
      </c>
      <c r="G10811">
        <v>3393</v>
      </c>
      <c r="I10811" t="str" cm="1">
        <f t="array" ref="I10811">_xlfn.IFS(F10811=0,"No deaths",F10811&lt;100,"Less deaths",F10811&gt;100,"Deaths&gt;100")</f>
        <v>Less deaths</v>
      </c>
    </row>
    <row r="10812" spans="1:9" x14ac:dyDescent="0.3">
      <c r="A10812">
        <v>10811</v>
      </c>
      <c r="B10812" s="1">
        <v>44217</v>
      </c>
      <c r="C10812" s="2">
        <v>0.33333333333333331</v>
      </c>
      <c r="D10812" t="s">
        <v>16</v>
      </c>
      <c r="E10812">
        <v>620128</v>
      </c>
      <c r="F10812">
        <v>10774</v>
      </c>
      <c r="G10812">
        <v>633049</v>
      </c>
      <c r="I10812" t="str" cm="1">
        <f t="array" ref="I10812">_xlfn.IFS(F10812=0,"No deaths",F10812&lt;100,"Less deaths",F10812&gt;100,"Deaths&gt;100")</f>
        <v>Deaths&gt;100</v>
      </c>
    </row>
    <row r="10813" spans="1:9" x14ac:dyDescent="0.3">
      <c r="A10813">
        <v>10812</v>
      </c>
      <c r="B10813" s="1">
        <v>44217</v>
      </c>
      <c r="C10813" s="2">
        <v>0.33333333333333331</v>
      </c>
      <c r="D10813" t="s">
        <v>40</v>
      </c>
      <c r="E10813">
        <v>51036</v>
      </c>
      <c r="F10813">
        <v>756</v>
      </c>
      <c r="G10813">
        <v>52657</v>
      </c>
      <c r="I10813" t="str" cm="1">
        <f t="array" ref="I10813">_xlfn.IFS(F10813=0,"No deaths",F10813&lt;100,"Less deaths",F10813&gt;100,"Deaths&gt;100")</f>
        <v>Deaths&gt;100</v>
      </c>
    </row>
    <row r="10814" spans="1:9" x14ac:dyDescent="0.3">
      <c r="A10814">
        <v>10813</v>
      </c>
      <c r="B10814" s="1">
        <v>44217</v>
      </c>
      <c r="C10814" s="2">
        <v>0.33333333333333331</v>
      </c>
      <c r="D10814" t="s">
        <v>33</v>
      </c>
      <c r="E10814">
        <v>247223</v>
      </c>
      <c r="F10814">
        <v>4371</v>
      </c>
      <c r="G10814">
        <v>257342</v>
      </c>
      <c r="I10814" t="str" cm="1">
        <f t="array" ref="I10814">_xlfn.IFS(F10814=0,"No deaths",F10814&lt;100,"Less deaths",F10814&gt;100,"Deaths&gt;100")</f>
        <v>Deaths&gt;100</v>
      </c>
    </row>
    <row r="10815" spans="1:9" x14ac:dyDescent="0.3">
      <c r="A10815">
        <v>10814</v>
      </c>
      <c r="B10815" s="1">
        <v>44217</v>
      </c>
      <c r="C10815" s="2">
        <v>0.33333333333333331</v>
      </c>
      <c r="D10815" t="s">
        <v>19</v>
      </c>
      <c r="E10815">
        <v>261955</v>
      </c>
      <c r="F10815">
        <v>2997</v>
      </c>
      <c r="G10815">
        <v>266686</v>
      </c>
      <c r="I10815" t="str" cm="1">
        <f t="array" ref="I10815">_xlfn.IFS(F10815=0,"No deaths",F10815&lt;100,"Less deaths",F10815&gt;100,"Deaths&gt;100")</f>
        <v>Deaths&gt;100</v>
      </c>
    </row>
    <row r="10816" spans="1:9" x14ac:dyDescent="0.3">
      <c r="A10816">
        <v>10815</v>
      </c>
      <c r="B10816" s="1">
        <v>44217</v>
      </c>
      <c r="C10816" s="2">
        <v>0.33333333333333331</v>
      </c>
      <c r="D10816" t="s">
        <v>34</v>
      </c>
      <c r="E10816">
        <v>55540</v>
      </c>
      <c r="F10816">
        <v>967</v>
      </c>
      <c r="G10816">
        <v>57082</v>
      </c>
      <c r="I10816" t="str" cm="1">
        <f t="array" ref="I10816">_xlfn.IFS(F10816=0,"No deaths",F10816&lt;100,"Less deaths",F10816&gt;100,"Deaths&gt;100")</f>
        <v>Deaths&gt;100</v>
      </c>
    </row>
    <row r="10817" spans="1:9" x14ac:dyDescent="0.3">
      <c r="A10817">
        <v>10816</v>
      </c>
      <c r="B10817" s="1">
        <v>44217</v>
      </c>
      <c r="C10817" s="2">
        <v>0.33333333333333331</v>
      </c>
      <c r="D10817" t="s">
        <v>25</v>
      </c>
      <c r="E10817">
        <v>120625</v>
      </c>
      <c r="F10817">
        <v>1923</v>
      </c>
      <c r="G10817">
        <v>123647</v>
      </c>
      <c r="I10817" t="str" cm="1">
        <f t="array" ref="I10817">_xlfn.IFS(F10817=0,"No deaths",F10817&lt;100,"Less deaths",F10817&gt;100,"Deaths&gt;100")</f>
        <v>Deaths&gt;100</v>
      </c>
    </row>
    <row r="10818" spans="1:9" x14ac:dyDescent="0.3">
      <c r="A10818">
        <v>10817</v>
      </c>
      <c r="B10818" s="1">
        <v>44217</v>
      </c>
      <c r="C10818" s="2">
        <v>0.33333333333333331</v>
      </c>
      <c r="D10818" t="s">
        <v>43</v>
      </c>
      <c r="E10818">
        <v>115853</v>
      </c>
      <c r="F10818">
        <v>1057</v>
      </c>
      <c r="G10818">
        <v>118012</v>
      </c>
      <c r="I10818" t="str" cm="1">
        <f t="array" ref="I10818">_xlfn.IFS(F10818=0,"No deaths",F10818&lt;100,"Less deaths",F10818&gt;100,"Deaths&gt;100")</f>
        <v>Deaths&gt;100</v>
      </c>
    </row>
    <row r="10819" spans="1:9" x14ac:dyDescent="0.3">
      <c r="A10819">
        <v>10818</v>
      </c>
      <c r="B10819" s="1">
        <v>44217</v>
      </c>
      <c r="C10819" s="2">
        <v>0.33333333333333331</v>
      </c>
      <c r="D10819" t="s">
        <v>22</v>
      </c>
      <c r="E10819">
        <v>913677</v>
      </c>
      <c r="F10819">
        <v>12185</v>
      </c>
      <c r="G10819">
        <v>933578</v>
      </c>
      <c r="I10819" t="str" cm="1">
        <f t="array" ref="I10819">_xlfn.IFS(F10819=0,"No deaths",F10819&lt;100,"Less deaths",F10819&gt;100,"Deaths&gt;100")</f>
        <v>Deaths&gt;100</v>
      </c>
    </row>
    <row r="10820" spans="1:9" x14ac:dyDescent="0.3">
      <c r="A10820">
        <v>10819</v>
      </c>
      <c r="B10820" s="1">
        <v>44217</v>
      </c>
      <c r="C10820" s="2">
        <v>0.33333333333333331</v>
      </c>
      <c r="D10820" t="s">
        <v>10</v>
      </c>
      <c r="E10820">
        <v>790757</v>
      </c>
      <c r="F10820">
        <v>3524</v>
      </c>
      <c r="G10820">
        <v>864195</v>
      </c>
      <c r="I10820" t="str" cm="1">
        <f t="array" ref="I10820">_xlfn.IFS(F10820=0,"No deaths",F10820&lt;100,"Less deaths",F10820&gt;100,"Deaths&gt;100")</f>
        <v>Deaths&gt;100</v>
      </c>
    </row>
    <row r="10821" spans="1:9" x14ac:dyDescent="0.3">
      <c r="A10821">
        <v>10820</v>
      </c>
      <c r="B10821" s="1">
        <v>44217</v>
      </c>
      <c r="C10821" s="2">
        <v>0.33333333333333331</v>
      </c>
      <c r="D10821" t="s">
        <v>52</v>
      </c>
      <c r="E10821">
        <v>0</v>
      </c>
      <c r="F10821">
        <v>0</v>
      </c>
      <c r="G10821">
        <v>30</v>
      </c>
      <c r="I10821" t="str" cm="1">
        <f t="array" ref="I10821">_xlfn.IFS(F10821=0,"No deaths",F10821&lt;100,"Less deaths",F10821&gt;100,"Deaths&gt;100")</f>
        <v>No deaths</v>
      </c>
    </row>
    <row r="10822" spans="1:9" x14ac:dyDescent="0.3">
      <c r="A10822">
        <v>10821</v>
      </c>
      <c r="B10822" s="1">
        <v>44217</v>
      </c>
      <c r="C10822" s="2">
        <v>0.33333333333333331</v>
      </c>
      <c r="D10822" t="s">
        <v>20</v>
      </c>
      <c r="E10822">
        <v>9463</v>
      </c>
      <c r="F10822">
        <v>129</v>
      </c>
      <c r="G10822">
        <v>9668</v>
      </c>
      <c r="I10822" t="str" cm="1">
        <f t="array" ref="I10822">_xlfn.IFS(F10822=0,"No deaths",F10822&lt;100,"Less deaths",F10822&gt;100,"Deaths&gt;100")</f>
        <v>Deaths&gt;100</v>
      </c>
    </row>
    <row r="10823" spans="1:9" x14ac:dyDescent="0.3">
      <c r="A10823">
        <v>10822</v>
      </c>
      <c r="B10823" s="1">
        <v>44217</v>
      </c>
      <c r="C10823" s="2">
        <v>0.33333333333333331</v>
      </c>
      <c r="D10823" t="s">
        <v>35</v>
      </c>
      <c r="E10823">
        <v>243688</v>
      </c>
      <c r="F10823">
        <v>3770</v>
      </c>
      <c r="G10823">
        <v>252466</v>
      </c>
      <c r="I10823" t="str" cm="1">
        <f t="array" ref="I10823">_xlfn.IFS(F10823=0,"No deaths",F10823&lt;100,"Less deaths",F10823&gt;100,"Deaths&gt;100")</f>
        <v>Deaths&gt;100</v>
      </c>
    </row>
    <row r="10824" spans="1:9" x14ac:dyDescent="0.3">
      <c r="A10824">
        <v>10823</v>
      </c>
      <c r="B10824" s="1">
        <v>44217</v>
      </c>
      <c r="C10824" s="2">
        <v>0.33333333333333331</v>
      </c>
      <c r="D10824" t="s">
        <v>23</v>
      </c>
      <c r="E10824">
        <v>1899428</v>
      </c>
      <c r="F10824">
        <v>50582</v>
      </c>
      <c r="G10824">
        <v>1997992</v>
      </c>
      <c r="I10824" t="str" cm="1">
        <f t="array" ref="I10824">_xlfn.IFS(F10824=0,"No deaths",F10824&lt;100,"Less deaths",F10824&gt;100,"Deaths&gt;100")</f>
        <v>Deaths&gt;100</v>
      </c>
    </row>
    <row r="10825" spans="1:9" x14ac:dyDescent="0.3">
      <c r="A10825">
        <v>10824</v>
      </c>
      <c r="B10825" s="1">
        <v>44217</v>
      </c>
      <c r="C10825" s="2">
        <v>0.33333333333333331</v>
      </c>
      <c r="D10825" t="s">
        <v>37</v>
      </c>
      <c r="E10825">
        <v>28308</v>
      </c>
      <c r="F10825">
        <v>367</v>
      </c>
      <c r="G10825">
        <v>28919</v>
      </c>
      <c r="I10825" t="str" cm="1">
        <f t="array" ref="I10825">_xlfn.IFS(F10825=0,"No deaths",F10825&lt;100,"Less deaths",F10825&gt;100,"Deaths&gt;100")</f>
        <v>Deaths&gt;100</v>
      </c>
    </row>
    <row r="10826" spans="1:9" x14ac:dyDescent="0.3">
      <c r="A10826">
        <v>10825</v>
      </c>
      <c r="B10826" s="1">
        <v>44217</v>
      </c>
      <c r="C10826" s="2">
        <v>0.33333333333333331</v>
      </c>
      <c r="D10826" t="s">
        <v>47</v>
      </c>
      <c r="E10826">
        <v>13440</v>
      </c>
      <c r="F10826">
        <v>144</v>
      </c>
      <c r="G10826">
        <v>13717</v>
      </c>
      <c r="I10826" t="str" cm="1">
        <f t="array" ref="I10826">_xlfn.IFS(F10826=0,"No deaths",F10826&lt;100,"Less deaths",F10826&gt;100,"Deaths&gt;100")</f>
        <v>Deaths&gt;100</v>
      </c>
    </row>
    <row r="10827" spans="1:9" x14ac:dyDescent="0.3">
      <c r="A10827">
        <v>10826</v>
      </c>
      <c r="B10827" s="1">
        <v>44217</v>
      </c>
      <c r="C10827" s="2">
        <v>0.33333333333333331</v>
      </c>
      <c r="D10827" t="s">
        <v>38</v>
      </c>
      <c r="E10827">
        <v>4268</v>
      </c>
      <c r="F10827">
        <v>9</v>
      </c>
      <c r="G10827">
        <v>4346</v>
      </c>
      <c r="I10827" t="str" cm="1">
        <f t="array" ref="I10827">_xlfn.IFS(F10827=0,"No deaths",F10827&lt;100,"Less deaths",F10827&gt;100,"Deaths&gt;100")</f>
        <v>Less deaths</v>
      </c>
    </row>
    <row r="10828" spans="1:9" x14ac:dyDescent="0.3">
      <c r="A10828">
        <v>10827</v>
      </c>
      <c r="B10828" s="1">
        <v>44217</v>
      </c>
      <c r="C10828" s="2">
        <v>0.33333333333333331</v>
      </c>
      <c r="D10828" t="s">
        <v>46</v>
      </c>
      <c r="E10828">
        <v>11873</v>
      </c>
      <c r="F10828">
        <v>88</v>
      </c>
      <c r="G10828">
        <v>12067</v>
      </c>
      <c r="I10828" t="str" cm="1">
        <f t="array" ref="I10828">_xlfn.IFS(F10828=0,"No deaths",F10828&lt;100,"Less deaths",F10828&gt;100,"Deaths&gt;100")</f>
        <v>Less deaths</v>
      </c>
    </row>
    <row r="10829" spans="1:9" x14ac:dyDescent="0.3">
      <c r="A10829">
        <v>10828</v>
      </c>
      <c r="B10829" s="1">
        <v>44217</v>
      </c>
      <c r="C10829" s="2">
        <v>0.33333333333333331</v>
      </c>
      <c r="D10829" t="s">
        <v>28</v>
      </c>
      <c r="E10829">
        <v>330321</v>
      </c>
      <c r="F10829">
        <v>1902</v>
      </c>
      <c r="G10829">
        <v>333723</v>
      </c>
      <c r="I10829" t="str" cm="1">
        <f t="array" ref="I10829">_xlfn.IFS(F10829=0,"No deaths",F10829&lt;100,"Less deaths",F10829&gt;100,"Deaths&gt;100")</f>
        <v>Deaths&gt;100</v>
      </c>
    </row>
    <row r="10830" spans="1:9" x14ac:dyDescent="0.3">
      <c r="A10830">
        <v>10829</v>
      </c>
      <c r="B10830" s="1">
        <v>44217</v>
      </c>
      <c r="C10830" s="2">
        <v>0.33333333333333331</v>
      </c>
      <c r="D10830" t="s">
        <v>29</v>
      </c>
      <c r="E10830">
        <v>37798</v>
      </c>
      <c r="F10830">
        <v>643</v>
      </c>
      <c r="G10830">
        <v>38737</v>
      </c>
      <c r="I10830" t="str" cm="1">
        <f t="array" ref="I10830">_xlfn.IFS(F10830=0,"No deaths",F10830&lt;100,"Less deaths",F10830&gt;100,"Deaths&gt;100")</f>
        <v>Deaths&gt;100</v>
      </c>
    </row>
    <row r="10831" spans="1:9" x14ac:dyDescent="0.3">
      <c r="A10831">
        <v>10830</v>
      </c>
      <c r="B10831" s="1">
        <v>44217</v>
      </c>
      <c r="C10831" s="2">
        <v>0.33333333333333331</v>
      </c>
      <c r="D10831" t="s">
        <v>24</v>
      </c>
      <c r="E10831">
        <v>163211</v>
      </c>
      <c r="F10831">
        <v>5520</v>
      </c>
      <c r="G10831">
        <v>171136</v>
      </c>
      <c r="I10831" t="str" cm="1">
        <f t="array" ref="I10831">_xlfn.IFS(F10831=0,"No deaths",F10831&lt;100,"Less deaths",F10831&gt;100,"Deaths&gt;100")</f>
        <v>Deaths&gt;100</v>
      </c>
    </row>
    <row r="10832" spans="1:9" x14ac:dyDescent="0.3">
      <c r="A10832">
        <v>10831</v>
      </c>
      <c r="B10832" s="1">
        <v>44217</v>
      </c>
      <c r="C10832" s="2">
        <v>0.33333333333333331</v>
      </c>
      <c r="D10832" t="s">
        <v>17</v>
      </c>
      <c r="E10832">
        <v>308985</v>
      </c>
      <c r="F10832">
        <v>2754</v>
      </c>
      <c r="G10832">
        <v>315816</v>
      </c>
      <c r="I10832" t="str" cm="1">
        <f t="array" ref="I10832">_xlfn.IFS(F10832=0,"No deaths",F10832&lt;100,"Less deaths",F10832&gt;100,"Deaths&gt;100")</f>
        <v>Deaths&gt;100</v>
      </c>
    </row>
    <row r="10833" spans="1:9" x14ac:dyDescent="0.3">
      <c r="A10833">
        <v>10832</v>
      </c>
      <c r="B10833" s="1">
        <v>44217</v>
      </c>
      <c r="C10833" s="2">
        <v>0.33333333333333331</v>
      </c>
      <c r="D10833" t="s">
        <v>50</v>
      </c>
      <c r="E10833">
        <v>5766</v>
      </c>
      <c r="F10833">
        <v>131</v>
      </c>
      <c r="G10833">
        <v>6057</v>
      </c>
      <c r="I10833" t="str" cm="1">
        <f t="array" ref="I10833">_xlfn.IFS(F10833=0,"No deaths",F10833&lt;100,"Less deaths",F10833&gt;100,"Deaths&gt;100")</f>
        <v>Deaths&gt;100</v>
      </c>
    </row>
    <row r="10834" spans="1:9" x14ac:dyDescent="0.3">
      <c r="A10834">
        <v>10833</v>
      </c>
      <c r="B10834" s="1">
        <v>44217</v>
      </c>
      <c r="C10834" s="2">
        <v>0.33333333333333331</v>
      </c>
      <c r="D10834" t="s">
        <v>21</v>
      </c>
      <c r="E10834">
        <v>814811</v>
      </c>
      <c r="F10834">
        <v>12290</v>
      </c>
      <c r="G10834">
        <v>832415</v>
      </c>
      <c r="I10834" t="str" cm="1">
        <f t="array" ref="I10834">_xlfn.IFS(F10834=0,"No deaths",F10834&lt;100,"Less deaths",F10834&gt;100,"Deaths&gt;100")</f>
        <v>Deaths&gt;100</v>
      </c>
    </row>
    <row r="10835" spans="1:9" x14ac:dyDescent="0.3">
      <c r="A10835">
        <v>10834</v>
      </c>
      <c r="B10835" s="1">
        <v>44217</v>
      </c>
      <c r="C10835" s="2">
        <v>0.33333333333333331</v>
      </c>
      <c r="D10835" t="s">
        <v>15</v>
      </c>
      <c r="E10835">
        <v>287117</v>
      </c>
      <c r="F10835">
        <v>1584</v>
      </c>
      <c r="G10835">
        <v>292621</v>
      </c>
      <c r="I10835" t="str" cm="1">
        <f t="array" ref="I10835">_xlfn.IFS(F10835=0,"No deaths",F10835&lt;100,"Less deaths",F10835&gt;100,"Deaths&gt;100")</f>
        <v>Deaths&gt;100</v>
      </c>
    </row>
    <row r="10836" spans="1:9" x14ac:dyDescent="0.3">
      <c r="A10836">
        <v>10835</v>
      </c>
      <c r="B10836" s="1">
        <v>44217</v>
      </c>
      <c r="C10836" s="2">
        <v>0.33333333333333331</v>
      </c>
      <c r="D10836" t="s">
        <v>45</v>
      </c>
      <c r="E10836">
        <v>32911</v>
      </c>
      <c r="F10836">
        <v>391</v>
      </c>
      <c r="G10836">
        <v>33339</v>
      </c>
      <c r="I10836" t="str" cm="1">
        <f t="array" ref="I10836">_xlfn.IFS(F10836=0,"No deaths",F10836&lt;100,"Less deaths",F10836&gt;100,"Deaths&gt;100")</f>
        <v>Deaths&gt;100</v>
      </c>
    </row>
    <row r="10837" spans="1:9" x14ac:dyDescent="0.3">
      <c r="A10837">
        <v>10836</v>
      </c>
      <c r="B10837" s="1">
        <v>44217</v>
      </c>
      <c r="C10837" s="2">
        <v>0.33333333333333331</v>
      </c>
      <c r="D10837" t="s">
        <v>27</v>
      </c>
      <c r="E10837">
        <v>91565</v>
      </c>
      <c r="F10837">
        <v>1622</v>
      </c>
      <c r="G10837">
        <v>95192</v>
      </c>
      <c r="I10837" t="str" cm="1">
        <f t="array" ref="I10837">_xlfn.IFS(F10837=0,"No deaths",F10837&lt;100,"Less deaths",F10837&gt;100,"Deaths&gt;100")</f>
        <v>Deaths&gt;100</v>
      </c>
    </row>
    <row r="10838" spans="1:9" x14ac:dyDescent="0.3">
      <c r="A10838">
        <v>10837</v>
      </c>
      <c r="B10838" s="1">
        <v>44217</v>
      </c>
      <c r="C10838" s="2">
        <v>0.33333333333333331</v>
      </c>
      <c r="D10838" t="s">
        <v>18</v>
      </c>
      <c r="E10838">
        <v>581164</v>
      </c>
      <c r="F10838">
        <v>8591</v>
      </c>
      <c r="G10838">
        <v>597628</v>
      </c>
      <c r="I10838" t="str" cm="1">
        <f t="array" ref="I10838">_xlfn.IFS(F10838=0,"No deaths",F10838&lt;100,"Less deaths",F10838&gt;100,"Deaths&gt;100")</f>
        <v>Deaths&gt;100</v>
      </c>
    </row>
    <row r="10839" spans="1:9" x14ac:dyDescent="0.3">
      <c r="A10839">
        <v>10838</v>
      </c>
      <c r="B10839" s="1">
        <v>44217</v>
      </c>
      <c r="C10839" s="2">
        <v>0.33333333333333331</v>
      </c>
      <c r="D10839" t="s">
        <v>30</v>
      </c>
      <c r="E10839">
        <v>549727</v>
      </c>
      <c r="F10839">
        <v>10080</v>
      </c>
      <c r="G10839">
        <v>566482</v>
      </c>
      <c r="I10839" t="str" cm="1">
        <f t="array" ref="I10839">_xlfn.IFS(F10839=0,"No deaths",F10839&lt;100,"Less deaths",F10839&gt;100,"Deaths&gt;100")</f>
        <v>Deaths&gt;100</v>
      </c>
    </row>
    <row r="10840" spans="1:9" x14ac:dyDescent="0.3">
      <c r="A10840">
        <v>10839</v>
      </c>
      <c r="B10840" s="1">
        <v>44218</v>
      </c>
      <c r="C10840" s="2">
        <v>0.33333333333333331</v>
      </c>
      <c r="D10840" t="s">
        <v>26</v>
      </c>
      <c r="E10840">
        <v>877893</v>
      </c>
      <c r="F10840">
        <v>7142</v>
      </c>
      <c r="G10840">
        <v>886557</v>
      </c>
      <c r="I10840" t="str" cm="1">
        <f t="array" ref="I10840">_xlfn.IFS(F10840=0,"No deaths",F10840&lt;100,"Less deaths",F10840&gt;100,"Deaths&gt;100")</f>
        <v>Deaths&gt;100</v>
      </c>
    </row>
    <row r="10841" spans="1:9" x14ac:dyDescent="0.3">
      <c r="A10841">
        <v>10840</v>
      </c>
      <c r="B10841" s="1">
        <v>44218</v>
      </c>
      <c r="C10841" s="2">
        <v>0.33333333333333331</v>
      </c>
      <c r="D10841" t="s">
        <v>39</v>
      </c>
      <c r="E10841">
        <v>4904</v>
      </c>
      <c r="F10841">
        <v>62</v>
      </c>
      <c r="G10841">
        <v>4991</v>
      </c>
      <c r="I10841" t="str" cm="1">
        <f t="array" ref="I10841">_xlfn.IFS(F10841=0,"No deaths",F10841&lt;100,"Less deaths",F10841&gt;100,"Deaths&gt;100")</f>
        <v>Less deaths</v>
      </c>
    </row>
    <row r="10842" spans="1:9" x14ac:dyDescent="0.3">
      <c r="A10842">
        <v>10841</v>
      </c>
      <c r="B10842" s="1">
        <v>44218</v>
      </c>
      <c r="C10842" s="2">
        <v>0.33333333333333331</v>
      </c>
      <c r="D10842" t="s">
        <v>44</v>
      </c>
      <c r="E10842">
        <v>16722</v>
      </c>
      <c r="F10842">
        <v>56</v>
      </c>
      <c r="G10842">
        <v>16816</v>
      </c>
      <c r="I10842" t="str" cm="1">
        <f t="array" ref="I10842">_xlfn.IFS(F10842=0,"No deaths",F10842&lt;100,"Less deaths",F10842&gt;100,"Deaths&gt;100")</f>
        <v>Less deaths</v>
      </c>
    </row>
    <row r="10843" spans="1:9" x14ac:dyDescent="0.3">
      <c r="A10843">
        <v>10842</v>
      </c>
      <c r="B10843" s="1">
        <v>44218</v>
      </c>
      <c r="C10843" s="2">
        <v>0.33333333333333331</v>
      </c>
      <c r="D10843" t="s">
        <v>42</v>
      </c>
      <c r="E10843">
        <v>213295</v>
      </c>
      <c r="F10843">
        <v>1077</v>
      </c>
      <c r="G10843">
        <v>216940</v>
      </c>
      <c r="I10843" t="str" cm="1">
        <f t="array" ref="I10843">_xlfn.IFS(F10843=0,"No deaths",F10843&lt;100,"Less deaths",F10843&gt;100,"Deaths&gt;100")</f>
        <v>Deaths&gt;100</v>
      </c>
    </row>
    <row r="10844" spans="1:9" x14ac:dyDescent="0.3">
      <c r="A10844">
        <v>10843</v>
      </c>
      <c r="B10844" s="1">
        <v>44218</v>
      </c>
      <c r="C10844" s="2">
        <v>0.33333333333333331</v>
      </c>
      <c r="D10844" t="s">
        <v>36</v>
      </c>
      <c r="E10844">
        <v>254023</v>
      </c>
      <c r="F10844">
        <v>1468</v>
      </c>
      <c r="G10844">
        <v>258414</v>
      </c>
      <c r="I10844" t="str" cm="1">
        <f t="array" ref="I10844">_xlfn.IFS(F10844=0,"No deaths",F10844&lt;100,"Less deaths",F10844&gt;100,"Deaths&gt;100")</f>
        <v>Deaths&gt;100</v>
      </c>
    </row>
    <row r="10845" spans="1:9" x14ac:dyDescent="0.3">
      <c r="A10845">
        <v>10844</v>
      </c>
      <c r="B10845" s="1">
        <v>44218</v>
      </c>
      <c r="C10845" s="2">
        <v>0.33333333333333331</v>
      </c>
      <c r="D10845" t="s">
        <v>32</v>
      </c>
      <c r="E10845">
        <v>20162</v>
      </c>
      <c r="F10845">
        <v>331</v>
      </c>
      <c r="G10845">
        <v>20639</v>
      </c>
      <c r="I10845" t="str" cm="1">
        <f t="array" ref="I10845">_xlfn.IFS(F10845=0,"No deaths",F10845&lt;100,"Less deaths",F10845&gt;100,"Deaths&gt;100")</f>
        <v>Deaths&gt;100</v>
      </c>
    </row>
    <row r="10846" spans="1:9" x14ac:dyDescent="0.3">
      <c r="A10846">
        <v>10845</v>
      </c>
      <c r="B10846" s="1">
        <v>44218</v>
      </c>
      <c r="C10846" s="2">
        <v>0.33333333333333331</v>
      </c>
      <c r="D10846" t="s">
        <v>31</v>
      </c>
      <c r="E10846">
        <v>286277</v>
      </c>
      <c r="F10846">
        <v>3594</v>
      </c>
      <c r="G10846">
        <v>295509</v>
      </c>
      <c r="I10846" t="str" cm="1">
        <f t="array" ref="I10846">_xlfn.IFS(F10846=0,"No deaths",F10846&lt;100,"Less deaths",F10846&gt;100,"Deaths&gt;100")</f>
        <v>Deaths&gt;100</v>
      </c>
    </row>
    <row r="10847" spans="1:9" x14ac:dyDescent="0.3">
      <c r="A10847">
        <v>10846</v>
      </c>
      <c r="B10847" s="1">
        <v>44218</v>
      </c>
      <c r="C10847" s="2">
        <v>0.33333333333333331</v>
      </c>
      <c r="D10847" t="s">
        <v>48</v>
      </c>
      <c r="E10847">
        <v>3381</v>
      </c>
      <c r="F10847">
        <v>2</v>
      </c>
      <c r="G10847">
        <v>3393</v>
      </c>
      <c r="I10847" t="str" cm="1">
        <f t="array" ref="I10847">_xlfn.IFS(F10847=0,"No deaths",F10847&lt;100,"Less deaths",F10847&gt;100,"Deaths&gt;100")</f>
        <v>Less deaths</v>
      </c>
    </row>
    <row r="10848" spans="1:9" x14ac:dyDescent="0.3">
      <c r="A10848">
        <v>10847</v>
      </c>
      <c r="B10848" s="1">
        <v>44218</v>
      </c>
      <c r="C10848" s="2">
        <v>0.33333333333333331</v>
      </c>
      <c r="D10848" t="s">
        <v>16</v>
      </c>
      <c r="E10848">
        <v>620374</v>
      </c>
      <c r="F10848">
        <v>10782</v>
      </c>
      <c r="G10848">
        <v>633276</v>
      </c>
      <c r="I10848" t="str" cm="1">
        <f t="array" ref="I10848">_xlfn.IFS(F10848=0,"No deaths",F10848&lt;100,"Less deaths",F10848&gt;100,"Deaths&gt;100")</f>
        <v>Deaths&gt;100</v>
      </c>
    </row>
    <row r="10849" spans="1:9" x14ac:dyDescent="0.3">
      <c r="A10849">
        <v>10848</v>
      </c>
      <c r="B10849" s="1">
        <v>44218</v>
      </c>
      <c r="C10849" s="2">
        <v>0.33333333333333331</v>
      </c>
      <c r="D10849" t="s">
        <v>40</v>
      </c>
      <c r="E10849">
        <v>51090</v>
      </c>
      <c r="F10849">
        <v>757</v>
      </c>
      <c r="G10849">
        <v>52712</v>
      </c>
      <c r="I10849" t="str" cm="1">
        <f t="array" ref="I10849">_xlfn.IFS(F10849=0,"No deaths",F10849&lt;100,"Less deaths",F10849&gt;100,"Deaths&gt;100")</f>
        <v>Deaths&gt;100</v>
      </c>
    </row>
    <row r="10850" spans="1:9" x14ac:dyDescent="0.3">
      <c r="A10850">
        <v>10849</v>
      </c>
      <c r="B10850" s="1">
        <v>44218</v>
      </c>
      <c r="C10850" s="2">
        <v>0.33333333333333331</v>
      </c>
      <c r="D10850" t="s">
        <v>33</v>
      </c>
      <c r="E10850">
        <v>247950</v>
      </c>
      <c r="F10850">
        <v>4372</v>
      </c>
      <c r="G10850">
        <v>257813</v>
      </c>
      <c r="I10850" t="str" cm="1">
        <f t="array" ref="I10850">_xlfn.IFS(F10850=0,"No deaths",F10850&lt;100,"Less deaths",F10850&gt;100,"Deaths&gt;100")</f>
        <v>Deaths&gt;100</v>
      </c>
    </row>
    <row r="10851" spans="1:9" x14ac:dyDescent="0.3">
      <c r="A10851">
        <v>10850</v>
      </c>
      <c r="B10851" s="1">
        <v>44218</v>
      </c>
      <c r="C10851" s="2">
        <v>0.33333333333333331</v>
      </c>
      <c r="D10851" t="s">
        <v>19</v>
      </c>
      <c r="E10851">
        <v>262140</v>
      </c>
      <c r="F10851">
        <v>3000</v>
      </c>
      <c r="G10851">
        <v>266819</v>
      </c>
      <c r="I10851" t="str" cm="1">
        <f t="array" ref="I10851">_xlfn.IFS(F10851=0,"No deaths",F10851&lt;100,"Less deaths",F10851&gt;100,"Deaths&gt;100")</f>
        <v>Deaths&gt;100</v>
      </c>
    </row>
    <row r="10852" spans="1:9" x14ac:dyDescent="0.3">
      <c r="A10852">
        <v>10851</v>
      </c>
      <c r="B10852" s="1">
        <v>44218</v>
      </c>
      <c r="C10852" s="2">
        <v>0.33333333333333331</v>
      </c>
      <c r="D10852" t="s">
        <v>34</v>
      </c>
      <c r="E10852">
        <v>55595</v>
      </c>
      <c r="F10852">
        <v>970</v>
      </c>
      <c r="G10852">
        <v>57121</v>
      </c>
      <c r="I10852" t="str" cm="1">
        <f t="array" ref="I10852">_xlfn.IFS(F10852=0,"No deaths",F10852&lt;100,"Less deaths",F10852&gt;100,"Deaths&gt;100")</f>
        <v>Deaths&gt;100</v>
      </c>
    </row>
    <row r="10853" spans="1:9" x14ac:dyDescent="0.3">
      <c r="A10853">
        <v>10852</v>
      </c>
      <c r="B10853" s="1">
        <v>44218</v>
      </c>
      <c r="C10853" s="2">
        <v>0.33333333333333331</v>
      </c>
      <c r="D10853" t="s">
        <v>25</v>
      </c>
      <c r="E10853">
        <v>120729</v>
      </c>
      <c r="F10853">
        <v>1924</v>
      </c>
      <c r="G10853">
        <v>123764</v>
      </c>
      <c r="I10853" t="str" cm="1">
        <f t="array" ref="I10853">_xlfn.IFS(F10853=0,"No deaths",F10853&lt;100,"Less deaths",F10853&gt;100,"Deaths&gt;100")</f>
        <v>Deaths&gt;100</v>
      </c>
    </row>
    <row r="10854" spans="1:9" x14ac:dyDescent="0.3">
      <c r="A10854">
        <v>10853</v>
      </c>
      <c r="B10854" s="1">
        <v>44218</v>
      </c>
      <c r="C10854" s="2">
        <v>0.33333333333333331</v>
      </c>
      <c r="D10854" t="s">
        <v>43</v>
      </c>
      <c r="E10854">
        <v>115989</v>
      </c>
      <c r="F10854">
        <v>1058</v>
      </c>
      <c r="G10854">
        <v>118079</v>
      </c>
      <c r="I10854" t="str" cm="1">
        <f t="array" ref="I10854">_xlfn.IFS(F10854=0,"No deaths",F10854&lt;100,"Less deaths",F10854&gt;100,"Deaths&gt;100")</f>
        <v>Deaths&gt;100</v>
      </c>
    </row>
    <row r="10855" spans="1:9" x14ac:dyDescent="0.3">
      <c r="A10855">
        <v>10854</v>
      </c>
      <c r="B10855" s="1">
        <v>44218</v>
      </c>
      <c r="C10855" s="2">
        <v>0.33333333333333331</v>
      </c>
      <c r="D10855" t="s">
        <v>22</v>
      </c>
      <c r="E10855">
        <v>914492</v>
      </c>
      <c r="F10855">
        <v>12187</v>
      </c>
      <c r="G10855">
        <v>934252</v>
      </c>
      <c r="I10855" t="str" cm="1">
        <f t="array" ref="I10855">_xlfn.IFS(F10855=0,"No deaths",F10855&lt;100,"Less deaths",F10855&gt;100,"Deaths&gt;100")</f>
        <v>Deaths&gt;100</v>
      </c>
    </row>
    <row r="10856" spans="1:9" x14ac:dyDescent="0.3">
      <c r="A10856">
        <v>10855</v>
      </c>
      <c r="B10856" s="1">
        <v>44218</v>
      </c>
      <c r="C10856" s="2">
        <v>0.33333333333333331</v>
      </c>
      <c r="D10856" t="s">
        <v>10</v>
      </c>
      <c r="E10856">
        <v>796986</v>
      </c>
      <c r="F10856">
        <v>3545</v>
      </c>
      <c r="G10856">
        <v>870529</v>
      </c>
      <c r="I10856" t="str" cm="1">
        <f t="array" ref="I10856">_xlfn.IFS(F10856=0,"No deaths",F10856&lt;100,"Less deaths",F10856&gt;100,"Deaths&gt;100")</f>
        <v>Deaths&gt;100</v>
      </c>
    </row>
    <row r="10857" spans="1:9" x14ac:dyDescent="0.3">
      <c r="A10857">
        <v>10856</v>
      </c>
      <c r="B10857" s="1">
        <v>44218</v>
      </c>
      <c r="C10857" s="2">
        <v>0.33333333333333331</v>
      </c>
      <c r="D10857" t="s">
        <v>52</v>
      </c>
      <c r="E10857">
        <v>0</v>
      </c>
      <c r="F10857">
        <v>0</v>
      </c>
      <c r="G10857">
        <v>48</v>
      </c>
      <c r="I10857" t="str" cm="1">
        <f t="array" ref="I10857">_xlfn.IFS(F10857=0,"No deaths",F10857&lt;100,"Less deaths",F10857&gt;100,"Deaths&gt;100")</f>
        <v>No deaths</v>
      </c>
    </row>
    <row r="10858" spans="1:9" x14ac:dyDescent="0.3">
      <c r="A10858">
        <v>10857</v>
      </c>
      <c r="B10858" s="1">
        <v>44218</v>
      </c>
      <c r="C10858" s="2">
        <v>0.33333333333333331</v>
      </c>
      <c r="D10858" t="s">
        <v>20</v>
      </c>
      <c r="E10858">
        <v>9471</v>
      </c>
      <c r="F10858">
        <v>129</v>
      </c>
      <c r="G10858">
        <v>9673</v>
      </c>
      <c r="I10858" t="str" cm="1">
        <f t="array" ref="I10858">_xlfn.IFS(F10858=0,"No deaths",F10858&lt;100,"Less deaths",F10858&gt;100,"Deaths&gt;100")</f>
        <v>Deaths&gt;100</v>
      </c>
    </row>
    <row r="10859" spans="1:9" x14ac:dyDescent="0.3">
      <c r="A10859">
        <v>10858</v>
      </c>
      <c r="B10859" s="1">
        <v>44218</v>
      </c>
      <c r="C10859" s="2">
        <v>0.33333333333333331</v>
      </c>
      <c r="D10859" t="s">
        <v>35</v>
      </c>
      <c r="E10859">
        <v>244392</v>
      </c>
      <c r="F10859">
        <v>3776</v>
      </c>
      <c r="G10859">
        <v>252767</v>
      </c>
      <c r="I10859" t="str" cm="1">
        <f t="array" ref="I10859">_xlfn.IFS(F10859=0,"No deaths",F10859&lt;100,"Less deaths",F10859&gt;100,"Deaths&gt;100")</f>
        <v>Deaths&gt;100</v>
      </c>
    </row>
    <row r="10860" spans="1:9" x14ac:dyDescent="0.3">
      <c r="A10860">
        <v>10859</v>
      </c>
      <c r="B10860" s="1">
        <v>44218</v>
      </c>
      <c r="C10860" s="2">
        <v>0.33333333333333331</v>
      </c>
      <c r="D10860" t="s">
        <v>23</v>
      </c>
      <c r="E10860">
        <v>1903408</v>
      </c>
      <c r="F10860">
        <v>50634</v>
      </c>
      <c r="G10860">
        <v>2000878</v>
      </c>
      <c r="I10860" t="str" cm="1">
        <f t="array" ref="I10860">_xlfn.IFS(F10860=0,"No deaths",F10860&lt;100,"Less deaths",F10860&gt;100,"Deaths&gt;100")</f>
        <v>Deaths&gt;100</v>
      </c>
    </row>
    <row r="10861" spans="1:9" x14ac:dyDescent="0.3">
      <c r="A10861">
        <v>10860</v>
      </c>
      <c r="B10861" s="1">
        <v>44218</v>
      </c>
      <c r="C10861" s="2">
        <v>0.33333333333333331</v>
      </c>
      <c r="D10861" t="s">
        <v>37</v>
      </c>
      <c r="E10861">
        <v>28351</v>
      </c>
      <c r="F10861">
        <v>367</v>
      </c>
      <c r="G10861">
        <v>28938</v>
      </c>
      <c r="I10861" t="str" cm="1">
        <f t="array" ref="I10861">_xlfn.IFS(F10861=0,"No deaths",F10861&lt;100,"Less deaths",F10861&gt;100,"Deaths&gt;100")</f>
        <v>Deaths&gt;100</v>
      </c>
    </row>
    <row r="10862" spans="1:9" x14ac:dyDescent="0.3">
      <c r="A10862">
        <v>10861</v>
      </c>
      <c r="B10862" s="1">
        <v>44218</v>
      </c>
      <c r="C10862" s="2">
        <v>0.33333333333333331</v>
      </c>
      <c r="D10862" t="s">
        <v>47</v>
      </c>
      <c r="E10862">
        <v>13446</v>
      </c>
      <c r="F10862">
        <v>146</v>
      </c>
      <c r="G10862">
        <v>13721</v>
      </c>
      <c r="I10862" t="str" cm="1">
        <f t="array" ref="I10862">_xlfn.IFS(F10862=0,"No deaths",F10862&lt;100,"Less deaths",F10862&gt;100,"Deaths&gt;100")</f>
        <v>Deaths&gt;100</v>
      </c>
    </row>
    <row r="10863" spans="1:9" x14ac:dyDescent="0.3">
      <c r="A10863">
        <v>10862</v>
      </c>
      <c r="B10863" s="1">
        <v>44218</v>
      </c>
      <c r="C10863" s="2">
        <v>0.33333333333333331</v>
      </c>
      <c r="D10863" t="s">
        <v>38</v>
      </c>
      <c r="E10863">
        <v>4276</v>
      </c>
      <c r="F10863">
        <v>9</v>
      </c>
      <c r="G10863">
        <v>4349</v>
      </c>
      <c r="I10863" t="str" cm="1">
        <f t="array" ref="I10863">_xlfn.IFS(F10863=0,"No deaths",F10863&lt;100,"Less deaths",F10863&gt;100,"Deaths&gt;100")</f>
        <v>Less deaths</v>
      </c>
    </row>
    <row r="10864" spans="1:9" x14ac:dyDescent="0.3">
      <c r="A10864">
        <v>10863</v>
      </c>
      <c r="B10864" s="1">
        <v>44218</v>
      </c>
      <c r="C10864" s="2">
        <v>0.33333333333333331</v>
      </c>
      <c r="D10864" t="s">
        <v>46</v>
      </c>
      <c r="E10864">
        <v>11875</v>
      </c>
      <c r="F10864">
        <v>88</v>
      </c>
      <c r="G10864">
        <v>12070</v>
      </c>
      <c r="I10864" t="str" cm="1">
        <f t="array" ref="I10864">_xlfn.IFS(F10864=0,"No deaths",F10864&lt;100,"Less deaths",F10864&gt;100,"Deaths&gt;100")</f>
        <v>Less deaths</v>
      </c>
    </row>
    <row r="10865" spans="1:9" x14ac:dyDescent="0.3">
      <c r="A10865">
        <v>10864</v>
      </c>
      <c r="B10865" s="1">
        <v>44218</v>
      </c>
      <c r="C10865" s="2">
        <v>0.33333333333333331</v>
      </c>
      <c r="D10865" t="s">
        <v>28</v>
      </c>
      <c r="E10865">
        <v>330545</v>
      </c>
      <c r="F10865">
        <v>1903</v>
      </c>
      <c r="G10865">
        <v>333866</v>
      </c>
      <c r="I10865" t="str" cm="1">
        <f t="array" ref="I10865">_xlfn.IFS(F10865=0,"No deaths",F10865&lt;100,"Less deaths",F10865&gt;100,"Deaths&gt;100")</f>
        <v>Deaths&gt;100</v>
      </c>
    </row>
    <row r="10866" spans="1:9" x14ac:dyDescent="0.3">
      <c r="A10866">
        <v>10865</v>
      </c>
      <c r="B10866" s="1">
        <v>44218</v>
      </c>
      <c r="C10866" s="2">
        <v>0.33333333333333331</v>
      </c>
      <c r="D10866" t="s">
        <v>29</v>
      </c>
      <c r="E10866">
        <v>37830</v>
      </c>
      <c r="F10866">
        <v>643</v>
      </c>
      <c r="G10866">
        <v>38772</v>
      </c>
      <c r="I10866" t="str" cm="1">
        <f t="array" ref="I10866">_xlfn.IFS(F10866=0,"No deaths",F10866&lt;100,"Less deaths",F10866&gt;100,"Deaths&gt;100")</f>
        <v>Deaths&gt;100</v>
      </c>
    </row>
    <row r="10867" spans="1:9" x14ac:dyDescent="0.3">
      <c r="A10867">
        <v>10866</v>
      </c>
      <c r="B10867" s="1">
        <v>44218</v>
      </c>
      <c r="C10867" s="2">
        <v>0.33333333333333331</v>
      </c>
      <c r="D10867" t="s">
        <v>24</v>
      </c>
      <c r="E10867">
        <v>163438</v>
      </c>
      <c r="F10867">
        <v>5535</v>
      </c>
      <c r="G10867">
        <v>171316</v>
      </c>
      <c r="I10867" t="str" cm="1">
        <f t="array" ref="I10867">_xlfn.IFS(F10867=0,"No deaths",F10867&lt;100,"Less deaths",F10867&gt;100,"Deaths&gt;100")</f>
        <v>Deaths&gt;100</v>
      </c>
    </row>
    <row r="10868" spans="1:9" x14ac:dyDescent="0.3">
      <c r="A10868">
        <v>10867</v>
      </c>
      <c r="B10868" s="1">
        <v>44218</v>
      </c>
      <c r="C10868" s="2">
        <v>0.33333333333333331</v>
      </c>
      <c r="D10868" t="s">
        <v>17</v>
      </c>
      <c r="E10868">
        <v>309391</v>
      </c>
      <c r="F10868">
        <v>2756</v>
      </c>
      <c r="G10868">
        <v>316081</v>
      </c>
      <c r="I10868" t="str" cm="1">
        <f t="array" ref="I10868">_xlfn.IFS(F10868=0,"No deaths",F10868&lt;100,"Less deaths",F10868&gt;100,"Deaths&gt;100")</f>
        <v>Deaths&gt;100</v>
      </c>
    </row>
    <row r="10869" spans="1:9" x14ac:dyDescent="0.3">
      <c r="A10869">
        <v>10868</v>
      </c>
      <c r="B10869" s="1">
        <v>44218</v>
      </c>
      <c r="C10869" s="2">
        <v>0.33333333333333331</v>
      </c>
      <c r="D10869" t="s">
        <v>50</v>
      </c>
      <c r="E10869">
        <v>5783</v>
      </c>
      <c r="F10869">
        <v>131</v>
      </c>
      <c r="G10869">
        <v>6062</v>
      </c>
      <c r="I10869" t="str" cm="1">
        <f t="array" ref="I10869">_xlfn.IFS(F10869=0,"No deaths",F10869&lt;100,"Less deaths",F10869&gt;100,"Deaths&gt;100")</f>
        <v>Deaths&gt;100</v>
      </c>
    </row>
    <row r="10870" spans="1:9" x14ac:dyDescent="0.3">
      <c r="A10870">
        <v>10869</v>
      </c>
      <c r="B10870" s="1">
        <v>44218</v>
      </c>
      <c r="C10870" s="2">
        <v>0.33333333333333331</v>
      </c>
      <c r="D10870" t="s">
        <v>21</v>
      </c>
      <c r="E10870">
        <v>815516</v>
      </c>
      <c r="F10870">
        <v>12299</v>
      </c>
      <c r="G10870">
        <v>833011</v>
      </c>
      <c r="I10870" t="str" cm="1">
        <f t="array" ref="I10870">_xlfn.IFS(F10870=0,"No deaths",F10870&lt;100,"Less deaths",F10870&gt;100,"Deaths&gt;100")</f>
        <v>Deaths&gt;100</v>
      </c>
    </row>
    <row r="10871" spans="1:9" x14ac:dyDescent="0.3">
      <c r="A10871">
        <v>10870</v>
      </c>
      <c r="B10871" s="1">
        <v>44218</v>
      </c>
      <c r="C10871" s="2">
        <v>0.33333333333333331</v>
      </c>
      <c r="D10871" t="s">
        <v>15</v>
      </c>
      <c r="E10871">
        <v>287468</v>
      </c>
      <c r="F10871">
        <v>1586</v>
      </c>
      <c r="G10871">
        <v>292835</v>
      </c>
      <c r="I10871" t="str" cm="1">
        <f t="array" ref="I10871">_xlfn.IFS(F10871=0,"No deaths",F10871&lt;100,"Less deaths",F10871&gt;100,"Deaths&gt;100")</f>
        <v>Deaths&gt;100</v>
      </c>
    </row>
    <row r="10872" spans="1:9" x14ac:dyDescent="0.3">
      <c r="A10872">
        <v>10871</v>
      </c>
      <c r="B10872" s="1">
        <v>44218</v>
      </c>
      <c r="C10872" s="2">
        <v>0.33333333333333331</v>
      </c>
      <c r="D10872" t="s">
        <v>45</v>
      </c>
      <c r="E10872">
        <v>32911</v>
      </c>
      <c r="F10872">
        <v>391</v>
      </c>
      <c r="G10872">
        <v>33342</v>
      </c>
      <c r="I10872" t="str" cm="1">
        <f t="array" ref="I10872">_xlfn.IFS(F10872=0,"No deaths",F10872&lt;100,"Less deaths",F10872&gt;100,"Deaths&gt;100")</f>
        <v>Deaths&gt;100</v>
      </c>
    </row>
    <row r="10873" spans="1:9" x14ac:dyDescent="0.3">
      <c r="A10873">
        <v>10872</v>
      </c>
      <c r="B10873" s="1">
        <v>44218</v>
      </c>
      <c r="C10873" s="2">
        <v>0.33333333333333331</v>
      </c>
      <c r="D10873" t="s">
        <v>27</v>
      </c>
      <c r="E10873">
        <v>91852</v>
      </c>
      <c r="F10873">
        <v>1626</v>
      </c>
      <c r="G10873">
        <v>95354</v>
      </c>
      <c r="I10873" t="str" cm="1">
        <f t="array" ref="I10873">_xlfn.IFS(F10873=0,"No deaths",F10873&lt;100,"Less deaths",F10873&gt;100,"Deaths&gt;100")</f>
        <v>Deaths&gt;100</v>
      </c>
    </row>
    <row r="10874" spans="1:9" x14ac:dyDescent="0.3">
      <c r="A10874">
        <v>10873</v>
      </c>
      <c r="B10874" s="1">
        <v>44218</v>
      </c>
      <c r="C10874" s="2">
        <v>0.33333333333333331</v>
      </c>
      <c r="D10874" t="s">
        <v>18</v>
      </c>
      <c r="E10874">
        <v>581509</v>
      </c>
      <c r="F10874">
        <v>8597</v>
      </c>
      <c r="G10874">
        <v>597823</v>
      </c>
      <c r="I10874" t="str" cm="1">
        <f t="array" ref="I10874">_xlfn.IFS(F10874=0,"No deaths",F10874&lt;100,"Less deaths",F10874&gt;100,"Deaths&gt;100")</f>
        <v>Deaths&gt;100</v>
      </c>
    </row>
    <row r="10875" spans="1:9" x14ac:dyDescent="0.3">
      <c r="A10875">
        <v>10874</v>
      </c>
      <c r="B10875" s="1">
        <v>44218</v>
      </c>
      <c r="C10875" s="2">
        <v>0.33333333333333331</v>
      </c>
      <c r="D10875" t="s">
        <v>30</v>
      </c>
      <c r="E10875">
        <v>550244</v>
      </c>
      <c r="F10875">
        <v>10089</v>
      </c>
      <c r="G10875">
        <v>566898</v>
      </c>
      <c r="I10875" t="str" cm="1">
        <f t="array" ref="I10875">_xlfn.IFS(F10875=0,"No deaths",F10875&lt;100,"Less deaths",F10875&gt;100,"Deaths&gt;100")</f>
        <v>Deaths&gt;100</v>
      </c>
    </row>
    <row r="10876" spans="1:9" x14ac:dyDescent="0.3">
      <c r="A10876">
        <v>10875</v>
      </c>
      <c r="B10876" s="1">
        <v>44219</v>
      </c>
      <c r="C10876" s="2">
        <v>0.33333333333333331</v>
      </c>
      <c r="D10876" t="s">
        <v>26</v>
      </c>
      <c r="E10876">
        <v>878060</v>
      </c>
      <c r="F10876">
        <v>7146</v>
      </c>
      <c r="G10876">
        <v>886694</v>
      </c>
      <c r="I10876" t="str" cm="1">
        <f t="array" ref="I10876">_xlfn.IFS(F10876=0,"No deaths",F10876&lt;100,"Less deaths",F10876&gt;100,"Deaths&gt;100")</f>
        <v>Deaths&gt;100</v>
      </c>
    </row>
    <row r="10877" spans="1:9" x14ac:dyDescent="0.3">
      <c r="A10877">
        <v>10876</v>
      </c>
      <c r="B10877" s="1">
        <v>44219</v>
      </c>
      <c r="C10877" s="2">
        <v>0.33333333333333331</v>
      </c>
      <c r="D10877" t="s">
        <v>39</v>
      </c>
      <c r="E10877">
        <v>4907</v>
      </c>
      <c r="F10877">
        <v>62</v>
      </c>
      <c r="G10877">
        <v>4992</v>
      </c>
      <c r="I10877" t="str" cm="1">
        <f t="array" ref="I10877">_xlfn.IFS(F10877=0,"No deaths",F10877&lt;100,"Less deaths",F10877&gt;100,"Deaths&gt;100")</f>
        <v>Less deaths</v>
      </c>
    </row>
    <row r="10878" spans="1:9" x14ac:dyDescent="0.3">
      <c r="A10878">
        <v>10877</v>
      </c>
      <c r="B10878" s="1">
        <v>44219</v>
      </c>
      <c r="C10878" s="2">
        <v>0.33333333333333331</v>
      </c>
      <c r="D10878" t="s">
        <v>44</v>
      </c>
      <c r="E10878">
        <v>16724</v>
      </c>
      <c r="F10878">
        <v>56</v>
      </c>
      <c r="G10878">
        <v>16817</v>
      </c>
      <c r="I10878" t="str" cm="1">
        <f t="array" ref="I10878">_xlfn.IFS(F10878=0,"No deaths",F10878&lt;100,"Less deaths",F10878&gt;100,"Deaths&gt;100")</f>
        <v>Less deaths</v>
      </c>
    </row>
    <row r="10879" spans="1:9" x14ac:dyDescent="0.3">
      <c r="A10879">
        <v>10878</v>
      </c>
      <c r="B10879" s="1">
        <v>44219</v>
      </c>
      <c r="C10879" s="2">
        <v>0.33333333333333331</v>
      </c>
      <c r="D10879" t="s">
        <v>42</v>
      </c>
      <c r="E10879">
        <v>213398</v>
      </c>
      <c r="F10879">
        <v>1077</v>
      </c>
      <c r="G10879">
        <v>216957</v>
      </c>
      <c r="I10879" t="str" cm="1">
        <f t="array" ref="I10879">_xlfn.IFS(F10879=0,"No deaths",F10879&lt;100,"Less deaths",F10879&gt;100,"Deaths&gt;100")</f>
        <v>Deaths&gt;100</v>
      </c>
    </row>
    <row r="10880" spans="1:9" x14ac:dyDescent="0.3">
      <c r="A10880">
        <v>10879</v>
      </c>
      <c r="B10880" s="1">
        <v>44219</v>
      </c>
      <c r="C10880" s="2">
        <v>0.33333333333333331</v>
      </c>
      <c r="D10880" t="s">
        <v>36</v>
      </c>
      <c r="E10880">
        <v>254359</v>
      </c>
      <c r="F10880">
        <v>1472</v>
      </c>
      <c r="G10880">
        <v>258513</v>
      </c>
      <c r="I10880" t="str" cm="1">
        <f t="array" ref="I10880">_xlfn.IFS(F10880=0,"No deaths",F10880&lt;100,"Less deaths",F10880&gt;100,"Deaths&gt;100")</f>
        <v>Deaths&gt;100</v>
      </c>
    </row>
    <row r="10881" spans="1:9" x14ac:dyDescent="0.3">
      <c r="A10881">
        <v>10880</v>
      </c>
      <c r="B10881" s="1">
        <v>44219</v>
      </c>
      <c r="C10881" s="2">
        <v>0.33333333333333331</v>
      </c>
      <c r="D10881" t="s">
        <v>32</v>
      </c>
      <c r="E10881">
        <v>20195</v>
      </c>
      <c r="F10881">
        <v>332</v>
      </c>
      <c r="G10881">
        <v>20664</v>
      </c>
      <c r="I10881" t="str" cm="1">
        <f t="array" ref="I10881">_xlfn.IFS(F10881=0,"No deaths",F10881&lt;100,"Less deaths",F10881&gt;100,"Deaths&gt;100")</f>
        <v>Deaths&gt;100</v>
      </c>
    </row>
    <row r="10882" spans="1:9" x14ac:dyDescent="0.3">
      <c r="A10882">
        <v>10881</v>
      </c>
      <c r="B10882" s="1">
        <v>44219</v>
      </c>
      <c r="C10882" s="2">
        <v>0.33333333333333331</v>
      </c>
      <c r="D10882" t="s">
        <v>31</v>
      </c>
      <c r="E10882">
        <v>287040</v>
      </c>
      <c r="F10882">
        <v>3601</v>
      </c>
      <c r="G10882">
        <v>295949</v>
      </c>
      <c r="I10882" t="str" cm="1">
        <f t="array" ref="I10882">_xlfn.IFS(F10882=0,"No deaths",F10882&lt;100,"Less deaths",F10882&gt;100,"Deaths&gt;100")</f>
        <v>Deaths&gt;100</v>
      </c>
    </row>
    <row r="10883" spans="1:9" x14ac:dyDescent="0.3">
      <c r="A10883">
        <v>10882</v>
      </c>
      <c r="B10883" s="1">
        <v>44219</v>
      </c>
      <c r="C10883" s="2">
        <v>0.33333333333333331</v>
      </c>
      <c r="D10883" t="s">
        <v>48</v>
      </c>
      <c r="E10883">
        <v>3382</v>
      </c>
      <c r="F10883">
        <v>2</v>
      </c>
      <c r="G10883">
        <v>3394</v>
      </c>
      <c r="I10883" t="str" cm="1">
        <f t="array" ref="I10883">_xlfn.IFS(F10883=0,"No deaths",F10883&lt;100,"Less deaths",F10883&gt;100,"Deaths&gt;100")</f>
        <v>Less deaths</v>
      </c>
    </row>
    <row r="10884" spans="1:9" x14ac:dyDescent="0.3">
      <c r="A10884">
        <v>10883</v>
      </c>
      <c r="B10884" s="1">
        <v>44219</v>
      </c>
      <c r="C10884" s="2">
        <v>0.33333333333333331</v>
      </c>
      <c r="D10884" t="s">
        <v>16</v>
      </c>
      <c r="E10884">
        <v>620693</v>
      </c>
      <c r="F10884">
        <v>10789</v>
      </c>
      <c r="G10884">
        <v>633542</v>
      </c>
      <c r="I10884" t="str" cm="1">
        <f t="array" ref="I10884">_xlfn.IFS(F10884=0,"No deaths",F10884&lt;100,"Less deaths",F10884&gt;100,"Deaths&gt;100")</f>
        <v>Deaths&gt;100</v>
      </c>
    </row>
    <row r="10885" spans="1:9" x14ac:dyDescent="0.3">
      <c r="A10885">
        <v>10884</v>
      </c>
      <c r="B10885" s="1">
        <v>44219</v>
      </c>
      <c r="C10885" s="2">
        <v>0.33333333333333331</v>
      </c>
      <c r="D10885" t="s">
        <v>40</v>
      </c>
      <c r="E10885">
        <v>51170</v>
      </c>
      <c r="F10885">
        <v>758</v>
      </c>
      <c r="G10885">
        <v>52782</v>
      </c>
      <c r="I10885" t="str" cm="1">
        <f t="array" ref="I10885">_xlfn.IFS(F10885=0,"No deaths",F10885&lt;100,"Less deaths",F10885&gt;100,"Deaths&gt;100")</f>
        <v>Deaths&gt;100</v>
      </c>
    </row>
    <row r="10886" spans="1:9" x14ac:dyDescent="0.3">
      <c r="A10886">
        <v>10885</v>
      </c>
      <c r="B10886" s="1">
        <v>44219</v>
      </c>
      <c r="C10886" s="2">
        <v>0.33333333333333331</v>
      </c>
      <c r="D10886" t="s">
        <v>33</v>
      </c>
      <c r="E10886">
        <v>248650</v>
      </c>
      <c r="F10886">
        <v>4374</v>
      </c>
      <c r="G10886">
        <v>258264</v>
      </c>
      <c r="I10886" t="str" cm="1">
        <f t="array" ref="I10886">_xlfn.IFS(F10886=0,"No deaths",F10886&lt;100,"Less deaths",F10886&gt;100,"Deaths&gt;100")</f>
        <v>Deaths&gt;100</v>
      </c>
    </row>
    <row r="10887" spans="1:9" x14ac:dyDescent="0.3">
      <c r="A10887">
        <v>10886</v>
      </c>
      <c r="B10887" s="1">
        <v>44219</v>
      </c>
      <c r="C10887" s="2">
        <v>0.33333333333333331</v>
      </c>
      <c r="D10887" t="s">
        <v>19</v>
      </c>
      <c r="E10887">
        <v>262349</v>
      </c>
      <c r="F10887">
        <v>3005</v>
      </c>
      <c r="G10887">
        <v>266939</v>
      </c>
      <c r="I10887" t="str" cm="1">
        <f t="array" ref="I10887">_xlfn.IFS(F10887=0,"No deaths",F10887&lt;100,"Less deaths",F10887&gt;100,"Deaths&gt;100")</f>
        <v>Deaths&gt;100</v>
      </c>
    </row>
    <row r="10888" spans="1:9" x14ac:dyDescent="0.3">
      <c r="A10888">
        <v>10887</v>
      </c>
      <c r="B10888" s="1">
        <v>44219</v>
      </c>
      <c r="C10888" s="2">
        <v>0.33333333333333331</v>
      </c>
      <c r="D10888" t="s">
        <v>34</v>
      </c>
      <c r="E10888">
        <v>55676</v>
      </c>
      <c r="F10888">
        <v>970</v>
      </c>
      <c r="G10888">
        <v>57162</v>
      </c>
      <c r="I10888" t="str" cm="1">
        <f t="array" ref="I10888">_xlfn.IFS(F10888=0,"No deaths",F10888&lt;100,"Less deaths",F10888&gt;100,"Deaths&gt;100")</f>
        <v>Deaths&gt;100</v>
      </c>
    </row>
    <row r="10889" spans="1:9" x14ac:dyDescent="0.3">
      <c r="A10889">
        <v>10888</v>
      </c>
      <c r="B10889" s="1">
        <v>44219</v>
      </c>
      <c r="C10889" s="2">
        <v>0.33333333333333331</v>
      </c>
      <c r="D10889" t="s">
        <v>25</v>
      </c>
      <c r="E10889">
        <v>120826</v>
      </c>
      <c r="F10889">
        <v>1928</v>
      </c>
      <c r="G10889">
        <v>123852</v>
      </c>
      <c r="I10889" t="str" cm="1">
        <f t="array" ref="I10889">_xlfn.IFS(F10889=0,"No deaths",F10889&lt;100,"Less deaths",F10889&gt;100,"Deaths&gt;100")</f>
        <v>Deaths&gt;100</v>
      </c>
    </row>
    <row r="10890" spans="1:9" x14ac:dyDescent="0.3">
      <c r="A10890">
        <v>10889</v>
      </c>
      <c r="B10890" s="1">
        <v>44219</v>
      </c>
      <c r="C10890" s="2">
        <v>0.33333333333333331</v>
      </c>
      <c r="D10890" t="s">
        <v>43</v>
      </c>
      <c r="E10890">
        <v>116116</v>
      </c>
      <c r="F10890">
        <v>1060</v>
      </c>
      <c r="G10890">
        <v>118154</v>
      </c>
      <c r="I10890" t="str" cm="1">
        <f t="array" ref="I10890">_xlfn.IFS(F10890=0,"No deaths",F10890&lt;100,"Less deaths",F10890&gt;100,"Deaths&gt;100")</f>
        <v>Deaths&gt;100</v>
      </c>
    </row>
    <row r="10891" spans="1:9" x14ac:dyDescent="0.3">
      <c r="A10891">
        <v>10890</v>
      </c>
      <c r="B10891" s="1">
        <v>44219</v>
      </c>
      <c r="C10891" s="2">
        <v>0.33333333333333331</v>
      </c>
      <c r="D10891" t="s">
        <v>22</v>
      </c>
      <c r="E10891">
        <v>915382</v>
      </c>
      <c r="F10891">
        <v>12190</v>
      </c>
      <c r="G10891">
        <v>934576</v>
      </c>
      <c r="I10891" t="str" cm="1">
        <f t="array" ref="I10891">_xlfn.IFS(F10891=0,"No deaths",F10891&lt;100,"Less deaths",F10891&gt;100,"Deaths&gt;100")</f>
        <v>Deaths&gt;100</v>
      </c>
    </row>
    <row r="10892" spans="1:9" x14ac:dyDescent="0.3">
      <c r="A10892">
        <v>10891</v>
      </c>
      <c r="B10892" s="1">
        <v>44219</v>
      </c>
      <c r="C10892" s="2">
        <v>0.33333333333333331</v>
      </c>
      <c r="D10892" t="s">
        <v>10</v>
      </c>
      <c r="E10892">
        <v>803094</v>
      </c>
      <c r="F10892">
        <v>3564</v>
      </c>
      <c r="G10892">
        <v>877282</v>
      </c>
      <c r="I10892" t="str" cm="1">
        <f t="array" ref="I10892">_xlfn.IFS(F10892=0,"No deaths",F10892&lt;100,"Less deaths",F10892&gt;100,"Deaths&gt;100")</f>
        <v>Deaths&gt;100</v>
      </c>
    </row>
    <row r="10893" spans="1:9" x14ac:dyDescent="0.3">
      <c r="A10893">
        <v>10892</v>
      </c>
      <c r="B10893" s="1">
        <v>44219</v>
      </c>
      <c r="C10893" s="2">
        <v>0.33333333333333331</v>
      </c>
      <c r="D10893" t="s">
        <v>52</v>
      </c>
      <c r="E10893">
        <v>0</v>
      </c>
      <c r="F10893">
        <v>0</v>
      </c>
      <c r="G10893">
        <v>50</v>
      </c>
      <c r="I10893" t="str" cm="1">
        <f t="array" ref="I10893">_xlfn.IFS(F10893=0,"No deaths",F10893&lt;100,"Less deaths",F10893&gt;100,"Deaths&gt;100")</f>
        <v>No deaths</v>
      </c>
    </row>
    <row r="10894" spans="1:9" x14ac:dyDescent="0.3">
      <c r="A10894">
        <v>10893</v>
      </c>
      <c r="B10894" s="1">
        <v>44219</v>
      </c>
      <c r="C10894" s="2">
        <v>0.33333333333333331</v>
      </c>
      <c r="D10894" t="s">
        <v>20</v>
      </c>
      <c r="E10894">
        <v>9476</v>
      </c>
      <c r="F10894">
        <v>129</v>
      </c>
      <c r="G10894">
        <v>9673</v>
      </c>
      <c r="I10894" t="str" cm="1">
        <f t="array" ref="I10894">_xlfn.IFS(F10894=0,"No deaths",F10894&lt;100,"Less deaths",F10894&gt;100,"Deaths&gt;100")</f>
        <v>Deaths&gt;100</v>
      </c>
    </row>
    <row r="10895" spans="1:9" x14ac:dyDescent="0.3">
      <c r="A10895">
        <v>10894</v>
      </c>
      <c r="B10895" s="1">
        <v>44219</v>
      </c>
      <c r="C10895" s="2">
        <v>0.33333333333333331</v>
      </c>
      <c r="D10895" t="s">
        <v>35</v>
      </c>
      <c r="E10895">
        <v>244855</v>
      </c>
      <c r="F10895">
        <v>3780</v>
      </c>
      <c r="G10895">
        <v>253114</v>
      </c>
      <c r="I10895" t="str" cm="1">
        <f t="array" ref="I10895">_xlfn.IFS(F10895=0,"No deaths",F10895&lt;100,"Less deaths",F10895&gt;100,"Deaths&gt;100")</f>
        <v>Deaths&gt;100</v>
      </c>
    </row>
    <row r="10896" spans="1:9" x14ac:dyDescent="0.3">
      <c r="A10896">
        <v>10895</v>
      </c>
      <c r="B10896" s="1">
        <v>44219</v>
      </c>
      <c r="C10896" s="2">
        <v>0.33333333333333331</v>
      </c>
      <c r="D10896" t="s">
        <v>23</v>
      </c>
      <c r="E10896">
        <v>1906827</v>
      </c>
      <c r="F10896">
        <v>50684</v>
      </c>
      <c r="G10896">
        <v>2003657</v>
      </c>
      <c r="I10896" t="str" cm="1">
        <f t="array" ref="I10896">_xlfn.IFS(F10896=0,"No deaths",F10896&lt;100,"Less deaths",F10896&gt;100,"Deaths&gt;100")</f>
        <v>Deaths&gt;100</v>
      </c>
    </row>
    <row r="10897" spans="1:9" x14ac:dyDescent="0.3">
      <c r="A10897">
        <v>10896</v>
      </c>
      <c r="B10897" s="1">
        <v>44219</v>
      </c>
      <c r="C10897" s="2">
        <v>0.33333333333333331</v>
      </c>
      <c r="D10897" t="s">
        <v>37</v>
      </c>
      <c r="E10897">
        <v>28387</v>
      </c>
      <c r="F10897">
        <v>369</v>
      </c>
      <c r="G10897">
        <v>28953</v>
      </c>
      <c r="I10897" t="str" cm="1">
        <f t="array" ref="I10897">_xlfn.IFS(F10897=0,"No deaths",F10897&lt;100,"Less deaths",F10897&gt;100,"Deaths&gt;100")</f>
        <v>Deaths&gt;100</v>
      </c>
    </row>
    <row r="10898" spans="1:9" x14ac:dyDescent="0.3">
      <c r="A10898">
        <v>10897</v>
      </c>
      <c r="B10898" s="1">
        <v>44219</v>
      </c>
      <c r="C10898" s="2">
        <v>0.33333333333333331</v>
      </c>
      <c r="D10898" t="s">
        <v>47</v>
      </c>
      <c r="E10898">
        <v>13449</v>
      </c>
      <c r="F10898">
        <v>146</v>
      </c>
      <c r="G10898">
        <v>13723</v>
      </c>
      <c r="I10898" t="str" cm="1">
        <f t="array" ref="I10898">_xlfn.IFS(F10898=0,"No deaths",F10898&lt;100,"Less deaths",F10898&gt;100,"Deaths&gt;100")</f>
        <v>Deaths&gt;100</v>
      </c>
    </row>
    <row r="10899" spans="1:9" x14ac:dyDescent="0.3">
      <c r="A10899">
        <v>10898</v>
      </c>
      <c r="B10899" s="1">
        <v>44219</v>
      </c>
      <c r="C10899" s="2">
        <v>0.33333333333333331</v>
      </c>
      <c r="D10899" t="s">
        <v>38</v>
      </c>
      <c r="E10899">
        <v>4282</v>
      </c>
      <c r="F10899">
        <v>9</v>
      </c>
      <c r="G10899">
        <v>4349</v>
      </c>
      <c r="I10899" t="str" cm="1">
        <f t="array" ref="I10899">_xlfn.IFS(F10899=0,"No deaths",F10899&lt;100,"Less deaths",F10899&gt;100,"Deaths&gt;100")</f>
        <v>Less deaths</v>
      </c>
    </row>
    <row r="10900" spans="1:9" x14ac:dyDescent="0.3">
      <c r="A10900">
        <v>10899</v>
      </c>
      <c r="B10900" s="1">
        <v>44219</v>
      </c>
      <c r="C10900" s="2">
        <v>0.33333333333333331</v>
      </c>
      <c r="D10900" t="s">
        <v>46</v>
      </c>
      <c r="E10900">
        <v>11880</v>
      </c>
      <c r="F10900">
        <v>88</v>
      </c>
      <c r="G10900">
        <v>12072</v>
      </c>
      <c r="I10900" t="str" cm="1">
        <f t="array" ref="I10900">_xlfn.IFS(F10900=0,"No deaths",F10900&lt;100,"Less deaths",F10900&gt;100,"Deaths&gt;100")</f>
        <v>Less deaths</v>
      </c>
    </row>
    <row r="10901" spans="1:9" x14ac:dyDescent="0.3">
      <c r="A10901">
        <v>10900</v>
      </c>
      <c r="B10901" s="1">
        <v>44219</v>
      </c>
      <c r="C10901" s="2">
        <v>0.33333333333333331</v>
      </c>
      <c r="D10901" t="s">
        <v>28</v>
      </c>
      <c r="E10901">
        <v>330757</v>
      </c>
      <c r="F10901">
        <v>1903</v>
      </c>
      <c r="G10901">
        <v>334020</v>
      </c>
      <c r="I10901" t="str" cm="1">
        <f t="array" ref="I10901">_xlfn.IFS(F10901=0,"No deaths",F10901&lt;100,"Less deaths",F10901&gt;100,"Deaths&gt;100")</f>
        <v>Deaths&gt;100</v>
      </c>
    </row>
    <row r="10902" spans="1:9" x14ac:dyDescent="0.3">
      <c r="A10902">
        <v>10901</v>
      </c>
      <c r="B10902" s="1">
        <v>44219</v>
      </c>
      <c r="C10902" s="2">
        <v>0.33333333333333331</v>
      </c>
      <c r="D10902" t="s">
        <v>29</v>
      </c>
      <c r="E10902">
        <v>37857</v>
      </c>
      <c r="F10902">
        <v>643</v>
      </c>
      <c r="G10902">
        <v>38794</v>
      </c>
      <c r="I10902" t="str" cm="1">
        <f t="array" ref="I10902">_xlfn.IFS(F10902=0,"No deaths",F10902&lt;100,"Less deaths",F10902&gt;100,"Deaths&gt;100")</f>
        <v>Deaths&gt;100</v>
      </c>
    </row>
    <row r="10903" spans="1:9" x14ac:dyDescent="0.3">
      <c r="A10903">
        <v>10902</v>
      </c>
      <c r="B10903" s="1">
        <v>44219</v>
      </c>
      <c r="C10903" s="2">
        <v>0.33333333333333331</v>
      </c>
      <c r="D10903" t="s">
        <v>24</v>
      </c>
      <c r="E10903">
        <v>163655</v>
      </c>
      <c r="F10903">
        <v>5543</v>
      </c>
      <c r="G10903">
        <v>171522</v>
      </c>
      <c r="I10903" t="str" cm="1">
        <f t="array" ref="I10903">_xlfn.IFS(F10903=0,"No deaths",F10903&lt;100,"Less deaths",F10903&gt;100,"Deaths&gt;100")</f>
        <v>Deaths&gt;100</v>
      </c>
    </row>
    <row r="10904" spans="1:9" x14ac:dyDescent="0.3">
      <c r="A10904">
        <v>10903</v>
      </c>
      <c r="B10904" s="1">
        <v>44219</v>
      </c>
      <c r="C10904" s="2">
        <v>0.33333333333333331</v>
      </c>
      <c r="D10904" t="s">
        <v>17</v>
      </c>
      <c r="E10904">
        <v>309807</v>
      </c>
      <c r="F10904">
        <v>2756</v>
      </c>
      <c r="G10904">
        <v>316282</v>
      </c>
      <c r="I10904" t="str" cm="1">
        <f t="array" ref="I10904">_xlfn.IFS(F10904=0,"No deaths",F10904&lt;100,"Less deaths",F10904&gt;100,"Deaths&gt;100")</f>
        <v>Deaths&gt;100</v>
      </c>
    </row>
    <row r="10905" spans="1:9" x14ac:dyDescent="0.3">
      <c r="A10905">
        <v>10904</v>
      </c>
      <c r="B10905" s="1">
        <v>44219</v>
      </c>
      <c r="C10905" s="2">
        <v>0.33333333333333331</v>
      </c>
      <c r="D10905" t="s">
        <v>50</v>
      </c>
      <c r="E10905">
        <v>5792</v>
      </c>
      <c r="F10905">
        <v>131</v>
      </c>
      <c r="G10905">
        <v>6063</v>
      </c>
      <c r="I10905" t="str" cm="1">
        <f t="array" ref="I10905">_xlfn.IFS(F10905=0,"No deaths",F10905&lt;100,"Less deaths",F10905&gt;100,"Deaths&gt;100")</f>
        <v>Deaths&gt;100</v>
      </c>
    </row>
    <row r="10906" spans="1:9" x14ac:dyDescent="0.3">
      <c r="A10906">
        <v>10905</v>
      </c>
      <c r="B10906" s="1">
        <v>44219</v>
      </c>
      <c r="C10906" s="2">
        <v>0.33333333333333331</v>
      </c>
      <c r="D10906" t="s">
        <v>21</v>
      </c>
      <c r="E10906">
        <v>816205</v>
      </c>
      <c r="F10906">
        <v>12307</v>
      </c>
      <c r="G10906">
        <v>833585</v>
      </c>
      <c r="I10906" t="str" cm="1">
        <f t="array" ref="I10906">_xlfn.IFS(F10906=0,"No deaths",F10906&lt;100,"Less deaths",F10906&gt;100,"Deaths&gt;100")</f>
        <v>Deaths&gt;100</v>
      </c>
    </row>
    <row r="10907" spans="1:9" x14ac:dyDescent="0.3">
      <c r="A10907">
        <v>10906</v>
      </c>
      <c r="B10907" s="1">
        <v>44219</v>
      </c>
      <c r="C10907" s="2">
        <v>0.33333333333333331</v>
      </c>
      <c r="D10907" t="s">
        <v>15</v>
      </c>
      <c r="E10907">
        <v>287899</v>
      </c>
      <c r="F10907">
        <v>1588</v>
      </c>
      <c r="G10907">
        <v>293056</v>
      </c>
      <c r="I10907" t="str" cm="1">
        <f t="array" ref="I10907">_xlfn.IFS(F10907=0,"No deaths",F10907&lt;100,"Less deaths",F10907&gt;100,"Deaths&gt;100")</f>
        <v>Deaths&gt;100</v>
      </c>
    </row>
    <row r="10908" spans="1:9" x14ac:dyDescent="0.3">
      <c r="A10908">
        <v>10907</v>
      </c>
      <c r="B10908" s="1">
        <v>44219</v>
      </c>
      <c r="C10908" s="2">
        <v>0.33333333333333331</v>
      </c>
      <c r="D10908" t="s">
        <v>45</v>
      </c>
      <c r="E10908">
        <v>32919</v>
      </c>
      <c r="F10908">
        <v>391</v>
      </c>
      <c r="G10908">
        <v>33344</v>
      </c>
      <c r="I10908" t="str" cm="1">
        <f t="array" ref="I10908">_xlfn.IFS(F10908=0,"No deaths",F10908&lt;100,"Less deaths",F10908&gt;100,"Deaths&gt;100")</f>
        <v>Deaths&gt;100</v>
      </c>
    </row>
    <row r="10909" spans="1:9" x14ac:dyDescent="0.3">
      <c r="A10909">
        <v>10908</v>
      </c>
      <c r="B10909" s="1">
        <v>44219</v>
      </c>
      <c r="C10909" s="2">
        <v>0.33333333333333331</v>
      </c>
      <c r="D10909" t="s">
        <v>27</v>
      </c>
      <c r="E10909">
        <v>92040</v>
      </c>
      <c r="F10909">
        <v>1629</v>
      </c>
      <c r="G10909">
        <v>95464</v>
      </c>
      <c r="I10909" t="str" cm="1">
        <f t="array" ref="I10909">_xlfn.IFS(F10909=0,"No deaths",F10909&lt;100,"Less deaths",F10909&gt;100,"Deaths&gt;100")</f>
        <v>Deaths&gt;100</v>
      </c>
    </row>
    <row r="10910" spans="1:9" x14ac:dyDescent="0.3">
      <c r="A10910">
        <v>10909</v>
      </c>
      <c r="B10910" s="1">
        <v>44219</v>
      </c>
      <c r="C10910" s="2">
        <v>0.33333333333333331</v>
      </c>
      <c r="D10910" t="s">
        <v>18</v>
      </c>
      <c r="E10910">
        <v>581993</v>
      </c>
      <c r="F10910">
        <v>8605</v>
      </c>
      <c r="G10910">
        <v>598126</v>
      </c>
      <c r="I10910" t="str" cm="1">
        <f t="array" ref="I10910">_xlfn.IFS(F10910=0,"No deaths",F10910&lt;100,"Less deaths",F10910&gt;100,"Deaths&gt;100")</f>
        <v>Deaths&gt;100</v>
      </c>
    </row>
    <row r="10911" spans="1:9" x14ac:dyDescent="0.3">
      <c r="A10911">
        <v>10910</v>
      </c>
      <c r="B10911" s="1">
        <v>44219</v>
      </c>
      <c r="C10911" s="2">
        <v>0.33333333333333331</v>
      </c>
      <c r="D10911" t="s">
        <v>30</v>
      </c>
      <c r="E10911">
        <v>550737</v>
      </c>
      <c r="F10911">
        <v>10097</v>
      </c>
      <c r="G10911">
        <v>567304</v>
      </c>
      <c r="I10911" t="str" cm="1">
        <f t="array" ref="I10911">_xlfn.IFS(F10911=0,"No deaths",F10911&lt;100,"Less deaths",F10911&gt;100,"Deaths&gt;100")</f>
        <v>Deaths&gt;100</v>
      </c>
    </row>
    <row r="10912" spans="1:9" x14ac:dyDescent="0.3">
      <c r="A10912">
        <v>10911</v>
      </c>
      <c r="B10912" s="1">
        <v>44220</v>
      </c>
      <c r="C10912" s="2">
        <v>0.33333333333333331</v>
      </c>
      <c r="D10912" t="s">
        <v>26</v>
      </c>
      <c r="E10912">
        <v>878232</v>
      </c>
      <c r="F10912">
        <v>7147</v>
      </c>
      <c r="G10912">
        <v>886852</v>
      </c>
      <c r="I10912" t="str" cm="1">
        <f t="array" ref="I10912">_xlfn.IFS(F10912=0,"No deaths",F10912&lt;100,"Less deaths",F10912&gt;100,"Deaths&gt;100")</f>
        <v>Deaths&gt;100</v>
      </c>
    </row>
    <row r="10913" spans="1:9" x14ac:dyDescent="0.3">
      <c r="A10913">
        <v>10912</v>
      </c>
      <c r="B10913" s="1">
        <v>44220</v>
      </c>
      <c r="C10913" s="2">
        <v>0.33333333333333331</v>
      </c>
      <c r="D10913" t="s">
        <v>39</v>
      </c>
      <c r="E10913">
        <v>4907</v>
      </c>
      <c r="F10913">
        <v>62</v>
      </c>
      <c r="G10913">
        <v>4993</v>
      </c>
      <c r="I10913" t="str" cm="1">
        <f t="array" ref="I10913">_xlfn.IFS(F10913=0,"No deaths",F10913&lt;100,"Less deaths",F10913&gt;100,"Deaths&gt;100")</f>
        <v>Less deaths</v>
      </c>
    </row>
    <row r="10914" spans="1:9" x14ac:dyDescent="0.3">
      <c r="A10914">
        <v>10913</v>
      </c>
      <c r="B10914" s="1">
        <v>44220</v>
      </c>
      <c r="C10914" s="2">
        <v>0.33333333333333331</v>
      </c>
      <c r="D10914" t="s">
        <v>44</v>
      </c>
      <c r="E10914">
        <v>16725</v>
      </c>
      <c r="F10914">
        <v>56</v>
      </c>
      <c r="G10914">
        <v>16818</v>
      </c>
      <c r="I10914" t="str" cm="1">
        <f t="array" ref="I10914">_xlfn.IFS(F10914=0,"No deaths",F10914&lt;100,"Less deaths",F10914&gt;100,"Deaths&gt;100")</f>
        <v>Less deaths</v>
      </c>
    </row>
    <row r="10915" spans="1:9" x14ac:dyDescent="0.3">
      <c r="A10915">
        <v>10914</v>
      </c>
      <c r="B10915" s="1">
        <v>44220</v>
      </c>
      <c r="C10915" s="2">
        <v>0.33333333333333331</v>
      </c>
      <c r="D10915" t="s">
        <v>42</v>
      </c>
      <c r="E10915">
        <v>213492</v>
      </c>
      <c r="F10915">
        <v>1077</v>
      </c>
      <c r="G10915">
        <v>216976</v>
      </c>
      <c r="I10915" t="str" cm="1">
        <f t="array" ref="I10915">_xlfn.IFS(F10915=0,"No deaths",F10915&lt;100,"Less deaths",F10915&gt;100,"Deaths&gt;100")</f>
        <v>Deaths&gt;100</v>
      </c>
    </row>
    <row r="10916" spans="1:9" x14ac:dyDescent="0.3">
      <c r="A10916">
        <v>10915</v>
      </c>
      <c r="B10916" s="1">
        <v>44220</v>
      </c>
      <c r="C10916" s="2">
        <v>0.33333333333333331</v>
      </c>
      <c r="D10916" t="s">
        <v>36</v>
      </c>
      <c r="E10916">
        <v>254563</v>
      </c>
      <c r="F10916">
        <v>1476</v>
      </c>
      <c r="G10916">
        <v>258638</v>
      </c>
      <c r="I10916" t="str" cm="1">
        <f t="array" ref="I10916">_xlfn.IFS(F10916=0,"No deaths",F10916&lt;100,"Less deaths",F10916&gt;100,"Deaths&gt;100")</f>
        <v>Deaths&gt;100</v>
      </c>
    </row>
    <row r="10917" spans="1:9" x14ac:dyDescent="0.3">
      <c r="A10917">
        <v>10916</v>
      </c>
      <c r="B10917" s="1">
        <v>44220</v>
      </c>
      <c r="C10917" s="2">
        <v>0.33333333333333331</v>
      </c>
      <c r="D10917" t="s">
        <v>32</v>
      </c>
      <c r="E10917">
        <v>20226</v>
      </c>
      <c r="F10917">
        <v>333</v>
      </c>
      <c r="G10917">
        <v>20686</v>
      </c>
      <c r="I10917" t="str" cm="1">
        <f t="array" ref="I10917">_xlfn.IFS(F10917=0,"No deaths",F10917&lt;100,"Less deaths",F10917&gt;100,"Deaths&gt;100")</f>
        <v>Deaths&gt;100</v>
      </c>
    </row>
    <row r="10918" spans="1:9" x14ac:dyDescent="0.3">
      <c r="A10918">
        <v>10917</v>
      </c>
      <c r="B10918" s="1">
        <v>44220</v>
      </c>
      <c r="C10918" s="2">
        <v>0.33333333333333331</v>
      </c>
      <c r="D10918" t="s">
        <v>31</v>
      </c>
      <c r="E10918">
        <v>287677</v>
      </c>
      <c r="F10918">
        <v>3609</v>
      </c>
      <c r="G10918">
        <v>296326</v>
      </c>
      <c r="I10918" t="str" cm="1">
        <f t="array" ref="I10918">_xlfn.IFS(F10918=0,"No deaths",F10918&lt;100,"Less deaths",F10918&gt;100,"Deaths&gt;100")</f>
        <v>Deaths&gt;100</v>
      </c>
    </row>
    <row r="10919" spans="1:9" x14ac:dyDescent="0.3">
      <c r="A10919">
        <v>10918</v>
      </c>
      <c r="B10919" s="1">
        <v>44220</v>
      </c>
      <c r="C10919" s="2">
        <v>0.33333333333333331</v>
      </c>
      <c r="D10919" t="s">
        <v>48</v>
      </c>
      <c r="E10919">
        <v>3382</v>
      </c>
      <c r="F10919">
        <v>2</v>
      </c>
      <c r="G10919">
        <v>3394</v>
      </c>
      <c r="I10919" t="str" cm="1">
        <f t="array" ref="I10919">_xlfn.IFS(F10919=0,"No deaths",F10919&lt;100,"Less deaths",F10919&gt;100,"Deaths&gt;100")</f>
        <v>Less deaths</v>
      </c>
    </row>
    <row r="10920" spans="1:9" x14ac:dyDescent="0.3">
      <c r="A10920">
        <v>10919</v>
      </c>
      <c r="B10920" s="1">
        <v>44220</v>
      </c>
      <c r="C10920" s="2">
        <v>0.33333333333333331</v>
      </c>
      <c r="D10920" t="s">
        <v>16</v>
      </c>
      <c r="E10920">
        <v>621060</v>
      </c>
      <c r="F10920">
        <v>10799</v>
      </c>
      <c r="G10920">
        <v>633739</v>
      </c>
      <c r="I10920" t="str" cm="1">
        <f t="array" ref="I10920">_xlfn.IFS(F10920=0,"No deaths",F10920&lt;100,"Less deaths",F10920&gt;100,"Deaths&gt;100")</f>
        <v>Deaths&gt;100</v>
      </c>
    </row>
    <row r="10921" spans="1:9" x14ac:dyDescent="0.3">
      <c r="A10921">
        <v>10920</v>
      </c>
      <c r="B10921" s="1">
        <v>44220</v>
      </c>
      <c r="C10921" s="2">
        <v>0.33333333333333331</v>
      </c>
      <c r="D10921" t="s">
        <v>40</v>
      </c>
      <c r="E10921">
        <v>51233</v>
      </c>
      <c r="F10921">
        <v>761</v>
      </c>
      <c r="G10921">
        <v>52867</v>
      </c>
      <c r="I10921" t="str" cm="1">
        <f t="array" ref="I10921">_xlfn.IFS(F10921=0,"No deaths",F10921&lt;100,"Less deaths",F10921&gt;100,"Deaths&gt;100")</f>
        <v>Deaths&gt;100</v>
      </c>
    </row>
    <row r="10922" spans="1:9" x14ac:dyDescent="0.3">
      <c r="A10922">
        <v>10921</v>
      </c>
      <c r="B10922" s="1">
        <v>44220</v>
      </c>
      <c r="C10922" s="2">
        <v>0.33333333333333331</v>
      </c>
      <c r="D10922" t="s">
        <v>33</v>
      </c>
      <c r="E10922">
        <v>249352</v>
      </c>
      <c r="F10922">
        <v>4375</v>
      </c>
      <c r="G10922">
        <v>258687</v>
      </c>
      <c r="I10922" t="str" cm="1">
        <f t="array" ref="I10922">_xlfn.IFS(F10922=0,"No deaths",F10922&lt;100,"Less deaths",F10922&gt;100,"Deaths&gt;100")</f>
        <v>Deaths&gt;100</v>
      </c>
    </row>
    <row r="10923" spans="1:9" x14ac:dyDescent="0.3">
      <c r="A10923">
        <v>10922</v>
      </c>
      <c r="B10923" s="1">
        <v>44220</v>
      </c>
      <c r="C10923" s="2">
        <v>0.33333333333333331</v>
      </c>
      <c r="D10923" t="s">
        <v>19</v>
      </c>
      <c r="E10923">
        <v>262507</v>
      </c>
      <c r="F10923">
        <v>3009</v>
      </c>
      <c r="G10923">
        <v>267075</v>
      </c>
      <c r="I10923" t="str" cm="1">
        <f t="array" ref="I10923">_xlfn.IFS(F10923=0,"No deaths",F10923&lt;100,"Less deaths",F10923&gt;100,"Deaths&gt;100")</f>
        <v>Deaths&gt;100</v>
      </c>
    </row>
    <row r="10924" spans="1:9" x14ac:dyDescent="0.3">
      <c r="A10924">
        <v>10923</v>
      </c>
      <c r="B10924" s="1">
        <v>44220</v>
      </c>
      <c r="C10924" s="2">
        <v>0.33333333333333331</v>
      </c>
      <c r="D10924" t="s">
        <v>34</v>
      </c>
      <c r="E10924">
        <v>55749</v>
      </c>
      <c r="F10924">
        <v>971</v>
      </c>
      <c r="G10924">
        <v>57189</v>
      </c>
      <c r="I10924" t="str" cm="1">
        <f t="array" ref="I10924">_xlfn.IFS(F10924=0,"No deaths",F10924&lt;100,"Less deaths",F10924&gt;100,"Deaths&gt;100")</f>
        <v>Deaths&gt;100</v>
      </c>
    </row>
    <row r="10925" spans="1:9" x14ac:dyDescent="0.3">
      <c r="A10925">
        <v>10924</v>
      </c>
      <c r="B10925" s="1">
        <v>44220</v>
      </c>
      <c r="C10925" s="2">
        <v>0.33333333333333331</v>
      </c>
      <c r="D10925" t="s">
        <v>25</v>
      </c>
      <c r="E10925">
        <v>120914</v>
      </c>
      <c r="F10925">
        <v>1929</v>
      </c>
      <c r="G10925">
        <v>123946</v>
      </c>
      <c r="I10925" t="str" cm="1">
        <f t="array" ref="I10925">_xlfn.IFS(F10925=0,"No deaths",F10925&lt;100,"Less deaths",F10925&gt;100,"Deaths&gt;100")</f>
        <v>Deaths&gt;100</v>
      </c>
    </row>
    <row r="10926" spans="1:9" x14ac:dyDescent="0.3">
      <c r="A10926">
        <v>10925</v>
      </c>
      <c r="B10926" s="1">
        <v>44220</v>
      </c>
      <c r="C10926" s="2">
        <v>0.33333333333333331</v>
      </c>
      <c r="D10926" t="s">
        <v>43</v>
      </c>
      <c r="E10926">
        <v>116293</v>
      </c>
      <c r="F10926">
        <v>1061</v>
      </c>
      <c r="G10926">
        <v>118232</v>
      </c>
      <c r="I10926" t="str" cm="1">
        <f t="array" ref="I10926">_xlfn.IFS(F10926=0,"No deaths",F10926&lt;100,"Less deaths",F10926&gt;100,"Deaths&gt;100")</f>
        <v>Deaths&gt;100</v>
      </c>
    </row>
    <row r="10927" spans="1:9" x14ac:dyDescent="0.3">
      <c r="A10927">
        <v>10926</v>
      </c>
      <c r="B10927" s="1">
        <v>44220</v>
      </c>
      <c r="C10927" s="2">
        <v>0.33333333333333331</v>
      </c>
      <c r="D10927" t="s">
        <v>22</v>
      </c>
      <c r="E10927">
        <v>915924</v>
      </c>
      <c r="F10927">
        <v>12193</v>
      </c>
      <c r="G10927">
        <v>935478</v>
      </c>
      <c r="I10927" t="str" cm="1">
        <f t="array" ref="I10927">_xlfn.IFS(F10927=0,"No deaths",F10927&lt;100,"Less deaths",F10927&gt;100,"Deaths&gt;100")</f>
        <v>Deaths&gt;100</v>
      </c>
    </row>
    <row r="10928" spans="1:9" x14ac:dyDescent="0.3">
      <c r="A10928">
        <v>10927</v>
      </c>
      <c r="B10928" s="1">
        <v>44220</v>
      </c>
      <c r="C10928" s="2">
        <v>0.33333333333333331</v>
      </c>
      <c r="D10928" t="s">
        <v>10</v>
      </c>
      <c r="E10928">
        <v>808377</v>
      </c>
      <c r="F10928">
        <v>3587</v>
      </c>
      <c r="G10928">
        <v>884242</v>
      </c>
      <c r="I10928" t="str" cm="1">
        <f t="array" ref="I10928">_xlfn.IFS(F10928=0,"No deaths",F10928&lt;100,"Less deaths",F10928&gt;100,"Deaths&gt;100")</f>
        <v>Deaths&gt;100</v>
      </c>
    </row>
    <row r="10929" spans="1:9" x14ac:dyDescent="0.3">
      <c r="A10929">
        <v>10928</v>
      </c>
      <c r="B10929" s="1">
        <v>44220</v>
      </c>
      <c r="C10929" s="2">
        <v>0.33333333333333331</v>
      </c>
      <c r="D10929" t="s">
        <v>52</v>
      </c>
      <c r="E10929">
        <v>0</v>
      </c>
      <c r="F10929">
        <v>0</v>
      </c>
      <c r="G10929">
        <v>57</v>
      </c>
      <c r="I10929" t="str" cm="1">
        <f t="array" ref="I10929">_xlfn.IFS(F10929=0,"No deaths",F10929&lt;100,"Less deaths",F10929&gt;100,"Deaths&gt;100")</f>
        <v>No deaths</v>
      </c>
    </row>
    <row r="10930" spans="1:9" x14ac:dyDescent="0.3">
      <c r="A10930">
        <v>10929</v>
      </c>
      <c r="B10930" s="1">
        <v>44220</v>
      </c>
      <c r="C10930" s="2">
        <v>0.33333333333333331</v>
      </c>
      <c r="D10930" t="s">
        <v>20</v>
      </c>
      <c r="E10930">
        <v>9484</v>
      </c>
      <c r="F10930">
        <v>129</v>
      </c>
      <c r="G10930">
        <v>9675</v>
      </c>
      <c r="I10930" t="str" cm="1">
        <f t="array" ref="I10930">_xlfn.IFS(F10930=0,"No deaths",F10930&lt;100,"Less deaths",F10930&gt;100,"Deaths&gt;100")</f>
        <v>Deaths&gt;100</v>
      </c>
    </row>
    <row r="10931" spans="1:9" x14ac:dyDescent="0.3">
      <c r="A10931">
        <v>10930</v>
      </c>
      <c r="B10931" s="1">
        <v>44220</v>
      </c>
      <c r="C10931" s="2">
        <v>0.33333333333333331</v>
      </c>
      <c r="D10931" t="s">
        <v>35</v>
      </c>
      <c r="E10931">
        <v>245309</v>
      </c>
      <c r="F10931">
        <v>3786</v>
      </c>
      <c r="G10931">
        <v>253405</v>
      </c>
      <c r="I10931" t="str" cm="1">
        <f t="array" ref="I10931">_xlfn.IFS(F10931=0,"No deaths",F10931&lt;100,"Less deaths",F10931&gt;100,"Deaths&gt;100")</f>
        <v>Deaths&gt;100</v>
      </c>
    </row>
    <row r="10932" spans="1:9" x14ac:dyDescent="0.3">
      <c r="A10932">
        <v>10931</v>
      </c>
      <c r="B10932" s="1">
        <v>44220</v>
      </c>
      <c r="C10932" s="2">
        <v>0.33333333333333331</v>
      </c>
      <c r="D10932" t="s">
        <v>23</v>
      </c>
      <c r="E10932">
        <v>1910521</v>
      </c>
      <c r="F10932">
        <v>50740</v>
      </c>
      <c r="G10932">
        <v>2006354</v>
      </c>
      <c r="I10932" t="str" cm="1">
        <f t="array" ref="I10932">_xlfn.IFS(F10932=0,"No deaths",F10932&lt;100,"Less deaths",F10932&gt;100,"Deaths&gt;100")</f>
        <v>Deaths&gt;100</v>
      </c>
    </row>
    <row r="10933" spans="1:9" x14ac:dyDescent="0.3">
      <c r="A10933">
        <v>10932</v>
      </c>
      <c r="B10933" s="1">
        <v>44220</v>
      </c>
      <c r="C10933" s="2">
        <v>0.33333333333333331</v>
      </c>
      <c r="D10933" t="s">
        <v>37</v>
      </c>
      <c r="E10933">
        <v>28405</v>
      </c>
      <c r="F10933">
        <v>369</v>
      </c>
      <c r="G10933">
        <v>28970</v>
      </c>
      <c r="I10933" t="str" cm="1">
        <f t="array" ref="I10933">_xlfn.IFS(F10933=0,"No deaths",F10933&lt;100,"Less deaths",F10933&gt;100,"Deaths&gt;100")</f>
        <v>Deaths&gt;100</v>
      </c>
    </row>
    <row r="10934" spans="1:9" x14ac:dyDescent="0.3">
      <c r="A10934">
        <v>10933</v>
      </c>
      <c r="B10934" s="1">
        <v>44220</v>
      </c>
      <c r="C10934" s="2">
        <v>0.33333333333333331</v>
      </c>
      <c r="D10934" t="s">
        <v>47</v>
      </c>
      <c r="E10934">
        <v>13459</v>
      </c>
      <c r="F10934">
        <v>146</v>
      </c>
      <c r="G10934">
        <v>13727</v>
      </c>
      <c r="I10934" t="str" cm="1">
        <f t="array" ref="I10934">_xlfn.IFS(F10934=0,"No deaths",F10934&lt;100,"Less deaths",F10934&gt;100,"Deaths&gt;100")</f>
        <v>Deaths&gt;100</v>
      </c>
    </row>
    <row r="10935" spans="1:9" x14ac:dyDescent="0.3">
      <c r="A10935">
        <v>10934</v>
      </c>
      <c r="B10935" s="1">
        <v>44220</v>
      </c>
      <c r="C10935" s="2">
        <v>0.33333333333333331</v>
      </c>
      <c r="D10935" t="s">
        <v>38</v>
      </c>
      <c r="E10935">
        <v>4284</v>
      </c>
      <c r="F10935">
        <v>9</v>
      </c>
      <c r="G10935">
        <v>4351</v>
      </c>
      <c r="I10935" t="str" cm="1">
        <f t="array" ref="I10935">_xlfn.IFS(F10935=0,"No deaths",F10935&lt;100,"Less deaths",F10935&gt;100,"Deaths&gt;100")</f>
        <v>Less deaths</v>
      </c>
    </row>
    <row r="10936" spans="1:9" x14ac:dyDescent="0.3">
      <c r="A10936">
        <v>10935</v>
      </c>
      <c r="B10936" s="1">
        <v>44220</v>
      </c>
      <c r="C10936" s="2">
        <v>0.33333333333333331</v>
      </c>
      <c r="D10936" t="s">
        <v>46</v>
      </c>
      <c r="E10936">
        <v>11884</v>
      </c>
      <c r="F10936">
        <v>88</v>
      </c>
      <c r="G10936">
        <v>12076</v>
      </c>
      <c r="I10936" t="str" cm="1">
        <f t="array" ref="I10936">_xlfn.IFS(F10936=0,"No deaths",F10936&lt;100,"Less deaths",F10936&gt;100,"Deaths&gt;100")</f>
        <v>Less deaths</v>
      </c>
    </row>
    <row r="10937" spans="1:9" x14ac:dyDescent="0.3">
      <c r="A10937">
        <v>10936</v>
      </c>
      <c r="B10937" s="1">
        <v>44220</v>
      </c>
      <c r="C10937" s="2">
        <v>0.33333333333333331</v>
      </c>
      <c r="D10937" t="s">
        <v>28</v>
      </c>
      <c r="E10937">
        <v>330962</v>
      </c>
      <c r="F10937">
        <v>1904</v>
      </c>
      <c r="G10937">
        <v>334150</v>
      </c>
      <c r="I10937" t="str" cm="1">
        <f t="array" ref="I10937">_xlfn.IFS(F10937=0,"No deaths",F10937&lt;100,"Less deaths",F10937&gt;100,"Deaths&gt;100")</f>
        <v>Deaths&gt;100</v>
      </c>
    </row>
    <row r="10938" spans="1:9" x14ac:dyDescent="0.3">
      <c r="A10938">
        <v>10937</v>
      </c>
      <c r="B10938" s="1">
        <v>44220</v>
      </c>
      <c r="C10938" s="2">
        <v>0.33333333333333331</v>
      </c>
      <c r="D10938" t="s">
        <v>29</v>
      </c>
      <c r="E10938">
        <v>37884</v>
      </c>
      <c r="F10938">
        <v>644</v>
      </c>
      <c r="G10938">
        <v>38830</v>
      </c>
      <c r="I10938" t="str" cm="1">
        <f t="array" ref="I10938">_xlfn.IFS(F10938=0,"No deaths",F10938&lt;100,"Less deaths",F10938&gt;100,"Deaths&gt;100")</f>
        <v>Deaths&gt;100</v>
      </c>
    </row>
    <row r="10939" spans="1:9" x14ac:dyDescent="0.3">
      <c r="A10939">
        <v>10938</v>
      </c>
      <c r="B10939" s="1">
        <v>44220</v>
      </c>
      <c r="C10939" s="2">
        <v>0.33333333333333331</v>
      </c>
      <c r="D10939" t="s">
        <v>24</v>
      </c>
      <c r="E10939">
        <v>163887</v>
      </c>
      <c r="F10939">
        <v>5553</v>
      </c>
      <c r="G10939">
        <v>171733</v>
      </c>
      <c r="I10939" t="str" cm="1">
        <f t="array" ref="I10939">_xlfn.IFS(F10939=0,"No deaths",F10939&lt;100,"Less deaths",F10939&gt;100,"Deaths&gt;100")</f>
        <v>Deaths&gt;100</v>
      </c>
    </row>
    <row r="10940" spans="1:9" x14ac:dyDescent="0.3">
      <c r="A10940">
        <v>10939</v>
      </c>
      <c r="B10940" s="1">
        <v>44220</v>
      </c>
      <c r="C10940" s="2">
        <v>0.33333333333333331</v>
      </c>
      <c r="D10940" t="s">
        <v>17</v>
      </c>
      <c r="E10940">
        <v>310279</v>
      </c>
      <c r="F10940">
        <v>2758</v>
      </c>
      <c r="G10940">
        <v>316485</v>
      </c>
      <c r="I10940" t="str" cm="1">
        <f t="array" ref="I10940">_xlfn.IFS(F10940=0,"No deaths",F10940&lt;100,"Less deaths",F10940&gt;100,"Deaths&gt;100")</f>
        <v>Deaths&gt;100</v>
      </c>
    </row>
    <row r="10941" spans="1:9" x14ac:dyDescent="0.3">
      <c r="A10941">
        <v>10940</v>
      </c>
      <c r="B10941" s="1">
        <v>44220</v>
      </c>
      <c r="C10941" s="2">
        <v>0.33333333333333331</v>
      </c>
      <c r="D10941" t="s">
        <v>50</v>
      </c>
      <c r="E10941">
        <v>5802</v>
      </c>
      <c r="F10941">
        <v>132</v>
      </c>
      <c r="G10941">
        <v>6068</v>
      </c>
      <c r="I10941" t="str" cm="1">
        <f t="array" ref="I10941">_xlfn.IFS(F10941=0,"No deaths",F10941&lt;100,"Less deaths",F10941&gt;100,"Deaths&gt;100")</f>
        <v>Deaths&gt;100</v>
      </c>
    </row>
    <row r="10942" spans="1:9" x14ac:dyDescent="0.3">
      <c r="A10942">
        <v>10941</v>
      </c>
      <c r="B10942" s="1">
        <v>44220</v>
      </c>
      <c r="C10942" s="2">
        <v>0.33333333333333331</v>
      </c>
      <c r="D10942" t="s">
        <v>21</v>
      </c>
      <c r="E10942">
        <v>816878</v>
      </c>
      <c r="F10942">
        <v>12309</v>
      </c>
      <c r="G10942">
        <v>834171</v>
      </c>
      <c r="I10942" t="str" cm="1">
        <f t="array" ref="I10942">_xlfn.IFS(F10942=0,"No deaths",F10942&lt;100,"Less deaths",F10942&gt;100,"Deaths&gt;100")</f>
        <v>Deaths&gt;100</v>
      </c>
    </row>
    <row r="10943" spans="1:9" x14ac:dyDescent="0.3">
      <c r="A10943">
        <v>10942</v>
      </c>
      <c r="B10943" s="1">
        <v>44220</v>
      </c>
      <c r="C10943" s="2">
        <v>0.33333333333333331</v>
      </c>
      <c r="D10943" t="s">
        <v>15</v>
      </c>
      <c r="E10943">
        <v>288275</v>
      </c>
      <c r="F10943">
        <v>1589</v>
      </c>
      <c r="G10943">
        <v>293253</v>
      </c>
      <c r="I10943" t="str" cm="1">
        <f t="array" ref="I10943">_xlfn.IFS(F10943=0,"No deaths",F10943&lt;100,"Less deaths",F10943&gt;100,"Deaths&gt;100")</f>
        <v>Deaths&gt;100</v>
      </c>
    </row>
    <row r="10944" spans="1:9" x14ac:dyDescent="0.3">
      <c r="A10944">
        <v>10943</v>
      </c>
      <c r="B10944" s="1">
        <v>44220</v>
      </c>
      <c r="C10944" s="2">
        <v>0.33333333333333331</v>
      </c>
      <c r="D10944" t="s">
        <v>45</v>
      </c>
      <c r="E10944">
        <v>32919</v>
      </c>
      <c r="F10944">
        <v>391</v>
      </c>
      <c r="G10944">
        <v>33345</v>
      </c>
      <c r="I10944" t="str" cm="1">
        <f t="array" ref="I10944">_xlfn.IFS(F10944=0,"No deaths",F10944&lt;100,"Less deaths",F10944&gt;100,"Deaths&gt;100")</f>
        <v>Deaths&gt;100</v>
      </c>
    </row>
    <row r="10945" spans="1:9" x14ac:dyDescent="0.3">
      <c r="A10945">
        <v>10944</v>
      </c>
      <c r="B10945" s="1">
        <v>44220</v>
      </c>
      <c r="C10945" s="2">
        <v>0.33333333333333331</v>
      </c>
      <c r="D10945" t="s">
        <v>27</v>
      </c>
      <c r="E10945">
        <v>92224</v>
      </c>
      <c r="F10945">
        <v>1629</v>
      </c>
      <c r="G10945">
        <v>95586</v>
      </c>
      <c r="I10945" t="str" cm="1">
        <f t="array" ref="I10945">_xlfn.IFS(F10945=0,"No deaths",F10945&lt;100,"Less deaths",F10945&gt;100,"Deaths&gt;100")</f>
        <v>Deaths&gt;100</v>
      </c>
    </row>
    <row r="10946" spans="1:9" x14ac:dyDescent="0.3">
      <c r="A10946">
        <v>10945</v>
      </c>
      <c r="B10946" s="1">
        <v>44220</v>
      </c>
      <c r="C10946" s="2">
        <v>0.33333333333333331</v>
      </c>
      <c r="D10946" t="s">
        <v>18</v>
      </c>
      <c r="E10946">
        <v>582506</v>
      </c>
      <c r="F10946">
        <v>8609</v>
      </c>
      <c r="G10946">
        <v>598445</v>
      </c>
      <c r="I10946" t="str" cm="1">
        <f t="array" ref="I10946">_xlfn.IFS(F10946=0,"No deaths",F10946&lt;100,"Less deaths",F10946&gt;100,"Deaths&gt;100")</f>
        <v>Deaths&gt;100</v>
      </c>
    </row>
    <row r="10947" spans="1:9" x14ac:dyDescent="0.3">
      <c r="A10947">
        <v>10946</v>
      </c>
      <c r="B10947" s="1">
        <v>44220</v>
      </c>
      <c r="C10947" s="2">
        <v>0.33333333333333331</v>
      </c>
      <c r="D10947" t="s">
        <v>30</v>
      </c>
      <c r="E10947">
        <v>551211</v>
      </c>
      <c r="F10947">
        <v>10107</v>
      </c>
      <c r="G10947">
        <v>567714</v>
      </c>
      <c r="I10947" t="str" cm="1">
        <f t="array" ref="I10947">_xlfn.IFS(F10947=0,"No deaths",F10947&lt;100,"Less deaths",F10947&gt;100,"Deaths&gt;100")</f>
        <v>Deaths&gt;100</v>
      </c>
    </row>
    <row r="10948" spans="1:9" x14ac:dyDescent="0.3">
      <c r="A10948">
        <v>10947</v>
      </c>
      <c r="B10948" s="1">
        <v>44221</v>
      </c>
      <c r="C10948" s="2">
        <v>0.33333333333333331</v>
      </c>
      <c r="D10948" t="s">
        <v>26</v>
      </c>
      <c r="E10948">
        <v>878387</v>
      </c>
      <c r="F10948">
        <v>7147</v>
      </c>
      <c r="G10948">
        <v>887010</v>
      </c>
      <c r="I10948" t="str" cm="1">
        <f t="array" ref="I10948">_xlfn.IFS(F10948=0,"No deaths",F10948&lt;100,"Less deaths",F10948&gt;100,"Deaths&gt;100")</f>
        <v>Deaths&gt;100</v>
      </c>
    </row>
    <row r="10949" spans="1:9" x14ac:dyDescent="0.3">
      <c r="A10949">
        <v>10948</v>
      </c>
      <c r="B10949" s="1">
        <v>44221</v>
      </c>
      <c r="C10949" s="2">
        <v>0.33333333333333331</v>
      </c>
      <c r="D10949" t="s">
        <v>39</v>
      </c>
      <c r="E10949">
        <v>4908</v>
      </c>
      <c r="F10949">
        <v>62</v>
      </c>
      <c r="G10949">
        <v>4993</v>
      </c>
      <c r="I10949" t="str" cm="1">
        <f t="array" ref="I10949">_xlfn.IFS(F10949=0,"No deaths",F10949&lt;100,"Less deaths",F10949&gt;100,"Deaths&gt;100")</f>
        <v>Less deaths</v>
      </c>
    </row>
    <row r="10950" spans="1:9" x14ac:dyDescent="0.3">
      <c r="A10950">
        <v>10949</v>
      </c>
      <c r="B10950" s="1">
        <v>44221</v>
      </c>
      <c r="C10950" s="2">
        <v>0.33333333333333331</v>
      </c>
      <c r="D10950" t="s">
        <v>44</v>
      </c>
      <c r="E10950">
        <v>16745</v>
      </c>
      <c r="F10950">
        <v>56</v>
      </c>
      <c r="G10950">
        <v>16819</v>
      </c>
      <c r="I10950" t="str" cm="1">
        <f t="array" ref="I10950">_xlfn.IFS(F10950=0,"No deaths",F10950&lt;100,"Less deaths",F10950&gt;100,"Deaths&gt;100")</f>
        <v>Less deaths</v>
      </c>
    </row>
    <row r="10951" spans="1:9" x14ac:dyDescent="0.3">
      <c r="A10951">
        <v>10950</v>
      </c>
      <c r="B10951" s="1">
        <v>44221</v>
      </c>
      <c r="C10951" s="2">
        <v>0.33333333333333331</v>
      </c>
      <c r="D10951" t="s">
        <v>42</v>
      </c>
      <c r="E10951">
        <v>213591</v>
      </c>
      <c r="F10951">
        <v>1078</v>
      </c>
      <c r="G10951">
        <v>216992</v>
      </c>
      <c r="I10951" t="str" cm="1">
        <f t="array" ref="I10951">_xlfn.IFS(F10951=0,"No deaths",F10951&lt;100,"Less deaths",F10951&gt;100,"Deaths&gt;100")</f>
        <v>Deaths&gt;100</v>
      </c>
    </row>
    <row r="10952" spans="1:9" x14ac:dyDescent="0.3">
      <c r="A10952">
        <v>10951</v>
      </c>
      <c r="B10952" s="1">
        <v>44221</v>
      </c>
      <c r="C10952" s="2">
        <v>0.33333333333333331</v>
      </c>
      <c r="D10952" t="s">
        <v>36</v>
      </c>
      <c r="E10952">
        <v>254991</v>
      </c>
      <c r="F10952">
        <v>1479</v>
      </c>
      <c r="G10952">
        <v>258787</v>
      </c>
      <c r="I10952" t="str" cm="1">
        <f t="array" ref="I10952">_xlfn.IFS(F10952=0,"No deaths",F10952&lt;100,"Less deaths",F10952&gt;100,"Deaths&gt;100")</f>
        <v>Deaths&gt;100</v>
      </c>
    </row>
    <row r="10953" spans="1:9" x14ac:dyDescent="0.3">
      <c r="A10953">
        <v>10952</v>
      </c>
      <c r="B10953" s="1">
        <v>44221</v>
      </c>
      <c r="C10953" s="2">
        <v>0.33333333333333331</v>
      </c>
      <c r="D10953" t="s">
        <v>32</v>
      </c>
      <c r="E10953">
        <v>20248</v>
      </c>
      <c r="F10953">
        <v>334</v>
      </c>
      <c r="G10953">
        <v>20718</v>
      </c>
      <c r="I10953" t="str" cm="1">
        <f t="array" ref="I10953">_xlfn.IFS(F10953=0,"No deaths",F10953&lt;100,"Less deaths",F10953&gt;100,"Deaths&gt;100")</f>
        <v>Deaths&gt;100</v>
      </c>
    </row>
    <row r="10954" spans="1:9" x14ac:dyDescent="0.3">
      <c r="A10954">
        <v>10953</v>
      </c>
      <c r="B10954" s="1">
        <v>44221</v>
      </c>
      <c r="C10954" s="2">
        <v>0.33333333333333331</v>
      </c>
      <c r="D10954" t="s">
        <v>31</v>
      </c>
      <c r="E10954">
        <v>288066</v>
      </c>
      <c r="F10954">
        <v>3617</v>
      </c>
      <c r="G10954">
        <v>296626</v>
      </c>
      <c r="I10954" t="str" cm="1">
        <f t="array" ref="I10954">_xlfn.IFS(F10954=0,"No deaths",F10954&lt;100,"Less deaths",F10954&gt;100,"Deaths&gt;100")</f>
        <v>Deaths&gt;100</v>
      </c>
    </row>
    <row r="10955" spans="1:9" x14ac:dyDescent="0.3">
      <c r="A10955">
        <v>10954</v>
      </c>
      <c r="B10955" s="1">
        <v>44221</v>
      </c>
      <c r="C10955" s="2">
        <v>0.33333333333333331</v>
      </c>
      <c r="D10955" t="s">
        <v>48</v>
      </c>
      <c r="E10955">
        <v>3386</v>
      </c>
      <c r="F10955">
        <v>2</v>
      </c>
      <c r="G10955">
        <v>3394</v>
      </c>
      <c r="I10955" t="str" cm="1">
        <f t="array" ref="I10955">_xlfn.IFS(F10955=0,"No deaths",F10955&lt;100,"Less deaths",F10955&gt;100,"Deaths&gt;100")</f>
        <v>Less deaths</v>
      </c>
    </row>
    <row r="10956" spans="1:9" x14ac:dyDescent="0.3">
      <c r="A10956">
        <v>10955</v>
      </c>
      <c r="B10956" s="1">
        <v>44221</v>
      </c>
      <c r="C10956" s="2">
        <v>0.33333333333333331</v>
      </c>
      <c r="D10956" t="s">
        <v>16</v>
      </c>
      <c r="E10956">
        <v>621375</v>
      </c>
      <c r="F10956">
        <v>10808</v>
      </c>
      <c r="G10956">
        <v>633924</v>
      </c>
      <c r="I10956" t="str" cm="1">
        <f t="array" ref="I10956">_xlfn.IFS(F10956=0,"No deaths",F10956&lt;100,"Less deaths",F10956&gt;100,"Deaths&gt;100")</f>
        <v>Deaths&gt;100</v>
      </c>
    </row>
    <row r="10957" spans="1:9" x14ac:dyDescent="0.3">
      <c r="A10957">
        <v>10956</v>
      </c>
      <c r="B10957" s="1">
        <v>44221</v>
      </c>
      <c r="C10957" s="2">
        <v>0.33333333333333331</v>
      </c>
      <c r="D10957" t="s">
        <v>40</v>
      </c>
      <c r="E10957">
        <v>51335</v>
      </c>
      <c r="F10957">
        <v>761</v>
      </c>
      <c r="G10957">
        <v>52920</v>
      </c>
      <c r="I10957" t="str" cm="1">
        <f t="array" ref="I10957">_xlfn.IFS(F10957=0,"No deaths",F10957&lt;100,"Less deaths",F10957&gt;100,"Deaths&gt;100")</f>
        <v>Deaths&gt;100</v>
      </c>
    </row>
    <row r="10958" spans="1:9" x14ac:dyDescent="0.3">
      <c r="A10958">
        <v>10957</v>
      </c>
      <c r="B10958" s="1">
        <v>44221</v>
      </c>
      <c r="C10958" s="2">
        <v>0.33333333333333331</v>
      </c>
      <c r="D10958" t="s">
        <v>33</v>
      </c>
      <c r="E10958">
        <v>250056</v>
      </c>
      <c r="F10958">
        <v>4376</v>
      </c>
      <c r="G10958">
        <v>259097</v>
      </c>
      <c r="I10958" t="str" cm="1">
        <f t="array" ref="I10958">_xlfn.IFS(F10958=0,"No deaths",F10958&lt;100,"Less deaths",F10958&gt;100,"Deaths&gt;100")</f>
        <v>Deaths&gt;100</v>
      </c>
    </row>
    <row r="10959" spans="1:9" x14ac:dyDescent="0.3">
      <c r="A10959">
        <v>10958</v>
      </c>
      <c r="B10959" s="1">
        <v>44221</v>
      </c>
      <c r="C10959" s="2">
        <v>0.33333333333333331</v>
      </c>
      <c r="D10959" t="s">
        <v>19</v>
      </c>
      <c r="E10959">
        <v>262682</v>
      </c>
      <c r="F10959">
        <v>3010</v>
      </c>
      <c r="G10959">
        <v>267203</v>
      </c>
      <c r="I10959" t="str" cm="1">
        <f t="array" ref="I10959">_xlfn.IFS(F10959=0,"No deaths",F10959&lt;100,"Less deaths",F10959&gt;100,"Deaths&gt;100")</f>
        <v>Deaths&gt;100</v>
      </c>
    </row>
    <row r="10960" spans="1:9" x14ac:dyDescent="0.3">
      <c r="A10960">
        <v>10959</v>
      </c>
      <c r="B10960" s="1">
        <v>44221</v>
      </c>
      <c r="C10960" s="2">
        <v>0.33333333333333331</v>
      </c>
      <c r="D10960" t="s">
        <v>34</v>
      </c>
      <c r="E10960">
        <v>55801</v>
      </c>
      <c r="F10960">
        <v>973</v>
      </c>
      <c r="G10960">
        <v>57210</v>
      </c>
      <c r="I10960" t="str" cm="1">
        <f t="array" ref="I10960">_xlfn.IFS(F10960=0,"No deaths",F10960&lt;100,"Less deaths",F10960&gt;100,"Deaths&gt;100")</f>
        <v>Deaths&gt;100</v>
      </c>
    </row>
    <row r="10961" spans="1:9" x14ac:dyDescent="0.3">
      <c r="A10961">
        <v>10960</v>
      </c>
      <c r="B10961" s="1">
        <v>44221</v>
      </c>
      <c r="C10961" s="2">
        <v>0.33333333333333331</v>
      </c>
      <c r="D10961" t="s">
        <v>25</v>
      </c>
      <c r="E10961">
        <v>120987</v>
      </c>
      <c r="F10961">
        <v>1929</v>
      </c>
      <c r="G10961">
        <v>124019</v>
      </c>
      <c r="I10961" t="str" cm="1">
        <f t="array" ref="I10961">_xlfn.IFS(F10961=0,"No deaths",F10961&lt;100,"Less deaths",F10961&gt;100,"Deaths&gt;100")</f>
        <v>Deaths&gt;100</v>
      </c>
    </row>
    <row r="10962" spans="1:9" x14ac:dyDescent="0.3">
      <c r="A10962">
        <v>10961</v>
      </c>
      <c r="B10962" s="1">
        <v>44221</v>
      </c>
      <c r="C10962" s="2">
        <v>0.33333333333333331</v>
      </c>
      <c r="D10962" t="s">
        <v>43</v>
      </c>
      <c r="E10962">
        <v>116402</v>
      </c>
      <c r="F10962">
        <v>1063</v>
      </c>
      <c r="G10962">
        <v>118286</v>
      </c>
      <c r="I10962" t="str" cm="1">
        <f t="array" ref="I10962">_xlfn.IFS(F10962=0,"No deaths",F10962&lt;100,"Less deaths",F10962&gt;100,"Deaths&gt;100")</f>
        <v>Deaths&gt;100</v>
      </c>
    </row>
    <row r="10963" spans="1:9" x14ac:dyDescent="0.3">
      <c r="A10963">
        <v>10962</v>
      </c>
      <c r="B10963" s="1">
        <v>44221</v>
      </c>
      <c r="C10963" s="2">
        <v>0.33333333333333331</v>
      </c>
      <c r="D10963" t="s">
        <v>22</v>
      </c>
      <c r="E10963">
        <v>916325</v>
      </c>
      <c r="F10963">
        <v>12197</v>
      </c>
      <c r="G10963">
        <v>936051</v>
      </c>
      <c r="I10963" t="str" cm="1">
        <f t="array" ref="I10963">_xlfn.IFS(F10963=0,"No deaths",F10963&lt;100,"Less deaths",F10963&gt;100,"Deaths&gt;100")</f>
        <v>Deaths&gt;100</v>
      </c>
    </row>
    <row r="10964" spans="1:9" x14ac:dyDescent="0.3">
      <c r="A10964">
        <v>10963</v>
      </c>
      <c r="B10964" s="1">
        <v>44221</v>
      </c>
      <c r="C10964" s="2">
        <v>0.33333333333333331</v>
      </c>
      <c r="D10964" t="s">
        <v>10</v>
      </c>
      <c r="E10964">
        <v>813550</v>
      </c>
      <c r="F10964">
        <v>3607</v>
      </c>
      <c r="G10964">
        <v>890278</v>
      </c>
      <c r="I10964" t="str" cm="1">
        <f t="array" ref="I10964">_xlfn.IFS(F10964=0,"No deaths",F10964&lt;100,"Less deaths",F10964&gt;100,"Deaths&gt;100")</f>
        <v>Deaths&gt;100</v>
      </c>
    </row>
    <row r="10965" spans="1:9" x14ac:dyDescent="0.3">
      <c r="A10965">
        <v>10964</v>
      </c>
      <c r="B10965" s="1">
        <v>44221</v>
      </c>
      <c r="C10965" s="2">
        <v>0.33333333333333331</v>
      </c>
      <c r="D10965" t="s">
        <v>52</v>
      </c>
      <c r="E10965">
        <v>0</v>
      </c>
      <c r="F10965">
        <v>0</v>
      </c>
      <c r="G10965">
        <v>59</v>
      </c>
      <c r="I10965" t="str" cm="1">
        <f t="array" ref="I10965">_xlfn.IFS(F10965=0,"No deaths",F10965&lt;100,"Less deaths",F10965&gt;100,"Deaths&gt;100")</f>
        <v>No deaths</v>
      </c>
    </row>
    <row r="10966" spans="1:9" x14ac:dyDescent="0.3">
      <c r="A10966">
        <v>10965</v>
      </c>
      <c r="B10966" s="1">
        <v>44221</v>
      </c>
      <c r="C10966" s="2">
        <v>0.33333333333333331</v>
      </c>
      <c r="D10966" t="s">
        <v>20</v>
      </c>
      <c r="E10966">
        <v>9493</v>
      </c>
      <c r="F10966">
        <v>129</v>
      </c>
      <c r="G10966">
        <v>9687</v>
      </c>
      <c r="I10966" t="str" cm="1">
        <f t="array" ref="I10966">_xlfn.IFS(F10966=0,"No deaths",F10966&lt;100,"Less deaths",F10966&gt;100,"Deaths&gt;100")</f>
        <v>Deaths&gt;100</v>
      </c>
    </row>
    <row r="10967" spans="1:9" x14ac:dyDescent="0.3">
      <c r="A10967">
        <v>10966</v>
      </c>
      <c r="B10967" s="1">
        <v>44221</v>
      </c>
      <c r="C10967" s="2">
        <v>0.33333333333333331</v>
      </c>
      <c r="D10967" t="s">
        <v>35</v>
      </c>
      <c r="E10967">
        <v>245697</v>
      </c>
      <c r="F10967">
        <v>3789</v>
      </c>
      <c r="G10967">
        <v>253657</v>
      </c>
      <c r="I10967" t="str" cm="1">
        <f t="array" ref="I10967">_xlfn.IFS(F10967=0,"No deaths",F10967&lt;100,"Less deaths",F10967&gt;100,"Deaths&gt;100")</f>
        <v>Deaths&gt;100</v>
      </c>
    </row>
    <row r="10968" spans="1:9" x14ac:dyDescent="0.3">
      <c r="A10968">
        <v>10967</v>
      </c>
      <c r="B10968" s="1">
        <v>44221</v>
      </c>
      <c r="C10968" s="2">
        <v>0.33333333333333331</v>
      </c>
      <c r="D10968" t="s">
        <v>23</v>
      </c>
      <c r="E10968">
        <v>1912264</v>
      </c>
      <c r="F10968">
        <v>50785</v>
      </c>
      <c r="G10968">
        <v>2009106</v>
      </c>
      <c r="I10968" t="str" cm="1">
        <f t="array" ref="I10968">_xlfn.IFS(F10968=0,"No deaths",F10968&lt;100,"Less deaths",F10968&gt;100,"Deaths&gt;100")</f>
        <v>Deaths&gt;100</v>
      </c>
    </row>
    <row r="10969" spans="1:9" x14ac:dyDescent="0.3">
      <c r="A10969">
        <v>10968</v>
      </c>
      <c r="B10969" s="1">
        <v>44221</v>
      </c>
      <c r="C10969" s="2">
        <v>0.33333333333333331</v>
      </c>
      <c r="D10969" t="s">
        <v>37</v>
      </c>
      <c r="E10969">
        <v>28416</v>
      </c>
      <c r="F10969">
        <v>369</v>
      </c>
      <c r="G10969">
        <v>28986</v>
      </c>
      <c r="I10969" t="str" cm="1">
        <f t="array" ref="I10969">_xlfn.IFS(F10969=0,"No deaths",F10969&lt;100,"Less deaths",F10969&gt;100,"Deaths&gt;100")</f>
        <v>Deaths&gt;100</v>
      </c>
    </row>
    <row r="10970" spans="1:9" x14ac:dyDescent="0.3">
      <c r="A10970">
        <v>10969</v>
      </c>
      <c r="B10970" s="1">
        <v>44221</v>
      </c>
      <c r="C10970" s="2">
        <v>0.33333333333333331</v>
      </c>
      <c r="D10970" t="s">
        <v>47</v>
      </c>
      <c r="E10970">
        <v>13475</v>
      </c>
      <c r="F10970">
        <v>146</v>
      </c>
      <c r="G10970">
        <v>13732</v>
      </c>
      <c r="I10970" t="str" cm="1">
        <f t="array" ref="I10970">_xlfn.IFS(F10970=0,"No deaths",F10970&lt;100,"Less deaths",F10970&gt;100,"Deaths&gt;100")</f>
        <v>Deaths&gt;100</v>
      </c>
    </row>
    <row r="10971" spans="1:9" x14ac:dyDescent="0.3">
      <c r="A10971">
        <v>10970</v>
      </c>
      <c r="B10971" s="1">
        <v>44221</v>
      </c>
      <c r="C10971" s="2">
        <v>0.33333333333333331</v>
      </c>
      <c r="D10971" t="s">
        <v>38</v>
      </c>
      <c r="E10971">
        <v>4289</v>
      </c>
      <c r="F10971">
        <v>9</v>
      </c>
      <c r="G10971">
        <v>4351</v>
      </c>
      <c r="I10971" t="str" cm="1">
        <f t="array" ref="I10971">_xlfn.IFS(F10971=0,"No deaths",F10971&lt;100,"Less deaths",F10971&gt;100,"Deaths&gt;100")</f>
        <v>Less deaths</v>
      </c>
    </row>
    <row r="10972" spans="1:9" x14ac:dyDescent="0.3">
      <c r="A10972">
        <v>10971</v>
      </c>
      <c r="B10972" s="1">
        <v>44221</v>
      </c>
      <c r="C10972" s="2">
        <v>0.33333333333333331</v>
      </c>
      <c r="D10972" t="s">
        <v>46</v>
      </c>
      <c r="E10972">
        <v>11885</v>
      </c>
      <c r="F10972">
        <v>88</v>
      </c>
      <c r="G10972">
        <v>12076</v>
      </c>
      <c r="I10972" t="str" cm="1">
        <f t="array" ref="I10972">_xlfn.IFS(F10972=0,"No deaths",F10972&lt;100,"Less deaths",F10972&gt;100,"Deaths&gt;100")</f>
        <v>Less deaths</v>
      </c>
    </row>
    <row r="10973" spans="1:9" x14ac:dyDescent="0.3">
      <c r="A10973">
        <v>10972</v>
      </c>
      <c r="B10973" s="1">
        <v>44221</v>
      </c>
      <c r="C10973" s="2">
        <v>0.33333333333333331</v>
      </c>
      <c r="D10973" t="s">
        <v>28</v>
      </c>
      <c r="E10973">
        <v>331144</v>
      </c>
      <c r="F10973">
        <v>1905</v>
      </c>
      <c r="G10973">
        <v>334300</v>
      </c>
      <c r="I10973" t="str" cm="1">
        <f t="array" ref="I10973">_xlfn.IFS(F10973=0,"No deaths",F10973&lt;100,"Less deaths",F10973&gt;100,"Deaths&gt;100")</f>
        <v>Deaths&gt;100</v>
      </c>
    </row>
    <row r="10974" spans="1:9" x14ac:dyDescent="0.3">
      <c r="A10974">
        <v>10973</v>
      </c>
      <c r="B10974" s="1">
        <v>44221</v>
      </c>
      <c r="C10974" s="2">
        <v>0.33333333333333331</v>
      </c>
      <c r="D10974" t="s">
        <v>29</v>
      </c>
      <c r="E10974">
        <v>37927</v>
      </c>
      <c r="F10974">
        <v>645</v>
      </c>
      <c r="G10974">
        <v>38860</v>
      </c>
      <c r="I10974" t="str" cm="1">
        <f t="array" ref="I10974">_xlfn.IFS(F10974=0,"No deaths",F10974&lt;100,"Less deaths",F10974&gt;100,"Deaths&gt;100")</f>
        <v>Deaths&gt;100</v>
      </c>
    </row>
    <row r="10975" spans="1:9" x14ac:dyDescent="0.3">
      <c r="A10975">
        <v>10974</v>
      </c>
      <c r="B10975" s="1">
        <v>44221</v>
      </c>
      <c r="C10975" s="2">
        <v>0.33333333333333331</v>
      </c>
      <c r="D10975" t="s">
        <v>24</v>
      </c>
      <c r="E10975">
        <v>164119</v>
      </c>
      <c r="F10975">
        <v>5555</v>
      </c>
      <c r="G10975">
        <v>166375</v>
      </c>
      <c r="I10975" t="str" cm="1">
        <f t="array" ref="I10975">_xlfn.IFS(F10975=0,"No deaths",F10975&lt;100,"Less deaths",F10975&gt;100,"Deaths&gt;100")</f>
        <v>Deaths&gt;100</v>
      </c>
    </row>
    <row r="10976" spans="1:9" x14ac:dyDescent="0.3">
      <c r="A10976">
        <v>10975</v>
      </c>
      <c r="B10976" s="1">
        <v>44221</v>
      </c>
      <c r="C10976" s="2">
        <v>0.33333333333333331</v>
      </c>
      <c r="D10976" t="s">
        <v>17</v>
      </c>
      <c r="E10976">
        <v>310747</v>
      </c>
      <c r="F10976">
        <v>2758</v>
      </c>
      <c r="G10976">
        <v>316652</v>
      </c>
      <c r="I10976" t="str" cm="1">
        <f t="array" ref="I10976">_xlfn.IFS(F10976=0,"No deaths",F10976&lt;100,"Less deaths",F10976&gt;100,"Deaths&gt;100")</f>
        <v>Deaths&gt;100</v>
      </c>
    </row>
    <row r="10977" spans="1:9" x14ac:dyDescent="0.3">
      <c r="A10977">
        <v>10976</v>
      </c>
      <c r="B10977" s="1">
        <v>44221</v>
      </c>
      <c r="C10977" s="2">
        <v>0.33333333333333331</v>
      </c>
      <c r="D10977" t="s">
        <v>50</v>
      </c>
      <c r="E10977">
        <v>5811</v>
      </c>
      <c r="F10977">
        <v>133</v>
      </c>
      <c r="G10977">
        <v>6071</v>
      </c>
      <c r="I10977" t="str" cm="1">
        <f t="array" ref="I10977">_xlfn.IFS(F10977=0,"No deaths",F10977&lt;100,"Less deaths",F10977&gt;100,"Deaths&gt;100")</f>
        <v>Deaths&gt;100</v>
      </c>
    </row>
    <row r="10978" spans="1:9" x14ac:dyDescent="0.3">
      <c r="A10978">
        <v>10977</v>
      </c>
      <c r="B10978" s="1">
        <v>44221</v>
      </c>
      <c r="C10978" s="2">
        <v>0.33333333333333331</v>
      </c>
      <c r="D10978" t="s">
        <v>21</v>
      </c>
      <c r="E10978">
        <v>817520</v>
      </c>
      <c r="F10978">
        <v>12316</v>
      </c>
      <c r="G10978">
        <v>834740</v>
      </c>
      <c r="I10978" t="str" cm="1">
        <f t="array" ref="I10978">_xlfn.IFS(F10978=0,"No deaths",F10978&lt;100,"Less deaths",F10978&gt;100,"Deaths&gt;100")</f>
        <v>Deaths&gt;100</v>
      </c>
    </row>
    <row r="10979" spans="1:9" x14ac:dyDescent="0.3">
      <c r="A10979">
        <v>10978</v>
      </c>
      <c r="B10979" s="1">
        <v>44221</v>
      </c>
      <c r="C10979" s="2">
        <v>0.33333333333333331</v>
      </c>
      <c r="D10979" t="s">
        <v>15</v>
      </c>
      <c r="E10979">
        <v>288577</v>
      </c>
      <c r="F10979">
        <v>1590</v>
      </c>
      <c r="G10979">
        <v>293401</v>
      </c>
      <c r="I10979" t="str" cm="1">
        <f t="array" ref="I10979">_xlfn.IFS(F10979=0,"No deaths",F10979&lt;100,"Less deaths",F10979&gt;100,"Deaths&gt;100")</f>
        <v>Deaths&gt;100</v>
      </c>
    </row>
    <row r="10980" spans="1:9" x14ac:dyDescent="0.3">
      <c r="A10980">
        <v>10979</v>
      </c>
      <c r="B10980" s="1">
        <v>44221</v>
      </c>
      <c r="C10980" s="2">
        <v>0.33333333333333331</v>
      </c>
      <c r="D10980" t="s">
        <v>45</v>
      </c>
      <c r="E10980">
        <v>32922</v>
      </c>
      <c r="F10980">
        <v>391</v>
      </c>
      <c r="G10980">
        <v>33345</v>
      </c>
      <c r="I10980" t="str" cm="1">
        <f t="array" ref="I10980">_xlfn.IFS(F10980=0,"No deaths",F10980&lt;100,"Less deaths",F10980&gt;100,"Deaths&gt;100")</f>
        <v>Deaths&gt;100</v>
      </c>
    </row>
    <row r="10981" spans="1:9" x14ac:dyDescent="0.3">
      <c r="A10981">
        <v>10980</v>
      </c>
      <c r="B10981" s="1">
        <v>44221</v>
      </c>
      <c r="C10981" s="2">
        <v>0.33333333333333331</v>
      </c>
      <c r="D10981" t="s">
        <v>27</v>
      </c>
      <c r="E10981">
        <v>92284</v>
      </c>
      <c r="F10981">
        <v>1631</v>
      </c>
      <c r="G10981">
        <v>95640</v>
      </c>
      <c r="I10981" t="str" cm="1">
        <f t="array" ref="I10981">_xlfn.IFS(F10981=0,"No deaths",F10981&lt;100,"Less deaths",F10981&gt;100,"Deaths&gt;100")</f>
        <v>Deaths&gt;100</v>
      </c>
    </row>
    <row r="10982" spans="1:9" x14ac:dyDescent="0.3">
      <c r="A10982">
        <v>10981</v>
      </c>
      <c r="B10982" s="1">
        <v>44221</v>
      </c>
      <c r="C10982" s="2">
        <v>0.33333333333333331</v>
      </c>
      <c r="D10982" t="s">
        <v>18</v>
      </c>
      <c r="E10982">
        <v>583014</v>
      </c>
      <c r="F10982">
        <v>8617</v>
      </c>
      <c r="G10982">
        <v>598713</v>
      </c>
      <c r="I10982" t="str" cm="1">
        <f t="array" ref="I10982">_xlfn.IFS(F10982=0,"No deaths",F10982&lt;100,"Less deaths",F10982&gt;100,"Deaths&gt;100")</f>
        <v>Deaths&gt;100</v>
      </c>
    </row>
    <row r="10983" spans="1:9" x14ac:dyDescent="0.3">
      <c r="A10983">
        <v>10982</v>
      </c>
      <c r="B10983" s="1">
        <v>44221</v>
      </c>
      <c r="C10983" s="2">
        <v>0.33333333333333331</v>
      </c>
      <c r="D10983" t="s">
        <v>30</v>
      </c>
      <c r="E10983">
        <v>551665</v>
      </c>
      <c r="F10983">
        <v>10115</v>
      </c>
      <c r="G10983">
        <v>568103</v>
      </c>
      <c r="I10983" t="str" cm="1">
        <f t="array" ref="I10983">_xlfn.IFS(F10983=0,"No deaths",F10983&lt;100,"Less deaths",F10983&gt;100,"Deaths&gt;100")</f>
        <v>Deaths&gt;100</v>
      </c>
    </row>
    <row r="10984" spans="1:9" x14ac:dyDescent="0.3">
      <c r="A10984">
        <v>10983</v>
      </c>
      <c r="B10984" s="1">
        <v>44222</v>
      </c>
      <c r="C10984" s="2">
        <v>0.33333333333333331</v>
      </c>
      <c r="D10984" t="s">
        <v>26</v>
      </c>
      <c r="E10984">
        <v>878528</v>
      </c>
      <c r="F10984">
        <v>7149</v>
      </c>
      <c r="G10984">
        <v>887066</v>
      </c>
      <c r="I10984" t="str" cm="1">
        <f t="array" ref="I10984">_xlfn.IFS(F10984=0,"No deaths",F10984&lt;100,"Less deaths",F10984&gt;100,"Deaths&gt;100")</f>
        <v>Deaths&gt;100</v>
      </c>
    </row>
    <row r="10985" spans="1:9" x14ac:dyDescent="0.3">
      <c r="A10985">
        <v>10984</v>
      </c>
      <c r="B10985" s="1">
        <v>44222</v>
      </c>
      <c r="C10985" s="2">
        <v>0.33333333333333331</v>
      </c>
      <c r="D10985" t="s">
        <v>39</v>
      </c>
      <c r="E10985">
        <v>4917</v>
      </c>
      <c r="F10985">
        <v>62</v>
      </c>
      <c r="G10985">
        <v>4994</v>
      </c>
      <c r="I10985" t="str" cm="1">
        <f t="array" ref="I10985">_xlfn.IFS(F10985=0,"No deaths",F10985&lt;100,"Less deaths",F10985&gt;100,"Deaths&gt;100")</f>
        <v>Less deaths</v>
      </c>
    </row>
    <row r="10986" spans="1:9" x14ac:dyDescent="0.3">
      <c r="A10986">
        <v>10985</v>
      </c>
      <c r="B10986" s="1">
        <v>44222</v>
      </c>
      <c r="C10986" s="2">
        <v>0.33333333333333331</v>
      </c>
      <c r="D10986" t="s">
        <v>44</v>
      </c>
      <c r="E10986">
        <v>16749</v>
      </c>
      <c r="F10986">
        <v>56</v>
      </c>
      <c r="G10986">
        <v>16820</v>
      </c>
      <c r="I10986" t="str" cm="1">
        <f t="array" ref="I10986">_xlfn.IFS(F10986=0,"No deaths",F10986&lt;100,"Less deaths",F10986&gt;100,"Deaths&gt;100")</f>
        <v>Less deaths</v>
      </c>
    </row>
    <row r="10987" spans="1:9" x14ac:dyDescent="0.3">
      <c r="A10987">
        <v>10986</v>
      </c>
      <c r="B10987" s="1">
        <v>44222</v>
      </c>
      <c r="C10987" s="2">
        <v>0.33333333333333331</v>
      </c>
      <c r="D10987" t="s">
        <v>42</v>
      </c>
      <c r="E10987">
        <v>213674</v>
      </c>
      <c r="F10987">
        <v>1078</v>
      </c>
      <c r="G10987">
        <v>217017</v>
      </c>
      <c r="I10987" t="str" cm="1">
        <f t="array" ref="I10987">_xlfn.IFS(F10987=0,"No deaths",F10987&lt;100,"Less deaths",F10987&gt;100,"Deaths&gt;100")</f>
        <v>Deaths&gt;100</v>
      </c>
    </row>
    <row r="10988" spans="1:9" x14ac:dyDescent="0.3">
      <c r="A10988">
        <v>10987</v>
      </c>
      <c r="B10988" s="1">
        <v>44222</v>
      </c>
      <c r="C10988" s="2">
        <v>0.33333333333333331</v>
      </c>
      <c r="D10988" t="s">
        <v>36</v>
      </c>
      <c r="E10988">
        <v>255019</v>
      </c>
      <c r="F10988">
        <v>1483</v>
      </c>
      <c r="G10988">
        <v>258861</v>
      </c>
      <c r="I10988" t="str" cm="1">
        <f t="array" ref="I10988">_xlfn.IFS(F10988=0,"No deaths",F10988&lt;100,"Less deaths",F10988&gt;100,"Deaths&gt;100")</f>
        <v>Deaths&gt;100</v>
      </c>
    </row>
    <row r="10989" spans="1:9" x14ac:dyDescent="0.3">
      <c r="A10989">
        <v>10988</v>
      </c>
      <c r="B10989" s="1">
        <v>44222</v>
      </c>
      <c r="C10989" s="2">
        <v>0.33333333333333331</v>
      </c>
      <c r="D10989" t="s">
        <v>32</v>
      </c>
      <c r="E10989">
        <v>20273</v>
      </c>
      <c r="F10989">
        <v>334</v>
      </c>
      <c r="G10989">
        <v>20749</v>
      </c>
      <c r="I10989" t="str" cm="1">
        <f t="array" ref="I10989">_xlfn.IFS(F10989=0,"No deaths",F10989&lt;100,"Less deaths",F10989&gt;100,"Deaths&gt;100")</f>
        <v>Deaths&gt;100</v>
      </c>
    </row>
    <row r="10990" spans="1:9" x14ac:dyDescent="0.3">
      <c r="A10990">
        <v>10989</v>
      </c>
      <c r="B10990" s="1">
        <v>44222</v>
      </c>
      <c r="C10990" s="2">
        <v>0.33333333333333331</v>
      </c>
      <c r="D10990" t="s">
        <v>31</v>
      </c>
      <c r="E10990">
        <v>288582</v>
      </c>
      <c r="F10990">
        <v>3630</v>
      </c>
      <c r="G10990">
        <v>297108</v>
      </c>
      <c r="I10990" t="str" cm="1">
        <f t="array" ref="I10990">_xlfn.IFS(F10990=0,"No deaths",F10990&lt;100,"Less deaths",F10990&gt;100,"Deaths&gt;100")</f>
        <v>Deaths&gt;100</v>
      </c>
    </row>
    <row r="10991" spans="1:9" x14ac:dyDescent="0.3">
      <c r="A10991">
        <v>10990</v>
      </c>
      <c r="B10991" s="1">
        <v>44222</v>
      </c>
      <c r="C10991" s="2">
        <v>0.33333333333333331</v>
      </c>
      <c r="D10991" t="s">
        <v>48</v>
      </c>
      <c r="E10991">
        <v>3387</v>
      </c>
      <c r="F10991">
        <v>2</v>
      </c>
      <c r="G10991">
        <v>3394</v>
      </c>
      <c r="I10991" t="str" cm="1">
        <f t="array" ref="I10991">_xlfn.IFS(F10991=0,"No deaths",F10991&lt;100,"Less deaths",F10991&gt;100,"Deaths&gt;100")</f>
        <v>Less deaths</v>
      </c>
    </row>
    <row r="10992" spans="1:9" x14ac:dyDescent="0.3">
      <c r="A10992">
        <v>10991</v>
      </c>
      <c r="B10992" s="1">
        <v>44222</v>
      </c>
      <c r="C10992" s="2">
        <v>0.33333333333333331</v>
      </c>
      <c r="D10992" t="s">
        <v>16</v>
      </c>
      <c r="E10992">
        <v>621565</v>
      </c>
      <c r="F10992">
        <v>10813</v>
      </c>
      <c r="G10992">
        <v>634072</v>
      </c>
      <c r="I10992" t="str" cm="1">
        <f t="array" ref="I10992">_xlfn.IFS(F10992=0,"No deaths",F10992&lt;100,"Less deaths",F10992&gt;100,"Deaths&gt;100")</f>
        <v>Deaths&gt;100</v>
      </c>
    </row>
    <row r="10993" spans="1:9" x14ac:dyDescent="0.3">
      <c r="A10993">
        <v>10992</v>
      </c>
      <c r="B10993" s="1">
        <v>44222</v>
      </c>
      <c r="C10993" s="2">
        <v>0.33333333333333331</v>
      </c>
      <c r="D10993" t="s">
        <v>40</v>
      </c>
      <c r="E10993">
        <v>51448</v>
      </c>
      <c r="F10993">
        <v>762</v>
      </c>
      <c r="G10993">
        <v>52977</v>
      </c>
      <c r="I10993" t="str" cm="1">
        <f t="array" ref="I10993">_xlfn.IFS(F10993=0,"No deaths",F10993&lt;100,"Less deaths",F10993&gt;100,"Deaths&gt;100")</f>
        <v>Deaths&gt;100</v>
      </c>
    </row>
    <row r="10994" spans="1:9" x14ac:dyDescent="0.3">
      <c r="A10994">
        <v>10993</v>
      </c>
      <c r="B10994" s="1">
        <v>44222</v>
      </c>
      <c r="C10994" s="2">
        <v>0.33333333333333331</v>
      </c>
      <c r="D10994" t="s">
        <v>33</v>
      </c>
      <c r="E10994">
        <v>250763</v>
      </c>
      <c r="F10994">
        <v>4379</v>
      </c>
      <c r="G10994">
        <v>259487</v>
      </c>
      <c r="I10994" t="str" cm="1">
        <f t="array" ref="I10994">_xlfn.IFS(F10994=0,"No deaths",F10994&lt;100,"Less deaths",F10994&gt;100,"Deaths&gt;100")</f>
        <v>Deaths&gt;100</v>
      </c>
    </row>
    <row r="10995" spans="1:9" x14ac:dyDescent="0.3">
      <c r="A10995">
        <v>10994</v>
      </c>
      <c r="B10995" s="1">
        <v>44222</v>
      </c>
      <c r="C10995" s="2">
        <v>0.33333333333333331</v>
      </c>
      <c r="D10995" t="s">
        <v>19</v>
      </c>
      <c r="E10995">
        <v>262929</v>
      </c>
      <c r="F10995">
        <v>3014</v>
      </c>
      <c r="G10995">
        <v>267321</v>
      </c>
      <c r="I10995" t="str" cm="1">
        <f t="array" ref="I10995">_xlfn.IFS(F10995=0,"No deaths",F10995&lt;100,"Less deaths",F10995&gt;100,"Deaths&gt;100")</f>
        <v>Deaths&gt;100</v>
      </c>
    </row>
    <row r="10996" spans="1:9" x14ac:dyDescent="0.3">
      <c r="A10996">
        <v>10995</v>
      </c>
      <c r="B10996" s="1">
        <v>44222</v>
      </c>
      <c r="C10996" s="2">
        <v>0.33333333333333331</v>
      </c>
      <c r="D10996" t="s">
        <v>34</v>
      </c>
      <c r="E10996">
        <v>55864</v>
      </c>
      <c r="F10996">
        <v>973</v>
      </c>
      <c r="G10996">
        <v>57245</v>
      </c>
      <c r="I10996" t="str" cm="1">
        <f t="array" ref="I10996">_xlfn.IFS(F10996=0,"No deaths",F10996&lt;100,"Less deaths",F10996&gt;100,"Deaths&gt;100")</f>
        <v>Deaths&gt;100</v>
      </c>
    </row>
    <row r="10997" spans="1:9" x14ac:dyDescent="0.3">
      <c r="A10997">
        <v>10996</v>
      </c>
      <c r="B10997" s="1">
        <v>44222</v>
      </c>
      <c r="C10997" s="2">
        <v>0.33333333333333331</v>
      </c>
      <c r="D10997" t="s">
        <v>25</v>
      </c>
      <c r="E10997">
        <v>121070</v>
      </c>
      <c r="F10997">
        <v>1929</v>
      </c>
      <c r="G10997">
        <v>124083</v>
      </c>
      <c r="I10997" t="str" cm="1">
        <f t="array" ref="I10997">_xlfn.IFS(F10997=0,"No deaths",F10997&lt;100,"Less deaths",F10997&gt;100,"Deaths&gt;100")</f>
        <v>Deaths&gt;100</v>
      </c>
    </row>
    <row r="10998" spans="1:9" x14ac:dyDescent="0.3">
      <c r="A10998">
        <v>10997</v>
      </c>
      <c r="B10998" s="1">
        <v>44222</v>
      </c>
      <c r="C10998" s="2">
        <v>0.33333333333333331</v>
      </c>
      <c r="D10998" t="s">
        <v>43</v>
      </c>
      <c r="E10998">
        <v>116524</v>
      </c>
      <c r="F10998">
        <v>1064</v>
      </c>
      <c r="G10998">
        <v>118360</v>
      </c>
      <c r="I10998" t="str" cm="1">
        <f t="array" ref="I10998">_xlfn.IFS(F10998=0,"No deaths",F10998&lt;100,"Less deaths",F10998&gt;100,"Deaths&gt;100")</f>
        <v>Deaths&gt;100</v>
      </c>
    </row>
    <row r="10999" spans="1:9" x14ac:dyDescent="0.3">
      <c r="A10999">
        <v>10998</v>
      </c>
      <c r="B10999" s="1">
        <v>44222</v>
      </c>
      <c r="C10999" s="2">
        <v>0.33333333333333331</v>
      </c>
      <c r="D10999" t="s">
        <v>22</v>
      </c>
      <c r="E10999">
        <v>917361</v>
      </c>
      <c r="F10999">
        <v>12200</v>
      </c>
      <c r="G10999">
        <v>936426</v>
      </c>
      <c r="I10999" t="str" cm="1">
        <f t="array" ref="I10999">_xlfn.IFS(F10999=0,"No deaths",F10999&lt;100,"Less deaths",F10999&gt;100,"Deaths&gt;100")</f>
        <v>Deaths&gt;100</v>
      </c>
    </row>
    <row r="11000" spans="1:9" x14ac:dyDescent="0.3">
      <c r="A11000">
        <v>10999</v>
      </c>
      <c r="B11000" s="1">
        <v>44222</v>
      </c>
      <c r="C11000" s="2">
        <v>0.33333333333333331</v>
      </c>
      <c r="D11000" t="s">
        <v>10</v>
      </c>
      <c r="E11000">
        <v>819156</v>
      </c>
      <c r="F11000">
        <v>3624</v>
      </c>
      <c r="G11000">
        <v>893639</v>
      </c>
      <c r="I11000" t="str" cm="1">
        <f t="array" ref="I11000">_xlfn.IFS(F11000=0,"No deaths",F11000&lt;100,"Less deaths",F11000&gt;100,"Deaths&gt;100")</f>
        <v>Deaths&gt;100</v>
      </c>
    </row>
    <row r="11001" spans="1:9" x14ac:dyDescent="0.3">
      <c r="A11001">
        <v>11000</v>
      </c>
      <c r="B11001" s="1">
        <v>44222</v>
      </c>
      <c r="C11001" s="2">
        <v>0.33333333333333331</v>
      </c>
      <c r="D11001" t="s">
        <v>52</v>
      </c>
      <c r="E11001">
        <v>0</v>
      </c>
      <c r="F11001">
        <v>0</v>
      </c>
      <c r="G11001">
        <v>67</v>
      </c>
      <c r="I11001" t="str" cm="1">
        <f t="array" ref="I11001">_xlfn.IFS(F11001=0,"No deaths",F11001&lt;100,"Less deaths",F11001&gt;100,"Deaths&gt;100")</f>
        <v>No deaths</v>
      </c>
    </row>
    <row r="11002" spans="1:9" x14ac:dyDescent="0.3">
      <c r="A11002">
        <v>11001</v>
      </c>
      <c r="B11002" s="1">
        <v>44222</v>
      </c>
      <c r="C11002" s="2">
        <v>0.33333333333333331</v>
      </c>
      <c r="D11002" t="s">
        <v>20</v>
      </c>
      <c r="E11002">
        <v>9504</v>
      </c>
      <c r="F11002">
        <v>129</v>
      </c>
      <c r="G11002">
        <v>9687</v>
      </c>
      <c r="I11002" t="str" cm="1">
        <f t="array" ref="I11002">_xlfn.IFS(F11002=0,"No deaths",F11002&lt;100,"Less deaths",F11002&gt;100,"Deaths&gt;100")</f>
        <v>Deaths&gt;100</v>
      </c>
    </row>
    <row r="11003" spans="1:9" x14ac:dyDescent="0.3">
      <c r="A11003">
        <v>11002</v>
      </c>
      <c r="B11003" s="1">
        <v>44222</v>
      </c>
      <c r="C11003" s="2">
        <v>0.33333333333333331</v>
      </c>
      <c r="D11003" t="s">
        <v>35</v>
      </c>
      <c r="E11003">
        <v>246558</v>
      </c>
      <c r="F11003">
        <v>3791</v>
      </c>
      <c r="G11003">
        <v>253857</v>
      </c>
      <c r="I11003" t="str" cm="1">
        <f t="array" ref="I11003">_xlfn.IFS(F11003=0,"No deaths",F11003&lt;100,"Less deaths",F11003&gt;100,"Deaths&gt;100")</f>
        <v>Deaths&gt;100</v>
      </c>
    </row>
    <row r="11004" spans="1:9" x14ac:dyDescent="0.3">
      <c r="A11004">
        <v>11003</v>
      </c>
      <c r="B11004" s="1">
        <v>44222</v>
      </c>
      <c r="C11004" s="2">
        <v>0.33333333333333331</v>
      </c>
      <c r="D11004" t="s">
        <v>23</v>
      </c>
      <c r="E11004">
        <v>1915344</v>
      </c>
      <c r="F11004">
        <v>50815</v>
      </c>
      <c r="G11004">
        <v>2010948</v>
      </c>
      <c r="I11004" t="str" cm="1">
        <f t="array" ref="I11004">_xlfn.IFS(F11004=0,"No deaths",F11004&lt;100,"Less deaths",F11004&gt;100,"Deaths&gt;100")</f>
        <v>Deaths&gt;100</v>
      </c>
    </row>
    <row r="11005" spans="1:9" x14ac:dyDescent="0.3">
      <c r="A11005">
        <v>11004</v>
      </c>
      <c r="B11005" s="1">
        <v>44222</v>
      </c>
      <c r="C11005" s="2">
        <v>0.33333333333333331</v>
      </c>
      <c r="D11005" t="s">
        <v>37</v>
      </c>
      <c r="E11005">
        <v>28442</v>
      </c>
      <c r="F11005">
        <v>369</v>
      </c>
      <c r="G11005">
        <v>28997</v>
      </c>
      <c r="I11005" t="str" cm="1">
        <f t="array" ref="I11005">_xlfn.IFS(F11005=0,"No deaths",F11005&lt;100,"Less deaths",F11005&gt;100,"Deaths&gt;100")</f>
        <v>Deaths&gt;100</v>
      </c>
    </row>
    <row r="11006" spans="1:9" x14ac:dyDescent="0.3">
      <c r="A11006">
        <v>11005</v>
      </c>
      <c r="B11006" s="1">
        <v>44222</v>
      </c>
      <c r="C11006" s="2">
        <v>0.33333333333333331</v>
      </c>
      <c r="D11006" t="s">
        <v>47</v>
      </c>
      <c r="E11006">
        <v>13484</v>
      </c>
      <c r="F11006">
        <v>146</v>
      </c>
      <c r="G11006">
        <v>13734</v>
      </c>
      <c r="I11006" t="str" cm="1">
        <f t="array" ref="I11006">_xlfn.IFS(F11006=0,"No deaths",F11006&lt;100,"Less deaths",F11006&gt;100,"Deaths&gt;100")</f>
        <v>Deaths&gt;100</v>
      </c>
    </row>
    <row r="11007" spans="1:9" x14ac:dyDescent="0.3">
      <c r="A11007">
        <v>11006</v>
      </c>
      <c r="B11007" s="1">
        <v>44222</v>
      </c>
      <c r="C11007" s="2">
        <v>0.33333333333333331</v>
      </c>
      <c r="D11007" t="s">
        <v>38</v>
      </c>
      <c r="E11007">
        <v>4298</v>
      </c>
      <c r="F11007">
        <v>9</v>
      </c>
      <c r="G11007">
        <v>4356</v>
      </c>
      <c r="I11007" t="str" cm="1">
        <f t="array" ref="I11007">_xlfn.IFS(F11007=0,"No deaths",F11007&lt;100,"Less deaths",F11007&gt;100,"Deaths&gt;100")</f>
        <v>Less deaths</v>
      </c>
    </row>
    <row r="11008" spans="1:9" x14ac:dyDescent="0.3">
      <c r="A11008">
        <v>11007</v>
      </c>
      <c r="B11008" s="1">
        <v>44222</v>
      </c>
      <c r="C11008" s="2">
        <v>0.33333333333333331</v>
      </c>
      <c r="D11008" t="s">
        <v>46</v>
      </c>
      <c r="E11008">
        <v>11895</v>
      </c>
      <c r="F11008">
        <v>88</v>
      </c>
      <c r="G11008">
        <v>12079</v>
      </c>
      <c r="I11008" t="str" cm="1">
        <f t="array" ref="I11008">_xlfn.IFS(F11008=0,"No deaths",F11008&lt;100,"Less deaths",F11008&gt;100,"Deaths&gt;100")</f>
        <v>Less deaths</v>
      </c>
    </row>
    <row r="11009" spans="1:9" x14ac:dyDescent="0.3">
      <c r="A11009">
        <v>11008</v>
      </c>
      <c r="B11009" s="1">
        <v>44222</v>
      </c>
      <c r="C11009" s="2">
        <v>0.33333333333333331</v>
      </c>
      <c r="D11009" t="s">
        <v>28</v>
      </c>
      <c r="E11009">
        <v>331284</v>
      </c>
      <c r="F11009">
        <v>1906</v>
      </c>
      <c r="G11009">
        <v>334430</v>
      </c>
      <c r="I11009" t="str" cm="1">
        <f t="array" ref="I11009">_xlfn.IFS(F11009=0,"No deaths",F11009&lt;100,"Less deaths",F11009&gt;100,"Deaths&gt;100")</f>
        <v>Deaths&gt;100</v>
      </c>
    </row>
    <row r="11010" spans="1:9" x14ac:dyDescent="0.3">
      <c r="A11010">
        <v>11009</v>
      </c>
      <c r="B11010" s="1">
        <v>44222</v>
      </c>
      <c r="C11010" s="2">
        <v>0.33333333333333331</v>
      </c>
      <c r="D11010" t="s">
        <v>29</v>
      </c>
      <c r="E11010">
        <v>37953</v>
      </c>
      <c r="F11010">
        <v>645</v>
      </c>
      <c r="G11010">
        <v>38878</v>
      </c>
      <c r="I11010" t="str" cm="1">
        <f t="array" ref="I11010">_xlfn.IFS(F11010=0,"No deaths",F11010&lt;100,"Less deaths",F11010&gt;100,"Deaths&gt;100")</f>
        <v>Deaths&gt;100</v>
      </c>
    </row>
    <row r="11011" spans="1:9" x14ac:dyDescent="0.3">
      <c r="A11011">
        <v>11010</v>
      </c>
      <c r="B11011" s="1">
        <v>44222</v>
      </c>
      <c r="C11011" s="2">
        <v>0.33333333333333331</v>
      </c>
      <c r="D11011" t="s">
        <v>24</v>
      </c>
      <c r="E11011">
        <v>164377</v>
      </c>
      <c r="F11011">
        <v>5560</v>
      </c>
      <c r="G11011">
        <v>172089</v>
      </c>
      <c r="I11011" t="str" cm="1">
        <f t="array" ref="I11011">_xlfn.IFS(F11011=0,"No deaths",F11011&lt;100,"Less deaths",F11011&gt;100,"Deaths&gt;100")</f>
        <v>Deaths&gt;100</v>
      </c>
    </row>
    <row r="11012" spans="1:9" x14ac:dyDescent="0.3">
      <c r="A11012">
        <v>11011</v>
      </c>
      <c r="B11012" s="1">
        <v>44222</v>
      </c>
      <c r="C11012" s="2">
        <v>0.33333333333333331</v>
      </c>
      <c r="D11012" t="s">
        <v>17</v>
      </c>
      <c r="E11012">
        <v>311117</v>
      </c>
      <c r="F11012">
        <v>2760</v>
      </c>
      <c r="G11012">
        <v>316845</v>
      </c>
      <c r="I11012" t="str" cm="1">
        <f t="array" ref="I11012">_xlfn.IFS(F11012=0,"No deaths",F11012&lt;100,"Less deaths",F11012&gt;100,"Deaths&gt;100")</f>
        <v>Deaths&gt;100</v>
      </c>
    </row>
    <row r="11013" spans="1:9" x14ac:dyDescent="0.3">
      <c r="A11013">
        <v>11012</v>
      </c>
      <c r="B11013" s="1">
        <v>44222</v>
      </c>
      <c r="C11013" s="2">
        <v>0.33333333333333331</v>
      </c>
      <c r="D11013" t="s">
        <v>50</v>
      </c>
      <c r="E11013">
        <v>5824</v>
      </c>
      <c r="F11013">
        <v>133</v>
      </c>
      <c r="G11013">
        <v>6072</v>
      </c>
      <c r="I11013" t="str" cm="1">
        <f t="array" ref="I11013">_xlfn.IFS(F11013=0,"No deaths",F11013&lt;100,"Less deaths",F11013&gt;100,"Deaths&gt;100")</f>
        <v>Deaths&gt;100</v>
      </c>
    </row>
    <row r="11014" spans="1:9" x14ac:dyDescent="0.3">
      <c r="A11014">
        <v>11013</v>
      </c>
      <c r="B11014" s="1">
        <v>44222</v>
      </c>
      <c r="C11014" s="2">
        <v>0.33333333333333331</v>
      </c>
      <c r="D11014" t="s">
        <v>21</v>
      </c>
      <c r="E11014">
        <v>818147</v>
      </c>
      <c r="F11014">
        <v>12320</v>
      </c>
      <c r="G11014">
        <v>835280</v>
      </c>
      <c r="I11014" t="str" cm="1">
        <f t="array" ref="I11014">_xlfn.IFS(F11014=0,"No deaths",F11014&lt;100,"Less deaths",F11014&gt;100,"Deaths&gt;100")</f>
        <v>Deaths&gt;100</v>
      </c>
    </row>
    <row r="11015" spans="1:9" x14ac:dyDescent="0.3">
      <c r="A11015">
        <v>11014</v>
      </c>
      <c r="B11015" s="1">
        <v>44222</v>
      </c>
      <c r="C11015" s="2">
        <v>0.33333333333333331</v>
      </c>
      <c r="D11015" t="s">
        <v>15</v>
      </c>
      <c r="E11015">
        <v>288926</v>
      </c>
      <c r="F11015">
        <v>1592</v>
      </c>
      <c r="G11015">
        <v>293590</v>
      </c>
      <c r="I11015" t="str" cm="1">
        <f t="array" ref="I11015">_xlfn.IFS(F11015=0,"No deaths",F11015&lt;100,"Less deaths",F11015&gt;100,"Deaths&gt;100")</f>
        <v>Deaths&gt;100</v>
      </c>
    </row>
    <row r="11016" spans="1:9" x14ac:dyDescent="0.3">
      <c r="A11016">
        <v>11015</v>
      </c>
      <c r="B11016" s="1">
        <v>44222</v>
      </c>
      <c r="C11016" s="2">
        <v>0.33333333333333331</v>
      </c>
      <c r="D11016" t="s">
        <v>45</v>
      </c>
      <c r="E11016">
        <v>32927</v>
      </c>
      <c r="F11016">
        <v>391</v>
      </c>
      <c r="G11016">
        <v>33346</v>
      </c>
      <c r="I11016" t="str" cm="1">
        <f t="array" ref="I11016">_xlfn.IFS(F11016=0,"No deaths",F11016&lt;100,"Less deaths",F11016&gt;100,"Deaths&gt;100")</f>
        <v>Deaths&gt;100</v>
      </c>
    </row>
    <row r="11017" spans="1:9" x14ac:dyDescent="0.3">
      <c r="A11017">
        <v>11016</v>
      </c>
      <c r="B11017" s="1">
        <v>44222</v>
      </c>
      <c r="C11017" s="2">
        <v>0.33333333333333331</v>
      </c>
      <c r="D11017" t="s">
        <v>27</v>
      </c>
      <c r="E11017">
        <v>92544</v>
      </c>
      <c r="F11017">
        <v>1635</v>
      </c>
      <c r="G11017">
        <v>95702</v>
      </c>
      <c r="I11017" t="str" cm="1">
        <f t="array" ref="I11017">_xlfn.IFS(F11017=0,"No deaths",F11017&lt;100,"Less deaths",F11017&gt;100,"Deaths&gt;100")</f>
        <v>Deaths&gt;100</v>
      </c>
    </row>
    <row r="11018" spans="1:9" x14ac:dyDescent="0.3">
      <c r="A11018">
        <v>11017</v>
      </c>
      <c r="B11018" s="1">
        <v>44222</v>
      </c>
      <c r="C11018" s="2">
        <v>0.33333333333333331</v>
      </c>
      <c r="D11018" t="s">
        <v>18</v>
      </c>
      <c r="E11018">
        <v>583470</v>
      </c>
      <c r="F11018">
        <v>8624</v>
      </c>
      <c r="G11018">
        <v>598907</v>
      </c>
      <c r="I11018" t="str" cm="1">
        <f t="array" ref="I11018">_xlfn.IFS(F11018=0,"No deaths",F11018&lt;100,"Less deaths",F11018&gt;100,"Deaths&gt;100")</f>
        <v>Deaths&gt;100</v>
      </c>
    </row>
    <row r="11019" spans="1:9" x14ac:dyDescent="0.3">
      <c r="A11019">
        <v>11018</v>
      </c>
      <c r="B11019" s="1">
        <v>44222</v>
      </c>
      <c r="C11019" s="2">
        <v>0.33333333333333331</v>
      </c>
      <c r="D11019" t="s">
        <v>30</v>
      </c>
      <c r="E11019">
        <v>552082</v>
      </c>
      <c r="F11019">
        <v>10122</v>
      </c>
      <c r="G11019">
        <v>568355</v>
      </c>
      <c r="I11019" t="str" cm="1">
        <f t="array" ref="I11019">_xlfn.IFS(F11019=0,"No deaths",F11019&lt;100,"Less deaths",F11019&gt;100,"Deaths&gt;100")</f>
        <v>Deaths&gt;100</v>
      </c>
    </row>
    <row r="11020" spans="1:9" x14ac:dyDescent="0.3">
      <c r="A11020">
        <v>11019</v>
      </c>
      <c r="B11020" s="1">
        <v>44223</v>
      </c>
      <c r="C11020" s="2">
        <v>0.33333333333333331</v>
      </c>
      <c r="D11020" t="s">
        <v>26</v>
      </c>
      <c r="E11020">
        <v>878731</v>
      </c>
      <c r="F11020">
        <v>7150</v>
      </c>
      <c r="G11020">
        <v>887238</v>
      </c>
      <c r="I11020" t="str" cm="1">
        <f t="array" ref="I11020">_xlfn.IFS(F11020=0,"No deaths",F11020&lt;100,"Less deaths",F11020&gt;100,"Deaths&gt;100")</f>
        <v>Deaths&gt;100</v>
      </c>
    </row>
    <row r="11021" spans="1:9" x14ac:dyDescent="0.3">
      <c r="A11021">
        <v>11020</v>
      </c>
      <c r="B11021" s="1">
        <v>44223</v>
      </c>
      <c r="C11021" s="2">
        <v>0.33333333333333331</v>
      </c>
      <c r="D11021" t="s">
        <v>39</v>
      </c>
      <c r="E11021">
        <v>4917</v>
      </c>
      <c r="F11021">
        <v>62</v>
      </c>
      <c r="G11021">
        <v>4994</v>
      </c>
      <c r="I11021" t="str" cm="1">
        <f t="array" ref="I11021">_xlfn.IFS(F11021=0,"No deaths",F11021&lt;100,"Less deaths",F11021&gt;100,"Deaths&gt;100")</f>
        <v>Less deaths</v>
      </c>
    </row>
    <row r="11022" spans="1:9" x14ac:dyDescent="0.3">
      <c r="A11022">
        <v>11021</v>
      </c>
      <c r="B11022" s="1">
        <v>44223</v>
      </c>
      <c r="C11022" s="2">
        <v>0.33333333333333331</v>
      </c>
      <c r="D11022" t="s">
        <v>44</v>
      </c>
      <c r="E11022">
        <v>16751</v>
      </c>
      <c r="F11022">
        <v>56</v>
      </c>
      <c r="G11022">
        <v>16821</v>
      </c>
      <c r="I11022" t="str" cm="1">
        <f t="array" ref="I11022">_xlfn.IFS(F11022=0,"No deaths",F11022&lt;100,"Less deaths",F11022&gt;100,"Deaths&gt;100")</f>
        <v>Less deaths</v>
      </c>
    </row>
    <row r="11023" spans="1:9" x14ac:dyDescent="0.3">
      <c r="A11023">
        <v>11022</v>
      </c>
      <c r="B11023" s="1">
        <v>44223</v>
      </c>
      <c r="C11023" s="2">
        <v>0.33333333333333331</v>
      </c>
      <c r="D11023" t="s">
        <v>42</v>
      </c>
      <c r="E11023">
        <v>213763</v>
      </c>
      <c r="F11023">
        <v>1079</v>
      </c>
      <c r="G11023">
        <v>217025</v>
      </c>
      <c r="I11023" t="str" cm="1">
        <f t="array" ref="I11023">_xlfn.IFS(F11023=0,"No deaths",F11023&lt;100,"Less deaths",F11023&gt;100,"Deaths&gt;100")</f>
        <v>Deaths&gt;100</v>
      </c>
    </row>
    <row r="11024" spans="1:9" x14ac:dyDescent="0.3">
      <c r="A11024">
        <v>11023</v>
      </c>
      <c r="B11024" s="1">
        <v>44223</v>
      </c>
      <c r="C11024" s="2">
        <v>0.33333333333333331</v>
      </c>
      <c r="D11024" t="s">
        <v>36</v>
      </c>
      <c r="E11024">
        <v>255174</v>
      </c>
      <c r="F11024">
        <v>1486</v>
      </c>
      <c r="G11024">
        <v>258996</v>
      </c>
      <c r="I11024" t="str" cm="1">
        <f t="array" ref="I11024">_xlfn.IFS(F11024=0,"No deaths",F11024&lt;100,"Less deaths",F11024&gt;100,"Deaths&gt;100")</f>
        <v>Deaths&gt;100</v>
      </c>
    </row>
    <row r="11025" spans="1:9" x14ac:dyDescent="0.3">
      <c r="A11025">
        <v>11024</v>
      </c>
      <c r="B11025" s="1">
        <v>44223</v>
      </c>
      <c r="C11025" s="2">
        <v>0.33333333333333331</v>
      </c>
      <c r="D11025" t="s">
        <v>32</v>
      </c>
      <c r="E11025">
        <v>20302</v>
      </c>
      <c r="F11025">
        <v>334</v>
      </c>
      <c r="G11025">
        <v>20775</v>
      </c>
      <c r="I11025" t="str" cm="1">
        <f t="array" ref="I11025">_xlfn.IFS(F11025=0,"No deaths",F11025&lt;100,"Less deaths",F11025&gt;100,"Deaths&gt;100")</f>
        <v>Deaths&gt;100</v>
      </c>
    </row>
    <row r="11026" spans="1:9" x14ac:dyDescent="0.3">
      <c r="A11026">
        <v>11025</v>
      </c>
      <c r="B11026" s="1">
        <v>44223</v>
      </c>
      <c r="C11026" s="2">
        <v>0.33333333333333331</v>
      </c>
      <c r="D11026" t="s">
        <v>31</v>
      </c>
      <c r="E11026">
        <v>288764</v>
      </c>
      <c r="F11026">
        <v>3644</v>
      </c>
      <c r="G11026">
        <v>297429</v>
      </c>
      <c r="I11026" t="str" cm="1">
        <f t="array" ref="I11026">_xlfn.IFS(F11026=0,"No deaths",F11026&lt;100,"Less deaths",F11026&gt;100,"Deaths&gt;100")</f>
        <v>Deaths&gt;100</v>
      </c>
    </row>
    <row r="11027" spans="1:9" x14ac:dyDescent="0.3">
      <c r="A11027">
        <v>11026</v>
      </c>
      <c r="B11027" s="1">
        <v>44223</v>
      </c>
      <c r="C11027" s="2">
        <v>0.33333333333333331</v>
      </c>
      <c r="D11027" t="s">
        <v>48</v>
      </c>
      <c r="E11027">
        <v>3388</v>
      </c>
      <c r="F11027">
        <v>2</v>
      </c>
      <c r="G11027">
        <v>3395</v>
      </c>
      <c r="I11027" t="str" cm="1">
        <f t="array" ref="I11027">_xlfn.IFS(F11027=0,"No deaths",F11027&lt;100,"Less deaths",F11027&gt;100,"Deaths&gt;100")</f>
        <v>Less deaths</v>
      </c>
    </row>
    <row r="11028" spans="1:9" x14ac:dyDescent="0.3">
      <c r="A11028">
        <v>11027</v>
      </c>
      <c r="B11028" s="1">
        <v>44223</v>
      </c>
      <c r="C11028" s="2">
        <v>0.33333333333333331</v>
      </c>
      <c r="D11028" t="s">
        <v>16</v>
      </c>
      <c r="E11028">
        <v>621783</v>
      </c>
      <c r="F11028">
        <v>10820</v>
      </c>
      <c r="G11028">
        <v>634229</v>
      </c>
      <c r="I11028" t="str" cm="1">
        <f t="array" ref="I11028">_xlfn.IFS(F11028=0,"No deaths",F11028&lt;100,"Less deaths",F11028&gt;100,"Deaths&gt;100")</f>
        <v>Deaths&gt;100</v>
      </c>
    </row>
    <row r="11029" spans="1:9" x14ac:dyDescent="0.3">
      <c r="A11029">
        <v>11028</v>
      </c>
      <c r="B11029" s="1">
        <v>44223</v>
      </c>
      <c r="C11029" s="2">
        <v>0.33333333333333331</v>
      </c>
      <c r="D11029" t="s">
        <v>40</v>
      </c>
      <c r="E11029">
        <v>51510</v>
      </c>
      <c r="F11029">
        <v>763</v>
      </c>
      <c r="G11029">
        <v>53047</v>
      </c>
      <c r="I11029" t="str" cm="1">
        <f t="array" ref="I11029">_xlfn.IFS(F11029=0,"No deaths",F11029&lt;100,"Less deaths",F11029&gt;100,"Deaths&gt;100")</f>
        <v>Deaths&gt;100</v>
      </c>
    </row>
    <row r="11030" spans="1:9" x14ac:dyDescent="0.3">
      <c r="A11030">
        <v>11029</v>
      </c>
      <c r="B11030" s="1">
        <v>44223</v>
      </c>
      <c r="C11030" s="2">
        <v>0.33333333333333331</v>
      </c>
      <c r="D11030" t="s">
        <v>33</v>
      </c>
      <c r="E11030">
        <v>251400</v>
      </c>
      <c r="F11030">
        <v>4381</v>
      </c>
      <c r="G11030">
        <v>259867</v>
      </c>
      <c r="I11030" t="str" cm="1">
        <f t="array" ref="I11030">_xlfn.IFS(F11030=0,"No deaths",F11030&lt;100,"Less deaths",F11030&gt;100,"Deaths&gt;100")</f>
        <v>Deaths&gt;100</v>
      </c>
    </row>
    <row r="11031" spans="1:9" x14ac:dyDescent="0.3">
      <c r="A11031">
        <v>11030</v>
      </c>
      <c r="B11031" s="1">
        <v>44223</v>
      </c>
      <c r="C11031" s="2">
        <v>0.33333333333333331</v>
      </c>
      <c r="D11031" t="s">
        <v>19</v>
      </c>
      <c r="E11031">
        <v>263119</v>
      </c>
      <c r="F11031">
        <v>3014</v>
      </c>
      <c r="G11031">
        <v>267417</v>
      </c>
      <c r="I11031" t="str" cm="1">
        <f t="array" ref="I11031">_xlfn.IFS(F11031=0,"No deaths",F11031&lt;100,"Less deaths",F11031&gt;100,"Deaths&gt;100")</f>
        <v>Deaths&gt;100</v>
      </c>
    </row>
    <row r="11032" spans="1:9" x14ac:dyDescent="0.3">
      <c r="A11032">
        <v>11031</v>
      </c>
      <c r="B11032" s="1">
        <v>44223</v>
      </c>
      <c r="C11032" s="2">
        <v>0.33333333333333331</v>
      </c>
      <c r="D11032" t="s">
        <v>34</v>
      </c>
      <c r="E11032">
        <v>55923</v>
      </c>
      <c r="F11032">
        <v>973</v>
      </c>
      <c r="G11032">
        <v>57257</v>
      </c>
      <c r="I11032" t="str" cm="1">
        <f t="array" ref="I11032">_xlfn.IFS(F11032=0,"No deaths",F11032&lt;100,"Less deaths",F11032&gt;100,"Deaths&gt;100")</f>
        <v>Deaths&gt;100</v>
      </c>
    </row>
    <row r="11033" spans="1:9" x14ac:dyDescent="0.3">
      <c r="A11033">
        <v>11032</v>
      </c>
      <c r="B11033" s="1">
        <v>44223</v>
      </c>
      <c r="C11033" s="2">
        <v>0.33333333333333331</v>
      </c>
      <c r="D11033" t="s">
        <v>25</v>
      </c>
      <c r="E11033">
        <v>121124</v>
      </c>
      <c r="F11033">
        <v>1930</v>
      </c>
      <c r="G11033">
        <v>124157</v>
      </c>
      <c r="I11033" t="str" cm="1">
        <f t="array" ref="I11033">_xlfn.IFS(F11033=0,"No deaths",F11033&lt;100,"Less deaths",F11033&gt;100,"Deaths&gt;100")</f>
        <v>Deaths&gt;100</v>
      </c>
    </row>
    <row r="11034" spans="1:9" x14ac:dyDescent="0.3">
      <c r="A11034">
        <v>11033</v>
      </c>
      <c r="B11034" s="1">
        <v>44223</v>
      </c>
      <c r="C11034" s="2">
        <v>0.33333333333333331</v>
      </c>
      <c r="D11034" t="s">
        <v>43</v>
      </c>
      <c r="E11034">
        <v>116589</v>
      </c>
      <c r="F11034">
        <v>1064</v>
      </c>
      <c r="G11034">
        <v>118425</v>
      </c>
      <c r="I11034" t="str" cm="1">
        <f t="array" ref="I11034">_xlfn.IFS(F11034=0,"No deaths",F11034&lt;100,"Less deaths",F11034&gt;100,"Deaths&gt;100")</f>
        <v>Deaths&gt;100</v>
      </c>
    </row>
    <row r="11035" spans="1:9" x14ac:dyDescent="0.3">
      <c r="A11035">
        <v>11034</v>
      </c>
      <c r="B11035" s="1">
        <v>44223</v>
      </c>
      <c r="C11035" s="2">
        <v>0.33333333333333331</v>
      </c>
      <c r="D11035" t="s">
        <v>22</v>
      </c>
      <c r="E11035">
        <v>918099</v>
      </c>
      <c r="F11035">
        <v>12204</v>
      </c>
      <c r="G11035">
        <v>936955</v>
      </c>
      <c r="I11035" t="str" cm="1">
        <f t="array" ref="I11035">_xlfn.IFS(F11035=0,"No deaths",F11035&lt;100,"Less deaths",F11035&gt;100,"Deaths&gt;100")</f>
        <v>Deaths&gt;100</v>
      </c>
    </row>
    <row r="11036" spans="1:9" x14ac:dyDescent="0.3">
      <c r="A11036">
        <v>11035</v>
      </c>
      <c r="B11036" s="1">
        <v>44223</v>
      </c>
      <c r="C11036" s="2">
        <v>0.33333333333333331</v>
      </c>
      <c r="D11036" t="s">
        <v>10</v>
      </c>
      <c r="E11036">
        <v>824446</v>
      </c>
      <c r="F11036">
        <v>3643</v>
      </c>
      <c r="G11036">
        <v>899932</v>
      </c>
      <c r="I11036" t="str" cm="1">
        <f t="array" ref="I11036">_xlfn.IFS(F11036=0,"No deaths",F11036&lt;100,"Less deaths",F11036&gt;100,"Deaths&gt;100")</f>
        <v>Deaths&gt;100</v>
      </c>
    </row>
    <row r="11037" spans="1:9" x14ac:dyDescent="0.3">
      <c r="A11037">
        <v>11036</v>
      </c>
      <c r="B11037" s="1">
        <v>44223</v>
      </c>
      <c r="C11037" s="2">
        <v>0.33333333333333331</v>
      </c>
      <c r="D11037" t="s">
        <v>52</v>
      </c>
      <c r="E11037">
        <v>0</v>
      </c>
      <c r="F11037">
        <v>0</v>
      </c>
      <c r="G11037">
        <v>69</v>
      </c>
      <c r="I11037" t="str" cm="1">
        <f t="array" ref="I11037">_xlfn.IFS(F11037=0,"No deaths",F11037&lt;100,"Less deaths",F11037&gt;100,"Deaths&gt;100")</f>
        <v>No deaths</v>
      </c>
    </row>
    <row r="11038" spans="1:9" x14ac:dyDescent="0.3">
      <c r="A11038">
        <v>11037</v>
      </c>
      <c r="B11038" s="1">
        <v>44223</v>
      </c>
      <c r="C11038" s="2">
        <v>0.33333333333333331</v>
      </c>
      <c r="D11038" t="s">
        <v>20</v>
      </c>
      <c r="E11038">
        <v>9508</v>
      </c>
      <c r="F11038">
        <v>129</v>
      </c>
      <c r="G11038">
        <v>9688</v>
      </c>
      <c r="I11038" t="str" cm="1">
        <f t="array" ref="I11038">_xlfn.IFS(F11038=0,"No deaths",F11038&lt;100,"Less deaths",F11038&gt;100,"Deaths&gt;100")</f>
        <v>Deaths&gt;100</v>
      </c>
    </row>
    <row r="11039" spans="1:9" x14ac:dyDescent="0.3">
      <c r="A11039">
        <v>11038</v>
      </c>
      <c r="B11039" s="1">
        <v>44223</v>
      </c>
      <c r="C11039" s="2">
        <v>0.33333333333333331</v>
      </c>
      <c r="D11039" t="s">
        <v>35</v>
      </c>
      <c r="E11039">
        <v>247073</v>
      </c>
      <c r="F11039">
        <v>3793</v>
      </c>
      <c r="G11039">
        <v>254085</v>
      </c>
      <c r="I11039" t="str" cm="1">
        <f t="array" ref="I11039">_xlfn.IFS(F11039=0,"No deaths",F11039&lt;100,"Less deaths",F11039&gt;100,"Deaths&gt;100")</f>
        <v>Deaths&gt;100</v>
      </c>
    </row>
    <row r="11040" spans="1:9" x14ac:dyDescent="0.3">
      <c r="A11040">
        <v>11039</v>
      </c>
      <c r="B11040" s="1">
        <v>44223</v>
      </c>
      <c r="C11040" s="2">
        <v>0.33333333333333331</v>
      </c>
      <c r="D11040" t="s">
        <v>23</v>
      </c>
      <c r="E11040">
        <v>1917450</v>
      </c>
      <c r="F11040">
        <v>50862</v>
      </c>
      <c r="G11040">
        <v>2013353</v>
      </c>
      <c r="I11040" t="str" cm="1">
        <f t="array" ref="I11040">_xlfn.IFS(F11040=0,"No deaths",F11040&lt;100,"Less deaths",F11040&gt;100,"Deaths&gt;100")</f>
        <v>Deaths&gt;100</v>
      </c>
    </row>
    <row r="11041" spans="1:9" x14ac:dyDescent="0.3">
      <c r="A11041">
        <v>11040</v>
      </c>
      <c r="B11041" s="1">
        <v>44223</v>
      </c>
      <c r="C11041" s="2">
        <v>0.33333333333333331</v>
      </c>
      <c r="D11041" t="s">
        <v>37</v>
      </c>
      <c r="E11041">
        <v>28463</v>
      </c>
      <c r="F11041">
        <v>369</v>
      </c>
      <c r="G11041">
        <v>29003</v>
      </c>
      <c r="I11041" t="str" cm="1">
        <f t="array" ref="I11041">_xlfn.IFS(F11041=0,"No deaths",F11041&lt;100,"Less deaths",F11041&gt;100,"Deaths&gt;100")</f>
        <v>Deaths&gt;100</v>
      </c>
    </row>
    <row r="11042" spans="1:9" x14ac:dyDescent="0.3">
      <c r="A11042">
        <v>11041</v>
      </c>
      <c r="B11042" s="1">
        <v>44223</v>
      </c>
      <c r="C11042" s="2">
        <v>0.33333333333333331</v>
      </c>
      <c r="D11042" t="s">
        <v>47</v>
      </c>
      <c r="E11042">
        <v>13496</v>
      </c>
      <c r="F11042">
        <v>146</v>
      </c>
      <c r="G11042">
        <v>13740</v>
      </c>
      <c r="I11042" t="str" cm="1">
        <f t="array" ref="I11042">_xlfn.IFS(F11042=0,"No deaths",F11042&lt;100,"Less deaths",F11042&gt;100,"Deaths&gt;100")</f>
        <v>Deaths&gt;100</v>
      </c>
    </row>
    <row r="11043" spans="1:9" x14ac:dyDescent="0.3">
      <c r="A11043">
        <v>11042</v>
      </c>
      <c r="B11043" s="1">
        <v>44223</v>
      </c>
      <c r="C11043" s="2">
        <v>0.33333333333333331</v>
      </c>
      <c r="D11043" t="s">
        <v>38</v>
      </c>
      <c r="E11043">
        <v>4303</v>
      </c>
      <c r="F11043">
        <v>9</v>
      </c>
      <c r="G11043">
        <v>4359</v>
      </c>
      <c r="I11043" t="str" cm="1">
        <f t="array" ref="I11043">_xlfn.IFS(F11043=0,"No deaths",F11043&lt;100,"Less deaths",F11043&gt;100,"Deaths&gt;100")</f>
        <v>Less deaths</v>
      </c>
    </row>
    <row r="11044" spans="1:9" x14ac:dyDescent="0.3">
      <c r="A11044">
        <v>11043</v>
      </c>
      <c r="B11044" s="1">
        <v>44223</v>
      </c>
      <c r="C11044" s="2">
        <v>0.33333333333333331</v>
      </c>
      <c r="D11044" t="s">
        <v>46</v>
      </c>
      <c r="E11044">
        <v>11898</v>
      </c>
      <c r="F11044">
        <v>88</v>
      </c>
      <c r="G11044">
        <v>12081</v>
      </c>
      <c r="I11044" t="str" cm="1">
        <f t="array" ref="I11044">_xlfn.IFS(F11044=0,"No deaths",F11044&lt;100,"Less deaths",F11044&gt;100,"Deaths&gt;100")</f>
        <v>Less deaths</v>
      </c>
    </row>
    <row r="11045" spans="1:9" x14ac:dyDescent="0.3">
      <c r="A11045">
        <v>11044</v>
      </c>
      <c r="B11045" s="1">
        <v>44223</v>
      </c>
      <c r="C11045" s="2">
        <v>0.33333333333333331</v>
      </c>
      <c r="D11045" t="s">
        <v>28</v>
      </c>
      <c r="E11045">
        <v>331427</v>
      </c>
      <c r="F11045">
        <v>1906</v>
      </c>
      <c r="G11045">
        <v>334529</v>
      </c>
      <c r="I11045" t="str" cm="1">
        <f t="array" ref="I11045">_xlfn.IFS(F11045=0,"No deaths",F11045&lt;100,"Less deaths",F11045&gt;100,"Deaths&gt;100")</f>
        <v>Deaths&gt;100</v>
      </c>
    </row>
    <row r="11046" spans="1:9" x14ac:dyDescent="0.3">
      <c r="A11046">
        <v>11045</v>
      </c>
      <c r="B11046" s="1">
        <v>44223</v>
      </c>
      <c r="C11046" s="2">
        <v>0.33333333333333331</v>
      </c>
      <c r="D11046" t="s">
        <v>29</v>
      </c>
      <c r="E11046">
        <v>37970</v>
      </c>
      <c r="F11046">
        <v>645</v>
      </c>
      <c r="G11046">
        <v>38910</v>
      </c>
      <c r="I11046" t="str" cm="1">
        <f t="array" ref="I11046">_xlfn.IFS(F11046=0,"No deaths",F11046&lt;100,"Less deaths",F11046&gt;100,"Deaths&gt;100")</f>
        <v>Deaths&gt;100</v>
      </c>
    </row>
    <row r="11047" spans="1:9" x14ac:dyDescent="0.3">
      <c r="A11047">
        <v>11046</v>
      </c>
      <c r="B11047" s="1">
        <v>44223</v>
      </c>
      <c r="C11047" s="2">
        <v>0.33333333333333331</v>
      </c>
      <c r="D11047" t="s">
        <v>24</v>
      </c>
      <c r="E11047">
        <v>164541</v>
      </c>
      <c r="F11047">
        <v>5571</v>
      </c>
      <c r="G11047">
        <v>172218</v>
      </c>
      <c r="I11047" t="str" cm="1">
        <f t="array" ref="I11047">_xlfn.IFS(F11047=0,"No deaths",F11047&lt;100,"Less deaths",F11047&gt;100,"Deaths&gt;100")</f>
        <v>Deaths&gt;100</v>
      </c>
    </row>
    <row r="11048" spans="1:9" x14ac:dyDescent="0.3">
      <c r="A11048">
        <v>11047</v>
      </c>
      <c r="B11048" s="1">
        <v>44223</v>
      </c>
      <c r="C11048" s="2">
        <v>0.33333333333333331</v>
      </c>
      <c r="D11048" t="s">
        <v>17</v>
      </c>
      <c r="E11048">
        <v>311374</v>
      </c>
      <c r="F11048">
        <v>2760</v>
      </c>
      <c r="G11048">
        <v>316970</v>
      </c>
      <c r="I11048" t="str" cm="1">
        <f t="array" ref="I11048">_xlfn.IFS(F11048=0,"No deaths",F11048&lt;100,"Less deaths",F11048&gt;100,"Deaths&gt;100")</f>
        <v>Deaths&gt;100</v>
      </c>
    </row>
    <row r="11049" spans="1:9" x14ac:dyDescent="0.3">
      <c r="A11049">
        <v>11048</v>
      </c>
      <c r="B11049" s="1">
        <v>44223</v>
      </c>
      <c r="C11049" s="2">
        <v>0.33333333333333331</v>
      </c>
      <c r="D11049" t="s">
        <v>50</v>
      </c>
      <c r="E11049">
        <v>5841</v>
      </c>
      <c r="F11049">
        <v>133</v>
      </c>
      <c r="G11049">
        <v>6078</v>
      </c>
      <c r="I11049" t="str" cm="1">
        <f t="array" ref="I11049">_xlfn.IFS(F11049=0,"No deaths",F11049&lt;100,"Less deaths",F11049&gt;100,"Deaths&gt;100")</f>
        <v>Deaths&gt;100</v>
      </c>
    </row>
    <row r="11050" spans="1:9" x14ac:dyDescent="0.3">
      <c r="A11050">
        <v>11049</v>
      </c>
      <c r="B11050" s="1">
        <v>44223</v>
      </c>
      <c r="C11050" s="2">
        <v>0.33333333333333331</v>
      </c>
      <c r="D11050" t="s">
        <v>21</v>
      </c>
      <c r="E11050">
        <v>818742</v>
      </c>
      <c r="F11050">
        <v>12325</v>
      </c>
      <c r="G11050">
        <v>835803</v>
      </c>
      <c r="I11050" t="str" cm="1">
        <f t="array" ref="I11050">_xlfn.IFS(F11050=0,"No deaths",F11050&lt;100,"Less deaths",F11050&gt;100,"Deaths&gt;100")</f>
        <v>Deaths&gt;100</v>
      </c>
    </row>
    <row r="11051" spans="1:9" x14ac:dyDescent="0.3">
      <c r="A11051">
        <v>11050</v>
      </c>
      <c r="B11051" s="1">
        <v>44223</v>
      </c>
      <c r="C11051" s="2">
        <v>0.33333333333333331</v>
      </c>
      <c r="D11051" t="s">
        <v>15</v>
      </c>
      <c r="E11051">
        <v>289325</v>
      </c>
      <c r="F11051">
        <v>1593</v>
      </c>
      <c r="G11051">
        <v>293737</v>
      </c>
      <c r="I11051" t="str" cm="1">
        <f t="array" ref="I11051">_xlfn.IFS(F11051=0,"No deaths",F11051&lt;100,"Less deaths",F11051&gt;100,"Deaths&gt;100")</f>
        <v>Deaths&gt;100</v>
      </c>
    </row>
    <row r="11052" spans="1:9" x14ac:dyDescent="0.3">
      <c r="A11052">
        <v>11051</v>
      </c>
      <c r="B11052" s="1">
        <v>44223</v>
      </c>
      <c r="C11052" s="2">
        <v>0.33333333333333331</v>
      </c>
      <c r="D11052" t="s">
        <v>45</v>
      </c>
      <c r="E11052">
        <v>32931</v>
      </c>
      <c r="F11052">
        <v>391</v>
      </c>
      <c r="G11052">
        <v>33346</v>
      </c>
      <c r="I11052" t="str" cm="1">
        <f t="array" ref="I11052">_xlfn.IFS(F11052=0,"No deaths",F11052&lt;100,"Less deaths",F11052&gt;100,"Deaths&gt;100")</f>
        <v>Deaths&gt;100</v>
      </c>
    </row>
    <row r="11053" spans="1:9" x14ac:dyDescent="0.3">
      <c r="A11053">
        <v>11052</v>
      </c>
      <c r="B11053" s="1">
        <v>44223</v>
      </c>
      <c r="C11053" s="2">
        <v>0.33333333333333331</v>
      </c>
      <c r="D11053" t="s">
        <v>27</v>
      </c>
      <c r="E11053">
        <v>92650</v>
      </c>
      <c r="F11053">
        <v>1636</v>
      </c>
      <c r="G11053">
        <v>95741</v>
      </c>
      <c r="I11053" t="str" cm="1">
        <f t="array" ref="I11053">_xlfn.IFS(F11053=0,"No deaths",F11053&lt;100,"Less deaths",F11053&gt;100,"Deaths&gt;100")</f>
        <v>Deaths&gt;100</v>
      </c>
    </row>
    <row r="11054" spans="1:9" x14ac:dyDescent="0.3">
      <c r="A11054">
        <v>11053</v>
      </c>
      <c r="B11054" s="1">
        <v>44223</v>
      </c>
      <c r="C11054" s="2">
        <v>0.33333333333333331</v>
      </c>
      <c r="D11054" t="s">
        <v>18</v>
      </c>
      <c r="E11054">
        <v>584039</v>
      </c>
      <c r="F11054">
        <v>8632</v>
      </c>
      <c r="G11054">
        <v>599208</v>
      </c>
      <c r="I11054" t="str" cm="1">
        <f t="array" ref="I11054">_xlfn.IFS(F11054=0,"No deaths",F11054&lt;100,"Less deaths",F11054&gt;100,"Deaths&gt;100")</f>
        <v>Deaths&gt;100</v>
      </c>
    </row>
    <row r="11055" spans="1:9" x14ac:dyDescent="0.3">
      <c r="A11055">
        <v>11054</v>
      </c>
      <c r="B11055" s="1">
        <v>44223</v>
      </c>
      <c r="C11055" s="2">
        <v>0.33333333333333331</v>
      </c>
      <c r="D11055" t="s">
        <v>30</v>
      </c>
      <c r="E11055">
        <v>552491</v>
      </c>
      <c r="F11055">
        <v>10131</v>
      </c>
      <c r="G11055">
        <v>568650</v>
      </c>
      <c r="I11055" t="str" cm="1">
        <f t="array" ref="I11055">_xlfn.IFS(F11055=0,"No deaths",F11055&lt;100,"Less deaths",F11055&gt;100,"Deaths&gt;100")</f>
        <v>Deaths&gt;100</v>
      </c>
    </row>
    <row r="11056" spans="1:9" x14ac:dyDescent="0.3">
      <c r="A11056">
        <v>11055</v>
      </c>
      <c r="B11056" s="1">
        <v>44224</v>
      </c>
      <c r="C11056" s="2">
        <v>0.33333333333333331</v>
      </c>
      <c r="D11056" t="s">
        <v>26</v>
      </c>
      <c r="E11056">
        <v>878828</v>
      </c>
      <c r="F11056">
        <v>7152</v>
      </c>
      <c r="G11056">
        <v>887349</v>
      </c>
      <c r="I11056" t="str" cm="1">
        <f t="array" ref="I11056">_xlfn.IFS(F11056=0,"No deaths",F11056&lt;100,"Less deaths",F11056&gt;100,"Deaths&gt;100")</f>
        <v>Deaths&gt;100</v>
      </c>
    </row>
    <row r="11057" spans="1:9" x14ac:dyDescent="0.3">
      <c r="A11057">
        <v>11056</v>
      </c>
      <c r="B11057" s="1">
        <v>44224</v>
      </c>
      <c r="C11057" s="2">
        <v>0.33333333333333331</v>
      </c>
      <c r="D11057" t="s">
        <v>39</v>
      </c>
      <c r="E11057">
        <v>4922</v>
      </c>
      <c r="F11057">
        <v>62</v>
      </c>
      <c r="G11057">
        <v>4994</v>
      </c>
      <c r="I11057" t="str" cm="1">
        <f t="array" ref="I11057">_xlfn.IFS(F11057=0,"No deaths",F11057&lt;100,"Less deaths",F11057&gt;100,"Deaths&gt;100")</f>
        <v>Less deaths</v>
      </c>
    </row>
    <row r="11058" spans="1:9" x14ac:dyDescent="0.3">
      <c r="A11058">
        <v>11057</v>
      </c>
      <c r="B11058" s="1">
        <v>44224</v>
      </c>
      <c r="C11058" s="2">
        <v>0.33333333333333331</v>
      </c>
      <c r="D11058" t="s">
        <v>44</v>
      </c>
      <c r="E11058">
        <v>16753</v>
      </c>
      <c r="F11058">
        <v>56</v>
      </c>
      <c r="G11058">
        <v>16824</v>
      </c>
      <c r="I11058" t="str" cm="1">
        <f t="array" ref="I11058">_xlfn.IFS(F11058=0,"No deaths",F11058&lt;100,"Less deaths",F11058&gt;100,"Deaths&gt;100")</f>
        <v>Less deaths</v>
      </c>
    </row>
    <row r="11059" spans="1:9" x14ac:dyDescent="0.3">
      <c r="A11059">
        <v>11058</v>
      </c>
      <c r="B11059" s="1">
        <v>44224</v>
      </c>
      <c r="C11059" s="2">
        <v>0.33333333333333331</v>
      </c>
      <c r="D11059" t="s">
        <v>42</v>
      </c>
      <c r="E11059">
        <v>213857</v>
      </c>
      <c r="F11059">
        <v>1081</v>
      </c>
      <c r="G11059">
        <v>217042</v>
      </c>
      <c r="I11059" t="str" cm="1">
        <f t="array" ref="I11059">_xlfn.IFS(F11059=0,"No deaths",F11059&lt;100,"Less deaths",F11059&gt;100,"Deaths&gt;100")</f>
        <v>Deaths&gt;100</v>
      </c>
    </row>
    <row r="11060" spans="1:9" x14ac:dyDescent="0.3">
      <c r="A11060">
        <v>11059</v>
      </c>
      <c r="B11060" s="1">
        <v>44224</v>
      </c>
      <c r="C11060" s="2">
        <v>0.33333333333333331</v>
      </c>
      <c r="D11060" t="s">
        <v>36</v>
      </c>
      <c r="E11060">
        <v>256014</v>
      </c>
      <c r="F11060">
        <v>1490</v>
      </c>
      <c r="G11060">
        <v>259149</v>
      </c>
      <c r="I11060" t="str" cm="1">
        <f t="array" ref="I11060">_xlfn.IFS(F11060=0,"No deaths",F11060&lt;100,"Less deaths",F11060&gt;100,"Deaths&gt;100")</f>
        <v>Deaths&gt;100</v>
      </c>
    </row>
    <row r="11061" spans="1:9" x14ac:dyDescent="0.3">
      <c r="A11061">
        <v>11060</v>
      </c>
      <c r="B11061" s="1">
        <v>44224</v>
      </c>
      <c r="C11061" s="2">
        <v>0.33333333333333331</v>
      </c>
      <c r="D11061" t="s">
        <v>32</v>
      </c>
      <c r="E11061">
        <v>20339</v>
      </c>
      <c r="F11061">
        <v>334</v>
      </c>
      <c r="G11061">
        <v>20819</v>
      </c>
      <c r="I11061" t="str" cm="1">
        <f t="array" ref="I11061">_xlfn.IFS(F11061=0,"No deaths",F11061&lt;100,"Less deaths",F11061&gt;100,"Deaths&gt;100")</f>
        <v>Deaths&gt;100</v>
      </c>
    </row>
    <row r="11062" spans="1:9" x14ac:dyDescent="0.3">
      <c r="A11062">
        <v>11061</v>
      </c>
      <c r="B11062" s="1">
        <v>44224</v>
      </c>
      <c r="C11062" s="2">
        <v>0.33333333333333331</v>
      </c>
      <c r="D11062" t="s">
        <v>31</v>
      </c>
      <c r="E11062">
        <v>289708</v>
      </c>
      <c r="F11062">
        <v>3647</v>
      </c>
      <c r="G11062">
        <v>297868</v>
      </c>
      <c r="I11062" t="str" cm="1">
        <f t="array" ref="I11062">_xlfn.IFS(F11062=0,"No deaths",F11062&lt;100,"Less deaths",F11062&gt;100,"Deaths&gt;100")</f>
        <v>Deaths&gt;100</v>
      </c>
    </row>
    <row r="11063" spans="1:9" x14ac:dyDescent="0.3">
      <c r="A11063">
        <v>11062</v>
      </c>
      <c r="B11063" s="1">
        <v>44224</v>
      </c>
      <c r="C11063" s="2">
        <v>0.33333333333333331</v>
      </c>
      <c r="D11063" t="s">
        <v>48</v>
      </c>
      <c r="E11063">
        <v>3388</v>
      </c>
      <c r="F11063">
        <v>2</v>
      </c>
      <c r="G11063">
        <v>3396</v>
      </c>
      <c r="I11063" t="str" cm="1">
        <f t="array" ref="I11063">_xlfn.IFS(F11063=0,"No deaths",F11063&lt;100,"Less deaths",F11063&gt;100,"Deaths&gt;100")</f>
        <v>Less deaths</v>
      </c>
    </row>
    <row r="11064" spans="1:9" x14ac:dyDescent="0.3">
      <c r="A11064">
        <v>11063</v>
      </c>
      <c r="B11064" s="1">
        <v>44224</v>
      </c>
      <c r="C11064" s="2">
        <v>0.33333333333333331</v>
      </c>
      <c r="D11064" t="s">
        <v>16</v>
      </c>
      <c r="E11064">
        <v>621995</v>
      </c>
      <c r="F11064">
        <v>10829</v>
      </c>
      <c r="G11064">
        <v>634325</v>
      </c>
      <c r="I11064" t="str" cm="1">
        <f t="array" ref="I11064">_xlfn.IFS(F11064=0,"No deaths",F11064&lt;100,"Less deaths",F11064&gt;100,"Deaths&gt;100")</f>
        <v>Deaths&gt;100</v>
      </c>
    </row>
    <row r="11065" spans="1:9" x14ac:dyDescent="0.3">
      <c r="A11065">
        <v>11064</v>
      </c>
      <c r="B11065" s="1">
        <v>44224</v>
      </c>
      <c r="C11065" s="2">
        <v>0.33333333333333331</v>
      </c>
      <c r="D11065" t="s">
        <v>40</v>
      </c>
      <c r="E11065">
        <v>51600</v>
      </c>
      <c r="F11065">
        <v>763</v>
      </c>
      <c r="G11065">
        <v>53100</v>
      </c>
      <c r="I11065" t="str" cm="1">
        <f t="array" ref="I11065">_xlfn.IFS(F11065=0,"No deaths",F11065&lt;100,"Less deaths",F11065&gt;100,"Deaths&gt;100")</f>
        <v>Deaths&gt;100</v>
      </c>
    </row>
    <row r="11066" spans="1:9" x14ac:dyDescent="0.3">
      <c r="A11066">
        <v>11065</v>
      </c>
      <c r="B11066" s="1">
        <v>44224</v>
      </c>
      <c r="C11066" s="2">
        <v>0.33333333333333331</v>
      </c>
      <c r="D11066" t="s">
        <v>33</v>
      </c>
      <c r="E11066">
        <v>251862</v>
      </c>
      <c r="F11066">
        <v>4382</v>
      </c>
      <c r="G11066">
        <v>260220</v>
      </c>
      <c r="I11066" t="str" cm="1">
        <f t="array" ref="I11066">_xlfn.IFS(F11066=0,"No deaths",F11066&lt;100,"Less deaths",F11066&gt;100,"Deaths&gt;100")</f>
        <v>Deaths&gt;100</v>
      </c>
    </row>
    <row r="11067" spans="1:9" x14ac:dyDescent="0.3">
      <c r="A11067">
        <v>11066</v>
      </c>
      <c r="B11067" s="1">
        <v>44224</v>
      </c>
      <c r="C11067" s="2">
        <v>0.33333333333333331</v>
      </c>
      <c r="D11067" t="s">
        <v>19</v>
      </c>
      <c r="E11067">
        <v>263236</v>
      </c>
      <c r="F11067">
        <v>3014</v>
      </c>
      <c r="G11067">
        <v>267504</v>
      </c>
      <c r="I11067" t="str" cm="1">
        <f t="array" ref="I11067">_xlfn.IFS(F11067=0,"No deaths",F11067&lt;100,"Less deaths",F11067&gt;100,"Deaths&gt;100")</f>
        <v>Deaths&gt;100</v>
      </c>
    </row>
    <row r="11068" spans="1:9" x14ac:dyDescent="0.3">
      <c r="A11068">
        <v>11067</v>
      </c>
      <c r="B11068" s="1">
        <v>44224</v>
      </c>
      <c r="C11068" s="2">
        <v>0.33333333333333331</v>
      </c>
      <c r="D11068" t="s">
        <v>34</v>
      </c>
      <c r="E11068">
        <v>55991</v>
      </c>
      <c r="F11068">
        <v>974</v>
      </c>
      <c r="G11068">
        <v>57296</v>
      </c>
      <c r="I11068" t="str" cm="1">
        <f t="array" ref="I11068">_xlfn.IFS(F11068=0,"No deaths",F11068&lt;100,"Less deaths",F11068&gt;100,"Deaths&gt;100")</f>
        <v>Deaths&gt;100</v>
      </c>
    </row>
    <row r="11069" spans="1:9" x14ac:dyDescent="0.3">
      <c r="A11069">
        <v>11068</v>
      </c>
      <c r="B11069" s="1">
        <v>44224</v>
      </c>
      <c r="C11069" s="2">
        <v>0.33333333333333331</v>
      </c>
      <c r="D11069" t="s">
        <v>25</v>
      </c>
      <c r="E11069">
        <v>121253</v>
      </c>
      <c r="F11069">
        <v>1931</v>
      </c>
      <c r="G11069">
        <v>124234</v>
      </c>
      <c r="I11069" t="str" cm="1">
        <f t="array" ref="I11069">_xlfn.IFS(F11069=0,"No deaths",F11069&lt;100,"Less deaths",F11069&gt;100,"Deaths&gt;100")</f>
        <v>Deaths&gt;100</v>
      </c>
    </row>
    <row r="11070" spans="1:9" x14ac:dyDescent="0.3">
      <c r="A11070">
        <v>11069</v>
      </c>
      <c r="B11070" s="1">
        <v>44224</v>
      </c>
      <c r="C11070" s="2">
        <v>0.33333333333333331</v>
      </c>
      <c r="D11070" t="s">
        <v>43</v>
      </c>
      <c r="E11070">
        <v>116706</v>
      </c>
      <c r="F11070">
        <v>1066</v>
      </c>
      <c r="G11070">
        <v>118495</v>
      </c>
      <c r="I11070" t="str" cm="1">
        <f t="array" ref="I11070">_xlfn.IFS(F11070=0,"No deaths",F11070&lt;100,"Less deaths",F11070&gt;100,"Deaths&gt;100")</f>
        <v>Deaths&gt;100</v>
      </c>
    </row>
    <row r="11071" spans="1:9" x14ac:dyDescent="0.3">
      <c r="A11071">
        <v>11070</v>
      </c>
      <c r="B11071" s="1">
        <v>44224</v>
      </c>
      <c r="C11071" s="2">
        <v>0.33333333333333331</v>
      </c>
      <c r="D11071" t="s">
        <v>22</v>
      </c>
      <c r="E11071">
        <v>918859</v>
      </c>
      <c r="F11071">
        <v>12207</v>
      </c>
      <c r="G11071">
        <v>937383</v>
      </c>
      <c r="I11071" t="str" cm="1">
        <f t="array" ref="I11071">_xlfn.IFS(F11071=0,"No deaths",F11071&lt;100,"Less deaths",F11071&gt;100,"Deaths&gt;100")</f>
        <v>Deaths&gt;100</v>
      </c>
    </row>
    <row r="11072" spans="1:9" x14ac:dyDescent="0.3">
      <c r="A11072">
        <v>11071</v>
      </c>
      <c r="B11072" s="1">
        <v>44224</v>
      </c>
      <c r="C11072" s="2">
        <v>0.33333333333333331</v>
      </c>
      <c r="D11072" t="s">
        <v>10</v>
      </c>
      <c r="E11072">
        <v>829452</v>
      </c>
      <c r="F11072">
        <v>3663</v>
      </c>
      <c r="G11072">
        <v>905591</v>
      </c>
      <c r="I11072" t="str" cm="1">
        <f t="array" ref="I11072">_xlfn.IFS(F11072=0,"No deaths",F11072&lt;100,"Less deaths",F11072&gt;100,"Deaths&gt;100")</f>
        <v>Deaths&gt;100</v>
      </c>
    </row>
    <row r="11073" spans="1:9" x14ac:dyDescent="0.3">
      <c r="A11073">
        <v>11072</v>
      </c>
      <c r="B11073" s="1">
        <v>44224</v>
      </c>
      <c r="C11073" s="2">
        <v>0.33333333333333331</v>
      </c>
      <c r="D11073" t="s">
        <v>52</v>
      </c>
      <c r="E11073">
        <v>0</v>
      </c>
      <c r="F11073">
        <v>0</v>
      </c>
      <c r="G11073">
        <v>69</v>
      </c>
      <c r="I11073" t="str" cm="1">
        <f t="array" ref="I11073">_xlfn.IFS(F11073=0,"No deaths",F11073&lt;100,"Less deaths",F11073&gt;100,"Deaths&gt;100")</f>
        <v>No deaths</v>
      </c>
    </row>
    <row r="11074" spans="1:9" x14ac:dyDescent="0.3">
      <c r="A11074">
        <v>11073</v>
      </c>
      <c r="B11074" s="1">
        <v>44224</v>
      </c>
      <c r="C11074" s="2">
        <v>0.33333333333333331</v>
      </c>
      <c r="D11074" t="s">
        <v>20</v>
      </c>
      <c r="E11074">
        <v>9511</v>
      </c>
      <c r="F11074">
        <v>129</v>
      </c>
      <c r="G11074">
        <v>9688</v>
      </c>
      <c r="I11074" t="str" cm="1">
        <f t="array" ref="I11074">_xlfn.IFS(F11074=0,"No deaths",F11074&lt;100,"Less deaths",F11074&gt;100,"Deaths&gt;100")</f>
        <v>Deaths&gt;100</v>
      </c>
    </row>
    <row r="11075" spans="1:9" x14ac:dyDescent="0.3">
      <c r="A11075">
        <v>11074</v>
      </c>
      <c r="B11075" s="1">
        <v>44224</v>
      </c>
      <c r="C11075" s="2">
        <v>0.33333333333333331</v>
      </c>
      <c r="D11075" t="s">
        <v>35</v>
      </c>
      <c r="E11075">
        <v>247418</v>
      </c>
      <c r="F11075">
        <v>3799</v>
      </c>
      <c r="G11075">
        <v>254270</v>
      </c>
      <c r="I11075" t="str" cm="1">
        <f t="array" ref="I11075">_xlfn.IFS(F11075=0,"No deaths",F11075&lt;100,"Less deaths",F11075&gt;100,"Deaths&gt;100")</f>
        <v>Deaths&gt;100</v>
      </c>
    </row>
    <row r="11076" spans="1:9" x14ac:dyDescent="0.3">
      <c r="A11076">
        <v>11075</v>
      </c>
      <c r="B11076" s="1">
        <v>44224</v>
      </c>
      <c r="C11076" s="2">
        <v>0.33333333333333331</v>
      </c>
      <c r="D11076" t="s">
        <v>23</v>
      </c>
      <c r="E11076">
        <v>1920006</v>
      </c>
      <c r="F11076">
        <v>50894</v>
      </c>
      <c r="G11076">
        <v>2015524</v>
      </c>
      <c r="I11076" t="str" cm="1">
        <f t="array" ref="I11076">_xlfn.IFS(F11076=0,"No deaths",F11076&lt;100,"Less deaths",F11076&gt;100,"Deaths&gt;100")</f>
        <v>Deaths&gt;100</v>
      </c>
    </row>
    <row r="11077" spans="1:9" x14ac:dyDescent="0.3">
      <c r="A11077">
        <v>11076</v>
      </c>
      <c r="B11077" s="1">
        <v>44224</v>
      </c>
      <c r="C11077" s="2">
        <v>0.33333333333333331</v>
      </c>
      <c r="D11077" t="s">
        <v>37</v>
      </c>
      <c r="E11077">
        <v>28476</v>
      </c>
      <c r="F11077">
        <v>370</v>
      </c>
      <c r="G11077">
        <v>29007</v>
      </c>
      <c r="I11077" t="str" cm="1">
        <f t="array" ref="I11077">_xlfn.IFS(F11077=0,"No deaths",F11077&lt;100,"Less deaths",F11077&gt;100,"Deaths&gt;100")</f>
        <v>Deaths&gt;100</v>
      </c>
    </row>
    <row r="11078" spans="1:9" x14ac:dyDescent="0.3">
      <c r="A11078">
        <v>11077</v>
      </c>
      <c r="B11078" s="1">
        <v>44224</v>
      </c>
      <c r="C11078" s="2">
        <v>0.33333333333333331</v>
      </c>
      <c r="D11078" t="s">
        <v>47</v>
      </c>
      <c r="E11078">
        <v>13506</v>
      </c>
      <c r="F11078">
        <v>146</v>
      </c>
      <c r="G11078">
        <v>13741</v>
      </c>
      <c r="I11078" t="str" cm="1">
        <f t="array" ref="I11078">_xlfn.IFS(F11078=0,"No deaths",F11078&lt;100,"Less deaths",F11078&gt;100,"Deaths&gt;100")</f>
        <v>Deaths&gt;100</v>
      </c>
    </row>
    <row r="11079" spans="1:9" x14ac:dyDescent="0.3">
      <c r="A11079">
        <v>11078</v>
      </c>
      <c r="B11079" s="1">
        <v>44224</v>
      </c>
      <c r="C11079" s="2">
        <v>0.33333333333333331</v>
      </c>
      <c r="D11079" t="s">
        <v>38</v>
      </c>
      <c r="E11079">
        <v>4311</v>
      </c>
      <c r="F11079">
        <v>9</v>
      </c>
      <c r="G11079">
        <v>4362</v>
      </c>
      <c r="I11079" t="str" cm="1">
        <f t="array" ref="I11079">_xlfn.IFS(F11079=0,"No deaths",F11079&lt;100,"Less deaths",F11079&gt;100,"Deaths&gt;100")</f>
        <v>Less deaths</v>
      </c>
    </row>
    <row r="11080" spans="1:9" x14ac:dyDescent="0.3">
      <c r="A11080">
        <v>11079</v>
      </c>
      <c r="B11080" s="1">
        <v>44224</v>
      </c>
      <c r="C11080" s="2">
        <v>0.33333333333333331</v>
      </c>
      <c r="D11080" t="s">
        <v>46</v>
      </c>
      <c r="E11080">
        <v>11938</v>
      </c>
      <c r="F11080">
        <v>88</v>
      </c>
      <c r="G11080">
        <v>12083</v>
      </c>
      <c r="I11080" t="str" cm="1">
        <f t="array" ref="I11080">_xlfn.IFS(F11080=0,"No deaths",F11080&lt;100,"Less deaths",F11080&gt;100,"Deaths&gt;100")</f>
        <v>Less deaths</v>
      </c>
    </row>
    <row r="11081" spans="1:9" x14ac:dyDescent="0.3">
      <c r="A11081">
        <v>11080</v>
      </c>
      <c r="B11081" s="1">
        <v>44224</v>
      </c>
      <c r="C11081" s="2">
        <v>0.33333333333333331</v>
      </c>
      <c r="D11081" t="s">
        <v>28</v>
      </c>
      <c r="E11081">
        <v>331535</v>
      </c>
      <c r="F11081">
        <v>1906</v>
      </c>
      <c r="G11081">
        <v>334667</v>
      </c>
      <c r="I11081" t="str" cm="1">
        <f t="array" ref="I11081">_xlfn.IFS(F11081=0,"No deaths",F11081&lt;100,"Less deaths",F11081&gt;100,"Deaths&gt;100")</f>
        <v>Deaths&gt;100</v>
      </c>
    </row>
    <row r="11082" spans="1:9" x14ac:dyDescent="0.3">
      <c r="A11082">
        <v>11081</v>
      </c>
      <c r="B11082" s="1">
        <v>44224</v>
      </c>
      <c r="C11082" s="2">
        <v>0.33333333333333331</v>
      </c>
      <c r="D11082" t="s">
        <v>29</v>
      </c>
      <c r="E11082">
        <v>38006</v>
      </c>
      <c r="F11082">
        <v>646</v>
      </c>
      <c r="G11082">
        <v>38934</v>
      </c>
      <c r="I11082" t="str" cm="1">
        <f t="array" ref="I11082">_xlfn.IFS(F11082=0,"No deaths",F11082&lt;100,"Less deaths",F11082&gt;100,"Deaths&gt;100")</f>
        <v>Deaths&gt;100</v>
      </c>
    </row>
    <row r="11083" spans="1:9" x14ac:dyDescent="0.3">
      <c r="A11083">
        <v>11082</v>
      </c>
      <c r="B11083" s="1">
        <v>44224</v>
      </c>
      <c r="C11083" s="2">
        <v>0.33333333333333331</v>
      </c>
      <c r="D11083" t="s">
        <v>24</v>
      </c>
      <c r="E11083">
        <v>164745</v>
      </c>
      <c r="F11083">
        <v>5581</v>
      </c>
      <c r="G11083">
        <v>172406</v>
      </c>
      <c r="I11083" t="str" cm="1">
        <f t="array" ref="I11083">_xlfn.IFS(F11083=0,"No deaths",F11083&lt;100,"Less deaths",F11083&gt;100,"Deaths&gt;100")</f>
        <v>Deaths&gt;100</v>
      </c>
    </row>
    <row r="11084" spans="1:9" x14ac:dyDescent="0.3">
      <c r="A11084">
        <v>11083</v>
      </c>
      <c r="B11084" s="1">
        <v>44224</v>
      </c>
      <c r="C11084" s="2">
        <v>0.33333333333333331</v>
      </c>
      <c r="D11084" t="s">
        <v>17</v>
      </c>
      <c r="E11084">
        <v>311679</v>
      </c>
      <c r="F11084">
        <v>2761</v>
      </c>
      <c r="G11084">
        <v>317104</v>
      </c>
      <c r="I11084" t="str" cm="1">
        <f t="array" ref="I11084">_xlfn.IFS(F11084=0,"No deaths",F11084&lt;100,"Less deaths",F11084&gt;100,"Deaths&gt;100")</f>
        <v>Deaths&gt;100</v>
      </c>
    </row>
    <row r="11085" spans="1:9" x14ac:dyDescent="0.3">
      <c r="A11085">
        <v>11084</v>
      </c>
      <c r="B11085" s="1">
        <v>44224</v>
      </c>
      <c r="C11085" s="2">
        <v>0.33333333333333331</v>
      </c>
      <c r="D11085" t="s">
        <v>50</v>
      </c>
      <c r="E11085">
        <v>5844</v>
      </c>
      <c r="F11085">
        <v>133</v>
      </c>
      <c r="G11085">
        <v>6079</v>
      </c>
      <c r="I11085" t="str" cm="1">
        <f t="array" ref="I11085">_xlfn.IFS(F11085=0,"No deaths",F11085&lt;100,"Less deaths",F11085&gt;100,"Deaths&gt;100")</f>
        <v>Deaths&gt;100</v>
      </c>
    </row>
    <row r="11086" spans="1:9" x14ac:dyDescent="0.3">
      <c r="A11086">
        <v>11085</v>
      </c>
      <c r="B11086" s="1">
        <v>44224</v>
      </c>
      <c r="C11086" s="2">
        <v>0.33333333333333331</v>
      </c>
      <c r="D11086" t="s">
        <v>21</v>
      </c>
      <c r="E11086">
        <v>819306</v>
      </c>
      <c r="F11086">
        <v>12333</v>
      </c>
      <c r="G11086">
        <v>836315</v>
      </c>
      <c r="I11086" t="str" cm="1">
        <f t="array" ref="I11086">_xlfn.IFS(F11086=0,"No deaths",F11086&lt;100,"Less deaths",F11086&gt;100,"Deaths&gt;100")</f>
        <v>Deaths&gt;100</v>
      </c>
    </row>
    <row r="11087" spans="1:9" x14ac:dyDescent="0.3">
      <c r="A11087">
        <v>11086</v>
      </c>
      <c r="B11087" s="1">
        <v>44224</v>
      </c>
      <c r="C11087" s="2">
        <v>0.33333333333333331</v>
      </c>
      <c r="D11087" t="s">
        <v>15</v>
      </c>
      <c r="E11087">
        <v>289631</v>
      </c>
      <c r="F11087">
        <v>1594</v>
      </c>
      <c r="G11087">
        <v>293923</v>
      </c>
      <c r="I11087" t="str" cm="1">
        <f t="array" ref="I11087">_xlfn.IFS(F11087=0,"No deaths",F11087&lt;100,"Less deaths",F11087&gt;100,"Deaths&gt;100")</f>
        <v>Deaths&gt;100</v>
      </c>
    </row>
    <row r="11088" spans="1:9" x14ac:dyDescent="0.3">
      <c r="A11088">
        <v>11087</v>
      </c>
      <c r="B11088" s="1">
        <v>44224</v>
      </c>
      <c r="C11088" s="2">
        <v>0.33333333333333331</v>
      </c>
      <c r="D11088" t="s">
        <v>45</v>
      </c>
      <c r="E11088">
        <v>32934</v>
      </c>
      <c r="F11088">
        <v>391</v>
      </c>
      <c r="G11088">
        <v>33346</v>
      </c>
      <c r="I11088" t="str" cm="1">
        <f t="array" ref="I11088">_xlfn.IFS(F11088=0,"No deaths",F11088&lt;100,"Less deaths",F11088&gt;100,"Deaths&gt;100")</f>
        <v>Deaths&gt;100</v>
      </c>
    </row>
    <row r="11089" spans="1:9" x14ac:dyDescent="0.3">
      <c r="A11089">
        <v>11088</v>
      </c>
      <c r="B11089" s="1">
        <v>44224</v>
      </c>
      <c r="C11089" s="2">
        <v>0.33333333333333331</v>
      </c>
      <c r="D11089" t="s">
        <v>27</v>
      </c>
      <c r="E11089">
        <v>92748</v>
      </c>
      <c r="F11089">
        <v>1639</v>
      </c>
      <c r="G11089">
        <v>95826</v>
      </c>
      <c r="I11089" t="str" cm="1">
        <f t="array" ref="I11089">_xlfn.IFS(F11089=0,"No deaths",F11089&lt;100,"Less deaths",F11089&gt;100,"Deaths&gt;100")</f>
        <v>Deaths&gt;100</v>
      </c>
    </row>
    <row r="11090" spans="1:9" x14ac:dyDescent="0.3">
      <c r="A11090">
        <v>11089</v>
      </c>
      <c r="B11090" s="1">
        <v>44224</v>
      </c>
      <c r="C11090" s="2">
        <v>0.33333333333333331</v>
      </c>
      <c r="D11090" t="s">
        <v>18</v>
      </c>
      <c r="E11090">
        <v>584372</v>
      </c>
      <c r="F11090">
        <v>8636</v>
      </c>
      <c r="G11090">
        <v>599376</v>
      </c>
      <c r="I11090" t="str" cm="1">
        <f t="array" ref="I11090">_xlfn.IFS(F11090=0,"No deaths",F11090&lt;100,"Less deaths",F11090&gt;100,"Deaths&gt;100")</f>
        <v>Deaths&gt;100</v>
      </c>
    </row>
    <row r="11091" spans="1:9" x14ac:dyDescent="0.3">
      <c r="A11091">
        <v>11090</v>
      </c>
      <c r="B11091" s="1">
        <v>44224</v>
      </c>
      <c r="C11091" s="2">
        <v>0.33333333333333331</v>
      </c>
      <c r="D11091" t="s">
        <v>30</v>
      </c>
      <c r="E11091">
        <v>552877</v>
      </c>
      <c r="F11091">
        <v>10139</v>
      </c>
      <c r="G11091">
        <v>568884</v>
      </c>
      <c r="I11091" t="str" cm="1">
        <f t="array" ref="I11091">_xlfn.IFS(F11091=0,"No deaths",F11091&lt;100,"Less deaths",F11091&gt;100,"Deaths&gt;100")</f>
        <v>Deaths&gt;100</v>
      </c>
    </row>
    <row r="11092" spans="1:9" x14ac:dyDescent="0.3">
      <c r="A11092">
        <v>11091</v>
      </c>
      <c r="B11092" s="1">
        <v>44225</v>
      </c>
      <c r="C11092" s="2">
        <v>0.33333333333333331</v>
      </c>
      <c r="D11092" t="s">
        <v>26</v>
      </c>
      <c r="E11092">
        <v>878956</v>
      </c>
      <c r="F11092">
        <v>7152</v>
      </c>
      <c r="G11092">
        <v>887466</v>
      </c>
      <c r="I11092" t="str" cm="1">
        <f t="array" ref="I11092">_xlfn.IFS(F11092=0,"No deaths",F11092&lt;100,"Less deaths",F11092&gt;100,"Deaths&gt;100")</f>
        <v>Deaths&gt;100</v>
      </c>
    </row>
    <row r="11093" spans="1:9" x14ac:dyDescent="0.3">
      <c r="A11093">
        <v>11092</v>
      </c>
      <c r="B11093" s="1">
        <v>44225</v>
      </c>
      <c r="C11093" s="2">
        <v>0.33333333333333331</v>
      </c>
      <c r="D11093" t="s">
        <v>39</v>
      </c>
      <c r="E11093">
        <v>4924</v>
      </c>
      <c r="F11093">
        <v>62</v>
      </c>
      <c r="G11093">
        <v>4994</v>
      </c>
      <c r="I11093" t="str" cm="1">
        <f t="array" ref="I11093">_xlfn.IFS(F11093=0,"No deaths",F11093&lt;100,"Less deaths",F11093&gt;100,"Deaths&gt;100")</f>
        <v>Less deaths</v>
      </c>
    </row>
    <row r="11094" spans="1:9" x14ac:dyDescent="0.3">
      <c r="A11094">
        <v>11093</v>
      </c>
      <c r="B11094" s="1">
        <v>44225</v>
      </c>
      <c r="C11094" s="2">
        <v>0.33333333333333331</v>
      </c>
      <c r="D11094" t="s">
        <v>44</v>
      </c>
      <c r="E11094">
        <v>16756</v>
      </c>
      <c r="F11094">
        <v>56</v>
      </c>
      <c r="G11094">
        <v>16827</v>
      </c>
      <c r="I11094" t="str" cm="1">
        <f t="array" ref="I11094">_xlfn.IFS(F11094=0,"No deaths",F11094&lt;100,"Less deaths",F11094&gt;100,"Deaths&gt;100")</f>
        <v>Less deaths</v>
      </c>
    </row>
    <row r="11095" spans="1:9" x14ac:dyDescent="0.3">
      <c r="A11095">
        <v>11094</v>
      </c>
      <c r="B11095" s="1">
        <v>44225</v>
      </c>
      <c r="C11095" s="2">
        <v>0.33333333333333331</v>
      </c>
      <c r="D11095" t="s">
        <v>42</v>
      </c>
      <c r="E11095">
        <v>213952</v>
      </c>
      <c r="F11095">
        <v>1081</v>
      </c>
      <c r="G11095">
        <v>217071</v>
      </c>
      <c r="I11095" t="str" cm="1">
        <f t="array" ref="I11095">_xlfn.IFS(F11095=0,"No deaths",F11095&lt;100,"Less deaths",F11095&gt;100,"Deaths&gt;100")</f>
        <v>Deaths&gt;100</v>
      </c>
    </row>
    <row r="11096" spans="1:9" x14ac:dyDescent="0.3">
      <c r="A11096">
        <v>11095</v>
      </c>
      <c r="B11096" s="1">
        <v>44225</v>
      </c>
      <c r="C11096" s="2">
        <v>0.33333333333333331</v>
      </c>
      <c r="D11096" t="s">
        <v>36</v>
      </c>
      <c r="E11096">
        <v>256679</v>
      </c>
      <c r="F11096">
        <v>1492</v>
      </c>
      <c r="G11096">
        <v>259214</v>
      </c>
      <c r="I11096" t="str" cm="1">
        <f t="array" ref="I11096">_xlfn.IFS(F11096=0,"No deaths",F11096&lt;100,"Less deaths",F11096&gt;100,"Deaths&gt;100")</f>
        <v>Deaths&gt;100</v>
      </c>
    </row>
    <row r="11097" spans="1:9" x14ac:dyDescent="0.3">
      <c r="A11097">
        <v>11096</v>
      </c>
      <c r="B11097" s="1">
        <v>44225</v>
      </c>
      <c r="C11097" s="2">
        <v>0.33333333333333331</v>
      </c>
      <c r="D11097" t="s">
        <v>32</v>
      </c>
      <c r="E11097">
        <v>20363</v>
      </c>
      <c r="F11097">
        <v>334</v>
      </c>
      <c r="G11097">
        <v>20855</v>
      </c>
      <c r="I11097" t="str" cm="1">
        <f t="array" ref="I11097">_xlfn.IFS(F11097=0,"No deaths",F11097&lt;100,"Less deaths",F11097&gt;100,"Deaths&gt;100")</f>
        <v>Deaths&gt;100</v>
      </c>
    </row>
    <row r="11098" spans="1:9" x14ac:dyDescent="0.3">
      <c r="A11098">
        <v>11097</v>
      </c>
      <c r="B11098" s="1">
        <v>44225</v>
      </c>
      <c r="C11098" s="2">
        <v>0.33333333333333331</v>
      </c>
      <c r="D11098" t="s">
        <v>31</v>
      </c>
      <c r="E11098">
        <v>296187</v>
      </c>
      <c r="F11098">
        <v>3682</v>
      </c>
      <c r="G11098">
        <v>304319</v>
      </c>
      <c r="I11098" t="str" cm="1">
        <f t="array" ref="I11098">_xlfn.IFS(F11098=0,"No deaths",F11098&lt;100,"Less deaths",F11098&gt;100,"Deaths&gt;100")</f>
        <v>Deaths&gt;100</v>
      </c>
    </row>
    <row r="11099" spans="1:9" x14ac:dyDescent="0.3">
      <c r="A11099">
        <v>11098</v>
      </c>
      <c r="B11099" s="1">
        <v>44225</v>
      </c>
      <c r="C11099" s="2">
        <v>0.33333333333333331</v>
      </c>
      <c r="D11099" t="s">
        <v>48</v>
      </c>
      <c r="E11099">
        <v>3388</v>
      </c>
      <c r="F11099">
        <v>2</v>
      </c>
      <c r="G11099">
        <v>3397</v>
      </c>
      <c r="I11099" t="str" cm="1">
        <f t="array" ref="I11099">_xlfn.IFS(F11099=0,"No deaths",F11099&lt;100,"Less deaths",F11099&gt;100,"Deaths&gt;100")</f>
        <v>Less deaths</v>
      </c>
    </row>
    <row r="11100" spans="1:9" x14ac:dyDescent="0.3">
      <c r="A11100">
        <v>11099</v>
      </c>
      <c r="B11100" s="1">
        <v>44225</v>
      </c>
      <c r="C11100" s="2">
        <v>0.33333333333333331</v>
      </c>
      <c r="D11100" t="s">
        <v>16</v>
      </c>
      <c r="E11100">
        <v>622114</v>
      </c>
      <c r="F11100">
        <v>10835</v>
      </c>
      <c r="G11100">
        <v>634524</v>
      </c>
      <c r="I11100" t="str" cm="1">
        <f t="array" ref="I11100">_xlfn.IFS(F11100=0,"No deaths",F11100&lt;100,"Less deaths",F11100&gt;100,"Deaths&gt;100")</f>
        <v>Deaths&gt;100</v>
      </c>
    </row>
    <row r="11101" spans="1:9" x14ac:dyDescent="0.3">
      <c r="A11101">
        <v>11100</v>
      </c>
      <c r="B11101" s="1">
        <v>44225</v>
      </c>
      <c r="C11101" s="2">
        <v>0.33333333333333331</v>
      </c>
      <c r="D11101" t="s">
        <v>40</v>
      </c>
      <c r="E11101">
        <v>51652</v>
      </c>
      <c r="F11101">
        <v>765</v>
      </c>
      <c r="G11101">
        <v>53185</v>
      </c>
      <c r="I11101" t="str" cm="1">
        <f t="array" ref="I11101">_xlfn.IFS(F11101=0,"No deaths",F11101&lt;100,"Less deaths",F11101&gt;100,"Deaths&gt;100")</f>
        <v>Deaths&gt;100</v>
      </c>
    </row>
    <row r="11102" spans="1:9" x14ac:dyDescent="0.3">
      <c r="A11102">
        <v>11101</v>
      </c>
      <c r="B11102" s="1">
        <v>44225</v>
      </c>
      <c r="C11102" s="2">
        <v>0.33333333333333331</v>
      </c>
      <c r="D11102" t="s">
        <v>33</v>
      </c>
      <c r="E11102">
        <v>252464</v>
      </c>
      <c r="F11102">
        <v>4384</v>
      </c>
      <c r="G11102">
        <v>260566</v>
      </c>
      <c r="I11102" t="str" cm="1">
        <f t="array" ref="I11102">_xlfn.IFS(F11102=0,"No deaths",F11102&lt;100,"Less deaths",F11102&gt;100,"Deaths&gt;100")</f>
        <v>Deaths&gt;100</v>
      </c>
    </row>
    <row r="11103" spans="1:9" x14ac:dyDescent="0.3">
      <c r="A11103">
        <v>11102</v>
      </c>
      <c r="B11103" s="1">
        <v>44225</v>
      </c>
      <c r="C11103" s="2">
        <v>0.33333333333333331</v>
      </c>
      <c r="D11103" t="s">
        <v>19</v>
      </c>
      <c r="E11103">
        <v>263347</v>
      </c>
      <c r="F11103">
        <v>3014</v>
      </c>
      <c r="G11103">
        <v>267601</v>
      </c>
      <c r="I11103" t="str" cm="1">
        <f t="array" ref="I11103">_xlfn.IFS(F11103=0,"No deaths",F11103&lt;100,"Less deaths",F11103&gt;100,"Deaths&gt;100")</f>
        <v>Deaths&gt;100</v>
      </c>
    </row>
    <row r="11104" spans="1:9" x14ac:dyDescent="0.3">
      <c r="A11104">
        <v>11103</v>
      </c>
      <c r="B11104" s="1">
        <v>44225</v>
      </c>
      <c r="C11104" s="2">
        <v>0.33333333333333331</v>
      </c>
      <c r="D11104" t="s">
        <v>34</v>
      </c>
      <c r="E11104">
        <v>56043</v>
      </c>
      <c r="F11104">
        <v>974</v>
      </c>
      <c r="G11104">
        <v>57356</v>
      </c>
      <c r="I11104" t="str" cm="1">
        <f t="array" ref="I11104">_xlfn.IFS(F11104=0,"No deaths",F11104&lt;100,"Less deaths",F11104&gt;100,"Deaths&gt;100")</f>
        <v>Deaths&gt;100</v>
      </c>
    </row>
    <row r="11105" spans="1:9" x14ac:dyDescent="0.3">
      <c r="A11105">
        <v>11104</v>
      </c>
      <c r="B11105" s="1">
        <v>44225</v>
      </c>
      <c r="C11105" s="2">
        <v>0.33333333333333331</v>
      </c>
      <c r="D11105" t="s">
        <v>25</v>
      </c>
      <c r="E11105">
        <v>121402</v>
      </c>
      <c r="F11105">
        <v>1932</v>
      </c>
      <c r="G11105">
        <v>124297</v>
      </c>
      <c r="I11105" t="str" cm="1">
        <f t="array" ref="I11105">_xlfn.IFS(F11105=0,"No deaths",F11105&lt;100,"Less deaths",F11105&gt;100,"Deaths&gt;100")</f>
        <v>Deaths&gt;100</v>
      </c>
    </row>
    <row r="11106" spans="1:9" x14ac:dyDescent="0.3">
      <c r="A11106">
        <v>11105</v>
      </c>
      <c r="B11106" s="1">
        <v>44225</v>
      </c>
      <c r="C11106" s="2">
        <v>0.33333333333333331</v>
      </c>
      <c r="D11106" t="s">
        <v>43</v>
      </c>
      <c r="E11106">
        <v>116818</v>
      </c>
      <c r="F11106">
        <v>1069</v>
      </c>
      <c r="G11106">
        <v>118557</v>
      </c>
      <c r="I11106" t="str" cm="1">
        <f t="array" ref="I11106">_xlfn.IFS(F11106=0,"No deaths",F11106&lt;100,"Less deaths",F11106&gt;100,"Deaths&gt;100")</f>
        <v>Deaths&gt;100</v>
      </c>
    </row>
    <row r="11107" spans="1:9" x14ac:dyDescent="0.3">
      <c r="A11107">
        <v>11106</v>
      </c>
      <c r="B11107" s="1">
        <v>44225</v>
      </c>
      <c r="C11107" s="2">
        <v>0.33333333333333331</v>
      </c>
      <c r="D11107" t="s">
        <v>22</v>
      </c>
      <c r="E11107">
        <v>919503</v>
      </c>
      <c r="F11107">
        <v>12209</v>
      </c>
      <c r="G11107">
        <v>937933</v>
      </c>
      <c r="I11107" t="str" cm="1">
        <f t="array" ref="I11107">_xlfn.IFS(F11107=0,"No deaths",F11107&lt;100,"Less deaths",F11107&gt;100,"Deaths&gt;100")</f>
        <v>Deaths&gt;100</v>
      </c>
    </row>
    <row r="11108" spans="1:9" x14ac:dyDescent="0.3">
      <c r="A11108">
        <v>11107</v>
      </c>
      <c r="B11108" s="1">
        <v>44225</v>
      </c>
      <c r="C11108" s="2">
        <v>0.33333333333333331</v>
      </c>
      <c r="D11108" t="s">
        <v>10</v>
      </c>
      <c r="E11108">
        <v>835046</v>
      </c>
      <c r="F11108">
        <v>3682</v>
      </c>
      <c r="G11108">
        <v>911362</v>
      </c>
      <c r="I11108" t="str" cm="1">
        <f t="array" ref="I11108">_xlfn.IFS(F11108=0,"No deaths",F11108&lt;100,"Less deaths",F11108&gt;100,"Deaths&gt;100")</f>
        <v>Deaths&gt;100</v>
      </c>
    </row>
    <row r="11109" spans="1:9" x14ac:dyDescent="0.3">
      <c r="A11109">
        <v>11108</v>
      </c>
      <c r="B11109" s="1">
        <v>44225</v>
      </c>
      <c r="C11109" s="2">
        <v>0.33333333333333331</v>
      </c>
      <c r="D11109" t="s">
        <v>52</v>
      </c>
      <c r="E11109">
        <v>0</v>
      </c>
      <c r="F11109">
        <v>0</v>
      </c>
      <c r="G11109">
        <v>69</v>
      </c>
      <c r="I11109" t="str" cm="1">
        <f t="array" ref="I11109">_xlfn.IFS(F11109=0,"No deaths",F11109&lt;100,"Less deaths",F11109&gt;100,"Deaths&gt;100")</f>
        <v>No deaths</v>
      </c>
    </row>
    <row r="11110" spans="1:9" x14ac:dyDescent="0.3">
      <c r="A11110">
        <v>11109</v>
      </c>
      <c r="B11110" s="1">
        <v>44225</v>
      </c>
      <c r="C11110" s="2">
        <v>0.33333333333333331</v>
      </c>
      <c r="D11110" t="s">
        <v>20</v>
      </c>
      <c r="E11110">
        <v>9513</v>
      </c>
      <c r="F11110">
        <v>129</v>
      </c>
      <c r="G11110">
        <v>9705</v>
      </c>
      <c r="I11110" t="str" cm="1">
        <f t="array" ref="I11110">_xlfn.IFS(F11110=0,"No deaths",F11110&lt;100,"Less deaths",F11110&gt;100,"Deaths&gt;100")</f>
        <v>Deaths&gt;100</v>
      </c>
    </row>
    <row r="11111" spans="1:9" x14ac:dyDescent="0.3">
      <c r="A11111">
        <v>11110</v>
      </c>
      <c r="B11111" s="1">
        <v>44225</v>
      </c>
      <c r="C11111" s="2">
        <v>0.33333333333333331</v>
      </c>
      <c r="D11111" t="s">
        <v>35</v>
      </c>
      <c r="E11111">
        <v>247739</v>
      </c>
      <c r="F11111">
        <v>3802</v>
      </c>
      <c r="G11111">
        <v>254496</v>
      </c>
      <c r="I11111" t="str" cm="1">
        <f t="array" ref="I11111">_xlfn.IFS(F11111=0,"No deaths",F11111&lt;100,"Less deaths",F11111&gt;100,"Deaths&gt;100")</f>
        <v>Deaths&gt;100</v>
      </c>
    </row>
    <row r="11112" spans="1:9" x14ac:dyDescent="0.3">
      <c r="A11112">
        <v>11111</v>
      </c>
      <c r="B11112" s="1">
        <v>44225</v>
      </c>
      <c r="C11112" s="2">
        <v>0.33333333333333331</v>
      </c>
      <c r="D11112" t="s">
        <v>23</v>
      </c>
      <c r="E11112">
        <v>1923187</v>
      </c>
      <c r="F11112">
        <v>50944</v>
      </c>
      <c r="G11112">
        <v>2018413</v>
      </c>
      <c r="I11112" t="str" cm="1">
        <f t="array" ref="I11112">_xlfn.IFS(F11112=0,"No deaths",F11112&lt;100,"Less deaths",F11112&gt;100,"Deaths&gt;100")</f>
        <v>Deaths&gt;100</v>
      </c>
    </row>
    <row r="11113" spans="1:9" x14ac:dyDescent="0.3">
      <c r="A11113">
        <v>11112</v>
      </c>
      <c r="B11113" s="1">
        <v>44225</v>
      </c>
      <c r="C11113" s="2">
        <v>0.33333333333333331</v>
      </c>
      <c r="D11113" t="s">
        <v>37</v>
      </c>
      <c r="E11113">
        <v>28499</v>
      </c>
      <c r="F11113">
        <v>370</v>
      </c>
      <c r="G11113">
        <v>29022</v>
      </c>
      <c r="I11113" t="str" cm="1">
        <f t="array" ref="I11113">_xlfn.IFS(F11113=0,"No deaths",F11113&lt;100,"Less deaths",F11113&gt;100,"Deaths&gt;100")</f>
        <v>Deaths&gt;100</v>
      </c>
    </row>
    <row r="11114" spans="1:9" x14ac:dyDescent="0.3">
      <c r="A11114">
        <v>11113</v>
      </c>
      <c r="B11114" s="1">
        <v>44225</v>
      </c>
      <c r="C11114" s="2">
        <v>0.33333333333333331</v>
      </c>
      <c r="D11114" t="s">
        <v>47</v>
      </c>
      <c r="E11114">
        <v>13513</v>
      </c>
      <c r="F11114">
        <v>146</v>
      </c>
      <c r="G11114">
        <v>13749</v>
      </c>
      <c r="I11114" t="str" cm="1">
        <f t="array" ref="I11114">_xlfn.IFS(F11114=0,"No deaths",F11114&lt;100,"Less deaths",F11114&gt;100,"Deaths&gt;100")</f>
        <v>Deaths&gt;100</v>
      </c>
    </row>
    <row r="11115" spans="1:9" x14ac:dyDescent="0.3">
      <c r="A11115">
        <v>11114</v>
      </c>
      <c r="B11115" s="1">
        <v>44225</v>
      </c>
      <c r="C11115" s="2">
        <v>0.33333333333333331</v>
      </c>
      <c r="D11115" t="s">
        <v>38</v>
      </c>
      <c r="E11115">
        <v>4313</v>
      </c>
      <c r="F11115">
        <v>9</v>
      </c>
      <c r="G11115">
        <v>4363</v>
      </c>
      <c r="I11115" t="str" cm="1">
        <f t="array" ref="I11115">_xlfn.IFS(F11115=0,"No deaths",F11115&lt;100,"Less deaths",F11115&gt;100,"Deaths&gt;100")</f>
        <v>Less deaths</v>
      </c>
    </row>
    <row r="11116" spans="1:9" x14ac:dyDescent="0.3">
      <c r="A11116">
        <v>11115</v>
      </c>
      <c r="B11116" s="1">
        <v>44225</v>
      </c>
      <c r="C11116" s="2">
        <v>0.33333333333333331</v>
      </c>
      <c r="D11116" t="s">
        <v>46</v>
      </c>
      <c r="E11116">
        <v>11944</v>
      </c>
      <c r="F11116">
        <v>88</v>
      </c>
      <c r="G11116">
        <v>12084</v>
      </c>
      <c r="I11116" t="str" cm="1">
        <f t="array" ref="I11116">_xlfn.IFS(F11116=0,"No deaths",F11116&lt;100,"Less deaths",F11116&gt;100,"Deaths&gt;100")</f>
        <v>Less deaths</v>
      </c>
    </row>
    <row r="11117" spans="1:9" x14ac:dyDescent="0.3">
      <c r="A11117">
        <v>11116</v>
      </c>
      <c r="B11117" s="1">
        <v>44225</v>
      </c>
      <c r="C11117" s="2">
        <v>0.33333333333333331</v>
      </c>
      <c r="D11117" t="s">
        <v>28</v>
      </c>
      <c r="E11117">
        <v>331667</v>
      </c>
      <c r="F11117">
        <v>1906</v>
      </c>
      <c r="G11117">
        <v>334780</v>
      </c>
      <c r="I11117" t="str" cm="1">
        <f t="array" ref="I11117">_xlfn.IFS(F11117=0,"No deaths",F11117&lt;100,"Less deaths",F11117&gt;100,"Deaths&gt;100")</f>
        <v>Deaths&gt;100</v>
      </c>
    </row>
    <row r="11118" spans="1:9" x14ac:dyDescent="0.3">
      <c r="A11118">
        <v>11117</v>
      </c>
      <c r="B11118" s="1">
        <v>44225</v>
      </c>
      <c r="C11118" s="2">
        <v>0.33333333333333331</v>
      </c>
      <c r="D11118" t="s">
        <v>29</v>
      </c>
      <c r="E11118">
        <v>38035</v>
      </c>
      <c r="F11118">
        <v>647</v>
      </c>
      <c r="G11118">
        <v>38973</v>
      </c>
      <c r="I11118" t="str" cm="1">
        <f t="array" ref="I11118">_xlfn.IFS(F11118=0,"No deaths",F11118&lt;100,"Less deaths",F11118&gt;100,"Deaths&gt;100")</f>
        <v>Deaths&gt;100</v>
      </c>
    </row>
    <row r="11119" spans="1:9" x14ac:dyDescent="0.3">
      <c r="A11119">
        <v>11118</v>
      </c>
      <c r="B11119" s="1">
        <v>44225</v>
      </c>
      <c r="C11119" s="2">
        <v>0.33333333333333331</v>
      </c>
      <c r="D11119" t="s">
        <v>24</v>
      </c>
      <c r="E11119">
        <v>164937</v>
      </c>
      <c r="F11119">
        <v>5590</v>
      </c>
      <c r="G11119">
        <v>172606</v>
      </c>
      <c r="I11119" t="str" cm="1">
        <f t="array" ref="I11119">_xlfn.IFS(F11119=0,"No deaths",F11119&lt;100,"Less deaths",F11119&gt;100,"Deaths&gt;100")</f>
        <v>Deaths&gt;100</v>
      </c>
    </row>
    <row r="11120" spans="1:9" x14ac:dyDescent="0.3">
      <c r="A11120">
        <v>11119</v>
      </c>
      <c r="B11120" s="1">
        <v>44225</v>
      </c>
      <c r="C11120" s="2">
        <v>0.33333333333333331</v>
      </c>
      <c r="D11120" t="s">
        <v>17</v>
      </c>
      <c r="E11120">
        <v>311867</v>
      </c>
      <c r="F11120">
        <v>2763</v>
      </c>
      <c r="G11120">
        <v>317189</v>
      </c>
      <c r="I11120" t="str" cm="1">
        <f t="array" ref="I11120">_xlfn.IFS(F11120=0,"No deaths",F11120&lt;100,"Less deaths",F11120&gt;100,"Deaths&gt;100")</f>
        <v>Deaths&gt;100</v>
      </c>
    </row>
    <row r="11121" spans="1:9" x14ac:dyDescent="0.3">
      <c r="A11121">
        <v>11120</v>
      </c>
      <c r="B11121" s="1">
        <v>44225</v>
      </c>
      <c r="C11121" s="2">
        <v>0.33333333333333331</v>
      </c>
      <c r="D11121" t="s">
        <v>50</v>
      </c>
      <c r="E11121">
        <v>5847</v>
      </c>
      <c r="F11121">
        <v>133</v>
      </c>
      <c r="G11121">
        <v>6084</v>
      </c>
      <c r="I11121" t="str" cm="1">
        <f t="array" ref="I11121">_xlfn.IFS(F11121=0,"No deaths",F11121&lt;100,"Less deaths",F11121&gt;100,"Deaths&gt;100")</f>
        <v>Deaths&gt;100</v>
      </c>
    </row>
    <row r="11122" spans="1:9" x14ac:dyDescent="0.3">
      <c r="A11122">
        <v>11121</v>
      </c>
      <c r="B11122" s="1">
        <v>44225</v>
      </c>
      <c r="C11122" s="2">
        <v>0.33333333333333331</v>
      </c>
      <c r="D11122" t="s">
        <v>21</v>
      </c>
      <c r="E11122">
        <v>819850</v>
      </c>
      <c r="F11122">
        <v>12339</v>
      </c>
      <c r="G11122">
        <v>836818</v>
      </c>
      <c r="I11122" t="str" cm="1">
        <f t="array" ref="I11122">_xlfn.IFS(F11122=0,"No deaths",F11122&lt;100,"Less deaths",F11122&gt;100,"Deaths&gt;100")</f>
        <v>Deaths&gt;100</v>
      </c>
    </row>
    <row r="11123" spans="1:9" x14ac:dyDescent="0.3">
      <c r="A11123">
        <v>11122</v>
      </c>
      <c r="B11123" s="1">
        <v>44225</v>
      </c>
      <c r="C11123" s="2">
        <v>0.33333333333333331</v>
      </c>
      <c r="D11123" t="s">
        <v>15</v>
      </c>
      <c r="E11123">
        <v>289987</v>
      </c>
      <c r="F11123">
        <v>1596</v>
      </c>
      <c r="G11123">
        <v>294120</v>
      </c>
      <c r="I11123" t="str" cm="1">
        <f t="array" ref="I11123">_xlfn.IFS(F11123=0,"No deaths",F11123&lt;100,"Less deaths",F11123&gt;100,"Deaths&gt;100")</f>
        <v>Deaths&gt;100</v>
      </c>
    </row>
    <row r="11124" spans="1:9" x14ac:dyDescent="0.3">
      <c r="A11124">
        <v>11123</v>
      </c>
      <c r="B11124" s="1">
        <v>44225</v>
      </c>
      <c r="C11124" s="2">
        <v>0.33333333333333331</v>
      </c>
      <c r="D11124" t="s">
        <v>45</v>
      </c>
      <c r="E11124">
        <v>32936</v>
      </c>
      <c r="F11124">
        <v>391</v>
      </c>
      <c r="G11124">
        <v>33348</v>
      </c>
      <c r="I11124" t="str" cm="1">
        <f t="array" ref="I11124">_xlfn.IFS(F11124=0,"No deaths",F11124&lt;100,"Less deaths",F11124&gt;100,"Deaths&gt;100")</f>
        <v>Deaths&gt;100</v>
      </c>
    </row>
    <row r="11125" spans="1:9" x14ac:dyDescent="0.3">
      <c r="A11125">
        <v>11124</v>
      </c>
      <c r="B11125" s="1">
        <v>44225</v>
      </c>
      <c r="C11125" s="2">
        <v>0.33333333333333331</v>
      </c>
      <c r="D11125" t="s">
        <v>27</v>
      </c>
      <c r="E11125">
        <v>92928</v>
      </c>
      <c r="F11125">
        <v>1642</v>
      </c>
      <c r="G11125">
        <v>95908</v>
      </c>
      <c r="I11125" t="str" cm="1">
        <f t="array" ref="I11125">_xlfn.IFS(F11125=0,"No deaths",F11125&lt;100,"Less deaths",F11125&gt;100,"Deaths&gt;100")</f>
        <v>Deaths&gt;100</v>
      </c>
    </row>
    <row r="11126" spans="1:9" x14ac:dyDescent="0.3">
      <c r="A11126">
        <v>11125</v>
      </c>
      <c r="B11126" s="1">
        <v>44225</v>
      </c>
      <c r="C11126" s="2">
        <v>0.33333333333333331</v>
      </c>
      <c r="D11126" t="s">
        <v>18</v>
      </c>
      <c r="E11126">
        <v>584752</v>
      </c>
      <c r="F11126">
        <v>8642</v>
      </c>
      <c r="G11126">
        <v>599624</v>
      </c>
      <c r="I11126" t="str" cm="1">
        <f t="array" ref="I11126">_xlfn.IFS(F11126=0,"No deaths",F11126&lt;100,"Less deaths",F11126&gt;100,"Deaths&gt;100")</f>
        <v>Deaths&gt;100</v>
      </c>
    </row>
    <row r="11127" spans="1:9" x14ac:dyDescent="0.3">
      <c r="A11127">
        <v>11126</v>
      </c>
      <c r="B11127" s="1">
        <v>44225</v>
      </c>
      <c r="C11127" s="2">
        <v>0.33333333333333331</v>
      </c>
      <c r="D11127" t="s">
        <v>30</v>
      </c>
      <c r="E11127">
        <v>553244</v>
      </c>
      <c r="F11127">
        <v>10148</v>
      </c>
      <c r="G11127">
        <v>569173</v>
      </c>
      <c r="I11127" t="str" cm="1">
        <f t="array" ref="I11127">_xlfn.IFS(F11127=0,"No deaths",F11127&lt;100,"Less deaths",F11127&gt;100,"Deaths&gt;100")</f>
        <v>Deaths&gt;100</v>
      </c>
    </row>
    <row r="11128" spans="1:9" x14ac:dyDescent="0.3">
      <c r="A11128">
        <v>11127</v>
      </c>
      <c r="B11128" s="1">
        <v>44226</v>
      </c>
      <c r="C11128" s="2">
        <v>0.33333333333333331</v>
      </c>
      <c r="D11128" t="s">
        <v>26</v>
      </c>
      <c r="E11128">
        <v>879131</v>
      </c>
      <c r="F11128">
        <v>7152</v>
      </c>
      <c r="G11128">
        <v>887591</v>
      </c>
      <c r="I11128" t="str" cm="1">
        <f t="array" ref="I11128">_xlfn.IFS(F11128=0,"No deaths",F11128&lt;100,"Less deaths",F11128&gt;100,"Deaths&gt;100")</f>
        <v>Deaths&gt;100</v>
      </c>
    </row>
    <row r="11129" spans="1:9" x14ac:dyDescent="0.3">
      <c r="A11129">
        <v>11128</v>
      </c>
      <c r="B11129" s="1">
        <v>44226</v>
      </c>
      <c r="C11129" s="2">
        <v>0.33333333333333331</v>
      </c>
      <c r="D11129" t="s">
        <v>39</v>
      </c>
      <c r="E11129">
        <v>4927</v>
      </c>
      <c r="F11129">
        <v>62</v>
      </c>
      <c r="G11129">
        <v>4994</v>
      </c>
      <c r="I11129" t="str" cm="1">
        <f t="array" ref="I11129">_xlfn.IFS(F11129=0,"No deaths",F11129&lt;100,"Less deaths",F11129&gt;100,"Deaths&gt;100")</f>
        <v>Less deaths</v>
      </c>
    </row>
    <row r="11130" spans="1:9" x14ac:dyDescent="0.3">
      <c r="A11130">
        <v>11129</v>
      </c>
      <c r="B11130" s="1">
        <v>44226</v>
      </c>
      <c r="C11130" s="2">
        <v>0.33333333333333331</v>
      </c>
      <c r="D11130" t="s">
        <v>44</v>
      </c>
      <c r="E11130">
        <v>16758</v>
      </c>
      <c r="F11130">
        <v>56</v>
      </c>
      <c r="G11130">
        <v>16827</v>
      </c>
      <c r="I11130" t="str" cm="1">
        <f t="array" ref="I11130">_xlfn.IFS(F11130=0,"No deaths",F11130&lt;100,"Less deaths",F11130&gt;100,"Deaths&gt;100")</f>
        <v>Less deaths</v>
      </c>
    </row>
    <row r="11131" spans="1:9" x14ac:dyDescent="0.3">
      <c r="A11131">
        <v>11130</v>
      </c>
      <c r="B11131" s="1">
        <v>44226</v>
      </c>
      <c r="C11131" s="2">
        <v>0.33333333333333331</v>
      </c>
      <c r="D11131" t="s">
        <v>42</v>
      </c>
      <c r="E11131">
        <v>214054</v>
      </c>
      <c r="F11131">
        <v>1081</v>
      </c>
      <c r="G11131">
        <v>217091</v>
      </c>
      <c r="I11131" t="str" cm="1">
        <f t="array" ref="I11131">_xlfn.IFS(F11131=0,"No deaths",F11131&lt;100,"Less deaths",F11131&gt;100,"Deaths&gt;100")</f>
        <v>Deaths&gt;100</v>
      </c>
    </row>
    <row r="11132" spans="1:9" x14ac:dyDescent="0.3">
      <c r="A11132">
        <v>11131</v>
      </c>
      <c r="B11132" s="1">
        <v>44226</v>
      </c>
      <c r="C11132" s="2">
        <v>0.33333333333333331</v>
      </c>
      <c r="D11132" t="s">
        <v>36</v>
      </c>
      <c r="E11132">
        <v>256857</v>
      </c>
      <c r="F11132">
        <v>1495</v>
      </c>
      <c r="G11132">
        <v>259373</v>
      </c>
      <c r="I11132" t="str" cm="1">
        <f t="array" ref="I11132">_xlfn.IFS(F11132=0,"No deaths",F11132&lt;100,"Less deaths",F11132&gt;100,"Deaths&gt;100")</f>
        <v>Deaths&gt;100</v>
      </c>
    </row>
    <row r="11133" spans="1:9" x14ac:dyDescent="0.3">
      <c r="A11133">
        <v>11132</v>
      </c>
      <c r="B11133" s="1">
        <v>44226</v>
      </c>
      <c r="C11133" s="2">
        <v>0.33333333333333331</v>
      </c>
      <c r="D11133" t="s">
        <v>32</v>
      </c>
      <c r="E11133">
        <v>20389</v>
      </c>
      <c r="F11133">
        <v>334</v>
      </c>
      <c r="G11133">
        <v>20882</v>
      </c>
      <c r="I11133" t="str" cm="1">
        <f t="array" ref="I11133">_xlfn.IFS(F11133=0,"No deaths",F11133&lt;100,"Less deaths",F11133&gt;100,"Deaths&gt;100")</f>
        <v>Deaths&gt;100</v>
      </c>
    </row>
    <row r="11134" spans="1:9" x14ac:dyDescent="0.3">
      <c r="A11134">
        <v>11133</v>
      </c>
      <c r="B11134" s="1">
        <v>44226</v>
      </c>
      <c r="C11134" s="2">
        <v>0.33333333333333331</v>
      </c>
      <c r="D11134" t="s">
        <v>31</v>
      </c>
      <c r="E11134">
        <v>296642</v>
      </c>
      <c r="F11134">
        <v>3689</v>
      </c>
      <c r="G11134">
        <v>304689</v>
      </c>
      <c r="I11134" t="str" cm="1">
        <f t="array" ref="I11134">_xlfn.IFS(F11134=0,"No deaths",F11134&lt;100,"Less deaths",F11134&gt;100,"Deaths&gt;100")</f>
        <v>Deaths&gt;100</v>
      </c>
    </row>
    <row r="11135" spans="1:9" x14ac:dyDescent="0.3">
      <c r="A11135">
        <v>11134</v>
      </c>
      <c r="B11135" s="1">
        <v>44226</v>
      </c>
      <c r="C11135" s="2">
        <v>0.33333333333333331</v>
      </c>
      <c r="D11135" t="s">
        <v>48</v>
      </c>
      <c r="E11135">
        <v>3388</v>
      </c>
      <c r="F11135">
        <v>2</v>
      </c>
      <c r="G11135">
        <v>3398</v>
      </c>
      <c r="I11135" t="str" cm="1">
        <f t="array" ref="I11135">_xlfn.IFS(F11135=0,"No deaths",F11135&lt;100,"Less deaths",F11135&gt;100,"Deaths&gt;100")</f>
        <v>Less deaths</v>
      </c>
    </row>
    <row r="11136" spans="1:9" x14ac:dyDescent="0.3">
      <c r="A11136">
        <v>11135</v>
      </c>
      <c r="B11136" s="1">
        <v>44226</v>
      </c>
      <c r="C11136" s="2">
        <v>0.33333333333333331</v>
      </c>
      <c r="D11136" t="s">
        <v>16</v>
      </c>
      <c r="E11136">
        <v>622381</v>
      </c>
      <c r="F11136">
        <v>10841</v>
      </c>
      <c r="G11136">
        <v>634773</v>
      </c>
      <c r="I11136" t="str" cm="1">
        <f t="array" ref="I11136">_xlfn.IFS(F11136=0,"No deaths",F11136&lt;100,"Less deaths",F11136&gt;100,"Deaths&gt;100")</f>
        <v>Deaths&gt;100</v>
      </c>
    </row>
    <row r="11137" spans="1:9" x14ac:dyDescent="0.3">
      <c r="A11137">
        <v>11136</v>
      </c>
      <c r="B11137" s="1">
        <v>44226</v>
      </c>
      <c r="C11137" s="2">
        <v>0.33333333333333331</v>
      </c>
      <c r="D11137" t="s">
        <v>40</v>
      </c>
      <c r="E11137">
        <v>51755</v>
      </c>
      <c r="F11137">
        <v>766</v>
      </c>
      <c r="G11137">
        <v>53263</v>
      </c>
      <c r="I11137" t="str" cm="1">
        <f t="array" ref="I11137">_xlfn.IFS(F11137=0,"No deaths",F11137&lt;100,"Less deaths",F11137&gt;100,"Deaths&gt;100")</f>
        <v>Deaths&gt;100</v>
      </c>
    </row>
    <row r="11138" spans="1:9" x14ac:dyDescent="0.3">
      <c r="A11138">
        <v>11137</v>
      </c>
      <c r="B11138" s="1">
        <v>44226</v>
      </c>
      <c r="C11138" s="2">
        <v>0.33333333333333331</v>
      </c>
      <c r="D11138" t="s">
        <v>33</v>
      </c>
      <c r="E11138">
        <v>252927</v>
      </c>
      <c r="F11138">
        <v>4385</v>
      </c>
      <c r="G11138">
        <v>260901</v>
      </c>
      <c r="I11138" t="str" cm="1">
        <f t="array" ref="I11138">_xlfn.IFS(F11138=0,"No deaths",F11138&lt;100,"Less deaths",F11138&gt;100,"Deaths&gt;100")</f>
        <v>Deaths&gt;100</v>
      </c>
    </row>
    <row r="11139" spans="1:9" x14ac:dyDescent="0.3">
      <c r="A11139">
        <v>11138</v>
      </c>
      <c r="B11139" s="1">
        <v>44226</v>
      </c>
      <c r="C11139" s="2">
        <v>0.33333333333333331</v>
      </c>
      <c r="D11139" t="s">
        <v>19</v>
      </c>
      <c r="E11139">
        <v>263501</v>
      </c>
      <c r="F11139">
        <v>3015</v>
      </c>
      <c r="G11139">
        <v>267708</v>
      </c>
      <c r="I11139" t="str" cm="1">
        <f t="array" ref="I11139">_xlfn.IFS(F11139=0,"No deaths",F11139&lt;100,"Less deaths",F11139&gt;100,"Deaths&gt;100")</f>
        <v>Deaths&gt;100</v>
      </c>
    </row>
    <row r="11140" spans="1:9" x14ac:dyDescent="0.3">
      <c r="A11140">
        <v>11139</v>
      </c>
      <c r="B11140" s="1">
        <v>44226</v>
      </c>
      <c r="C11140" s="2">
        <v>0.33333333333333331</v>
      </c>
      <c r="D11140" t="s">
        <v>34</v>
      </c>
      <c r="E11140">
        <v>56083</v>
      </c>
      <c r="F11140">
        <v>974</v>
      </c>
      <c r="G11140">
        <v>57400</v>
      </c>
      <c r="I11140" t="str" cm="1">
        <f t="array" ref="I11140">_xlfn.IFS(F11140=0,"No deaths",F11140&lt;100,"Less deaths",F11140&gt;100,"Deaths&gt;100")</f>
        <v>Deaths&gt;100</v>
      </c>
    </row>
    <row r="11141" spans="1:9" x14ac:dyDescent="0.3">
      <c r="A11141">
        <v>11140</v>
      </c>
      <c r="B11141" s="1">
        <v>44226</v>
      </c>
      <c r="C11141" s="2">
        <v>0.33333333333333331</v>
      </c>
      <c r="D11141" t="s">
        <v>25</v>
      </c>
      <c r="E11141">
        <v>121617</v>
      </c>
      <c r="F11141">
        <v>1933</v>
      </c>
      <c r="G11141">
        <v>124373</v>
      </c>
      <c r="I11141" t="str" cm="1">
        <f t="array" ref="I11141">_xlfn.IFS(F11141=0,"No deaths",F11141&lt;100,"Less deaths",F11141&gt;100,"Deaths&gt;100")</f>
        <v>Deaths&gt;100</v>
      </c>
    </row>
    <row r="11142" spans="1:9" x14ac:dyDescent="0.3">
      <c r="A11142">
        <v>11141</v>
      </c>
      <c r="B11142" s="1">
        <v>44226</v>
      </c>
      <c r="C11142" s="2">
        <v>0.33333333333333331</v>
      </c>
      <c r="D11142" t="s">
        <v>43</v>
      </c>
      <c r="E11142">
        <v>116904</v>
      </c>
      <c r="F11142">
        <v>1070</v>
      </c>
      <c r="G11142">
        <v>118602</v>
      </c>
      <c r="I11142" t="str" cm="1">
        <f t="array" ref="I11142">_xlfn.IFS(F11142=0,"No deaths",F11142&lt;100,"Less deaths",F11142&gt;100,"Deaths&gt;100")</f>
        <v>Deaths&gt;100</v>
      </c>
    </row>
    <row r="11143" spans="1:9" x14ac:dyDescent="0.3">
      <c r="A11143">
        <v>11142</v>
      </c>
      <c r="B11143" s="1">
        <v>44226</v>
      </c>
      <c r="C11143" s="2">
        <v>0.33333333333333331</v>
      </c>
      <c r="D11143" t="s">
        <v>22</v>
      </c>
      <c r="E11143">
        <v>920110</v>
      </c>
      <c r="F11143">
        <v>12211</v>
      </c>
      <c r="G11143">
        <v>938401</v>
      </c>
      <c r="I11143" t="str" cm="1">
        <f t="array" ref="I11143">_xlfn.IFS(F11143=0,"No deaths",F11143&lt;100,"Less deaths",F11143&gt;100,"Deaths&gt;100")</f>
        <v>Deaths&gt;100</v>
      </c>
    </row>
    <row r="11144" spans="1:9" x14ac:dyDescent="0.3">
      <c r="A11144">
        <v>11143</v>
      </c>
      <c r="B11144" s="1">
        <v>44226</v>
      </c>
      <c r="C11144" s="2">
        <v>0.33333333333333331</v>
      </c>
      <c r="D11144" t="s">
        <v>10</v>
      </c>
      <c r="E11144">
        <v>841444</v>
      </c>
      <c r="F11144">
        <v>3704</v>
      </c>
      <c r="G11144">
        <v>917630</v>
      </c>
      <c r="I11144" t="str" cm="1">
        <f t="array" ref="I11144">_xlfn.IFS(F11144=0,"No deaths",F11144&lt;100,"Less deaths",F11144&gt;100,"Deaths&gt;100")</f>
        <v>Deaths&gt;100</v>
      </c>
    </row>
    <row r="11145" spans="1:9" x14ac:dyDescent="0.3">
      <c r="A11145">
        <v>11144</v>
      </c>
      <c r="B11145" s="1">
        <v>44226</v>
      </c>
      <c r="C11145" s="2">
        <v>0.33333333333333331</v>
      </c>
      <c r="D11145" t="s">
        <v>52</v>
      </c>
      <c r="E11145">
        <v>14</v>
      </c>
      <c r="F11145">
        <v>0</v>
      </c>
      <c r="G11145">
        <v>70</v>
      </c>
      <c r="I11145" t="str" cm="1">
        <f t="array" ref="I11145">_xlfn.IFS(F11145=0,"No deaths",F11145&lt;100,"Less deaths",F11145&gt;100,"Deaths&gt;100")</f>
        <v>No deaths</v>
      </c>
    </row>
    <row r="11146" spans="1:9" x14ac:dyDescent="0.3">
      <c r="A11146">
        <v>11145</v>
      </c>
      <c r="B11146" s="1">
        <v>44226</v>
      </c>
      <c r="C11146" s="2">
        <v>0.33333333333333331</v>
      </c>
      <c r="D11146" t="s">
        <v>20</v>
      </c>
      <c r="E11146">
        <v>9517</v>
      </c>
      <c r="F11146">
        <v>129</v>
      </c>
      <c r="G11146">
        <v>9714</v>
      </c>
      <c r="I11146" t="str" cm="1">
        <f t="array" ref="I11146">_xlfn.IFS(F11146=0,"No deaths",F11146&lt;100,"Less deaths",F11146&gt;100,"Deaths&gt;100")</f>
        <v>Deaths&gt;100</v>
      </c>
    </row>
    <row r="11147" spans="1:9" x14ac:dyDescent="0.3">
      <c r="A11147">
        <v>11146</v>
      </c>
      <c r="B11147" s="1">
        <v>44226</v>
      </c>
      <c r="C11147" s="2">
        <v>0.33333333333333331</v>
      </c>
      <c r="D11147" t="s">
        <v>35</v>
      </c>
      <c r="E11147">
        <v>248036</v>
      </c>
      <c r="F11147">
        <v>3805</v>
      </c>
      <c r="G11147">
        <v>254667</v>
      </c>
      <c r="I11147" t="str" cm="1">
        <f t="array" ref="I11147">_xlfn.IFS(F11147=0,"No deaths",F11147&lt;100,"Less deaths",F11147&gt;100,"Deaths&gt;100")</f>
        <v>Deaths&gt;100</v>
      </c>
    </row>
    <row r="11148" spans="1:9" x14ac:dyDescent="0.3">
      <c r="A11148">
        <v>11147</v>
      </c>
      <c r="B11148" s="1">
        <v>44226</v>
      </c>
      <c r="C11148" s="2">
        <v>0.33333333333333331</v>
      </c>
      <c r="D11148" t="s">
        <v>23</v>
      </c>
      <c r="E11148">
        <v>1925800</v>
      </c>
      <c r="F11148">
        <v>51000</v>
      </c>
      <c r="G11148">
        <v>2021184</v>
      </c>
      <c r="I11148" t="str" cm="1">
        <f t="array" ref="I11148">_xlfn.IFS(F11148=0,"No deaths",F11148&lt;100,"Less deaths",F11148&gt;100,"Deaths&gt;100")</f>
        <v>Deaths&gt;100</v>
      </c>
    </row>
    <row r="11149" spans="1:9" x14ac:dyDescent="0.3">
      <c r="A11149">
        <v>11148</v>
      </c>
      <c r="B11149" s="1">
        <v>44226</v>
      </c>
      <c r="C11149" s="2">
        <v>0.33333333333333331</v>
      </c>
      <c r="D11149" t="s">
        <v>37</v>
      </c>
      <c r="E11149">
        <v>28524</v>
      </c>
      <c r="F11149">
        <v>371</v>
      </c>
      <c r="G11149">
        <v>29037</v>
      </c>
      <c r="I11149" t="str" cm="1">
        <f t="array" ref="I11149">_xlfn.IFS(F11149=0,"No deaths",F11149&lt;100,"Less deaths",F11149&gt;100,"Deaths&gt;100")</f>
        <v>Deaths&gt;100</v>
      </c>
    </row>
    <row r="11150" spans="1:9" x14ac:dyDescent="0.3">
      <c r="A11150">
        <v>11149</v>
      </c>
      <c r="B11150" s="1">
        <v>44226</v>
      </c>
      <c r="C11150" s="2">
        <v>0.33333333333333331</v>
      </c>
      <c r="D11150" t="s">
        <v>47</v>
      </c>
      <c r="E11150">
        <v>13524</v>
      </c>
      <c r="F11150">
        <v>146</v>
      </c>
      <c r="G11150">
        <v>13753</v>
      </c>
      <c r="I11150" t="str" cm="1">
        <f t="array" ref="I11150">_xlfn.IFS(F11150=0,"No deaths",F11150&lt;100,"Less deaths",F11150&gt;100,"Deaths&gt;100")</f>
        <v>Deaths&gt;100</v>
      </c>
    </row>
    <row r="11151" spans="1:9" x14ac:dyDescent="0.3">
      <c r="A11151">
        <v>11150</v>
      </c>
      <c r="B11151" s="1">
        <v>44226</v>
      </c>
      <c r="C11151" s="2">
        <v>0.33333333333333331</v>
      </c>
      <c r="D11151" t="s">
        <v>38</v>
      </c>
      <c r="E11151">
        <v>4318</v>
      </c>
      <c r="F11151">
        <v>9</v>
      </c>
      <c r="G11151">
        <v>4366</v>
      </c>
      <c r="I11151" t="str" cm="1">
        <f t="array" ref="I11151">_xlfn.IFS(F11151=0,"No deaths",F11151&lt;100,"Less deaths",F11151&gt;100,"Deaths&gt;100")</f>
        <v>Less deaths</v>
      </c>
    </row>
    <row r="11152" spans="1:9" x14ac:dyDescent="0.3">
      <c r="A11152">
        <v>11151</v>
      </c>
      <c r="B11152" s="1">
        <v>44226</v>
      </c>
      <c r="C11152" s="2">
        <v>0.33333333333333331</v>
      </c>
      <c r="D11152" t="s">
        <v>46</v>
      </c>
      <c r="E11152">
        <v>11947</v>
      </c>
      <c r="F11152">
        <v>88</v>
      </c>
      <c r="G11152">
        <v>12088</v>
      </c>
      <c r="I11152" t="str" cm="1">
        <f t="array" ref="I11152">_xlfn.IFS(F11152=0,"No deaths",F11152&lt;100,"Less deaths",F11152&gt;100,"Deaths&gt;100")</f>
        <v>Less deaths</v>
      </c>
    </row>
    <row r="11153" spans="1:9" x14ac:dyDescent="0.3">
      <c r="A11153">
        <v>11152</v>
      </c>
      <c r="B11153" s="1">
        <v>44226</v>
      </c>
      <c r="C11153" s="2">
        <v>0.33333333333333331</v>
      </c>
      <c r="D11153" t="s">
        <v>28</v>
      </c>
      <c r="E11153">
        <v>331824</v>
      </c>
      <c r="F11153">
        <v>1906</v>
      </c>
      <c r="G11153">
        <v>334850</v>
      </c>
      <c r="I11153" t="str" cm="1">
        <f t="array" ref="I11153">_xlfn.IFS(F11153=0,"No deaths",F11153&lt;100,"Less deaths",F11153&gt;100,"Deaths&gt;100")</f>
        <v>Deaths&gt;100</v>
      </c>
    </row>
    <row r="11154" spans="1:9" x14ac:dyDescent="0.3">
      <c r="A11154">
        <v>11153</v>
      </c>
      <c r="B11154" s="1">
        <v>44226</v>
      </c>
      <c r="C11154" s="2">
        <v>0.33333333333333331</v>
      </c>
      <c r="D11154" t="s">
        <v>29</v>
      </c>
      <c r="E11154">
        <v>38062</v>
      </c>
      <c r="F11154">
        <v>647</v>
      </c>
      <c r="G11154">
        <v>39004</v>
      </c>
      <c r="I11154" t="str" cm="1">
        <f t="array" ref="I11154">_xlfn.IFS(F11154=0,"No deaths",F11154&lt;100,"Less deaths",F11154&gt;100,"Deaths&gt;100")</f>
        <v>Deaths&gt;100</v>
      </c>
    </row>
    <row r="11155" spans="1:9" x14ac:dyDescent="0.3">
      <c r="A11155">
        <v>11154</v>
      </c>
      <c r="B11155" s="1">
        <v>44226</v>
      </c>
      <c r="C11155" s="2">
        <v>0.33333333333333331</v>
      </c>
      <c r="D11155" t="s">
        <v>24</v>
      </c>
      <c r="E11155">
        <v>165145</v>
      </c>
      <c r="F11155">
        <v>5601</v>
      </c>
      <c r="G11155">
        <v>172860</v>
      </c>
      <c r="I11155" t="str" cm="1">
        <f t="array" ref="I11155">_xlfn.IFS(F11155=0,"No deaths",F11155&lt;100,"Less deaths",F11155&gt;100,"Deaths&gt;100")</f>
        <v>Deaths&gt;100</v>
      </c>
    </row>
    <row r="11156" spans="1:9" x14ac:dyDescent="0.3">
      <c r="A11156">
        <v>11155</v>
      </c>
      <c r="B11156" s="1">
        <v>44226</v>
      </c>
      <c r="C11156" s="2">
        <v>0.33333333333333331</v>
      </c>
      <c r="D11156" t="s">
        <v>17</v>
      </c>
      <c r="E11156">
        <v>312132</v>
      </c>
      <c r="F11156">
        <v>2765</v>
      </c>
      <c r="G11156">
        <v>317292</v>
      </c>
      <c r="I11156" t="str" cm="1">
        <f t="array" ref="I11156">_xlfn.IFS(F11156=0,"No deaths",F11156&lt;100,"Less deaths",F11156&gt;100,"Deaths&gt;100")</f>
        <v>Deaths&gt;100</v>
      </c>
    </row>
    <row r="11157" spans="1:9" x14ac:dyDescent="0.3">
      <c r="A11157">
        <v>11156</v>
      </c>
      <c r="B11157" s="1">
        <v>44226</v>
      </c>
      <c r="C11157" s="2">
        <v>0.33333333333333331</v>
      </c>
      <c r="D11157" t="s">
        <v>50</v>
      </c>
      <c r="E11157">
        <v>5855</v>
      </c>
      <c r="F11157">
        <v>133</v>
      </c>
      <c r="G11157">
        <v>6085</v>
      </c>
      <c r="I11157" t="str" cm="1">
        <f t="array" ref="I11157">_xlfn.IFS(F11157=0,"No deaths",F11157&lt;100,"Less deaths",F11157&gt;100,"Deaths&gt;100")</f>
        <v>Deaths&gt;100</v>
      </c>
    </row>
    <row r="11158" spans="1:9" x14ac:dyDescent="0.3">
      <c r="A11158">
        <v>11157</v>
      </c>
      <c r="B11158" s="1">
        <v>44226</v>
      </c>
      <c r="C11158" s="2">
        <v>0.33333333333333331</v>
      </c>
      <c r="D11158" t="s">
        <v>21</v>
      </c>
      <c r="E11158">
        <v>820381</v>
      </c>
      <c r="F11158">
        <v>12345</v>
      </c>
      <c r="G11158">
        <v>837327</v>
      </c>
      <c r="I11158" t="str" cm="1">
        <f t="array" ref="I11158">_xlfn.IFS(F11158=0,"No deaths",F11158&lt;100,"Less deaths",F11158&gt;100,"Deaths&gt;100")</f>
        <v>Deaths&gt;100</v>
      </c>
    </row>
    <row r="11159" spans="1:9" x14ac:dyDescent="0.3">
      <c r="A11159">
        <v>11158</v>
      </c>
      <c r="B11159" s="1">
        <v>44226</v>
      </c>
      <c r="C11159" s="2">
        <v>0.33333333333333331</v>
      </c>
      <c r="D11159" t="s">
        <v>15</v>
      </c>
      <c r="E11159">
        <v>290354</v>
      </c>
      <c r="F11159">
        <v>1598</v>
      </c>
      <c r="G11159">
        <v>294306</v>
      </c>
      <c r="I11159" t="str" cm="1">
        <f t="array" ref="I11159">_xlfn.IFS(F11159=0,"No deaths",F11159&lt;100,"Less deaths",F11159&gt;100,"Deaths&gt;100")</f>
        <v>Deaths&gt;100</v>
      </c>
    </row>
    <row r="11160" spans="1:9" x14ac:dyDescent="0.3">
      <c r="A11160">
        <v>11159</v>
      </c>
      <c r="B11160" s="1">
        <v>44226</v>
      </c>
      <c r="C11160" s="2">
        <v>0.33333333333333331</v>
      </c>
      <c r="D11160" t="s">
        <v>45</v>
      </c>
      <c r="E11160">
        <v>32938</v>
      </c>
      <c r="F11160">
        <v>391</v>
      </c>
      <c r="G11160">
        <v>33350</v>
      </c>
      <c r="I11160" t="str" cm="1">
        <f t="array" ref="I11160">_xlfn.IFS(F11160=0,"No deaths",F11160&lt;100,"Less deaths",F11160&gt;100,"Deaths&gt;100")</f>
        <v>Deaths&gt;100</v>
      </c>
    </row>
    <row r="11161" spans="1:9" x14ac:dyDescent="0.3">
      <c r="A11161">
        <v>11160</v>
      </c>
      <c r="B11161" s="1">
        <v>44226</v>
      </c>
      <c r="C11161" s="2">
        <v>0.33333333333333331</v>
      </c>
      <c r="D11161" t="s">
        <v>27</v>
      </c>
      <c r="E11161">
        <v>93055</v>
      </c>
      <c r="F11161">
        <v>1642</v>
      </c>
      <c r="G11161">
        <v>95986</v>
      </c>
      <c r="I11161" t="str" cm="1">
        <f t="array" ref="I11161">_xlfn.IFS(F11161=0,"No deaths",F11161&lt;100,"Less deaths",F11161&gt;100,"Deaths&gt;100")</f>
        <v>Deaths&gt;100</v>
      </c>
    </row>
    <row r="11162" spans="1:9" x14ac:dyDescent="0.3">
      <c r="A11162">
        <v>11161</v>
      </c>
      <c r="B11162" s="1">
        <v>44226</v>
      </c>
      <c r="C11162" s="2">
        <v>0.33333333333333331</v>
      </c>
      <c r="D11162" t="s">
        <v>18</v>
      </c>
      <c r="E11162">
        <v>585273</v>
      </c>
      <c r="F11162">
        <v>8646</v>
      </c>
      <c r="G11162">
        <v>599837</v>
      </c>
      <c r="I11162" t="str" cm="1">
        <f t="array" ref="I11162">_xlfn.IFS(F11162=0,"No deaths",F11162&lt;100,"Less deaths",F11162&gt;100,"Deaths&gt;100")</f>
        <v>Deaths&gt;100</v>
      </c>
    </row>
    <row r="11163" spans="1:9" x14ac:dyDescent="0.3">
      <c r="A11163">
        <v>11162</v>
      </c>
      <c r="B11163" s="1">
        <v>44226</v>
      </c>
      <c r="C11163" s="2">
        <v>0.33333333333333331</v>
      </c>
      <c r="D11163" t="s">
        <v>30</v>
      </c>
      <c r="E11163">
        <v>553593</v>
      </c>
      <c r="F11163">
        <v>10155</v>
      </c>
      <c r="G11163">
        <v>569459</v>
      </c>
      <c r="I11163" t="str" cm="1">
        <f t="array" ref="I11163">_xlfn.IFS(F11163=0,"No deaths",F11163&lt;100,"Less deaths",F11163&gt;100,"Deaths&gt;100")</f>
        <v>Deaths&gt;100</v>
      </c>
    </row>
    <row r="11164" spans="1:9" x14ac:dyDescent="0.3">
      <c r="A11164">
        <v>11163</v>
      </c>
      <c r="B11164" s="1">
        <v>44227</v>
      </c>
      <c r="C11164" s="2">
        <v>0.33333333333333331</v>
      </c>
      <c r="D11164" t="s">
        <v>26</v>
      </c>
      <c r="E11164">
        <v>879278</v>
      </c>
      <c r="F11164">
        <v>7153</v>
      </c>
      <c r="G11164">
        <v>887720</v>
      </c>
      <c r="I11164" t="str" cm="1">
        <f t="array" ref="I11164">_xlfn.IFS(F11164=0,"No deaths",F11164&lt;100,"Less deaths",F11164&gt;100,"Deaths&gt;100")</f>
        <v>Deaths&gt;100</v>
      </c>
    </row>
    <row r="11165" spans="1:9" x14ac:dyDescent="0.3">
      <c r="A11165">
        <v>11164</v>
      </c>
      <c r="B11165" s="1">
        <v>44227</v>
      </c>
      <c r="C11165" s="2">
        <v>0.33333333333333331</v>
      </c>
      <c r="D11165" t="s">
        <v>39</v>
      </c>
      <c r="E11165">
        <v>4928</v>
      </c>
      <c r="F11165">
        <v>62</v>
      </c>
      <c r="G11165">
        <v>4994</v>
      </c>
      <c r="I11165" t="str" cm="1">
        <f t="array" ref="I11165">_xlfn.IFS(F11165=0,"No deaths",F11165&lt;100,"Less deaths",F11165&gt;100,"Deaths&gt;100")</f>
        <v>Less deaths</v>
      </c>
    </row>
    <row r="11166" spans="1:9" x14ac:dyDescent="0.3">
      <c r="A11166">
        <v>11165</v>
      </c>
      <c r="B11166" s="1">
        <v>44227</v>
      </c>
      <c r="C11166" s="2">
        <v>0.33333333333333331</v>
      </c>
      <c r="D11166" t="s">
        <v>44</v>
      </c>
      <c r="E11166">
        <v>16758</v>
      </c>
      <c r="F11166">
        <v>56</v>
      </c>
      <c r="G11166">
        <v>16828</v>
      </c>
      <c r="I11166" t="str" cm="1">
        <f t="array" ref="I11166">_xlfn.IFS(F11166=0,"No deaths",F11166&lt;100,"Less deaths",F11166&gt;100,"Deaths&gt;100")</f>
        <v>Less deaths</v>
      </c>
    </row>
    <row r="11167" spans="1:9" x14ac:dyDescent="0.3">
      <c r="A11167">
        <v>11166</v>
      </c>
      <c r="B11167" s="1">
        <v>44227</v>
      </c>
      <c r="C11167" s="2">
        <v>0.33333333333333331</v>
      </c>
      <c r="D11167" t="s">
        <v>42</v>
      </c>
      <c r="E11167">
        <v>214124</v>
      </c>
      <c r="F11167">
        <v>1082</v>
      </c>
      <c r="G11167">
        <v>217120</v>
      </c>
      <c r="I11167" t="str" cm="1">
        <f t="array" ref="I11167">_xlfn.IFS(F11167=0,"No deaths",F11167&lt;100,"Less deaths",F11167&gt;100,"Deaths&gt;100")</f>
        <v>Deaths&gt;100</v>
      </c>
    </row>
    <row r="11168" spans="1:9" x14ac:dyDescent="0.3">
      <c r="A11168">
        <v>11167</v>
      </c>
      <c r="B11168" s="1">
        <v>44227</v>
      </c>
      <c r="C11168" s="2">
        <v>0.33333333333333331</v>
      </c>
      <c r="D11168" t="s">
        <v>36</v>
      </c>
      <c r="E11168">
        <v>257021</v>
      </c>
      <c r="F11168">
        <v>1499</v>
      </c>
      <c r="G11168">
        <v>259496</v>
      </c>
      <c r="I11168" t="str" cm="1">
        <f t="array" ref="I11168">_xlfn.IFS(F11168=0,"No deaths",F11168&lt;100,"Less deaths",F11168&gt;100,"Deaths&gt;100")</f>
        <v>Deaths&gt;100</v>
      </c>
    </row>
    <row r="11169" spans="1:9" x14ac:dyDescent="0.3">
      <c r="A11169">
        <v>11168</v>
      </c>
      <c r="B11169" s="1">
        <v>44227</v>
      </c>
      <c r="C11169" s="2">
        <v>0.33333333333333331</v>
      </c>
      <c r="D11169" t="s">
        <v>32</v>
      </c>
      <c r="E11169">
        <v>20414</v>
      </c>
      <c r="F11169">
        <v>334</v>
      </c>
      <c r="G11169">
        <v>20899</v>
      </c>
      <c r="I11169" t="str" cm="1">
        <f t="array" ref="I11169">_xlfn.IFS(F11169=0,"No deaths",F11169&lt;100,"Less deaths",F11169&gt;100,"Deaths&gt;100")</f>
        <v>Deaths&gt;100</v>
      </c>
    </row>
    <row r="11170" spans="1:9" x14ac:dyDescent="0.3">
      <c r="A11170">
        <v>11169</v>
      </c>
      <c r="B11170" s="1">
        <v>44227</v>
      </c>
      <c r="C11170" s="2">
        <v>0.33333333333333331</v>
      </c>
      <c r="D11170" t="s">
        <v>31</v>
      </c>
      <c r="E11170">
        <v>297144</v>
      </c>
      <c r="F11170">
        <v>3698</v>
      </c>
      <c r="G11170">
        <v>305102</v>
      </c>
      <c r="I11170" t="str" cm="1">
        <f t="array" ref="I11170">_xlfn.IFS(F11170=0,"No deaths",F11170&lt;100,"Less deaths",F11170&gt;100,"Deaths&gt;100")</f>
        <v>Deaths&gt;100</v>
      </c>
    </row>
    <row r="11171" spans="1:9" x14ac:dyDescent="0.3">
      <c r="A11171">
        <v>11170</v>
      </c>
      <c r="B11171" s="1">
        <v>44227</v>
      </c>
      <c r="C11171" s="2">
        <v>0.33333333333333331</v>
      </c>
      <c r="D11171" t="s">
        <v>48</v>
      </c>
      <c r="E11171">
        <v>3390</v>
      </c>
      <c r="F11171">
        <v>2</v>
      </c>
      <c r="G11171">
        <v>3398</v>
      </c>
      <c r="I11171" t="str" cm="1">
        <f t="array" ref="I11171">_xlfn.IFS(F11171=0,"No deaths",F11171&lt;100,"Less deaths",F11171&gt;100,"Deaths&gt;100")</f>
        <v>Less deaths</v>
      </c>
    </row>
    <row r="11172" spans="1:9" x14ac:dyDescent="0.3">
      <c r="A11172">
        <v>11171</v>
      </c>
      <c r="B11172" s="1">
        <v>44227</v>
      </c>
      <c r="C11172" s="2">
        <v>0.33333333333333331</v>
      </c>
      <c r="D11172" t="s">
        <v>16</v>
      </c>
      <c r="E11172">
        <v>622671</v>
      </c>
      <c r="F11172">
        <v>10849</v>
      </c>
      <c r="G11172">
        <v>634956</v>
      </c>
      <c r="I11172" t="str" cm="1">
        <f t="array" ref="I11172">_xlfn.IFS(F11172=0,"No deaths",F11172&lt;100,"Less deaths",F11172&gt;100,"Deaths&gt;100")</f>
        <v>Deaths&gt;100</v>
      </c>
    </row>
    <row r="11173" spans="1:9" x14ac:dyDescent="0.3">
      <c r="A11173">
        <v>11172</v>
      </c>
      <c r="B11173" s="1">
        <v>44227</v>
      </c>
      <c r="C11173" s="2">
        <v>0.33333333333333331</v>
      </c>
      <c r="D11173" t="s">
        <v>40</v>
      </c>
      <c r="E11173">
        <v>51831</v>
      </c>
      <c r="F11173">
        <v>766</v>
      </c>
      <c r="G11173">
        <v>53356</v>
      </c>
      <c r="I11173" t="str" cm="1">
        <f t="array" ref="I11173">_xlfn.IFS(F11173=0,"No deaths",F11173&lt;100,"Less deaths",F11173&gt;100,"Deaths&gt;100")</f>
        <v>Deaths&gt;100</v>
      </c>
    </row>
    <row r="11174" spans="1:9" x14ac:dyDescent="0.3">
      <c r="A11174">
        <v>11173</v>
      </c>
      <c r="B11174" s="1">
        <v>44227</v>
      </c>
      <c r="C11174" s="2">
        <v>0.33333333333333331</v>
      </c>
      <c r="D11174" t="s">
        <v>33</v>
      </c>
      <c r="E11174">
        <v>253368</v>
      </c>
      <c r="F11174">
        <v>4387</v>
      </c>
      <c r="G11174">
        <v>261224</v>
      </c>
      <c r="I11174" t="str" cm="1">
        <f t="array" ref="I11174">_xlfn.IFS(F11174=0,"No deaths",F11174&lt;100,"Less deaths",F11174&gt;100,"Deaths&gt;100")</f>
        <v>Deaths&gt;100</v>
      </c>
    </row>
    <row r="11175" spans="1:9" x14ac:dyDescent="0.3">
      <c r="A11175">
        <v>11174</v>
      </c>
      <c r="B11175" s="1">
        <v>44227</v>
      </c>
      <c r="C11175" s="2">
        <v>0.33333333333333331</v>
      </c>
      <c r="D11175" t="s">
        <v>19</v>
      </c>
      <c r="E11175">
        <v>263654</v>
      </c>
      <c r="F11175">
        <v>3017</v>
      </c>
      <c r="G11175">
        <v>267805</v>
      </c>
      <c r="I11175" t="str" cm="1">
        <f t="array" ref="I11175">_xlfn.IFS(F11175=0,"No deaths",F11175&lt;100,"Less deaths",F11175&gt;100,"Deaths&gt;100")</f>
        <v>Deaths&gt;100</v>
      </c>
    </row>
    <row r="11176" spans="1:9" x14ac:dyDescent="0.3">
      <c r="A11176">
        <v>11175</v>
      </c>
      <c r="B11176" s="1">
        <v>44227</v>
      </c>
      <c r="C11176" s="2">
        <v>0.33333333333333331</v>
      </c>
      <c r="D11176" t="s">
        <v>34</v>
      </c>
      <c r="E11176">
        <v>56135</v>
      </c>
      <c r="F11176">
        <v>976</v>
      </c>
      <c r="G11176">
        <v>57494</v>
      </c>
      <c r="I11176" t="str" cm="1">
        <f t="array" ref="I11176">_xlfn.IFS(F11176=0,"No deaths",F11176&lt;100,"Less deaths",F11176&gt;100,"Deaths&gt;100")</f>
        <v>Deaths&gt;100</v>
      </c>
    </row>
    <row r="11177" spans="1:9" x14ac:dyDescent="0.3">
      <c r="A11177">
        <v>11176</v>
      </c>
      <c r="B11177" s="1">
        <v>44227</v>
      </c>
      <c r="C11177" s="2">
        <v>0.33333333333333331</v>
      </c>
      <c r="D11177" t="s">
        <v>25</v>
      </c>
      <c r="E11177">
        <v>121752</v>
      </c>
      <c r="F11177">
        <v>1936</v>
      </c>
      <c r="G11177">
        <v>124449</v>
      </c>
      <c r="I11177" t="str" cm="1">
        <f t="array" ref="I11177">_xlfn.IFS(F11177=0,"No deaths",F11177&lt;100,"Less deaths",F11177&gt;100,"Deaths&gt;100")</f>
        <v>Deaths&gt;100</v>
      </c>
    </row>
    <row r="11178" spans="1:9" x14ac:dyDescent="0.3">
      <c r="A11178">
        <v>11177</v>
      </c>
      <c r="B11178" s="1">
        <v>44227</v>
      </c>
      <c r="C11178" s="2">
        <v>0.33333333333333331</v>
      </c>
      <c r="D11178" t="s">
        <v>43</v>
      </c>
      <c r="E11178">
        <v>117004</v>
      </c>
      <c r="F11178">
        <v>1071</v>
      </c>
      <c r="G11178">
        <v>118651</v>
      </c>
      <c r="I11178" t="str" cm="1">
        <f t="array" ref="I11178">_xlfn.IFS(F11178=0,"No deaths",F11178&lt;100,"Less deaths",F11178&gt;100,"Deaths&gt;100")</f>
        <v>Deaths&gt;100</v>
      </c>
    </row>
    <row r="11179" spans="1:9" x14ac:dyDescent="0.3">
      <c r="A11179">
        <v>11178</v>
      </c>
      <c r="B11179" s="1">
        <v>44227</v>
      </c>
      <c r="C11179" s="2">
        <v>0.33333333333333331</v>
      </c>
      <c r="D11179" t="s">
        <v>22</v>
      </c>
      <c r="E11179">
        <v>920657</v>
      </c>
      <c r="F11179">
        <v>12213</v>
      </c>
      <c r="G11179">
        <v>938865</v>
      </c>
      <c r="I11179" t="str" cm="1">
        <f t="array" ref="I11179">_xlfn.IFS(F11179=0,"No deaths",F11179&lt;100,"Less deaths",F11179&gt;100,"Deaths&gt;100")</f>
        <v>Deaths&gt;100</v>
      </c>
    </row>
    <row r="11180" spans="1:9" x14ac:dyDescent="0.3">
      <c r="A11180">
        <v>11179</v>
      </c>
      <c r="B11180" s="1">
        <v>44227</v>
      </c>
      <c r="C11180" s="2">
        <v>0.33333333333333331</v>
      </c>
      <c r="D11180" t="s">
        <v>10</v>
      </c>
      <c r="E11180">
        <v>848476</v>
      </c>
      <c r="F11180">
        <v>3722</v>
      </c>
      <c r="G11180">
        <v>923912</v>
      </c>
      <c r="I11180" t="str" cm="1">
        <f t="array" ref="I11180">_xlfn.IFS(F11180=0,"No deaths",F11180&lt;100,"Less deaths",F11180&gt;100,"Deaths&gt;100")</f>
        <v>Deaths&gt;100</v>
      </c>
    </row>
    <row r="11181" spans="1:9" x14ac:dyDescent="0.3">
      <c r="A11181">
        <v>11180</v>
      </c>
      <c r="B11181" s="1">
        <v>44227</v>
      </c>
      <c r="C11181" s="2">
        <v>0.33333333333333331</v>
      </c>
      <c r="D11181" t="s">
        <v>52</v>
      </c>
      <c r="E11181">
        <v>30</v>
      </c>
      <c r="F11181">
        <v>0</v>
      </c>
      <c r="G11181">
        <v>79</v>
      </c>
      <c r="I11181" t="str" cm="1">
        <f t="array" ref="I11181">_xlfn.IFS(F11181=0,"No deaths",F11181&lt;100,"Less deaths",F11181&gt;100,"Deaths&gt;100")</f>
        <v>No deaths</v>
      </c>
    </row>
    <row r="11182" spans="1:9" x14ac:dyDescent="0.3">
      <c r="A11182">
        <v>11181</v>
      </c>
      <c r="B11182" s="1">
        <v>44227</v>
      </c>
      <c r="C11182" s="2">
        <v>0.33333333333333331</v>
      </c>
      <c r="D11182" t="s">
        <v>20</v>
      </c>
      <c r="E11182">
        <v>9519</v>
      </c>
      <c r="F11182">
        <v>130</v>
      </c>
      <c r="G11182">
        <v>9719</v>
      </c>
      <c r="I11182" t="str" cm="1">
        <f t="array" ref="I11182">_xlfn.IFS(F11182=0,"No deaths",F11182&lt;100,"Less deaths",F11182&gt;100,"Deaths&gt;100")</f>
        <v>Deaths&gt;100</v>
      </c>
    </row>
    <row r="11183" spans="1:9" x14ac:dyDescent="0.3">
      <c r="A11183">
        <v>11182</v>
      </c>
      <c r="B11183" s="1">
        <v>44227</v>
      </c>
      <c r="C11183" s="2">
        <v>0.33333333333333331</v>
      </c>
      <c r="D11183" t="s">
        <v>35</v>
      </c>
      <c r="E11183">
        <v>248319</v>
      </c>
      <c r="F11183">
        <v>3807</v>
      </c>
      <c r="G11183">
        <v>254886</v>
      </c>
      <c r="I11183" t="str" cm="1">
        <f t="array" ref="I11183">_xlfn.IFS(F11183=0,"No deaths",F11183&lt;100,"Less deaths",F11183&gt;100,"Deaths&gt;100")</f>
        <v>Deaths&gt;100</v>
      </c>
    </row>
    <row r="11184" spans="1:9" x14ac:dyDescent="0.3">
      <c r="A11184">
        <v>11183</v>
      </c>
      <c r="B11184" s="1">
        <v>44227</v>
      </c>
      <c r="C11184" s="2">
        <v>0.33333333333333331</v>
      </c>
      <c r="D11184" t="s">
        <v>23</v>
      </c>
      <c r="E11184">
        <v>1927335</v>
      </c>
      <c r="F11184">
        <v>51042</v>
      </c>
      <c r="G11184">
        <v>2023814</v>
      </c>
      <c r="I11184" t="str" cm="1">
        <f t="array" ref="I11184">_xlfn.IFS(F11184=0,"No deaths",F11184&lt;100,"Less deaths",F11184&gt;100,"Deaths&gt;100")</f>
        <v>Deaths&gt;100</v>
      </c>
    </row>
    <row r="11185" spans="1:9" x14ac:dyDescent="0.3">
      <c r="A11185">
        <v>11184</v>
      </c>
      <c r="B11185" s="1">
        <v>44227</v>
      </c>
      <c r="C11185" s="2">
        <v>0.33333333333333331</v>
      </c>
      <c r="D11185" t="s">
        <v>37</v>
      </c>
      <c r="E11185">
        <v>28545</v>
      </c>
      <c r="F11185">
        <v>371</v>
      </c>
      <c r="G11185">
        <v>29052</v>
      </c>
      <c r="I11185" t="str" cm="1">
        <f t="array" ref="I11185">_xlfn.IFS(F11185=0,"No deaths",F11185&lt;100,"Less deaths",F11185&gt;100,"Deaths&gt;100")</f>
        <v>Deaths&gt;100</v>
      </c>
    </row>
    <row r="11186" spans="1:9" x14ac:dyDescent="0.3">
      <c r="A11186">
        <v>11185</v>
      </c>
      <c r="B11186" s="1">
        <v>44227</v>
      </c>
      <c r="C11186" s="2">
        <v>0.33333333333333331</v>
      </c>
      <c r="D11186" t="s">
        <v>47</v>
      </c>
      <c r="E11186">
        <v>13541</v>
      </c>
      <c r="F11186">
        <v>146</v>
      </c>
      <c r="G11186">
        <v>13761</v>
      </c>
      <c r="I11186" t="str" cm="1">
        <f t="array" ref="I11186">_xlfn.IFS(F11186=0,"No deaths",F11186&lt;100,"Less deaths",F11186&gt;100,"Deaths&gt;100")</f>
        <v>Deaths&gt;100</v>
      </c>
    </row>
    <row r="11187" spans="1:9" x14ac:dyDescent="0.3">
      <c r="A11187">
        <v>11186</v>
      </c>
      <c r="B11187" s="1">
        <v>44227</v>
      </c>
      <c r="C11187" s="2">
        <v>0.33333333333333331</v>
      </c>
      <c r="D11187" t="s">
        <v>38</v>
      </c>
      <c r="E11187">
        <v>4323</v>
      </c>
      <c r="F11187">
        <v>9</v>
      </c>
      <c r="G11187">
        <v>4372</v>
      </c>
      <c r="I11187" t="str" cm="1">
        <f t="array" ref="I11187">_xlfn.IFS(F11187=0,"No deaths",F11187&lt;100,"Less deaths",F11187&gt;100,"Deaths&gt;100")</f>
        <v>Less deaths</v>
      </c>
    </row>
    <row r="11188" spans="1:9" x14ac:dyDescent="0.3">
      <c r="A11188">
        <v>11187</v>
      </c>
      <c r="B11188" s="1">
        <v>44227</v>
      </c>
      <c r="C11188" s="2">
        <v>0.33333333333333331</v>
      </c>
      <c r="D11188" t="s">
        <v>46</v>
      </c>
      <c r="E11188">
        <v>11950</v>
      </c>
      <c r="F11188">
        <v>88</v>
      </c>
      <c r="G11188">
        <v>12090</v>
      </c>
      <c r="I11188" t="str" cm="1">
        <f t="array" ref="I11188">_xlfn.IFS(F11188=0,"No deaths",F11188&lt;100,"Less deaths",F11188&gt;100,"Deaths&gt;100")</f>
        <v>Less deaths</v>
      </c>
    </row>
    <row r="11189" spans="1:9" x14ac:dyDescent="0.3">
      <c r="A11189">
        <v>11188</v>
      </c>
      <c r="B11189" s="1">
        <v>44227</v>
      </c>
      <c r="C11189" s="2">
        <v>0.33333333333333331</v>
      </c>
      <c r="D11189" t="s">
        <v>28</v>
      </c>
      <c r="E11189">
        <v>331962</v>
      </c>
      <c r="F11189">
        <v>1906</v>
      </c>
      <c r="G11189">
        <v>334958</v>
      </c>
      <c r="I11189" t="str" cm="1">
        <f t="array" ref="I11189">_xlfn.IFS(F11189=0,"No deaths",F11189&lt;100,"Less deaths",F11189&gt;100,"Deaths&gt;100")</f>
        <v>Deaths&gt;100</v>
      </c>
    </row>
    <row r="11190" spans="1:9" x14ac:dyDescent="0.3">
      <c r="A11190">
        <v>11189</v>
      </c>
      <c r="B11190" s="1">
        <v>44227</v>
      </c>
      <c r="C11190" s="2">
        <v>0.33333333333333331</v>
      </c>
      <c r="D11190" t="s">
        <v>29</v>
      </c>
      <c r="E11190">
        <v>38094</v>
      </c>
      <c r="F11190">
        <v>647</v>
      </c>
      <c r="G11190">
        <v>39047</v>
      </c>
      <c r="I11190" t="str" cm="1">
        <f t="array" ref="I11190">_xlfn.IFS(F11190=0,"No deaths",F11190&lt;100,"Less deaths",F11190&gt;100,"Deaths&gt;100")</f>
        <v>Deaths&gt;100</v>
      </c>
    </row>
    <row r="11191" spans="1:9" x14ac:dyDescent="0.3">
      <c r="A11191">
        <v>11190</v>
      </c>
      <c r="B11191" s="1">
        <v>44227</v>
      </c>
      <c r="C11191" s="2">
        <v>0.33333333333333331</v>
      </c>
      <c r="D11191" t="s">
        <v>24</v>
      </c>
      <c r="E11191">
        <v>165291</v>
      </c>
      <c r="F11191">
        <v>5609</v>
      </c>
      <c r="G11191">
        <v>173084</v>
      </c>
      <c r="I11191" t="str" cm="1">
        <f t="array" ref="I11191">_xlfn.IFS(F11191=0,"No deaths",F11191&lt;100,"Less deaths",F11191&gt;100,"Deaths&gt;100")</f>
        <v>Deaths&gt;100</v>
      </c>
    </row>
    <row r="11192" spans="1:9" x14ac:dyDescent="0.3">
      <c r="A11192">
        <v>11191</v>
      </c>
      <c r="B11192" s="1">
        <v>44227</v>
      </c>
      <c r="C11192" s="2">
        <v>0.33333333333333331</v>
      </c>
      <c r="D11192" t="s">
        <v>17</v>
      </c>
      <c r="E11192">
        <v>312370</v>
      </c>
      <c r="F11192">
        <v>2766</v>
      </c>
      <c r="G11192">
        <v>317396</v>
      </c>
      <c r="I11192" t="str" cm="1">
        <f t="array" ref="I11192">_xlfn.IFS(F11192=0,"No deaths",F11192&lt;100,"Less deaths",F11192&gt;100,"Deaths&gt;100")</f>
        <v>Deaths&gt;100</v>
      </c>
    </row>
    <row r="11193" spans="1:9" x14ac:dyDescent="0.3">
      <c r="A11193">
        <v>11192</v>
      </c>
      <c r="B11193" s="1">
        <v>44227</v>
      </c>
      <c r="C11193" s="2">
        <v>0.33333333333333331</v>
      </c>
      <c r="D11193" t="s">
        <v>50</v>
      </c>
      <c r="E11193">
        <v>5861</v>
      </c>
      <c r="F11193">
        <v>133</v>
      </c>
      <c r="G11193">
        <v>6088</v>
      </c>
      <c r="I11193" t="str" cm="1">
        <f t="array" ref="I11193">_xlfn.IFS(F11193=0,"No deaths",F11193&lt;100,"Less deaths",F11193&gt;100,"Deaths&gt;100")</f>
        <v>Deaths&gt;100</v>
      </c>
    </row>
    <row r="11194" spans="1:9" x14ac:dyDescent="0.3">
      <c r="A11194">
        <v>11193</v>
      </c>
      <c r="B11194" s="1">
        <v>44227</v>
      </c>
      <c r="C11194" s="2">
        <v>0.33333333333333331</v>
      </c>
      <c r="D11194" t="s">
        <v>21</v>
      </c>
      <c r="E11194">
        <v>820907</v>
      </c>
      <c r="F11194">
        <v>12350</v>
      </c>
      <c r="G11194">
        <v>837832</v>
      </c>
      <c r="I11194" t="str" cm="1">
        <f t="array" ref="I11194">_xlfn.IFS(F11194=0,"No deaths",F11194&lt;100,"Less deaths",F11194&gt;100,"Deaths&gt;100")</f>
        <v>Deaths&gt;100</v>
      </c>
    </row>
    <row r="11195" spans="1:9" x14ac:dyDescent="0.3">
      <c r="A11195">
        <v>11194</v>
      </c>
      <c r="B11195" s="1">
        <v>44227</v>
      </c>
      <c r="C11195" s="2">
        <v>0.33333333333333331</v>
      </c>
      <c r="D11195" t="s">
        <v>15</v>
      </c>
      <c r="E11195">
        <v>290630</v>
      </c>
      <c r="F11195">
        <v>1599</v>
      </c>
      <c r="G11195">
        <v>294469</v>
      </c>
      <c r="I11195" t="str" cm="1">
        <f t="array" ref="I11195">_xlfn.IFS(F11195=0,"No deaths",F11195&lt;100,"Less deaths",F11195&gt;100,"Deaths&gt;100")</f>
        <v>Deaths&gt;100</v>
      </c>
    </row>
    <row r="11196" spans="1:9" x14ac:dyDescent="0.3">
      <c r="A11196">
        <v>11195</v>
      </c>
      <c r="B11196" s="1">
        <v>44227</v>
      </c>
      <c r="C11196" s="2">
        <v>0.33333333333333331</v>
      </c>
      <c r="D11196" t="s">
        <v>45</v>
      </c>
      <c r="E11196">
        <v>32939</v>
      </c>
      <c r="F11196">
        <v>391</v>
      </c>
      <c r="G11196">
        <v>33351</v>
      </c>
      <c r="I11196" t="str" cm="1">
        <f t="array" ref="I11196">_xlfn.IFS(F11196=0,"No deaths",F11196&lt;100,"Less deaths",F11196&gt;100,"Deaths&gt;100")</f>
        <v>Deaths&gt;100</v>
      </c>
    </row>
    <row r="11197" spans="1:9" x14ac:dyDescent="0.3">
      <c r="A11197">
        <v>11196</v>
      </c>
      <c r="B11197" s="1">
        <v>44227</v>
      </c>
      <c r="C11197" s="2">
        <v>0.33333333333333331</v>
      </c>
      <c r="D11197" t="s">
        <v>27</v>
      </c>
      <c r="E11197">
        <v>93223</v>
      </c>
      <c r="F11197">
        <v>1643</v>
      </c>
      <c r="G11197">
        <v>96068</v>
      </c>
      <c r="I11197" t="str" cm="1">
        <f t="array" ref="I11197">_xlfn.IFS(F11197=0,"No deaths",F11197&lt;100,"Less deaths",F11197&gt;100,"Deaths&gt;100")</f>
        <v>Deaths&gt;100</v>
      </c>
    </row>
    <row r="11198" spans="1:9" x14ac:dyDescent="0.3">
      <c r="A11198">
        <v>11197</v>
      </c>
      <c r="B11198" s="1">
        <v>44227</v>
      </c>
      <c r="C11198" s="2">
        <v>0.33333333333333331</v>
      </c>
      <c r="D11198" t="s">
        <v>18</v>
      </c>
      <c r="E11198">
        <v>585747</v>
      </c>
      <c r="F11198">
        <v>8650</v>
      </c>
      <c r="G11198">
        <v>600079</v>
      </c>
      <c r="I11198" t="str" cm="1">
        <f t="array" ref="I11198">_xlfn.IFS(F11198=0,"No deaths",F11198&lt;100,"Less deaths",F11198&gt;100,"Deaths&gt;100")</f>
        <v>Deaths&gt;100</v>
      </c>
    </row>
    <row r="11199" spans="1:9" x14ac:dyDescent="0.3">
      <c r="A11199">
        <v>11198</v>
      </c>
      <c r="B11199" s="1">
        <v>44227</v>
      </c>
      <c r="C11199" s="2">
        <v>0.33333333333333331</v>
      </c>
      <c r="D11199" t="s">
        <v>30</v>
      </c>
      <c r="E11199">
        <v>553934</v>
      </c>
      <c r="F11199">
        <v>10164</v>
      </c>
      <c r="G11199">
        <v>569769</v>
      </c>
      <c r="I11199" t="str" cm="1">
        <f t="array" ref="I11199">_xlfn.IFS(F11199=0,"No deaths",F11199&lt;100,"Less deaths",F11199&gt;100,"Deaths&gt;100")</f>
        <v>Deaths&gt;100</v>
      </c>
    </row>
    <row r="11200" spans="1:9" x14ac:dyDescent="0.3">
      <c r="A11200">
        <v>11199</v>
      </c>
      <c r="B11200" s="1">
        <v>44228</v>
      </c>
      <c r="C11200" s="2">
        <v>0.33333333333333331</v>
      </c>
      <c r="D11200" t="s">
        <v>26</v>
      </c>
      <c r="E11200">
        <v>879405</v>
      </c>
      <c r="F11200">
        <v>7153</v>
      </c>
      <c r="G11200">
        <v>887836</v>
      </c>
      <c r="I11200" t="str" cm="1">
        <f t="array" ref="I11200">_xlfn.IFS(F11200=0,"No deaths",F11200&lt;100,"Less deaths",F11200&gt;100,"Deaths&gt;100")</f>
        <v>Deaths&gt;100</v>
      </c>
    </row>
    <row r="11201" spans="1:9" x14ac:dyDescent="0.3">
      <c r="A11201">
        <v>11200</v>
      </c>
      <c r="B11201" s="1">
        <v>44228</v>
      </c>
      <c r="C11201" s="2">
        <v>0.33333333333333331</v>
      </c>
      <c r="D11201" t="s">
        <v>39</v>
      </c>
      <c r="E11201">
        <v>4928</v>
      </c>
      <c r="F11201">
        <v>62</v>
      </c>
      <c r="G11201">
        <v>4994</v>
      </c>
      <c r="I11201" t="str" cm="1">
        <f t="array" ref="I11201">_xlfn.IFS(F11201=0,"No deaths",F11201&lt;100,"Less deaths",F11201&gt;100,"Deaths&gt;100")</f>
        <v>Less deaths</v>
      </c>
    </row>
    <row r="11202" spans="1:9" x14ac:dyDescent="0.3">
      <c r="A11202">
        <v>11201</v>
      </c>
      <c r="B11202" s="1">
        <v>44228</v>
      </c>
      <c r="C11202" s="2">
        <v>0.33333333333333331</v>
      </c>
      <c r="D11202" t="s">
        <v>44</v>
      </c>
      <c r="E11202">
        <v>16759</v>
      </c>
      <c r="F11202">
        <v>56</v>
      </c>
      <c r="G11202">
        <v>16828</v>
      </c>
      <c r="I11202" t="str" cm="1">
        <f t="array" ref="I11202">_xlfn.IFS(F11202=0,"No deaths",F11202&lt;100,"Less deaths",F11202&gt;100,"Deaths&gt;100")</f>
        <v>Less deaths</v>
      </c>
    </row>
    <row r="11203" spans="1:9" x14ac:dyDescent="0.3">
      <c r="A11203">
        <v>11202</v>
      </c>
      <c r="B11203" s="1">
        <v>44228</v>
      </c>
      <c r="C11203" s="2">
        <v>0.33333333333333331</v>
      </c>
      <c r="D11203" t="s">
        <v>42</v>
      </c>
      <c r="E11203">
        <v>214178</v>
      </c>
      <c r="F11203">
        <v>1082</v>
      </c>
      <c r="G11203">
        <v>217141</v>
      </c>
      <c r="I11203" t="str" cm="1">
        <f t="array" ref="I11203">_xlfn.IFS(F11203=0,"No deaths",F11203&lt;100,"Less deaths",F11203&gt;100,"Deaths&gt;100")</f>
        <v>Deaths&gt;100</v>
      </c>
    </row>
    <row r="11204" spans="1:9" x14ac:dyDescent="0.3">
      <c r="A11204">
        <v>11203</v>
      </c>
      <c r="B11204" s="1">
        <v>44228</v>
      </c>
      <c r="C11204" s="2">
        <v>0.33333333333333331</v>
      </c>
      <c r="D11204" t="s">
        <v>36</v>
      </c>
      <c r="E11204">
        <v>257169</v>
      </c>
      <c r="F11204">
        <v>1501</v>
      </c>
      <c r="G11204">
        <v>259563</v>
      </c>
      <c r="I11204" t="str" cm="1">
        <f t="array" ref="I11204">_xlfn.IFS(F11204=0,"No deaths",F11204&lt;100,"Less deaths",F11204&gt;100,"Deaths&gt;100")</f>
        <v>Deaths&gt;100</v>
      </c>
    </row>
    <row r="11205" spans="1:9" x14ac:dyDescent="0.3">
      <c r="A11205">
        <v>11204</v>
      </c>
      <c r="B11205" s="1">
        <v>44228</v>
      </c>
      <c r="C11205" s="2">
        <v>0.33333333333333331</v>
      </c>
      <c r="D11205" t="s">
        <v>32</v>
      </c>
      <c r="E11205">
        <v>20426</v>
      </c>
      <c r="F11205">
        <v>334</v>
      </c>
      <c r="G11205">
        <v>20925</v>
      </c>
      <c r="I11205" t="str" cm="1">
        <f t="array" ref="I11205">_xlfn.IFS(F11205=0,"No deaths",F11205&lt;100,"Less deaths",F11205&gt;100,"Deaths&gt;100")</f>
        <v>Deaths&gt;100</v>
      </c>
    </row>
    <row r="11206" spans="1:9" x14ac:dyDescent="0.3">
      <c r="A11206">
        <v>11205</v>
      </c>
      <c r="B11206" s="1">
        <v>44228</v>
      </c>
      <c r="C11206" s="2">
        <v>0.33333333333333331</v>
      </c>
      <c r="D11206" t="s">
        <v>31</v>
      </c>
      <c r="E11206">
        <v>297339</v>
      </c>
      <c r="F11206">
        <v>3701</v>
      </c>
      <c r="G11206">
        <v>305367</v>
      </c>
      <c r="I11206" t="str" cm="1">
        <f t="array" ref="I11206">_xlfn.IFS(F11206=0,"No deaths",F11206&lt;100,"Less deaths",F11206&gt;100,"Deaths&gt;100")</f>
        <v>Deaths&gt;100</v>
      </c>
    </row>
    <row r="11207" spans="1:9" x14ac:dyDescent="0.3">
      <c r="A11207">
        <v>11206</v>
      </c>
      <c r="B11207" s="1">
        <v>44228</v>
      </c>
      <c r="C11207" s="2">
        <v>0.33333333333333331</v>
      </c>
      <c r="D11207" t="s">
        <v>48</v>
      </c>
      <c r="E11207">
        <v>3390</v>
      </c>
      <c r="F11207">
        <v>2</v>
      </c>
      <c r="G11207">
        <v>3398</v>
      </c>
      <c r="I11207" t="str" cm="1">
        <f t="array" ref="I11207">_xlfn.IFS(F11207=0,"No deaths",F11207&lt;100,"Less deaths",F11207&gt;100,"Deaths&gt;100")</f>
        <v>Less deaths</v>
      </c>
    </row>
    <row r="11208" spans="1:9" x14ac:dyDescent="0.3">
      <c r="A11208">
        <v>11207</v>
      </c>
      <c r="B11208" s="1">
        <v>44228</v>
      </c>
      <c r="C11208" s="2">
        <v>0.33333333333333331</v>
      </c>
      <c r="D11208" t="s">
        <v>16</v>
      </c>
      <c r="E11208">
        <v>622882</v>
      </c>
      <c r="F11208">
        <v>10853</v>
      </c>
      <c r="G11208">
        <v>635096</v>
      </c>
      <c r="I11208" t="str" cm="1">
        <f t="array" ref="I11208">_xlfn.IFS(F11208=0,"No deaths",F11208&lt;100,"Less deaths",F11208&gt;100,"Deaths&gt;100")</f>
        <v>Deaths&gt;100</v>
      </c>
    </row>
    <row r="11209" spans="1:9" x14ac:dyDescent="0.3">
      <c r="A11209">
        <v>11208</v>
      </c>
      <c r="B11209" s="1">
        <v>44228</v>
      </c>
      <c r="C11209" s="2">
        <v>0.33333333333333331</v>
      </c>
      <c r="D11209" t="s">
        <v>40</v>
      </c>
      <c r="E11209">
        <v>51891</v>
      </c>
      <c r="F11209">
        <v>768</v>
      </c>
      <c r="G11209">
        <v>53409</v>
      </c>
      <c r="I11209" t="str" cm="1">
        <f t="array" ref="I11209">_xlfn.IFS(F11209=0,"No deaths",F11209&lt;100,"Less deaths",F11209&gt;100,"Deaths&gt;100")</f>
        <v>Deaths&gt;100</v>
      </c>
    </row>
    <row r="11210" spans="1:9" x14ac:dyDescent="0.3">
      <c r="A11210">
        <v>11209</v>
      </c>
      <c r="B11210" s="1">
        <v>44228</v>
      </c>
      <c r="C11210" s="2">
        <v>0.33333333333333331</v>
      </c>
      <c r="D11210" t="s">
        <v>33</v>
      </c>
      <c r="E11210">
        <v>253703</v>
      </c>
      <c r="F11210">
        <v>4387</v>
      </c>
      <c r="G11210">
        <v>261540</v>
      </c>
      <c r="I11210" t="str" cm="1">
        <f t="array" ref="I11210">_xlfn.IFS(F11210=0,"No deaths",F11210&lt;100,"Less deaths",F11210&gt;100,"Deaths&gt;100")</f>
        <v>Deaths&gt;100</v>
      </c>
    </row>
    <row r="11211" spans="1:9" x14ac:dyDescent="0.3">
      <c r="A11211">
        <v>11210</v>
      </c>
      <c r="B11211" s="1">
        <v>44228</v>
      </c>
      <c r="C11211" s="2">
        <v>0.33333333333333331</v>
      </c>
      <c r="D11211" t="s">
        <v>19</v>
      </c>
      <c r="E11211">
        <v>263764</v>
      </c>
      <c r="F11211">
        <v>3018</v>
      </c>
      <c r="G11211">
        <v>267897</v>
      </c>
      <c r="I11211" t="str" cm="1">
        <f t="array" ref="I11211">_xlfn.IFS(F11211=0,"No deaths",F11211&lt;100,"Less deaths",F11211&gt;100,"Deaths&gt;100")</f>
        <v>Deaths&gt;100</v>
      </c>
    </row>
    <row r="11212" spans="1:9" x14ac:dyDescent="0.3">
      <c r="A11212">
        <v>11211</v>
      </c>
      <c r="B11212" s="1">
        <v>44228</v>
      </c>
      <c r="C11212" s="2">
        <v>0.33333333333333331</v>
      </c>
      <c r="D11212" t="s">
        <v>34</v>
      </c>
      <c r="E11212">
        <v>56167</v>
      </c>
      <c r="F11212">
        <v>979</v>
      </c>
      <c r="G11212">
        <v>56557</v>
      </c>
      <c r="I11212" t="str" cm="1">
        <f t="array" ref="I11212">_xlfn.IFS(F11212=0,"No deaths",F11212&lt;100,"Less deaths",F11212&gt;100,"Deaths&gt;100")</f>
        <v>Deaths&gt;100</v>
      </c>
    </row>
    <row r="11213" spans="1:9" x14ac:dyDescent="0.3">
      <c r="A11213">
        <v>11212</v>
      </c>
      <c r="B11213" s="1">
        <v>44228</v>
      </c>
      <c r="C11213" s="2">
        <v>0.33333333333333331</v>
      </c>
      <c r="D11213" t="s">
        <v>25</v>
      </c>
      <c r="E11213">
        <v>121822</v>
      </c>
      <c r="F11213">
        <v>1936</v>
      </c>
      <c r="G11213">
        <v>124506</v>
      </c>
      <c r="I11213" t="str" cm="1">
        <f t="array" ref="I11213">_xlfn.IFS(F11213=0,"No deaths",F11213&lt;100,"Less deaths",F11213&gt;100,"Deaths&gt;100")</f>
        <v>Deaths&gt;100</v>
      </c>
    </row>
    <row r="11214" spans="1:9" x14ac:dyDescent="0.3">
      <c r="A11214">
        <v>11213</v>
      </c>
      <c r="B11214" s="1">
        <v>44228</v>
      </c>
      <c r="C11214" s="2">
        <v>0.33333333333333331</v>
      </c>
      <c r="D11214" t="s">
        <v>43</v>
      </c>
      <c r="E11214">
        <v>117067</v>
      </c>
      <c r="F11214">
        <v>1072</v>
      </c>
      <c r="G11214">
        <v>118692</v>
      </c>
      <c r="I11214" t="str" cm="1">
        <f t="array" ref="I11214">_xlfn.IFS(F11214=0,"No deaths",F11214&lt;100,"Less deaths",F11214&gt;100,"Deaths&gt;100")</f>
        <v>Deaths&gt;100</v>
      </c>
    </row>
    <row r="11215" spans="1:9" x14ac:dyDescent="0.3">
      <c r="A11215">
        <v>11214</v>
      </c>
      <c r="B11215" s="1">
        <v>44228</v>
      </c>
      <c r="C11215" s="2">
        <v>0.33333333333333331</v>
      </c>
      <c r="D11215" t="s">
        <v>22</v>
      </c>
      <c r="E11215">
        <v>921122</v>
      </c>
      <c r="F11215">
        <v>12217</v>
      </c>
      <c r="G11215">
        <v>939387</v>
      </c>
      <c r="I11215" t="str" cm="1">
        <f t="array" ref="I11215">_xlfn.IFS(F11215=0,"No deaths",F11215&lt;100,"Less deaths",F11215&gt;100,"Deaths&gt;100")</f>
        <v>Deaths&gt;100</v>
      </c>
    </row>
    <row r="11216" spans="1:9" x14ac:dyDescent="0.3">
      <c r="A11216">
        <v>11215</v>
      </c>
      <c r="B11216" s="1">
        <v>44228</v>
      </c>
      <c r="C11216" s="2">
        <v>0.33333333333333331</v>
      </c>
      <c r="D11216" t="s">
        <v>10</v>
      </c>
      <c r="E11216">
        <v>854206</v>
      </c>
      <c r="F11216">
        <v>3743</v>
      </c>
      <c r="G11216">
        <v>929178</v>
      </c>
      <c r="I11216" t="str" cm="1">
        <f t="array" ref="I11216">_xlfn.IFS(F11216=0,"No deaths",F11216&lt;100,"Less deaths",F11216&gt;100,"Deaths&gt;100")</f>
        <v>Deaths&gt;100</v>
      </c>
    </row>
    <row r="11217" spans="1:9" x14ac:dyDescent="0.3">
      <c r="A11217">
        <v>11216</v>
      </c>
      <c r="B11217" s="1">
        <v>44228</v>
      </c>
      <c r="C11217" s="2">
        <v>0.33333333333333331</v>
      </c>
      <c r="D11217" t="s">
        <v>52</v>
      </c>
      <c r="E11217">
        <v>49</v>
      </c>
      <c r="F11217">
        <v>0</v>
      </c>
      <c r="G11217">
        <v>87</v>
      </c>
      <c r="I11217" t="str" cm="1">
        <f t="array" ref="I11217">_xlfn.IFS(F11217=0,"No deaths",F11217&lt;100,"Less deaths",F11217&gt;100,"Deaths&gt;100")</f>
        <v>No deaths</v>
      </c>
    </row>
    <row r="11218" spans="1:9" x14ac:dyDescent="0.3">
      <c r="A11218">
        <v>11217</v>
      </c>
      <c r="B11218" s="1">
        <v>44228</v>
      </c>
      <c r="C11218" s="2">
        <v>0.33333333333333331</v>
      </c>
      <c r="D11218" t="s">
        <v>20</v>
      </c>
      <c r="E11218">
        <v>9523</v>
      </c>
      <c r="F11218">
        <v>130</v>
      </c>
      <c r="G11218">
        <v>9720</v>
      </c>
      <c r="I11218" t="str" cm="1">
        <f t="array" ref="I11218">_xlfn.IFS(F11218=0,"No deaths",F11218&lt;100,"Less deaths",F11218&gt;100,"Deaths&gt;100")</f>
        <v>Deaths&gt;100</v>
      </c>
    </row>
    <row r="11219" spans="1:9" x14ac:dyDescent="0.3">
      <c r="A11219">
        <v>11218</v>
      </c>
      <c r="B11219" s="1">
        <v>44228</v>
      </c>
      <c r="C11219" s="2">
        <v>0.33333333333333331</v>
      </c>
      <c r="D11219" t="s">
        <v>35</v>
      </c>
      <c r="E11219">
        <v>248637</v>
      </c>
      <c r="F11219">
        <v>3810</v>
      </c>
      <c r="G11219">
        <v>255112</v>
      </c>
      <c r="I11219" t="str" cm="1">
        <f t="array" ref="I11219">_xlfn.IFS(F11219=0,"No deaths",F11219&lt;100,"Less deaths",F11219&gt;100,"Deaths&gt;100")</f>
        <v>Deaths&gt;100</v>
      </c>
    </row>
    <row r="11220" spans="1:9" x14ac:dyDescent="0.3">
      <c r="A11220">
        <v>11219</v>
      </c>
      <c r="B11220" s="1">
        <v>44228</v>
      </c>
      <c r="C11220" s="2">
        <v>0.33333333333333331</v>
      </c>
      <c r="D11220" t="s">
        <v>23</v>
      </c>
      <c r="E11220">
        <v>1929005</v>
      </c>
      <c r="F11220">
        <v>51082</v>
      </c>
      <c r="G11220">
        <v>2026399</v>
      </c>
      <c r="I11220" t="str" cm="1">
        <f t="array" ref="I11220">_xlfn.IFS(F11220=0,"No deaths",F11220&lt;100,"Less deaths",F11220&gt;100,"Deaths&gt;100")</f>
        <v>Deaths&gt;100</v>
      </c>
    </row>
    <row r="11221" spans="1:9" x14ac:dyDescent="0.3">
      <c r="A11221">
        <v>11220</v>
      </c>
      <c r="B11221" s="1">
        <v>44228</v>
      </c>
      <c r="C11221" s="2">
        <v>0.33333333333333331</v>
      </c>
      <c r="D11221" t="s">
        <v>37</v>
      </c>
      <c r="E11221">
        <v>28553</v>
      </c>
      <c r="F11221">
        <v>371</v>
      </c>
      <c r="G11221">
        <v>29068</v>
      </c>
      <c r="I11221" t="str" cm="1">
        <f t="array" ref="I11221">_xlfn.IFS(F11221=0,"No deaths",F11221&lt;100,"Less deaths",F11221&gt;100,"Deaths&gt;100")</f>
        <v>Deaths&gt;100</v>
      </c>
    </row>
    <row r="11222" spans="1:9" x14ac:dyDescent="0.3">
      <c r="A11222">
        <v>11221</v>
      </c>
      <c r="B11222" s="1">
        <v>44228</v>
      </c>
      <c r="C11222" s="2">
        <v>0.33333333333333331</v>
      </c>
      <c r="D11222" t="s">
        <v>47</v>
      </c>
      <c r="E11222">
        <v>13550</v>
      </c>
      <c r="F11222">
        <v>146</v>
      </c>
      <c r="G11222">
        <v>13764</v>
      </c>
      <c r="I11222" t="str" cm="1">
        <f t="array" ref="I11222">_xlfn.IFS(F11222=0,"No deaths",F11222&lt;100,"Less deaths",F11222&gt;100,"Deaths&gt;100")</f>
        <v>Deaths&gt;100</v>
      </c>
    </row>
    <row r="11223" spans="1:9" x14ac:dyDescent="0.3">
      <c r="A11223">
        <v>11222</v>
      </c>
      <c r="B11223" s="1">
        <v>44228</v>
      </c>
      <c r="C11223" s="2">
        <v>0.33333333333333331</v>
      </c>
      <c r="D11223" t="s">
        <v>38</v>
      </c>
      <c r="E11223">
        <v>4330</v>
      </c>
      <c r="F11223">
        <v>9</v>
      </c>
      <c r="G11223">
        <v>4372</v>
      </c>
      <c r="I11223" t="str" cm="1">
        <f t="array" ref="I11223">_xlfn.IFS(F11223=0,"No deaths",F11223&lt;100,"Less deaths",F11223&gt;100,"Deaths&gt;100")</f>
        <v>Less deaths</v>
      </c>
    </row>
    <row r="11224" spans="1:9" x14ac:dyDescent="0.3">
      <c r="A11224">
        <v>11223</v>
      </c>
      <c r="B11224" s="1">
        <v>44228</v>
      </c>
      <c r="C11224" s="2">
        <v>0.33333333333333331</v>
      </c>
      <c r="D11224" t="s">
        <v>46</v>
      </c>
      <c r="E11224">
        <v>11950</v>
      </c>
      <c r="F11224">
        <v>88</v>
      </c>
      <c r="G11224">
        <v>12094</v>
      </c>
      <c r="I11224" t="str" cm="1">
        <f t="array" ref="I11224">_xlfn.IFS(F11224=0,"No deaths",F11224&lt;100,"Less deaths",F11224&gt;100,"Deaths&gt;100")</f>
        <v>Less deaths</v>
      </c>
    </row>
    <row r="11225" spans="1:9" x14ac:dyDescent="0.3">
      <c r="A11225">
        <v>11224</v>
      </c>
      <c r="B11225" s="1">
        <v>44228</v>
      </c>
      <c r="C11225" s="2">
        <v>0.33333333333333331</v>
      </c>
      <c r="D11225" t="s">
        <v>28</v>
      </c>
      <c r="E11225">
        <v>332103</v>
      </c>
      <c r="F11225">
        <v>1906</v>
      </c>
      <c r="G11225">
        <v>335072</v>
      </c>
      <c r="I11225" t="str" cm="1">
        <f t="array" ref="I11225">_xlfn.IFS(F11225=0,"No deaths",F11225&lt;100,"Less deaths",F11225&gt;100,"Deaths&gt;100")</f>
        <v>Deaths&gt;100</v>
      </c>
    </row>
    <row r="11226" spans="1:9" x14ac:dyDescent="0.3">
      <c r="A11226">
        <v>11225</v>
      </c>
      <c r="B11226" s="1">
        <v>44228</v>
      </c>
      <c r="C11226" s="2">
        <v>0.33333333333333331</v>
      </c>
      <c r="D11226" t="s">
        <v>29</v>
      </c>
      <c r="E11226">
        <v>38135</v>
      </c>
      <c r="F11226">
        <v>648</v>
      </c>
      <c r="G11226">
        <v>39068</v>
      </c>
      <c r="I11226" t="str" cm="1">
        <f t="array" ref="I11226">_xlfn.IFS(F11226=0,"No deaths",F11226&lt;100,"Less deaths",F11226&gt;100,"Deaths&gt;100")</f>
        <v>Deaths&gt;100</v>
      </c>
    </row>
    <row r="11227" spans="1:9" x14ac:dyDescent="0.3">
      <c r="A11227">
        <v>11226</v>
      </c>
      <c r="B11227" s="1">
        <v>44228</v>
      </c>
      <c r="C11227" s="2">
        <v>0.33333333333333331</v>
      </c>
      <c r="D11227" t="s">
        <v>24</v>
      </c>
      <c r="E11227">
        <v>165533</v>
      </c>
      <c r="F11227">
        <v>5615</v>
      </c>
      <c r="G11227">
        <v>173276</v>
      </c>
      <c r="I11227" t="str" cm="1">
        <f t="array" ref="I11227">_xlfn.IFS(F11227=0,"No deaths",F11227&lt;100,"Less deaths",F11227&gt;100,"Deaths&gt;100")</f>
        <v>Deaths&gt;100</v>
      </c>
    </row>
    <row r="11228" spans="1:9" x14ac:dyDescent="0.3">
      <c r="A11228">
        <v>11227</v>
      </c>
      <c r="B11228" s="1">
        <v>44228</v>
      </c>
      <c r="C11228" s="2">
        <v>0.33333333333333331</v>
      </c>
      <c r="D11228" t="s">
        <v>17</v>
      </c>
      <c r="E11228">
        <v>312564</v>
      </c>
      <c r="F11228">
        <v>2766</v>
      </c>
      <c r="G11228">
        <v>317491</v>
      </c>
      <c r="I11228" t="str" cm="1">
        <f t="array" ref="I11228">_xlfn.IFS(F11228=0,"No deaths",F11228&lt;100,"Less deaths",F11228&gt;100,"Deaths&gt;100")</f>
        <v>Deaths&gt;100</v>
      </c>
    </row>
    <row r="11229" spans="1:9" x14ac:dyDescent="0.3">
      <c r="A11229">
        <v>11228</v>
      </c>
      <c r="B11229" s="1">
        <v>44228</v>
      </c>
      <c r="C11229" s="2">
        <v>0.33333333333333331</v>
      </c>
      <c r="D11229" t="s">
        <v>50</v>
      </c>
      <c r="E11229">
        <v>5870</v>
      </c>
      <c r="F11229">
        <v>134</v>
      </c>
      <c r="G11229">
        <v>6090</v>
      </c>
      <c r="I11229" t="str" cm="1">
        <f t="array" ref="I11229">_xlfn.IFS(F11229=0,"No deaths",F11229&lt;100,"Less deaths",F11229&gt;100,"Deaths&gt;100")</f>
        <v>Deaths&gt;100</v>
      </c>
    </row>
    <row r="11230" spans="1:9" x14ac:dyDescent="0.3">
      <c r="A11230">
        <v>11229</v>
      </c>
      <c r="B11230" s="1">
        <v>44228</v>
      </c>
      <c r="C11230" s="2">
        <v>0.33333333333333331</v>
      </c>
      <c r="D11230" t="s">
        <v>21</v>
      </c>
      <c r="E11230">
        <v>821430</v>
      </c>
      <c r="F11230">
        <v>12356</v>
      </c>
      <c r="G11230">
        <v>838340</v>
      </c>
      <c r="I11230" t="str" cm="1">
        <f t="array" ref="I11230">_xlfn.IFS(F11230=0,"No deaths",F11230&lt;100,"Less deaths",F11230&gt;100,"Deaths&gt;100")</f>
        <v>Deaths&gt;100</v>
      </c>
    </row>
    <row r="11231" spans="1:9" x14ac:dyDescent="0.3">
      <c r="A11231">
        <v>11230</v>
      </c>
      <c r="B11231" s="1">
        <v>44228</v>
      </c>
      <c r="C11231" s="2">
        <v>0.33333333333333331</v>
      </c>
      <c r="D11231" t="s">
        <v>15</v>
      </c>
      <c r="E11231">
        <v>290894</v>
      </c>
      <c r="F11231">
        <v>1601</v>
      </c>
      <c r="G11231">
        <v>294587</v>
      </c>
      <c r="I11231" t="str" cm="1">
        <f t="array" ref="I11231">_xlfn.IFS(F11231=0,"No deaths",F11231&lt;100,"Less deaths",F11231&gt;100,"Deaths&gt;100")</f>
        <v>Deaths&gt;100</v>
      </c>
    </row>
    <row r="11232" spans="1:9" x14ac:dyDescent="0.3">
      <c r="A11232">
        <v>11231</v>
      </c>
      <c r="B11232" s="1">
        <v>44228</v>
      </c>
      <c r="C11232" s="2">
        <v>0.33333333333333331</v>
      </c>
      <c r="D11232" t="s">
        <v>45</v>
      </c>
      <c r="E11232">
        <v>32941</v>
      </c>
      <c r="F11232">
        <v>391</v>
      </c>
      <c r="G11232">
        <v>33351</v>
      </c>
      <c r="I11232" t="str" cm="1">
        <f t="array" ref="I11232">_xlfn.IFS(F11232=0,"No deaths",F11232&lt;100,"Less deaths",F11232&gt;100,"Deaths&gt;100")</f>
        <v>Deaths&gt;100</v>
      </c>
    </row>
    <row r="11233" spans="1:9" x14ac:dyDescent="0.3">
      <c r="A11233">
        <v>11232</v>
      </c>
      <c r="B11233" s="1">
        <v>44228</v>
      </c>
      <c r="C11233" s="2">
        <v>0.33333333333333331</v>
      </c>
      <c r="D11233" t="s">
        <v>27</v>
      </c>
      <c r="E11233">
        <v>93310</v>
      </c>
      <c r="F11233">
        <v>1644</v>
      </c>
      <c r="G11233">
        <v>96129</v>
      </c>
      <c r="I11233" t="str" cm="1">
        <f t="array" ref="I11233">_xlfn.IFS(F11233=0,"No deaths",F11233&lt;100,"Less deaths",F11233&gt;100,"Deaths&gt;100")</f>
        <v>Deaths&gt;100</v>
      </c>
    </row>
    <row r="11234" spans="1:9" x14ac:dyDescent="0.3">
      <c r="A11234">
        <v>11233</v>
      </c>
      <c r="B11234" s="1">
        <v>44228</v>
      </c>
      <c r="C11234" s="2">
        <v>0.33333333333333331</v>
      </c>
      <c r="D11234" t="s">
        <v>18</v>
      </c>
      <c r="E11234">
        <v>586116</v>
      </c>
      <c r="F11234">
        <v>8658</v>
      </c>
      <c r="G11234">
        <v>600299</v>
      </c>
      <c r="I11234" t="str" cm="1">
        <f t="array" ref="I11234">_xlfn.IFS(F11234=0,"No deaths",F11234&lt;100,"Less deaths",F11234&gt;100,"Deaths&gt;100")</f>
        <v>Deaths&gt;100</v>
      </c>
    </row>
    <row r="11235" spans="1:9" x14ac:dyDescent="0.3">
      <c r="A11235">
        <v>11234</v>
      </c>
      <c r="B11235" s="1">
        <v>44228</v>
      </c>
      <c r="C11235" s="2">
        <v>0.33333333333333331</v>
      </c>
      <c r="D11235" t="s">
        <v>30</v>
      </c>
      <c r="E11235">
        <v>554272</v>
      </c>
      <c r="F11235">
        <v>10173</v>
      </c>
      <c r="G11235">
        <v>569998</v>
      </c>
      <c r="I11235" t="str" cm="1">
        <f t="array" ref="I11235">_xlfn.IFS(F11235=0,"No deaths",F11235&lt;100,"Less deaths",F11235&gt;100,"Deaths&gt;100")</f>
        <v>Deaths&gt;100</v>
      </c>
    </row>
    <row r="11236" spans="1:9" x14ac:dyDescent="0.3">
      <c r="A11236">
        <v>11235</v>
      </c>
      <c r="B11236" s="1">
        <v>44229</v>
      </c>
      <c r="C11236" s="2">
        <v>0.33333333333333331</v>
      </c>
      <c r="D11236" t="s">
        <v>26</v>
      </c>
      <c r="E11236">
        <v>879504</v>
      </c>
      <c r="F11236">
        <v>7154</v>
      </c>
      <c r="G11236">
        <v>887900</v>
      </c>
      <c r="I11236" t="str" cm="1">
        <f t="array" ref="I11236">_xlfn.IFS(F11236=0,"No deaths",F11236&lt;100,"Less deaths",F11236&gt;100,"Deaths&gt;100")</f>
        <v>Deaths&gt;100</v>
      </c>
    </row>
    <row r="11237" spans="1:9" x14ac:dyDescent="0.3">
      <c r="A11237">
        <v>11236</v>
      </c>
      <c r="B11237" s="1">
        <v>44229</v>
      </c>
      <c r="C11237" s="2">
        <v>0.33333333333333331</v>
      </c>
      <c r="D11237" t="s">
        <v>39</v>
      </c>
      <c r="E11237">
        <v>4932</v>
      </c>
      <c r="F11237">
        <v>62</v>
      </c>
      <c r="G11237">
        <v>4994</v>
      </c>
      <c r="I11237" t="str" cm="1">
        <f t="array" ref="I11237">_xlfn.IFS(F11237=0,"No deaths",F11237&lt;100,"Less deaths",F11237&gt;100,"Deaths&gt;100")</f>
        <v>Less deaths</v>
      </c>
    </row>
    <row r="11238" spans="1:9" x14ac:dyDescent="0.3">
      <c r="A11238">
        <v>11237</v>
      </c>
      <c r="B11238" s="1">
        <v>44229</v>
      </c>
      <c r="C11238" s="2">
        <v>0.33333333333333331</v>
      </c>
      <c r="D11238" t="s">
        <v>44</v>
      </c>
      <c r="E11238">
        <v>16762</v>
      </c>
      <c r="F11238">
        <v>56</v>
      </c>
      <c r="G11238">
        <v>16828</v>
      </c>
      <c r="I11238" t="str" cm="1">
        <f t="array" ref="I11238">_xlfn.IFS(F11238=0,"No deaths",F11238&lt;100,"Less deaths",F11238&gt;100,"Deaths&gt;100")</f>
        <v>Less deaths</v>
      </c>
    </row>
    <row r="11239" spans="1:9" x14ac:dyDescent="0.3">
      <c r="A11239">
        <v>11238</v>
      </c>
      <c r="B11239" s="1">
        <v>44229</v>
      </c>
      <c r="C11239" s="2">
        <v>0.33333333333333331</v>
      </c>
      <c r="D11239" t="s">
        <v>42</v>
      </c>
      <c r="E11239">
        <v>214248</v>
      </c>
      <c r="F11239">
        <v>1083</v>
      </c>
      <c r="G11239">
        <v>217154</v>
      </c>
      <c r="I11239" t="str" cm="1">
        <f t="array" ref="I11239">_xlfn.IFS(F11239=0,"No deaths",F11239&lt;100,"Less deaths",F11239&gt;100,"Deaths&gt;100")</f>
        <v>Deaths&gt;100</v>
      </c>
    </row>
    <row r="11240" spans="1:9" x14ac:dyDescent="0.3">
      <c r="A11240">
        <v>11239</v>
      </c>
      <c r="B11240" s="1">
        <v>44229</v>
      </c>
      <c r="C11240" s="2">
        <v>0.33333333333333331</v>
      </c>
      <c r="D11240" t="s">
        <v>36</v>
      </c>
      <c r="E11240">
        <v>257306</v>
      </c>
      <c r="F11240">
        <v>1503</v>
      </c>
      <c r="G11240">
        <v>259660</v>
      </c>
      <c r="I11240" t="str" cm="1">
        <f t="array" ref="I11240">_xlfn.IFS(F11240=0,"No deaths",F11240&lt;100,"Less deaths",F11240&gt;100,"Deaths&gt;100")</f>
        <v>Deaths&gt;100</v>
      </c>
    </row>
    <row r="11241" spans="1:9" x14ac:dyDescent="0.3">
      <c r="A11241">
        <v>11240</v>
      </c>
      <c r="B11241" s="1">
        <v>44229</v>
      </c>
      <c r="C11241" s="2">
        <v>0.33333333333333331</v>
      </c>
      <c r="D11241" t="s">
        <v>32</v>
      </c>
      <c r="E11241">
        <v>20447</v>
      </c>
      <c r="F11241">
        <v>334</v>
      </c>
      <c r="G11241">
        <v>20957</v>
      </c>
      <c r="I11241" t="str" cm="1">
        <f t="array" ref="I11241">_xlfn.IFS(F11241=0,"No deaths",F11241&lt;100,"Less deaths",F11241&gt;100,"Deaths&gt;100")</f>
        <v>Deaths&gt;100</v>
      </c>
    </row>
    <row r="11242" spans="1:9" x14ac:dyDescent="0.3">
      <c r="A11242">
        <v>11241</v>
      </c>
      <c r="B11242" s="1">
        <v>44229</v>
      </c>
      <c r="C11242" s="2">
        <v>0.33333333333333331</v>
      </c>
      <c r="D11242" t="s">
        <v>31</v>
      </c>
      <c r="E11242">
        <v>297859</v>
      </c>
      <c r="F11242">
        <v>3706</v>
      </c>
      <c r="G11242">
        <v>305689</v>
      </c>
      <c r="I11242" t="str" cm="1">
        <f t="array" ref="I11242">_xlfn.IFS(F11242=0,"No deaths",F11242&lt;100,"Less deaths",F11242&gt;100,"Deaths&gt;100")</f>
        <v>Deaths&gt;100</v>
      </c>
    </row>
    <row r="11243" spans="1:9" x14ac:dyDescent="0.3">
      <c r="A11243">
        <v>11242</v>
      </c>
      <c r="B11243" s="1">
        <v>44229</v>
      </c>
      <c r="C11243" s="2">
        <v>0.33333333333333331</v>
      </c>
      <c r="D11243" t="s">
        <v>48</v>
      </c>
      <c r="E11243">
        <v>3391</v>
      </c>
      <c r="F11243">
        <v>2</v>
      </c>
      <c r="G11243">
        <v>3398</v>
      </c>
      <c r="I11243" t="str" cm="1">
        <f t="array" ref="I11243">_xlfn.IFS(F11243=0,"No deaths",F11243&lt;100,"Less deaths",F11243&gt;100,"Deaths&gt;100")</f>
        <v>Less deaths</v>
      </c>
    </row>
    <row r="11244" spans="1:9" x14ac:dyDescent="0.3">
      <c r="A11244">
        <v>11243</v>
      </c>
      <c r="B11244" s="1">
        <v>44229</v>
      </c>
      <c r="C11244" s="2">
        <v>0.33333333333333331</v>
      </c>
      <c r="D11244" t="s">
        <v>16</v>
      </c>
      <c r="E11244">
        <v>623096</v>
      </c>
      <c r="F11244">
        <v>10856</v>
      </c>
      <c r="G11244">
        <v>635217</v>
      </c>
      <c r="I11244" t="str" cm="1">
        <f t="array" ref="I11244">_xlfn.IFS(F11244=0,"No deaths",F11244&lt;100,"Less deaths",F11244&gt;100,"Deaths&gt;100")</f>
        <v>Deaths&gt;100</v>
      </c>
    </row>
    <row r="11245" spans="1:9" x14ac:dyDescent="0.3">
      <c r="A11245">
        <v>11244</v>
      </c>
      <c r="B11245" s="1">
        <v>44229</v>
      </c>
      <c r="C11245" s="2">
        <v>0.33333333333333331</v>
      </c>
      <c r="D11245" t="s">
        <v>40</v>
      </c>
      <c r="E11245">
        <v>51977</v>
      </c>
      <c r="F11245">
        <v>768</v>
      </c>
      <c r="G11245">
        <v>53469</v>
      </c>
      <c r="I11245" t="str" cm="1">
        <f t="array" ref="I11245">_xlfn.IFS(F11245=0,"No deaths",F11245&lt;100,"Less deaths",F11245&gt;100,"Deaths&gt;100")</f>
        <v>Deaths&gt;100</v>
      </c>
    </row>
    <row r="11246" spans="1:9" x14ac:dyDescent="0.3">
      <c r="A11246">
        <v>11245</v>
      </c>
      <c r="B11246" s="1">
        <v>44229</v>
      </c>
      <c r="C11246" s="2">
        <v>0.33333333333333331</v>
      </c>
      <c r="D11246" t="s">
        <v>33</v>
      </c>
      <c r="E11246">
        <v>254109</v>
      </c>
      <c r="F11246">
        <v>4388</v>
      </c>
      <c r="G11246">
        <v>261838</v>
      </c>
      <c r="I11246" t="str" cm="1">
        <f t="array" ref="I11246">_xlfn.IFS(F11246=0,"No deaths",F11246&lt;100,"Less deaths",F11246&gt;100,"Deaths&gt;100")</f>
        <v>Deaths&gt;100</v>
      </c>
    </row>
    <row r="11247" spans="1:9" x14ac:dyDescent="0.3">
      <c r="A11247">
        <v>11246</v>
      </c>
      <c r="B11247" s="1">
        <v>44229</v>
      </c>
      <c r="C11247" s="2">
        <v>0.33333333333333331</v>
      </c>
      <c r="D11247" t="s">
        <v>19</v>
      </c>
      <c r="E11247">
        <v>263886</v>
      </c>
      <c r="F11247">
        <v>3022</v>
      </c>
      <c r="G11247">
        <v>267989</v>
      </c>
      <c r="I11247" t="str" cm="1">
        <f t="array" ref="I11247">_xlfn.IFS(F11247=0,"No deaths",F11247&lt;100,"Less deaths",F11247&gt;100,"Deaths&gt;100")</f>
        <v>Deaths&gt;100</v>
      </c>
    </row>
    <row r="11248" spans="1:9" x14ac:dyDescent="0.3">
      <c r="A11248">
        <v>11247</v>
      </c>
      <c r="B11248" s="1">
        <v>44229</v>
      </c>
      <c r="C11248" s="2">
        <v>0.33333333333333331</v>
      </c>
      <c r="D11248" t="s">
        <v>34</v>
      </c>
      <c r="E11248">
        <v>56204</v>
      </c>
      <c r="F11248">
        <v>979</v>
      </c>
      <c r="G11248">
        <v>57561</v>
      </c>
      <c r="I11248" t="str" cm="1">
        <f t="array" ref="I11248">_xlfn.IFS(F11248=0,"No deaths",F11248&lt;100,"Less deaths",F11248&gt;100,"Deaths&gt;100")</f>
        <v>Deaths&gt;100</v>
      </c>
    </row>
    <row r="11249" spans="1:9" x14ac:dyDescent="0.3">
      <c r="A11249">
        <v>11248</v>
      </c>
      <c r="B11249" s="1">
        <v>44229</v>
      </c>
      <c r="C11249" s="2">
        <v>0.33333333333333331</v>
      </c>
      <c r="D11249" t="s">
        <v>25</v>
      </c>
      <c r="E11249">
        <v>121905</v>
      </c>
      <c r="F11249">
        <v>1936</v>
      </c>
      <c r="G11249">
        <v>124550</v>
      </c>
      <c r="I11249" t="str" cm="1">
        <f t="array" ref="I11249">_xlfn.IFS(F11249=0,"No deaths",F11249&lt;100,"Less deaths",F11249&gt;100,"Deaths&gt;100")</f>
        <v>Deaths&gt;100</v>
      </c>
    </row>
    <row r="11250" spans="1:9" x14ac:dyDescent="0.3">
      <c r="A11250">
        <v>11249</v>
      </c>
      <c r="B11250" s="1">
        <v>44229</v>
      </c>
      <c r="C11250" s="2">
        <v>0.33333333333333331</v>
      </c>
      <c r="D11250" t="s">
        <v>43</v>
      </c>
      <c r="E11250">
        <v>117148</v>
      </c>
      <c r="F11250">
        <v>1073</v>
      </c>
      <c r="G11250">
        <v>118734</v>
      </c>
      <c r="I11250" t="str" cm="1">
        <f t="array" ref="I11250">_xlfn.IFS(F11250=0,"No deaths",F11250&lt;100,"Less deaths",F11250&gt;100,"Deaths&gt;100")</f>
        <v>Deaths&gt;100</v>
      </c>
    </row>
    <row r="11251" spans="1:9" x14ac:dyDescent="0.3">
      <c r="A11251">
        <v>11250</v>
      </c>
      <c r="B11251" s="1">
        <v>44229</v>
      </c>
      <c r="C11251" s="2">
        <v>0.33333333333333331</v>
      </c>
      <c r="D11251" t="s">
        <v>22</v>
      </c>
      <c r="E11251">
        <v>921592</v>
      </c>
      <c r="F11251">
        <v>12220</v>
      </c>
      <c r="G11251">
        <v>939775</v>
      </c>
      <c r="I11251" t="str" cm="1">
        <f t="array" ref="I11251">_xlfn.IFS(F11251=0,"No deaths",F11251&lt;100,"Less deaths",F11251&gt;100,"Deaths&gt;100")</f>
        <v>Deaths&gt;100</v>
      </c>
    </row>
    <row r="11252" spans="1:9" x14ac:dyDescent="0.3">
      <c r="A11252">
        <v>11251</v>
      </c>
      <c r="B11252" s="1">
        <v>44229</v>
      </c>
      <c r="C11252" s="2">
        <v>0.33333333333333331</v>
      </c>
      <c r="D11252" t="s">
        <v>10</v>
      </c>
      <c r="E11252">
        <v>859421</v>
      </c>
      <c r="F11252">
        <v>3760</v>
      </c>
      <c r="G11252">
        <v>932637</v>
      </c>
      <c r="I11252" t="str" cm="1">
        <f t="array" ref="I11252">_xlfn.IFS(F11252=0,"No deaths",F11252&lt;100,"Less deaths",F11252&gt;100,"Deaths&gt;100")</f>
        <v>Deaths&gt;100</v>
      </c>
    </row>
    <row r="11253" spans="1:9" x14ac:dyDescent="0.3">
      <c r="A11253">
        <v>11252</v>
      </c>
      <c r="B11253" s="1">
        <v>44229</v>
      </c>
      <c r="C11253" s="2">
        <v>0.33333333333333331</v>
      </c>
      <c r="D11253" t="s">
        <v>52</v>
      </c>
      <c r="E11253">
        <v>56</v>
      </c>
      <c r="F11253">
        <v>0</v>
      </c>
      <c r="G11253">
        <v>99</v>
      </c>
      <c r="I11253" t="str" cm="1">
        <f t="array" ref="I11253">_xlfn.IFS(F11253=0,"No deaths",F11253&lt;100,"Less deaths",F11253&gt;100,"Deaths&gt;100")</f>
        <v>No deaths</v>
      </c>
    </row>
    <row r="11254" spans="1:9" x14ac:dyDescent="0.3">
      <c r="A11254">
        <v>11253</v>
      </c>
      <c r="B11254" s="1">
        <v>44229</v>
      </c>
      <c r="C11254" s="2">
        <v>0.33333333333333331</v>
      </c>
      <c r="D11254" t="s">
        <v>20</v>
      </c>
      <c r="E11254">
        <v>9526</v>
      </c>
      <c r="F11254">
        <v>130</v>
      </c>
      <c r="G11254">
        <v>9724</v>
      </c>
      <c r="I11254" t="str" cm="1">
        <f t="array" ref="I11254">_xlfn.IFS(F11254=0,"No deaths",F11254&lt;100,"Less deaths",F11254&gt;100,"Deaths&gt;100")</f>
        <v>Deaths&gt;100</v>
      </c>
    </row>
    <row r="11255" spans="1:9" x14ac:dyDescent="0.3">
      <c r="A11255">
        <v>11254</v>
      </c>
      <c r="B11255" s="1">
        <v>44229</v>
      </c>
      <c r="C11255" s="2">
        <v>0.33333333333333331</v>
      </c>
      <c r="D11255" t="s">
        <v>35</v>
      </c>
      <c r="E11255">
        <v>248897</v>
      </c>
      <c r="F11255">
        <v>3812</v>
      </c>
      <c r="G11255">
        <v>255263</v>
      </c>
      <c r="I11255" t="str" cm="1">
        <f t="array" ref="I11255">_xlfn.IFS(F11255=0,"No deaths",F11255&lt;100,"Less deaths",F11255&gt;100,"Deaths&gt;100")</f>
        <v>Deaths&gt;100</v>
      </c>
    </row>
    <row r="11256" spans="1:9" x14ac:dyDescent="0.3">
      <c r="A11256">
        <v>11255</v>
      </c>
      <c r="B11256" s="1">
        <v>44229</v>
      </c>
      <c r="C11256" s="2">
        <v>0.33333333333333331</v>
      </c>
      <c r="D11256" t="s">
        <v>23</v>
      </c>
      <c r="E11256">
        <v>1932294</v>
      </c>
      <c r="F11256">
        <v>51109</v>
      </c>
      <c r="G11256">
        <v>2028347</v>
      </c>
      <c r="I11256" t="str" cm="1">
        <f t="array" ref="I11256">_xlfn.IFS(F11256=0,"No deaths",F11256&lt;100,"Less deaths",F11256&gt;100,"Deaths&gt;100")</f>
        <v>Deaths&gt;100</v>
      </c>
    </row>
    <row r="11257" spans="1:9" x14ac:dyDescent="0.3">
      <c r="A11257">
        <v>11256</v>
      </c>
      <c r="B11257" s="1">
        <v>44229</v>
      </c>
      <c r="C11257" s="2">
        <v>0.33333333333333331</v>
      </c>
      <c r="D11257" t="s">
        <v>37</v>
      </c>
      <c r="E11257">
        <v>28562</v>
      </c>
      <c r="F11257">
        <v>371</v>
      </c>
      <c r="G11257">
        <v>29072</v>
      </c>
      <c r="I11257" t="str" cm="1">
        <f t="array" ref="I11257">_xlfn.IFS(F11257=0,"No deaths",F11257&lt;100,"Less deaths",F11257&gt;100,"Deaths&gt;100")</f>
        <v>Deaths&gt;100</v>
      </c>
    </row>
    <row r="11258" spans="1:9" x14ac:dyDescent="0.3">
      <c r="A11258">
        <v>11257</v>
      </c>
      <c r="B11258" s="1">
        <v>44229</v>
      </c>
      <c r="C11258" s="2">
        <v>0.33333333333333331</v>
      </c>
      <c r="D11258" t="s">
        <v>47</v>
      </c>
      <c r="E11258">
        <v>13556</v>
      </c>
      <c r="F11258">
        <v>146</v>
      </c>
      <c r="G11258">
        <v>13764</v>
      </c>
      <c r="I11258" t="str" cm="1">
        <f t="array" ref="I11258">_xlfn.IFS(F11258=0,"No deaths",F11258&lt;100,"Less deaths",F11258&gt;100,"Deaths&gt;100")</f>
        <v>Deaths&gt;100</v>
      </c>
    </row>
    <row r="11259" spans="1:9" x14ac:dyDescent="0.3">
      <c r="A11259">
        <v>11258</v>
      </c>
      <c r="B11259" s="1">
        <v>44229</v>
      </c>
      <c r="C11259" s="2">
        <v>0.33333333333333331</v>
      </c>
      <c r="D11259" t="s">
        <v>38</v>
      </c>
      <c r="E11259">
        <v>4333</v>
      </c>
      <c r="F11259">
        <v>9</v>
      </c>
      <c r="G11259">
        <v>4373</v>
      </c>
      <c r="I11259" t="str" cm="1">
        <f t="array" ref="I11259">_xlfn.IFS(F11259=0,"No deaths",F11259&lt;100,"Less deaths",F11259&gt;100,"Deaths&gt;100")</f>
        <v>Less deaths</v>
      </c>
    </row>
    <row r="11260" spans="1:9" x14ac:dyDescent="0.3">
      <c r="A11260">
        <v>11259</v>
      </c>
      <c r="B11260" s="1">
        <v>44229</v>
      </c>
      <c r="C11260" s="2">
        <v>0.33333333333333331</v>
      </c>
      <c r="D11260" t="s">
        <v>46</v>
      </c>
      <c r="E11260">
        <v>11957</v>
      </c>
      <c r="F11260">
        <v>88</v>
      </c>
      <c r="G11260">
        <v>12099</v>
      </c>
      <c r="I11260" t="str" cm="1">
        <f t="array" ref="I11260">_xlfn.IFS(F11260=0,"No deaths",F11260&lt;100,"Less deaths",F11260&gt;100,"Deaths&gt;100")</f>
        <v>Less deaths</v>
      </c>
    </row>
    <row r="11261" spans="1:9" x14ac:dyDescent="0.3">
      <c r="A11261">
        <v>11260</v>
      </c>
      <c r="B11261" s="1">
        <v>44229</v>
      </c>
      <c r="C11261" s="2">
        <v>0.33333333333333331</v>
      </c>
      <c r="D11261" t="s">
        <v>28</v>
      </c>
      <c r="E11261">
        <v>332239</v>
      </c>
      <c r="F11261">
        <v>1906</v>
      </c>
      <c r="G11261">
        <v>335151</v>
      </c>
      <c r="I11261" t="str" cm="1">
        <f t="array" ref="I11261">_xlfn.IFS(F11261=0,"No deaths",F11261&lt;100,"Less deaths",F11261&gt;100,"Deaths&gt;100")</f>
        <v>Deaths&gt;100</v>
      </c>
    </row>
    <row r="11262" spans="1:9" x14ac:dyDescent="0.3">
      <c r="A11262">
        <v>11261</v>
      </c>
      <c r="B11262" s="1">
        <v>44229</v>
      </c>
      <c r="C11262" s="2">
        <v>0.33333333333333331</v>
      </c>
      <c r="D11262" t="s">
        <v>29</v>
      </c>
      <c r="E11262">
        <v>38160</v>
      </c>
      <c r="F11262">
        <v>651</v>
      </c>
      <c r="G11262">
        <v>39096</v>
      </c>
      <c r="I11262" t="str" cm="1">
        <f t="array" ref="I11262">_xlfn.IFS(F11262=0,"No deaths",F11262&lt;100,"Less deaths",F11262&gt;100,"Deaths&gt;100")</f>
        <v>Deaths&gt;100</v>
      </c>
    </row>
    <row r="11263" spans="1:9" x14ac:dyDescent="0.3">
      <c r="A11263">
        <v>11262</v>
      </c>
      <c r="B11263" s="1">
        <v>44229</v>
      </c>
      <c r="C11263" s="2">
        <v>0.33333333333333331</v>
      </c>
      <c r="D11263" t="s">
        <v>24</v>
      </c>
      <c r="E11263">
        <v>165753</v>
      </c>
      <c r="F11263">
        <v>5616</v>
      </c>
      <c r="G11263">
        <v>173470</v>
      </c>
      <c r="I11263" t="str" cm="1">
        <f t="array" ref="I11263">_xlfn.IFS(F11263=0,"No deaths",F11263&lt;100,"Less deaths",F11263&gt;100,"Deaths&gt;100")</f>
        <v>Deaths&gt;100</v>
      </c>
    </row>
    <row r="11264" spans="1:9" x14ac:dyDescent="0.3">
      <c r="A11264">
        <v>11263</v>
      </c>
      <c r="B11264" s="1">
        <v>44229</v>
      </c>
      <c r="C11264" s="2">
        <v>0.33333333333333331</v>
      </c>
      <c r="D11264" t="s">
        <v>17</v>
      </c>
      <c r="E11264">
        <v>312873</v>
      </c>
      <c r="F11264">
        <v>2766</v>
      </c>
      <c r="G11264">
        <v>317587</v>
      </c>
      <c r="I11264" t="str" cm="1">
        <f t="array" ref="I11264">_xlfn.IFS(F11264=0,"No deaths",F11264&lt;100,"Less deaths",F11264&gt;100,"Deaths&gt;100")</f>
        <v>Deaths&gt;100</v>
      </c>
    </row>
    <row r="11265" spans="1:9" x14ac:dyDescent="0.3">
      <c r="A11265">
        <v>11264</v>
      </c>
      <c r="B11265" s="1">
        <v>44229</v>
      </c>
      <c r="C11265" s="2">
        <v>0.33333333333333331</v>
      </c>
      <c r="D11265" t="s">
        <v>50</v>
      </c>
      <c r="E11265">
        <v>5874</v>
      </c>
      <c r="F11265">
        <v>135</v>
      </c>
      <c r="G11265">
        <v>6091</v>
      </c>
      <c r="I11265" t="str" cm="1">
        <f t="array" ref="I11265">_xlfn.IFS(F11265=0,"No deaths",F11265&lt;100,"Less deaths",F11265&gt;100,"Deaths&gt;100")</f>
        <v>Deaths&gt;100</v>
      </c>
    </row>
    <row r="11266" spans="1:9" x14ac:dyDescent="0.3">
      <c r="A11266">
        <v>11265</v>
      </c>
      <c r="B11266" s="1">
        <v>44229</v>
      </c>
      <c r="C11266" s="2">
        <v>0.33333333333333331</v>
      </c>
      <c r="D11266" t="s">
        <v>21</v>
      </c>
      <c r="E11266">
        <v>821947</v>
      </c>
      <c r="F11266">
        <v>12363</v>
      </c>
      <c r="G11266">
        <v>838842</v>
      </c>
      <c r="I11266" t="str" cm="1">
        <f t="array" ref="I11266">_xlfn.IFS(F11266=0,"No deaths",F11266&lt;100,"Less deaths",F11266&gt;100,"Deaths&gt;100")</f>
        <v>Deaths&gt;100</v>
      </c>
    </row>
    <row r="11267" spans="1:9" x14ac:dyDescent="0.3">
      <c r="A11267">
        <v>11266</v>
      </c>
      <c r="B11267" s="1">
        <v>44229</v>
      </c>
      <c r="C11267" s="2">
        <v>0.33333333333333331</v>
      </c>
      <c r="D11267" t="s">
        <v>15</v>
      </c>
      <c r="E11267">
        <v>291115</v>
      </c>
      <c r="F11267">
        <v>1602</v>
      </c>
      <c r="G11267">
        <v>294739</v>
      </c>
      <c r="I11267" t="str" cm="1">
        <f t="array" ref="I11267">_xlfn.IFS(F11267=0,"No deaths",F11267&lt;100,"Less deaths",F11267&gt;100,"Deaths&gt;100")</f>
        <v>Deaths&gt;100</v>
      </c>
    </row>
    <row r="11268" spans="1:9" x14ac:dyDescent="0.3">
      <c r="A11268">
        <v>11267</v>
      </c>
      <c r="B11268" s="1">
        <v>44229</v>
      </c>
      <c r="C11268" s="2">
        <v>0.33333333333333331</v>
      </c>
      <c r="D11268" t="s">
        <v>45</v>
      </c>
      <c r="E11268">
        <v>32943</v>
      </c>
      <c r="F11268">
        <v>391</v>
      </c>
      <c r="G11268">
        <v>33351</v>
      </c>
      <c r="I11268" t="str" cm="1">
        <f t="array" ref="I11268">_xlfn.IFS(F11268=0,"No deaths",F11268&lt;100,"Less deaths",F11268&gt;100,"Deaths&gt;100")</f>
        <v>Deaths&gt;100</v>
      </c>
    </row>
    <row r="11269" spans="1:9" x14ac:dyDescent="0.3">
      <c r="A11269">
        <v>11268</v>
      </c>
      <c r="B11269" s="1">
        <v>44229</v>
      </c>
      <c r="C11269" s="2">
        <v>0.33333333333333331</v>
      </c>
      <c r="D11269" t="s">
        <v>27</v>
      </c>
      <c r="E11269">
        <v>93451</v>
      </c>
      <c r="F11269">
        <v>1648</v>
      </c>
      <c r="G11269">
        <v>96180</v>
      </c>
      <c r="I11269" t="str" cm="1">
        <f t="array" ref="I11269">_xlfn.IFS(F11269=0,"No deaths",F11269&lt;100,"Less deaths",F11269&gt;100,"Deaths&gt;100")</f>
        <v>Deaths&gt;100</v>
      </c>
    </row>
    <row r="11270" spans="1:9" x14ac:dyDescent="0.3">
      <c r="A11270">
        <v>11269</v>
      </c>
      <c r="B11270" s="1">
        <v>44229</v>
      </c>
      <c r="C11270" s="2">
        <v>0.33333333333333331</v>
      </c>
      <c r="D11270" t="s">
        <v>18</v>
      </c>
      <c r="E11270">
        <v>586505</v>
      </c>
      <c r="F11270">
        <v>8662</v>
      </c>
      <c r="G11270">
        <v>600470</v>
      </c>
      <c r="I11270" t="str" cm="1">
        <f t="array" ref="I11270">_xlfn.IFS(F11270=0,"No deaths",F11270&lt;100,"Less deaths",F11270&gt;100,"Deaths&gt;100")</f>
        <v>Deaths&gt;100</v>
      </c>
    </row>
    <row r="11271" spans="1:9" x14ac:dyDescent="0.3">
      <c r="A11271">
        <v>11270</v>
      </c>
      <c r="B11271" s="1">
        <v>44229</v>
      </c>
      <c r="C11271" s="2">
        <v>0.33333333333333331</v>
      </c>
      <c r="D11271" t="s">
        <v>30</v>
      </c>
      <c r="E11271">
        <v>554578</v>
      </c>
      <c r="F11271">
        <v>10179</v>
      </c>
      <c r="G11271">
        <v>570177</v>
      </c>
      <c r="I11271" t="str" cm="1">
        <f t="array" ref="I11271">_xlfn.IFS(F11271=0,"No deaths",F11271&lt;100,"Less deaths",F11271&gt;100,"Deaths&gt;100")</f>
        <v>Deaths&gt;100</v>
      </c>
    </row>
    <row r="11272" spans="1:9" x14ac:dyDescent="0.3">
      <c r="A11272">
        <v>11271</v>
      </c>
      <c r="B11272" s="1">
        <v>44230</v>
      </c>
      <c r="C11272" s="2">
        <v>0.33333333333333331</v>
      </c>
      <c r="D11272" t="s">
        <v>26</v>
      </c>
      <c r="E11272">
        <v>879651</v>
      </c>
      <c r="F11272">
        <v>7156</v>
      </c>
      <c r="G11272">
        <v>888004</v>
      </c>
      <c r="I11272" t="str" cm="1">
        <f t="array" ref="I11272">_xlfn.IFS(F11272=0,"No deaths",F11272&lt;100,"Less deaths",F11272&gt;100,"Deaths&gt;100")</f>
        <v>Deaths&gt;100</v>
      </c>
    </row>
    <row r="11273" spans="1:9" x14ac:dyDescent="0.3">
      <c r="A11273">
        <v>11272</v>
      </c>
      <c r="B11273" s="1">
        <v>44230</v>
      </c>
      <c r="C11273" s="2">
        <v>0.33333333333333331</v>
      </c>
      <c r="D11273" t="s">
        <v>39</v>
      </c>
      <c r="E11273">
        <v>4932</v>
      </c>
      <c r="F11273">
        <v>62</v>
      </c>
      <c r="G11273">
        <v>4994</v>
      </c>
      <c r="I11273" t="str" cm="1">
        <f t="array" ref="I11273">_xlfn.IFS(F11273=0,"No deaths",F11273&lt;100,"Less deaths",F11273&gt;100,"Deaths&gt;100")</f>
        <v>Less deaths</v>
      </c>
    </row>
    <row r="11274" spans="1:9" x14ac:dyDescent="0.3">
      <c r="A11274">
        <v>11273</v>
      </c>
      <c r="B11274" s="1">
        <v>44230</v>
      </c>
      <c r="C11274" s="2">
        <v>0.33333333333333331</v>
      </c>
      <c r="D11274" t="s">
        <v>44</v>
      </c>
      <c r="E11274">
        <v>16762</v>
      </c>
      <c r="F11274">
        <v>56</v>
      </c>
      <c r="G11274">
        <v>16829</v>
      </c>
      <c r="I11274" t="str" cm="1">
        <f t="array" ref="I11274">_xlfn.IFS(F11274=0,"No deaths",F11274&lt;100,"Less deaths",F11274&gt;100,"Deaths&gt;100")</f>
        <v>Less deaths</v>
      </c>
    </row>
    <row r="11275" spans="1:9" x14ac:dyDescent="0.3">
      <c r="A11275">
        <v>11274</v>
      </c>
      <c r="B11275" s="1">
        <v>44230</v>
      </c>
      <c r="C11275" s="2">
        <v>0.33333333333333331</v>
      </c>
      <c r="D11275" t="s">
        <v>42</v>
      </c>
      <c r="E11275">
        <v>214285</v>
      </c>
      <c r="F11275">
        <v>1083</v>
      </c>
      <c r="G11275">
        <v>217161</v>
      </c>
      <c r="I11275" t="str" cm="1">
        <f t="array" ref="I11275">_xlfn.IFS(F11275=0,"No deaths",F11275&lt;100,"Less deaths",F11275&gt;100,"Deaths&gt;100")</f>
        <v>Deaths&gt;100</v>
      </c>
    </row>
    <row r="11276" spans="1:9" x14ac:dyDescent="0.3">
      <c r="A11276">
        <v>11275</v>
      </c>
      <c r="B11276" s="1">
        <v>44230</v>
      </c>
      <c r="C11276" s="2">
        <v>0.33333333333333331</v>
      </c>
      <c r="D11276" t="s">
        <v>36</v>
      </c>
      <c r="E11276">
        <v>257474</v>
      </c>
      <c r="F11276">
        <v>1505</v>
      </c>
      <c r="G11276">
        <v>259781</v>
      </c>
      <c r="I11276" t="str" cm="1">
        <f t="array" ref="I11276">_xlfn.IFS(F11276=0,"No deaths",F11276&lt;100,"Less deaths",F11276&gt;100,"Deaths&gt;100")</f>
        <v>Deaths&gt;100</v>
      </c>
    </row>
    <row r="11277" spans="1:9" x14ac:dyDescent="0.3">
      <c r="A11277">
        <v>11276</v>
      </c>
      <c r="B11277" s="1">
        <v>44230</v>
      </c>
      <c r="C11277" s="2">
        <v>0.33333333333333331</v>
      </c>
      <c r="D11277" t="s">
        <v>32</v>
      </c>
      <c r="E11277">
        <v>20462</v>
      </c>
      <c r="F11277">
        <v>335</v>
      </c>
      <c r="G11277">
        <v>20979</v>
      </c>
      <c r="I11277" t="str" cm="1">
        <f t="array" ref="I11277">_xlfn.IFS(F11277=0,"No deaths",F11277&lt;100,"Less deaths",F11277&gt;100,"Deaths&gt;100")</f>
        <v>Deaths&gt;100</v>
      </c>
    </row>
    <row r="11278" spans="1:9" x14ac:dyDescent="0.3">
      <c r="A11278">
        <v>11277</v>
      </c>
      <c r="B11278" s="1">
        <v>44230</v>
      </c>
      <c r="C11278" s="2">
        <v>0.33333333333333331</v>
      </c>
      <c r="D11278" t="s">
        <v>31</v>
      </c>
      <c r="E11278">
        <v>298135</v>
      </c>
      <c r="F11278">
        <v>3711</v>
      </c>
      <c r="G11278">
        <v>306019</v>
      </c>
      <c r="I11278" t="str" cm="1">
        <f t="array" ref="I11278">_xlfn.IFS(F11278=0,"No deaths",F11278&lt;100,"Less deaths",F11278&gt;100,"Deaths&gt;100")</f>
        <v>Deaths&gt;100</v>
      </c>
    </row>
    <row r="11279" spans="1:9" x14ac:dyDescent="0.3">
      <c r="A11279">
        <v>11278</v>
      </c>
      <c r="B11279" s="1">
        <v>44230</v>
      </c>
      <c r="C11279" s="2">
        <v>0.33333333333333331</v>
      </c>
      <c r="D11279" t="s">
        <v>48</v>
      </c>
      <c r="E11279">
        <v>3392</v>
      </c>
      <c r="F11279">
        <v>2</v>
      </c>
      <c r="G11279">
        <v>3398</v>
      </c>
      <c r="I11279" t="str" cm="1">
        <f t="array" ref="I11279">_xlfn.IFS(F11279=0,"No deaths",F11279&lt;100,"Less deaths",F11279&gt;100,"Deaths&gt;100")</f>
        <v>Less deaths</v>
      </c>
    </row>
    <row r="11280" spans="1:9" x14ac:dyDescent="0.3">
      <c r="A11280">
        <v>11279</v>
      </c>
      <c r="B11280" s="1">
        <v>44230</v>
      </c>
      <c r="C11280" s="2">
        <v>0.33333333333333331</v>
      </c>
      <c r="D11280" t="s">
        <v>16</v>
      </c>
      <c r="E11280">
        <v>623256</v>
      </c>
      <c r="F11280">
        <v>10858</v>
      </c>
      <c r="G11280">
        <v>635331</v>
      </c>
      <c r="I11280" t="str" cm="1">
        <f t="array" ref="I11280">_xlfn.IFS(F11280=0,"No deaths",F11280&lt;100,"Less deaths",F11280&gt;100,"Deaths&gt;100")</f>
        <v>Deaths&gt;100</v>
      </c>
    </row>
    <row r="11281" spans="1:9" x14ac:dyDescent="0.3">
      <c r="A11281">
        <v>11280</v>
      </c>
      <c r="B11281" s="1">
        <v>44230</v>
      </c>
      <c r="C11281" s="2">
        <v>0.33333333333333331</v>
      </c>
      <c r="D11281" t="s">
        <v>40</v>
      </c>
      <c r="E11281">
        <v>52039</v>
      </c>
      <c r="F11281">
        <v>768</v>
      </c>
      <c r="G11281">
        <v>53575</v>
      </c>
      <c r="I11281" t="str" cm="1">
        <f t="array" ref="I11281">_xlfn.IFS(F11281=0,"No deaths",F11281&lt;100,"Less deaths",F11281&gt;100,"Deaths&gt;100")</f>
        <v>Deaths&gt;100</v>
      </c>
    </row>
    <row r="11282" spans="1:9" x14ac:dyDescent="0.3">
      <c r="A11282">
        <v>11281</v>
      </c>
      <c r="B11282" s="1">
        <v>44230</v>
      </c>
      <c r="C11282" s="2">
        <v>0.33333333333333331</v>
      </c>
      <c r="D11282" t="s">
        <v>33</v>
      </c>
      <c r="E11282">
        <v>254531</v>
      </c>
      <c r="F11282">
        <v>4389</v>
      </c>
      <c r="G11282">
        <v>262123</v>
      </c>
      <c r="I11282" t="str" cm="1">
        <f t="array" ref="I11282">_xlfn.IFS(F11282=0,"No deaths",F11282&lt;100,"Less deaths",F11282&gt;100,"Deaths&gt;100")</f>
        <v>Deaths&gt;100</v>
      </c>
    </row>
    <row r="11283" spans="1:9" x14ac:dyDescent="0.3">
      <c r="A11283">
        <v>11282</v>
      </c>
      <c r="B11283" s="1">
        <v>44230</v>
      </c>
      <c r="C11283" s="2">
        <v>0.33333333333333331</v>
      </c>
      <c r="D11283" t="s">
        <v>19</v>
      </c>
      <c r="E11283">
        <v>263989</v>
      </c>
      <c r="F11283">
        <v>3023</v>
      </c>
      <c r="G11283">
        <v>268067</v>
      </c>
      <c r="I11283" t="str" cm="1">
        <f t="array" ref="I11283">_xlfn.IFS(F11283=0,"No deaths",F11283&lt;100,"Less deaths",F11283&gt;100,"Deaths&gt;100")</f>
        <v>Deaths&gt;100</v>
      </c>
    </row>
    <row r="11284" spans="1:9" x14ac:dyDescent="0.3">
      <c r="A11284">
        <v>11283</v>
      </c>
      <c r="B11284" s="1">
        <v>44230</v>
      </c>
      <c r="C11284" s="2">
        <v>0.33333333333333331</v>
      </c>
      <c r="D11284" t="s">
        <v>34</v>
      </c>
      <c r="E11284">
        <v>56242</v>
      </c>
      <c r="F11284">
        <v>980</v>
      </c>
      <c r="G11284">
        <v>57587</v>
      </c>
      <c r="I11284" t="str" cm="1">
        <f t="array" ref="I11284">_xlfn.IFS(F11284=0,"No deaths",F11284&lt;100,"Less deaths",F11284&gt;100,"Deaths&gt;100")</f>
        <v>Deaths&gt;100</v>
      </c>
    </row>
    <row r="11285" spans="1:9" x14ac:dyDescent="0.3">
      <c r="A11285">
        <v>11284</v>
      </c>
      <c r="B11285" s="1">
        <v>44230</v>
      </c>
      <c r="C11285" s="2">
        <v>0.33333333333333331</v>
      </c>
      <c r="D11285" t="s">
        <v>25</v>
      </c>
      <c r="E11285">
        <v>121988</v>
      </c>
      <c r="F11285">
        <v>1938</v>
      </c>
      <c r="G11285">
        <v>124594</v>
      </c>
      <c r="I11285" t="str" cm="1">
        <f t="array" ref="I11285">_xlfn.IFS(F11285=0,"No deaths",F11285&lt;100,"Less deaths",F11285&gt;100,"Deaths&gt;100")</f>
        <v>Deaths&gt;100</v>
      </c>
    </row>
    <row r="11286" spans="1:9" x14ac:dyDescent="0.3">
      <c r="A11286">
        <v>11285</v>
      </c>
      <c r="B11286" s="1">
        <v>44230</v>
      </c>
      <c r="C11286" s="2">
        <v>0.33333333333333331</v>
      </c>
      <c r="D11286" t="s">
        <v>43</v>
      </c>
      <c r="E11286">
        <v>117229</v>
      </c>
      <c r="F11286">
        <v>1075</v>
      </c>
      <c r="G11286">
        <v>118793</v>
      </c>
      <c r="I11286" t="str" cm="1">
        <f t="array" ref="I11286">_xlfn.IFS(F11286=0,"No deaths",F11286&lt;100,"Less deaths",F11286&gt;100,"Deaths&gt;100")</f>
        <v>Deaths&gt;100</v>
      </c>
    </row>
    <row r="11287" spans="1:9" x14ac:dyDescent="0.3">
      <c r="A11287">
        <v>11286</v>
      </c>
      <c r="B11287" s="1">
        <v>44230</v>
      </c>
      <c r="C11287" s="2">
        <v>0.33333333333333331</v>
      </c>
      <c r="D11287" t="s">
        <v>22</v>
      </c>
      <c r="E11287">
        <v>922004</v>
      </c>
      <c r="F11287">
        <v>12223</v>
      </c>
      <c r="G11287">
        <v>940170</v>
      </c>
      <c r="I11287" t="str" cm="1">
        <f t="array" ref="I11287">_xlfn.IFS(F11287=0,"No deaths",F11287&lt;100,"Less deaths",F11287&gt;100,"Deaths&gt;100")</f>
        <v>Deaths&gt;100</v>
      </c>
    </row>
    <row r="11288" spans="1:9" x14ac:dyDescent="0.3">
      <c r="A11288">
        <v>11287</v>
      </c>
      <c r="B11288" s="1">
        <v>44230</v>
      </c>
      <c r="C11288" s="2">
        <v>0.33333333333333331</v>
      </c>
      <c r="D11288" t="s">
        <v>10</v>
      </c>
      <c r="E11288">
        <v>865168</v>
      </c>
      <c r="F11288">
        <v>3776</v>
      </c>
      <c r="G11288">
        <v>938353</v>
      </c>
      <c r="I11288" t="str" cm="1">
        <f t="array" ref="I11288">_xlfn.IFS(F11288=0,"No deaths",F11288&lt;100,"Less deaths",F11288&gt;100,"Deaths&gt;100")</f>
        <v>Deaths&gt;100</v>
      </c>
    </row>
    <row r="11289" spans="1:9" x14ac:dyDescent="0.3">
      <c r="A11289">
        <v>11288</v>
      </c>
      <c r="B11289" s="1">
        <v>44230</v>
      </c>
      <c r="C11289" s="2">
        <v>0.33333333333333331</v>
      </c>
      <c r="D11289" t="s">
        <v>52</v>
      </c>
      <c r="E11289">
        <v>56</v>
      </c>
      <c r="F11289">
        <v>0</v>
      </c>
      <c r="G11289">
        <v>119</v>
      </c>
      <c r="I11289" t="str" cm="1">
        <f t="array" ref="I11289">_xlfn.IFS(F11289=0,"No deaths",F11289&lt;100,"Less deaths",F11289&gt;100,"Deaths&gt;100")</f>
        <v>No deaths</v>
      </c>
    </row>
    <row r="11290" spans="1:9" x14ac:dyDescent="0.3">
      <c r="A11290">
        <v>11289</v>
      </c>
      <c r="B11290" s="1">
        <v>44230</v>
      </c>
      <c r="C11290" s="2">
        <v>0.33333333333333331</v>
      </c>
      <c r="D11290" t="s">
        <v>20</v>
      </c>
      <c r="E11290">
        <v>9530</v>
      </c>
      <c r="F11290">
        <v>130</v>
      </c>
      <c r="G11290">
        <v>9726</v>
      </c>
      <c r="I11290" t="str" cm="1">
        <f t="array" ref="I11290">_xlfn.IFS(F11290=0,"No deaths",F11290&lt;100,"Less deaths",F11290&gt;100,"Deaths&gt;100")</f>
        <v>Deaths&gt;100</v>
      </c>
    </row>
    <row r="11291" spans="1:9" x14ac:dyDescent="0.3">
      <c r="A11291">
        <v>11290</v>
      </c>
      <c r="B11291" s="1">
        <v>44230</v>
      </c>
      <c r="C11291" s="2">
        <v>0.33333333333333331</v>
      </c>
      <c r="D11291" t="s">
        <v>35</v>
      </c>
      <c r="E11291">
        <v>249193</v>
      </c>
      <c r="F11291">
        <v>3815</v>
      </c>
      <c r="G11291">
        <v>255431</v>
      </c>
      <c r="I11291" t="str" cm="1">
        <f t="array" ref="I11291">_xlfn.IFS(F11291=0,"No deaths",F11291&lt;100,"Less deaths",F11291&gt;100,"Deaths&gt;100")</f>
        <v>Deaths&gt;100</v>
      </c>
    </row>
    <row r="11292" spans="1:9" x14ac:dyDescent="0.3">
      <c r="A11292">
        <v>11291</v>
      </c>
      <c r="B11292" s="1">
        <v>44230</v>
      </c>
      <c r="C11292" s="2">
        <v>0.33333333333333331</v>
      </c>
      <c r="D11292" t="s">
        <v>23</v>
      </c>
      <c r="E11292">
        <v>1936305</v>
      </c>
      <c r="F11292">
        <v>51139</v>
      </c>
      <c r="G11292">
        <v>2030274</v>
      </c>
      <c r="I11292" t="str" cm="1">
        <f t="array" ref="I11292">_xlfn.IFS(F11292=0,"No deaths",F11292&lt;100,"Less deaths",F11292&gt;100,"Deaths&gt;100")</f>
        <v>Deaths&gt;100</v>
      </c>
    </row>
    <row r="11293" spans="1:9" x14ac:dyDescent="0.3">
      <c r="A11293">
        <v>11292</v>
      </c>
      <c r="B11293" s="1">
        <v>44230</v>
      </c>
      <c r="C11293" s="2">
        <v>0.33333333333333331</v>
      </c>
      <c r="D11293" t="s">
        <v>37</v>
      </c>
      <c r="E11293">
        <v>28568</v>
      </c>
      <c r="F11293">
        <v>371</v>
      </c>
      <c r="G11293">
        <v>29077</v>
      </c>
      <c r="I11293" t="str" cm="1">
        <f t="array" ref="I11293">_xlfn.IFS(F11293=0,"No deaths",F11293&lt;100,"Less deaths",F11293&gt;100,"Deaths&gt;100")</f>
        <v>Deaths&gt;100</v>
      </c>
    </row>
    <row r="11294" spans="1:9" x14ac:dyDescent="0.3">
      <c r="A11294">
        <v>11293</v>
      </c>
      <c r="B11294" s="1">
        <v>44230</v>
      </c>
      <c r="C11294" s="2">
        <v>0.33333333333333331</v>
      </c>
      <c r="D11294" t="s">
        <v>47</v>
      </c>
      <c r="E11294">
        <v>13565</v>
      </c>
      <c r="F11294">
        <v>147</v>
      </c>
      <c r="G11294">
        <v>13768</v>
      </c>
      <c r="I11294" t="str" cm="1">
        <f t="array" ref="I11294">_xlfn.IFS(F11294=0,"No deaths",F11294&lt;100,"Less deaths",F11294&gt;100,"Deaths&gt;100")</f>
        <v>Deaths&gt;100</v>
      </c>
    </row>
    <row r="11295" spans="1:9" x14ac:dyDescent="0.3">
      <c r="A11295">
        <v>11294</v>
      </c>
      <c r="B11295" s="1">
        <v>44230</v>
      </c>
      <c r="C11295" s="2">
        <v>0.33333333333333331</v>
      </c>
      <c r="D11295" t="s">
        <v>38</v>
      </c>
      <c r="E11295">
        <v>4334</v>
      </c>
      <c r="F11295">
        <v>9</v>
      </c>
      <c r="G11295">
        <v>4376</v>
      </c>
      <c r="I11295" t="str" cm="1">
        <f t="array" ref="I11295">_xlfn.IFS(F11295=0,"No deaths",F11295&lt;100,"Less deaths",F11295&gt;100,"Deaths&gt;100")</f>
        <v>Less deaths</v>
      </c>
    </row>
    <row r="11296" spans="1:9" x14ac:dyDescent="0.3">
      <c r="A11296">
        <v>11295</v>
      </c>
      <c r="B11296" s="1">
        <v>44230</v>
      </c>
      <c r="C11296" s="2">
        <v>0.33333333333333331</v>
      </c>
      <c r="D11296" t="s">
        <v>46</v>
      </c>
      <c r="E11296">
        <v>11958</v>
      </c>
      <c r="F11296">
        <v>88</v>
      </c>
      <c r="G11296">
        <v>12101</v>
      </c>
      <c r="I11296" t="str" cm="1">
        <f t="array" ref="I11296">_xlfn.IFS(F11296=0,"No deaths",F11296&lt;100,"Less deaths",F11296&gt;100,"Deaths&gt;100")</f>
        <v>Less deaths</v>
      </c>
    </row>
    <row r="11297" spans="1:9" x14ac:dyDescent="0.3">
      <c r="A11297">
        <v>11296</v>
      </c>
      <c r="B11297" s="1">
        <v>44230</v>
      </c>
      <c r="C11297" s="2">
        <v>0.33333333333333331</v>
      </c>
      <c r="D11297" t="s">
        <v>28</v>
      </c>
      <c r="E11297">
        <v>332377</v>
      </c>
      <c r="F11297">
        <v>1906</v>
      </c>
      <c r="G11297">
        <v>335211</v>
      </c>
      <c r="I11297" t="str" cm="1">
        <f t="array" ref="I11297">_xlfn.IFS(F11297=0,"No deaths",F11297&lt;100,"Less deaths",F11297&gt;100,"Deaths&gt;100")</f>
        <v>Deaths&gt;100</v>
      </c>
    </row>
    <row r="11298" spans="1:9" x14ac:dyDescent="0.3">
      <c r="A11298">
        <v>11297</v>
      </c>
      <c r="B11298" s="1">
        <v>44230</v>
      </c>
      <c r="C11298" s="2">
        <v>0.33333333333333331</v>
      </c>
      <c r="D11298" t="s">
        <v>29</v>
      </c>
      <c r="E11298">
        <v>38186</v>
      </c>
      <c r="F11298">
        <v>651</v>
      </c>
      <c r="G11298">
        <v>39123</v>
      </c>
      <c r="I11298" t="str" cm="1">
        <f t="array" ref="I11298">_xlfn.IFS(F11298=0,"No deaths",F11298&lt;100,"Less deaths",F11298&gt;100,"Deaths&gt;100")</f>
        <v>Deaths&gt;100</v>
      </c>
    </row>
    <row r="11299" spans="1:9" x14ac:dyDescent="0.3">
      <c r="A11299">
        <v>11298</v>
      </c>
      <c r="B11299" s="1">
        <v>44230</v>
      </c>
      <c r="C11299" s="2">
        <v>0.33333333333333331</v>
      </c>
      <c r="D11299" t="s">
        <v>24</v>
      </c>
      <c r="E11299">
        <v>165924</v>
      </c>
      <c r="F11299">
        <v>5628</v>
      </c>
      <c r="G11299">
        <v>173674</v>
      </c>
      <c r="I11299" t="str" cm="1">
        <f t="array" ref="I11299">_xlfn.IFS(F11299=0,"No deaths",F11299&lt;100,"Less deaths",F11299&gt;100,"Deaths&gt;100")</f>
        <v>Deaths&gt;100</v>
      </c>
    </row>
    <row r="11300" spans="1:9" x14ac:dyDescent="0.3">
      <c r="A11300">
        <v>11299</v>
      </c>
      <c r="B11300" s="1">
        <v>44230</v>
      </c>
      <c r="C11300" s="2">
        <v>0.33333333333333331</v>
      </c>
      <c r="D11300" t="s">
        <v>17</v>
      </c>
      <c r="E11300">
        <v>313108</v>
      </c>
      <c r="F11300">
        <v>2768</v>
      </c>
      <c r="G11300">
        <v>317674</v>
      </c>
      <c r="I11300" t="str" cm="1">
        <f t="array" ref="I11300">_xlfn.IFS(F11300=0,"No deaths",F11300&lt;100,"Less deaths",F11300&gt;100,"Deaths&gt;100")</f>
        <v>Deaths&gt;100</v>
      </c>
    </row>
    <row r="11301" spans="1:9" x14ac:dyDescent="0.3">
      <c r="A11301">
        <v>11300</v>
      </c>
      <c r="B11301" s="1">
        <v>44230</v>
      </c>
      <c r="C11301" s="2">
        <v>0.33333333333333331</v>
      </c>
      <c r="D11301" t="s">
        <v>50</v>
      </c>
      <c r="E11301">
        <v>5876</v>
      </c>
      <c r="F11301">
        <v>135</v>
      </c>
      <c r="G11301">
        <v>6096</v>
      </c>
      <c r="I11301" t="str" cm="1">
        <f t="array" ref="I11301">_xlfn.IFS(F11301=0,"No deaths",F11301&lt;100,"Less deaths",F11301&gt;100,"Deaths&gt;100")</f>
        <v>Deaths&gt;100</v>
      </c>
    </row>
    <row r="11302" spans="1:9" x14ac:dyDescent="0.3">
      <c r="A11302">
        <v>11301</v>
      </c>
      <c r="B11302" s="1">
        <v>44230</v>
      </c>
      <c r="C11302" s="2">
        <v>0.33333333333333331</v>
      </c>
      <c r="D11302" t="s">
        <v>21</v>
      </c>
      <c r="E11302">
        <v>822468</v>
      </c>
      <c r="F11302">
        <v>12367</v>
      </c>
      <c r="G11302">
        <v>839352</v>
      </c>
      <c r="I11302" t="str" cm="1">
        <f t="array" ref="I11302">_xlfn.IFS(F11302=0,"No deaths",F11302&lt;100,"Less deaths",F11302&gt;100,"Deaths&gt;100")</f>
        <v>Deaths&gt;100</v>
      </c>
    </row>
    <row r="11303" spans="1:9" x14ac:dyDescent="0.3">
      <c r="A11303">
        <v>11302</v>
      </c>
      <c r="B11303" s="1">
        <v>44230</v>
      </c>
      <c r="C11303" s="2">
        <v>0.33333333333333331</v>
      </c>
      <c r="D11303" t="s">
        <v>15</v>
      </c>
      <c r="E11303">
        <v>291312</v>
      </c>
      <c r="F11303">
        <v>1604</v>
      </c>
      <c r="G11303">
        <v>294924</v>
      </c>
      <c r="I11303" t="str" cm="1">
        <f t="array" ref="I11303">_xlfn.IFS(F11303=0,"No deaths",F11303&lt;100,"Less deaths",F11303&gt;100,"Deaths&gt;100")</f>
        <v>Deaths&gt;100</v>
      </c>
    </row>
    <row r="11304" spans="1:9" x14ac:dyDescent="0.3">
      <c r="A11304">
        <v>11303</v>
      </c>
      <c r="B11304" s="1">
        <v>44230</v>
      </c>
      <c r="C11304" s="2">
        <v>0.33333333333333331</v>
      </c>
      <c r="D11304" t="s">
        <v>45</v>
      </c>
      <c r="E11304">
        <v>32945</v>
      </c>
      <c r="F11304">
        <v>391</v>
      </c>
      <c r="G11304">
        <v>33351</v>
      </c>
      <c r="I11304" t="str" cm="1">
        <f t="array" ref="I11304">_xlfn.IFS(F11304=0,"No deaths",F11304&lt;100,"Less deaths",F11304&gt;100,"Deaths&gt;100")</f>
        <v>Deaths&gt;100</v>
      </c>
    </row>
    <row r="11305" spans="1:9" x14ac:dyDescent="0.3">
      <c r="A11305">
        <v>11304</v>
      </c>
      <c r="B11305" s="1">
        <v>44230</v>
      </c>
      <c r="C11305" s="2">
        <v>0.33333333333333331</v>
      </c>
      <c r="D11305" t="s">
        <v>27</v>
      </c>
      <c r="E11305">
        <v>93533</v>
      </c>
      <c r="F11305">
        <v>1651</v>
      </c>
      <c r="G11305">
        <v>96227</v>
      </c>
      <c r="I11305" t="str" cm="1">
        <f t="array" ref="I11305">_xlfn.IFS(F11305=0,"No deaths",F11305&lt;100,"Less deaths",F11305&gt;100,"Deaths&gt;100")</f>
        <v>Deaths&gt;100</v>
      </c>
    </row>
    <row r="11306" spans="1:9" x14ac:dyDescent="0.3">
      <c r="A11306">
        <v>11305</v>
      </c>
      <c r="B11306" s="1">
        <v>44230</v>
      </c>
      <c r="C11306" s="2">
        <v>0.33333333333333331</v>
      </c>
      <c r="D11306" t="s">
        <v>18</v>
      </c>
      <c r="E11306">
        <v>586967</v>
      </c>
      <c r="F11306">
        <v>8668</v>
      </c>
      <c r="G11306">
        <v>600642</v>
      </c>
      <c r="I11306" t="str" cm="1">
        <f t="array" ref="I11306">_xlfn.IFS(F11306=0,"No deaths",F11306&lt;100,"Less deaths",F11306&gt;100,"Deaths&gt;100")</f>
        <v>Deaths&gt;100</v>
      </c>
    </row>
    <row r="11307" spans="1:9" x14ac:dyDescent="0.3">
      <c r="A11307">
        <v>11306</v>
      </c>
      <c r="B11307" s="1">
        <v>44230</v>
      </c>
      <c r="C11307" s="2">
        <v>0.33333333333333331</v>
      </c>
      <c r="D11307" t="s">
        <v>30</v>
      </c>
      <c r="E11307">
        <v>554887</v>
      </c>
      <c r="F11307">
        <v>10188</v>
      </c>
      <c r="G11307">
        <v>570380</v>
      </c>
      <c r="I11307" t="str" cm="1">
        <f t="array" ref="I11307">_xlfn.IFS(F11307=0,"No deaths",F11307&lt;100,"Less deaths",F11307&gt;100,"Deaths&gt;100")</f>
        <v>Deaths&gt;100</v>
      </c>
    </row>
    <row r="11308" spans="1:9" x14ac:dyDescent="0.3">
      <c r="A11308">
        <v>11307</v>
      </c>
      <c r="B11308" s="1">
        <v>44231</v>
      </c>
      <c r="C11308" s="2">
        <v>0.33333333333333331</v>
      </c>
      <c r="D11308" t="s">
        <v>26</v>
      </c>
      <c r="E11308">
        <v>879780</v>
      </c>
      <c r="F11308">
        <v>7157</v>
      </c>
      <c r="G11308">
        <v>888099</v>
      </c>
      <c r="I11308" t="str" cm="1">
        <f t="array" ref="I11308">_xlfn.IFS(F11308=0,"No deaths",F11308&lt;100,"Less deaths",F11308&gt;100,"Deaths&gt;100")</f>
        <v>Deaths&gt;100</v>
      </c>
    </row>
    <row r="11309" spans="1:9" x14ac:dyDescent="0.3">
      <c r="A11309">
        <v>11308</v>
      </c>
      <c r="B11309" s="1">
        <v>44231</v>
      </c>
      <c r="C11309" s="2">
        <v>0.33333333333333331</v>
      </c>
      <c r="D11309" t="s">
        <v>39</v>
      </c>
      <c r="E11309">
        <v>4932</v>
      </c>
      <c r="F11309">
        <v>62</v>
      </c>
      <c r="G11309">
        <v>4994</v>
      </c>
      <c r="I11309" t="str" cm="1">
        <f t="array" ref="I11309">_xlfn.IFS(F11309=0,"No deaths",F11309&lt;100,"Less deaths",F11309&gt;100,"Deaths&gt;100")</f>
        <v>Less deaths</v>
      </c>
    </row>
    <row r="11310" spans="1:9" x14ac:dyDescent="0.3">
      <c r="A11310">
        <v>11309</v>
      </c>
      <c r="B11310" s="1">
        <v>44231</v>
      </c>
      <c r="C11310" s="2">
        <v>0.33333333333333331</v>
      </c>
      <c r="D11310" t="s">
        <v>44</v>
      </c>
      <c r="E11310">
        <v>16764</v>
      </c>
      <c r="F11310">
        <v>56</v>
      </c>
      <c r="G11310">
        <v>16829</v>
      </c>
      <c r="I11310" t="str" cm="1">
        <f t="array" ref="I11310">_xlfn.IFS(F11310=0,"No deaths",F11310&lt;100,"Less deaths",F11310&gt;100,"Deaths&gt;100")</f>
        <v>Less deaths</v>
      </c>
    </row>
    <row r="11311" spans="1:9" x14ac:dyDescent="0.3">
      <c r="A11311">
        <v>11310</v>
      </c>
      <c r="B11311" s="1">
        <v>44231</v>
      </c>
      <c r="C11311" s="2">
        <v>0.33333333333333331</v>
      </c>
      <c r="D11311" t="s">
        <v>42</v>
      </c>
      <c r="E11311">
        <v>214344</v>
      </c>
      <c r="F11311">
        <v>1083</v>
      </c>
      <c r="G11311">
        <v>217175</v>
      </c>
      <c r="I11311" t="str" cm="1">
        <f t="array" ref="I11311">_xlfn.IFS(F11311=0,"No deaths",F11311&lt;100,"Less deaths",F11311&gt;100,"Deaths&gt;100")</f>
        <v>Deaths&gt;100</v>
      </c>
    </row>
    <row r="11312" spans="1:9" x14ac:dyDescent="0.3">
      <c r="A11312">
        <v>11311</v>
      </c>
      <c r="B11312" s="1">
        <v>44231</v>
      </c>
      <c r="C11312" s="2">
        <v>0.33333333333333331</v>
      </c>
      <c r="D11312" t="s">
        <v>36</v>
      </c>
      <c r="E11312">
        <v>257618</v>
      </c>
      <c r="F11312">
        <v>1508</v>
      </c>
      <c r="G11312">
        <v>259858</v>
      </c>
      <c r="I11312" t="str" cm="1">
        <f t="array" ref="I11312">_xlfn.IFS(F11312=0,"No deaths",F11312&lt;100,"Less deaths",F11312&gt;100,"Deaths&gt;100")</f>
        <v>Deaths&gt;100</v>
      </c>
    </row>
    <row r="11313" spans="1:9" x14ac:dyDescent="0.3">
      <c r="A11313">
        <v>11312</v>
      </c>
      <c r="B11313" s="1">
        <v>44231</v>
      </c>
      <c r="C11313" s="2">
        <v>0.33333333333333331</v>
      </c>
      <c r="D11313" t="s">
        <v>32</v>
      </c>
      <c r="E11313">
        <v>20493</v>
      </c>
      <c r="F11313">
        <v>336</v>
      </c>
      <c r="G11313">
        <v>21015</v>
      </c>
      <c r="I11313" t="str" cm="1">
        <f t="array" ref="I11313">_xlfn.IFS(F11313=0,"No deaths",F11313&lt;100,"Less deaths",F11313&gt;100,"Deaths&gt;100")</f>
        <v>Deaths&gt;100</v>
      </c>
    </row>
    <row r="11314" spans="1:9" x14ac:dyDescent="0.3">
      <c r="A11314">
        <v>11313</v>
      </c>
      <c r="B11314" s="1">
        <v>44231</v>
      </c>
      <c r="C11314" s="2">
        <v>0.33333333333333331</v>
      </c>
      <c r="D11314" t="s">
        <v>31</v>
      </c>
      <c r="E11314">
        <v>298337</v>
      </c>
      <c r="F11314">
        <v>3718</v>
      </c>
      <c r="G11314">
        <v>306370</v>
      </c>
      <c r="I11314" t="str" cm="1">
        <f t="array" ref="I11314">_xlfn.IFS(F11314=0,"No deaths",F11314&lt;100,"Less deaths",F11314&gt;100,"Deaths&gt;100")</f>
        <v>Deaths&gt;100</v>
      </c>
    </row>
    <row r="11315" spans="1:9" x14ac:dyDescent="0.3">
      <c r="A11315">
        <v>11314</v>
      </c>
      <c r="B11315" s="1">
        <v>44231</v>
      </c>
      <c r="C11315" s="2">
        <v>0.33333333333333331</v>
      </c>
      <c r="D11315" t="s">
        <v>48</v>
      </c>
      <c r="E11315">
        <v>3392</v>
      </c>
      <c r="F11315">
        <v>2</v>
      </c>
      <c r="G11315">
        <v>3398</v>
      </c>
      <c r="I11315" t="str" cm="1">
        <f t="array" ref="I11315">_xlfn.IFS(F11315=0,"No deaths",F11315&lt;100,"Less deaths",F11315&gt;100,"Deaths&gt;100")</f>
        <v>Less deaths</v>
      </c>
    </row>
    <row r="11316" spans="1:9" x14ac:dyDescent="0.3">
      <c r="A11316">
        <v>11315</v>
      </c>
      <c r="B11316" s="1">
        <v>44231</v>
      </c>
      <c r="C11316" s="2">
        <v>0.33333333333333331</v>
      </c>
      <c r="D11316" t="s">
        <v>16</v>
      </c>
      <c r="E11316">
        <v>623409</v>
      </c>
      <c r="F11316">
        <v>10864</v>
      </c>
      <c r="G11316">
        <v>635481</v>
      </c>
      <c r="I11316" t="str" cm="1">
        <f t="array" ref="I11316">_xlfn.IFS(F11316=0,"No deaths",F11316&lt;100,"Less deaths",F11316&gt;100,"Deaths&gt;100")</f>
        <v>Deaths&gt;100</v>
      </c>
    </row>
    <row r="11317" spans="1:9" x14ac:dyDescent="0.3">
      <c r="A11317">
        <v>11316</v>
      </c>
      <c r="B11317" s="1">
        <v>44231</v>
      </c>
      <c r="C11317" s="2">
        <v>0.33333333333333331</v>
      </c>
      <c r="D11317" t="s">
        <v>40</v>
      </c>
      <c r="E11317">
        <v>52109</v>
      </c>
      <c r="F11317">
        <v>768</v>
      </c>
      <c r="G11317">
        <v>53638</v>
      </c>
      <c r="I11317" t="str" cm="1">
        <f t="array" ref="I11317">_xlfn.IFS(F11317=0,"No deaths",F11317&lt;100,"Less deaths",F11317&gt;100,"Deaths&gt;100")</f>
        <v>Deaths&gt;100</v>
      </c>
    </row>
    <row r="11318" spans="1:9" x14ac:dyDescent="0.3">
      <c r="A11318">
        <v>11317</v>
      </c>
      <c r="B11318" s="1">
        <v>44231</v>
      </c>
      <c r="C11318" s="2">
        <v>0.33333333333333331</v>
      </c>
      <c r="D11318" t="s">
        <v>33</v>
      </c>
      <c r="E11318">
        <v>255059</v>
      </c>
      <c r="F11318">
        <v>4391</v>
      </c>
      <c r="G11318">
        <v>262406</v>
      </c>
      <c r="I11318" t="str" cm="1">
        <f t="array" ref="I11318">_xlfn.IFS(F11318=0,"No deaths",F11318&lt;100,"Less deaths",F11318&gt;100,"Deaths&gt;100")</f>
        <v>Deaths&gt;100</v>
      </c>
    </row>
    <row r="11319" spans="1:9" x14ac:dyDescent="0.3">
      <c r="A11319">
        <v>11318</v>
      </c>
      <c r="B11319" s="1">
        <v>44231</v>
      </c>
      <c r="C11319" s="2">
        <v>0.33333333333333331</v>
      </c>
      <c r="D11319" t="s">
        <v>19</v>
      </c>
      <c r="E11319">
        <v>264093</v>
      </c>
      <c r="F11319">
        <v>3024</v>
      </c>
      <c r="G11319">
        <v>268136</v>
      </c>
      <c r="I11319" t="str" cm="1">
        <f t="array" ref="I11319">_xlfn.IFS(F11319=0,"No deaths",F11319&lt;100,"Less deaths",F11319&gt;100,"Deaths&gt;100")</f>
        <v>Deaths&gt;100</v>
      </c>
    </row>
    <row r="11320" spans="1:9" x14ac:dyDescent="0.3">
      <c r="A11320">
        <v>11319</v>
      </c>
      <c r="B11320" s="1">
        <v>44231</v>
      </c>
      <c r="C11320" s="2">
        <v>0.33333333333333331</v>
      </c>
      <c r="D11320" t="s">
        <v>34</v>
      </c>
      <c r="E11320">
        <v>56256</v>
      </c>
      <c r="F11320">
        <v>981</v>
      </c>
      <c r="G11320">
        <v>57646</v>
      </c>
      <c r="I11320" t="str" cm="1">
        <f t="array" ref="I11320">_xlfn.IFS(F11320=0,"No deaths",F11320&lt;100,"Less deaths",F11320&gt;100,"Deaths&gt;100")</f>
        <v>Deaths&gt;100</v>
      </c>
    </row>
    <row r="11321" spans="1:9" x14ac:dyDescent="0.3">
      <c r="A11321">
        <v>11320</v>
      </c>
      <c r="B11321" s="1">
        <v>44231</v>
      </c>
      <c r="C11321" s="2">
        <v>0.33333333333333331</v>
      </c>
      <c r="D11321" t="s">
        <v>25</v>
      </c>
      <c r="E11321">
        <v>122049</v>
      </c>
      <c r="F11321">
        <v>1941</v>
      </c>
      <c r="G11321">
        <v>124659</v>
      </c>
      <c r="I11321" t="str" cm="1">
        <f t="array" ref="I11321">_xlfn.IFS(F11321=0,"No deaths",F11321&lt;100,"Less deaths",F11321&gt;100,"Deaths&gt;100")</f>
        <v>Deaths&gt;100</v>
      </c>
    </row>
    <row r="11322" spans="1:9" x14ac:dyDescent="0.3">
      <c r="A11322">
        <v>11321</v>
      </c>
      <c r="B11322" s="1">
        <v>44231</v>
      </c>
      <c r="C11322" s="2">
        <v>0.33333333333333331</v>
      </c>
      <c r="D11322" t="s">
        <v>43</v>
      </c>
      <c r="E11322">
        <v>117309</v>
      </c>
      <c r="F11322">
        <v>1077</v>
      </c>
      <c r="G11322">
        <v>118839</v>
      </c>
      <c r="I11322" t="str" cm="1">
        <f t="array" ref="I11322">_xlfn.IFS(F11322=0,"No deaths",F11322&lt;100,"Less deaths",F11322&gt;100,"Deaths&gt;100")</f>
        <v>Deaths&gt;100</v>
      </c>
    </row>
    <row r="11323" spans="1:9" x14ac:dyDescent="0.3">
      <c r="A11323">
        <v>11322</v>
      </c>
      <c r="B11323" s="1">
        <v>44231</v>
      </c>
      <c r="C11323" s="2">
        <v>0.33333333333333331</v>
      </c>
      <c r="D11323" t="s">
        <v>22</v>
      </c>
      <c r="E11323">
        <v>922437</v>
      </c>
      <c r="F11323">
        <v>12225</v>
      </c>
      <c r="G11323">
        <v>940596</v>
      </c>
      <c r="I11323" t="str" cm="1">
        <f t="array" ref="I11323">_xlfn.IFS(F11323=0,"No deaths",F11323&lt;100,"Less deaths",F11323&gt;100,"Deaths&gt;100")</f>
        <v>Deaths&gt;100</v>
      </c>
    </row>
    <row r="11324" spans="1:9" x14ac:dyDescent="0.3">
      <c r="A11324">
        <v>11323</v>
      </c>
      <c r="B11324" s="1">
        <v>44231</v>
      </c>
      <c r="C11324" s="2">
        <v>0.33333333333333331</v>
      </c>
      <c r="D11324" t="s">
        <v>10</v>
      </c>
      <c r="E11324">
        <v>871548</v>
      </c>
      <c r="F11324">
        <v>3796</v>
      </c>
      <c r="G11324">
        <v>944709</v>
      </c>
      <c r="I11324" t="str" cm="1">
        <f t="array" ref="I11324">_xlfn.IFS(F11324=0,"No deaths",F11324&lt;100,"Less deaths",F11324&gt;100,"Deaths&gt;100")</f>
        <v>Deaths&gt;100</v>
      </c>
    </row>
    <row r="11325" spans="1:9" x14ac:dyDescent="0.3">
      <c r="A11325">
        <v>11324</v>
      </c>
      <c r="B11325" s="1">
        <v>44231</v>
      </c>
      <c r="C11325" s="2">
        <v>0.33333333333333331</v>
      </c>
      <c r="D11325" t="s">
        <v>52</v>
      </c>
      <c r="E11325">
        <v>61</v>
      </c>
      <c r="F11325">
        <v>0</v>
      </c>
      <c r="G11325">
        <v>122</v>
      </c>
      <c r="I11325" t="str" cm="1">
        <f t="array" ref="I11325">_xlfn.IFS(F11325=0,"No deaths",F11325&lt;100,"Less deaths",F11325&gt;100,"Deaths&gt;100")</f>
        <v>No deaths</v>
      </c>
    </row>
    <row r="11326" spans="1:9" x14ac:dyDescent="0.3">
      <c r="A11326">
        <v>11325</v>
      </c>
      <c r="B11326" s="1">
        <v>44231</v>
      </c>
      <c r="C11326" s="2">
        <v>0.33333333333333331</v>
      </c>
      <c r="D11326" t="s">
        <v>20</v>
      </c>
      <c r="E11326">
        <v>9535</v>
      </c>
      <c r="F11326">
        <v>130</v>
      </c>
      <c r="G11326">
        <v>9735</v>
      </c>
      <c r="I11326" t="str" cm="1">
        <f t="array" ref="I11326">_xlfn.IFS(F11326=0,"No deaths",F11326&lt;100,"Less deaths",F11326&gt;100,"Deaths&gt;100")</f>
        <v>Deaths&gt;100</v>
      </c>
    </row>
    <row r="11327" spans="1:9" x14ac:dyDescent="0.3">
      <c r="A11327">
        <v>11326</v>
      </c>
      <c r="B11327" s="1">
        <v>44231</v>
      </c>
      <c r="C11327" s="2">
        <v>0.33333333333333331</v>
      </c>
      <c r="D11327" t="s">
        <v>35</v>
      </c>
      <c r="E11327">
        <v>249443</v>
      </c>
      <c r="F11327">
        <v>3816</v>
      </c>
      <c r="G11327">
        <v>255689</v>
      </c>
      <c r="I11327" t="str" cm="1">
        <f t="array" ref="I11327">_xlfn.IFS(F11327=0,"No deaths",F11327&lt;100,"Less deaths",F11327&gt;100,"Deaths&gt;100")</f>
        <v>Deaths&gt;100</v>
      </c>
    </row>
    <row r="11328" spans="1:9" x14ac:dyDescent="0.3">
      <c r="A11328">
        <v>11327</v>
      </c>
      <c r="B11328" s="1">
        <v>44231</v>
      </c>
      <c r="C11328" s="2">
        <v>0.33333333333333331</v>
      </c>
      <c r="D11328" t="s">
        <v>23</v>
      </c>
      <c r="E11328">
        <v>1943335</v>
      </c>
      <c r="F11328">
        <v>51169</v>
      </c>
      <c r="G11328">
        <v>2033266</v>
      </c>
      <c r="I11328" t="str" cm="1">
        <f t="array" ref="I11328">_xlfn.IFS(F11328=0,"No deaths",F11328&lt;100,"Less deaths",F11328&gt;100,"Deaths&gt;100")</f>
        <v>Deaths&gt;100</v>
      </c>
    </row>
    <row r="11329" spans="1:9" x14ac:dyDescent="0.3">
      <c r="A11329">
        <v>11328</v>
      </c>
      <c r="B11329" s="1">
        <v>44231</v>
      </c>
      <c r="C11329" s="2">
        <v>0.33333333333333331</v>
      </c>
      <c r="D11329" t="s">
        <v>37</v>
      </c>
      <c r="E11329">
        <v>28603</v>
      </c>
      <c r="F11329">
        <v>372</v>
      </c>
      <c r="G11329">
        <v>29086</v>
      </c>
      <c r="I11329" t="str" cm="1">
        <f t="array" ref="I11329">_xlfn.IFS(F11329=0,"No deaths",F11329&lt;100,"Less deaths",F11329&gt;100,"Deaths&gt;100")</f>
        <v>Deaths&gt;100</v>
      </c>
    </row>
    <row r="11330" spans="1:9" x14ac:dyDescent="0.3">
      <c r="A11330">
        <v>11329</v>
      </c>
      <c r="B11330" s="1">
        <v>44231</v>
      </c>
      <c r="C11330" s="2">
        <v>0.33333333333333331</v>
      </c>
      <c r="D11330" t="s">
        <v>47</v>
      </c>
      <c r="E11330">
        <v>13575</v>
      </c>
      <c r="F11330">
        <v>147</v>
      </c>
      <c r="G11330">
        <v>13774</v>
      </c>
      <c r="I11330" t="str" cm="1">
        <f t="array" ref="I11330">_xlfn.IFS(F11330=0,"No deaths",F11330&lt;100,"Less deaths",F11330&gt;100,"Deaths&gt;100")</f>
        <v>Deaths&gt;100</v>
      </c>
    </row>
    <row r="11331" spans="1:9" x14ac:dyDescent="0.3">
      <c r="A11331">
        <v>11330</v>
      </c>
      <c r="B11331" s="1">
        <v>44231</v>
      </c>
      <c r="C11331" s="2">
        <v>0.33333333333333331</v>
      </c>
      <c r="D11331" t="s">
        <v>38</v>
      </c>
      <c r="E11331">
        <v>4337</v>
      </c>
      <c r="F11331">
        <v>9</v>
      </c>
      <c r="G11331">
        <v>4376</v>
      </c>
      <c r="I11331" t="str" cm="1">
        <f t="array" ref="I11331">_xlfn.IFS(F11331=0,"No deaths",F11331&lt;100,"Less deaths",F11331&gt;100,"Deaths&gt;100")</f>
        <v>Less deaths</v>
      </c>
    </row>
    <row r="11332" spans="1:9" x14ac:dyDescent="0.3">
      <c r="A11332">
        <v>11331</v>
      </c>
      <c r="B11332" s="1">
        <v>44231</v>
      </c>
      <c r="C11332" s="2">
        <v>0.33333333333333331</v>
      </c>
      <c r="D11332" t="s">
        <v>46</v>
      </c>
      <c r="E11332">
        <v>11963</v>
      </c>
      <c r="F11332">
        <v>88</v>
      </c>
      <c r="G11332">
        <v>12117</v>
      </c>
      <c r="I11332" t="str" cm="1">
        <f t="array" ref="I11332">_xlfn.IFS(F11332=0,"No deaths",F11332&lt;100,"Less deaths",F11332&gt;100,"Deaths&gt;100")</f>
        <v>Less deaths</v>
      </c>
    </row>
    <row r="11333" spans="1:9" x14ac:dyDescent="0.3">
      <c r="A11333">
        <v>11332</v>
      </c>
      <c r="B11333" s="1">
        <v>44231</v>
      </c>
      <c r="C11333" s="2">
        <v>0.33333333333333331</v>
      </c>
      <c r="D11333" t="s">
        <v>28</v>
      </c>
      <c r="E11333">
        <v>332499</v>
      </c>
      <c r="F11333">
        <v>1906</v>
      </c>
      <c r="G11333">
        <v>335282</v>
      </c>
      <c r="I11333" t="str" cm="1">
        <f t="array" ref="I11333">_xlfn.IFS(F11333=0,"No deaths",F11333&lt;100,"Less deaths",F11333&gt;100,"Deaths&gt;100")</f>
        <v>Deaths&gt;100</v>
      </c>
    </row>
    <row r="11334" spans="1:9" x14ac:dyDescent="0.3">
      <c r="A11334">
        <v>11333</v>
      </c>
      <c r="B11334" s="1">
        <v>44231</v>
      </c>
      <c r="C11334" s="2">
        <v>0.33333333333333331</v>
      </c>
      <c r="D11334" t="s">
        <v>29</v>
      </c>
      <c r="E11334">
        <v>38215</v>
      </c>
      <c r="F11334">
        <v>652</v>
      </c>
      <c r="G11334">
        <v>39146</v>
      </c>
      <c r="I11334" t="str" cm="1">
        <f t="array" ref="I11334">_xlfn.IFS(F11334=0,"No deaths",F11334&lt;100,"Less deaths",F11334&gt;100,"Deaths&gt;100")</f>
        <v>Deaths&gt;100</v>
      </c>
    </row>
    <row r="11335" spans="1:9" x14ac:dyDescent="0.3">
      <c r="A11335">
        <v>11334</v>
      </c>
      <c r="B11335" s="1">
        <v>44231</v>
      </c>
      <c r="C11335" s="2">
        <v>0.33333333333333331</v>
      </c>
      <c r="D11335" t="s">
        <v>24</v>
      </c>
      <c r="E11335">
        <v>166103</v>
      </c>
      <c r="F11335">
        <v>5628</v>
      </c>
      <c r="G11335">
        <v>173861</v>
      </c>
      <c r="I11335" t="str" cm="1">
        <f t="array" ref="I11335">_xlfn.IFS(F11335=0,"No deaths",F11335&lt;100,"Less deaths",F11335&gt;100,"Deaths&gt;100")</f>
        <v>Deaths&gt;100</v>
      </c>
    </row>
    <row r="11336" spans="1:9" x14ac:dyDescent="0.3">
      <c r="A11336">
        <v>11335</v>
      </c>
      <c r="B11336" s="1">
        <v>44231</v>
      </c>
      <c r="C11336" s="2">
        <v>0.33333333333333331</v>
      </c>
      <c r="D11336" t="s">
        <v>17</v>
      </c>
      <c r="E11336">
        <v>313304</v>
      </c>
      <c r="F11336">
        <v>2770</v>
      </c>
      <c r="G11336">
        <v>317766</v>
      </c>
      <c r="I11336" t="str" cm="1">
        <f t="array" ref="I11336">_xlfn.IFS(F11336=0,"No deaths",F11336&lt;100,"Less deaths",F11336&gt;100,"Deaths&gt;100")</f>
        <v>Deaths&gt;100</v>
      </c>
    </row>
    <row r="11337" spans="1:9" x14ac:dyDescent="0.3">
      <c r="A11337">
        <v>11336</v>
      </c>
      <c r="B11337" s="1">
        <v>44231</v>
      </c>
      <c r="C11337" s="2">
        <v>0.33333333333333331</v>
      </c>
      <c r="D11337" t="s">
        <v>50</v>
      </c>
      <c r="E11337">
        <v>5877</v>
      </c>
      <c r="F11337">
        <v>135</v>
      </c>
      <c r="G11337">
        <v>6098</v>
      </c>
      <c r="I11337" t="str" cm="1">
        <f t="array" ref="I11337">_xlfn.IFS(F11337=0,"No deaths",F11337&lt;100,"Less deaths",F11337&gt;100,"Deaths&gt;100")</f>
        <v>Deaths&gt;100</v>
      </c>
    </row>
    <row r="11338" spans="1:9" x14ac:dyDescent="0.3">
      <c r="A11338">
        <v>11337</v>
      </c>
      <c r="B11338" s="1">
        <v>44231</v>
      </c>
      <c r="C11338" s="2">
        <v>0.33333333333333331</v>
      </c>
      <c r="D11338" t="s">
        <v>21</v>
      </c>
      <c r="E11338">
        <v>823001</v>
      </c>
      <c r="F11338">
        <v>12371</v>
      </c>
      <c r="G11338">
        <v>839866</v>
      </c>
      <c r="I11338" t="str" cm="1">
        <f t="array" ref="I11338">_xlfn.IFS(F11338=0,"No deaths",F11338&lt;100,"Less deaths",F11338&gt;100,"Deaths&gt;100")</f>
        <v>Deaths&gt;100</v>
      </c>
    </row>
    <row r="11339" spans="1:9" x14ac:dyDescent="0.3">
      <c r="A11339">
        <v>11338</v>
      </c>
      <c r="B11339" s="1">
        <v>44231</v>
      </c>
      <c r="C11339" s="2">
        <v>0.33333333333333331</v>
      </c>
      <c r="D11339" t="s">
        <v>15</v>
      </c>
      <c r="E11339">
        <v>291510</v>
      </c>
      <c r="F11339">
        <v>1606</v>
      </c>
      <c r="G11339">
        <v>295101</v>
      </c>
      <c r="I11339" t="str" cm="1">
        <f t="array" ref="I11339">_xlfn.IFS(F11339=0,"No deaths",F11339&lt;100,"Less deaths",F11339&gt;100,"Deaths&gt;100")</f>
        <v>Deaths&gt;100</v>
      </c>
    </row>
    <row r="11340" spans="1:9" x14ac:dyDescent="0.3">
      <c r="A11340">
        <v>11339</v>
      </c>
      <c r="B11340" s="1">
        <v>44231</v>
      </c>
      <c r="C11340" s="2">
        <v>0.33333333333333331</v>
      </c>
      <c r="D11340" t="s">
        <v>45</v>
      </c>
      <c r="E11340">
        <v>32948</v>
      </c>
      <c r="F11340">
        <v>391</v>
      </c>
      <c r="G11340">
        <v>33351</v>
      </c>
      <c r="I11340" t="str" cm="1">
        <f t="array" ref="I11340">_xlfn.IFS(F11340=0,"No deaths",F11340&lt;100,"Less deaths",F11340&gt;100,"Deaths&gt;100")</f>
        <v>Deaths&gt;100</v>
      </c>
    </row>
    <row r="11341" spans="1:9" x14ac:dyDescent="0.3">
      <c r="A11341">
        <v>11340</v>
      </c>
      <c r="B11341" s="1">
        <v>44231</v>
      </c>
      <c r="C11341" s="2">
        <v>0.33333333333333331</v>
      </c>
      <c r="D11341" t="s">
        <v>27</v>
      </c>
      <c r="E11341">
        <v>93629</v>
      </c>
      <c r="F11341">
        <v>1655</v>
      </c>
      <c r="G11341">
        <v>96281</v>
      </c>
      <c r="I11341" t="str" cm="1">
        <f t="array" ref="I11341">_xlfn.IFS(F11341=0,"No deaths",F11341&lt;100,"Less deaths",F11341&gt;100,"Deaths&gt;100")</f>
        <v>Deaths&gt;100</v>
      </c>
    </row>
    <row r="11342" spans="1:9" x14ac:dyDescent="0.3">
      <c r="A11342">
        <v>11341</v>
      </c>
      <c r="B11342" s="1">
        <v>44231</v>
      </c>
      <c r="C11342" s="2">
        <v>0.33333333333333331</v>
      </c>
      <c r="D11342" t="s">
        <v>18</v>
      </c>
      <c r="E11342">
        <v>587398</v>
      </c>
      <c r="F11342">
        <v>8674</v>
      </c>
      <c r="G11342">
        <v>600837</v>
      </c>
      <c r="I11342" t="str" cm="1">
        <f t="array" ref="I11342">_xlfn.IFS(F11342=0,"No deaths",F11342&lt;100,"Less deaths",F11342&gt;100,"Deaths&gt;100")</f>
        <v>Deaths&gt;100</v>
      </c>
    </row>
    <row r="11343" spans="1:9" x14ac:dyDescent="0.3">
      <c r="A11343">
        <v>11342</v>
      </c>
      <c r="B11343" s="1">
        <v>44231</v>
      </c>
      <c r="C11343" s="2">
        <v>0.33333333333333331</v>
      </c>
      <c r="D11343" t="s">
        <v>30</v>
      </c>
      <c r="E11343">
        <v>555190</v>
      </c>
      <c r="F11343">
        <v>10195</v>
      </c>
      <c r="G11343">
        <v>570581</v>
      </c>
      <c r="I11343" t="str" cm="1">
        <f t="array" ref="I11343">_xlfn.IFS(F11343=0,"No deaths",F11343&lt;100,"Less deaths",F11343&gt;100,"Deaths&gt;100")</f>
        <v>Deaths&gt;100</v>
      </c>
    </row>
    <row r="11344" spans="1:9" x14ac:dyDescent="0.3">
      <c r="A11344">
        <v>11343</v>
      </c>
      <c r="B11344" s="1">
        <v>44232</v>
      </c>
      <c r="C11344" s="2">
        <v>0.33333333333333331</v>
      </c>
      <c r="D11344" t="s">
        <v>26</v>
      </c>
      <c r="E11344">
        <v>879867</v>
      </c>
      <c r="F11344">
        <v>7157</v>
      </c>
      <c r="G11344">
        <v>888178</v>
      </c>
      <c r="I11344" t="str" cm="1">
        <f t="array" ref="I11344">_xlfn.IFS(F11344=0,"No deaths",F11344&lt;100,"Less deaths",F11344&gt;100,"Deaths&gt;100")</f>
        <v>Deaths&gt;100</v>
      </c>
    </row>
    <row r="11345" spans="1:9" x14ac:dyDescent="0.3">
      <c r="A11345">
        <v>11344</v>
      </c>
      <c r="B11345" s="1">
        <v>44232</v>
      </c>
      <c r="C11345" s="2">
        <v>0.33333333333333331</v>
      </c>
      <c r="D11345" t="s">
        <v>39</v>
      </c>
      <c r="E11345">
        <v>4932</v>
      </c>
      <c r="F11345">
        <v>62</v>
      </c>
      <c r="G11345">
        <v>4994</v>
      </c>
      <c r="I11345" t="str" cm="1">
        <f t="array" ref="I11345">_xlfn.IFS(F11345=0,"No deaths",F11345&lt;100,"Less deaths",F11345&gt;100,"Deaths&gt;100")</f>
        <v>Less deaths</v>
      </c>
    </row>
    <row r="11346" spans="1:9" x14ac:dyDescent="0.3">
      <c r="A11346">
        <v>11345</v>
      </c>
      <c r="B11346" s="1">
        <v>44232</v>
      </c>
      <c r="C11346" s="2">
        <v>0.33333333333333331</v>
      </c>
      <c r="D11346" t="s">
        <v>44</v>
      </c>
      <c r="E11346">
        <v>16765</v>
      </c>
      <c r="F11346">
        <v>56</v>
      </c>
      <c r="G11346">
        <v>16829</v>
      </c>
      <c r="I11346" t="str" cm="1">
        <f t="array" ref="I11346">_xlfn.IFS(F11346=0,"No deaths",F11346&lt;100,"Less deaths",F11346&gt;100,"Deaths&gt;100")</f>
        <v>Less deaths</v>
      </c>
    </row>
    <row r="11347" spans="1:9" x14ac:dyDescent="0.3">
      <c r="A11347">
        <v>11346</v>
      </c>
      <c r="B11347" s="1">
        <v>44232</v>
      </c>
      <c r="C11347" s="2">
        <v>0.33333333333333331</v>
      </c>
      <c r="D11347" t="s">
        <v>42</v>
      </c>
      <c r="E11347">
        <v>214374</v>
      </c>
      <c r="F11347">
        <v>1084</v>
      </c>
      <c r="G11347">
        <v>217186</v>
      </c>
      <c r="I11347" t="str" cm="1">
        <f t="array" ref="I11347">_xlfn.IFS(F11347=0,"No deaths",F11347&lt;100,"Less deaths",F11347&gt;100,"Deaths&gt;100")</f>
        <v>Deaths&gt;100</v>
      </c>
    </row>
    <row r="11348" spans="1:9" x14ac:dyDescent="0.3">
      <c r="A11348">
        <v>11347</v>
      </c>
      <c r="B11348" s="1">
        <v>44232</v>
      </c>
      <c r="C11348" s="2">
        <v>0.33333333333333331</v>
      </c>
      <c r="D11348" t="s">
        <v>36</v>
      </c>
      <c r="E11348">
        <v>257702</v>
      </c>
      <c r="F11348">
        <v>1510</v>
      </c>
      <c r="G11348">
        <v>259936</v>
      </c>
      <c r="I11348" t="str" cm="1">
        <f t="array" ref="I11348">_xlfn.IFS(F11348=0,"No deaths",F11348&lt;100,"Less deaths",F11348&gt;100,"Deaths&gt;100")</f>
        <v>Deaths&gt;100</v>
      </c>
    </row>
    <row r="11349" spans="1:9" x14ac:dyDescent="0.3">
      <c r="A11349">
        <v>11348</v>
      </c>
      <c r="B11349" s="1">
        <v>44232</v>
      </c>
      <c r="C11349" s="2">
        <v>0.33333333333333331</v>
      </c>
      <c r="D11349" t="s">
        <v>32</v>
      </c>
      <c r="E11349">
        <v>20512</v>
      </c>
      <c r="F11349">
        <v>337</v>
      </c>
      <c r="G11349">
        <v>21036</v>
      </c>
      <c r="I11349" t="str" cm="1">
        <f t="array" ref="I11349">_xlfn.IFS(F11349=0,"No deaths",F11349&lt;100,"Less deaths",F11349&gt;100,"Deaths&gt;100")</f>
        <v>Deaths&gt;100</v>
      </c>
    </row>
    <row r="11350" spans="1:9" x14ac:dyDescent="0.3">
      <c r="A11350">
        <v>11349</v>
      </c>
      <c r="B11350" s="1">
        <v>44232</v>
      </c>
      <c r="C11350" s="2">
        <v>0.33333333333333331</v>
      </c>
      <c r="D11350" t="s">
        <v>31</v>
      </c>
      <c r="E11350">
        <v>298724</v>
      </c>
      <c r="F11350">
        <v>3724</v>
      </c>
      <c r="G11350">
        <v>306743</v>
      </c>
      <c r="I11350" t="str" cm="1">
        <f t="array" ref="I11350">_xlfn.IFS(F11350=0,"No deaths",F11350&lt;100,"Less deaths",F11350&gt;100,"Deaths&gt;100")</f>
        <v>Deaths&gt;100</v>
      </c>
    </row>
    <row r="11351" spans="1:9" x14ac:dyDescent="0.3">
      <c r="A11351">
        <v>11350</v>
      </c>
      <c r="B11351" s="1">
        <v>44232</v>
      </c>
      <c r="C11351" s="2">
        <v>0.33333333333333331</v>
      </c>
      <c r="D11351" t="s">
        <v>48</v>
      </c>
      <c r="E11351">
        <v>3392</v>
      </c>
      <c r="F11351">
        <v>2</v>
      </c>
      <c r="G11351">
        <v>3398</v>
      </c>
      <c r="I11351" t="str" cm="1">
        <f t="array" ref="I11351">_xlfn.IFS(F11351=0,"No deaths",F11351&lt;100,"Less deaths",F11351&gt;100,"Deaths&gt;100")</f>
        <v>Less deaths</v>
      </c>
    </row>
    <row r="11352" spans="1:9" x14ac:dyDescent="0.3">
      <c r="A11352">
        <v>11351</v>
      </c>
      <c r="B11352" s="1">
        <v>44232</v>
      </c>
      <c r="C11352" s="2">
        <v>0.33333333333333331</v>
      </c>
      <c r="D11352" t="s">
        <v>16</v>
      </c>
      <c r="E11352">
        <v>623574</v>
      </c>
      <c r="F11352">
        <v>10871</v>
      </c>
      <c r="G11352">
        <v>635639</v>
      </c>
      <c r="I11352" t="str" cm="1">
        <f t="array" ref="I11352">_xlfn.IFS(F11352=0,"No deaths",F11352&lt;100,"Less deaths",F11352&gt;100,"Deaths&gt;100")</f>
        <v>Deaths&gt;100</v>
      </c>
    </row>
    <row r="11353" spans="1:9" x14ac:dyDescent="0.3">
      <c r="A11353">
        <v>11352</v>
      </c>
      <c r="B11353" s="1">
        <v>44232</v>
      </c>
      <c r="C11353" s="2">
        <v>0.33333333333333331</v>
      </c>
      <c r="D11353" t="s">
        <v>40</v>
      </c>
      <c r="E11353">
        <v>52165</v>
      </c>
      <c r="F11353">
        <v>770</v>
      </c>
      <c r="G11353">
        <v>53717</v>
      </c>
      <c r="I11353" t="str" cm="1">
        <f t="array" ref="I11353">_xlfn.IFS(F11353=0,"No deaths",F11353&lt;100,"Less deaths",F11353&gt;100,"Deaths&gt;100")</f>
        <v>Deaths&gt;100</v>
      </c>
    </row>
    <row r="11354" spans="1:9" x14ac:dyDescent="0.3">
      <c r="A11354">
        <v>11353</v>
      </c>
      <c r="B11354" s="1">
        <v>44232</v>
      </c>
      <c r="C11354" s="2">
        <v>0.33333333333333331</v>
      </c>
      <c r="D11354" t="s">
        <v>33</v>
      </c>
      <c r="E11354">
        <v>255489</v>
      </c>
      <c r="F11354">
        <v>4392</v>
      </c>
      <c r="G11354">
        <v>262681</v>
      </c>
      <c r="I11354" t="str" cm="1">
        <f t="array" ref="I11354">_xlfn.IFS(F11354=0,"No deaths",F11354&lt;100,"Less deaths",F11354&gt;100,"Deaths&gt;100")</f>
        <v>Deaths&gt;100</v>
      </c>
    </row>
    <row r="11355" spans="1:9" x14ac:dyDescent="0.3">
      <c r="A11355">
        <v>11354</v>
      </c>
      <c r="B11355" s="1">
        <v>44232</v>
      </c>
      <c r="C11355" s="2">
        <v>0.33333333333333331</v>
      </c>
      <c r="D11355" t="s">
        <v>19</v>
      </c>
      <c r="E11355">
        <v>264221</v>
      </c>
      <c r="F11355">
        <v>3026</v>
      </c>
      <c r="G11355">
        <v>268209</v>
      </c>
      <c r="I11355" t="str" cm="1">
        <f t="array" ref="I11355">_xlfn.IFS(F11355=0,"No deaths",F11355&lt;100,"Less deaths",F11355&gt;100,"Deaths&gt;100")</f>
        <v>Deaths&gt;100</v>
      </c>
    </row>
    <row r="11356" spans="1:9" x14ac:dyDescent="0.3">
      <c r="A11356">
        <v>11355</v>
      </c>
      <c r="B11356" s="1">
        <v>44232</v>
      </c>
      <c r="C11356" s="2">
        <v>0.33333333333333331</v>
      </c>
      <c r="D11356" t="s">
        <v>34</v>
      </c>
      <c r="E11356">
        <v>56272</v>
      </c>
      <c r="F11356">
        <v>982</v>
      </c>
      <c r="G11356">
        <v>57693</v>
      </c>
      <c r="I11356" t="str" cm="1">
        <f t="array" ref="I11356">_xlfn.IFS(F11356=0,"No deaths",F11356&lt;100,"Less deaths",F11356&gt;100,"Deaths&gt;100")</f>
        <v>Deaths&gt;100</v>
      </c>
    </row>
    <row r="11357" spans="1:9" x14ac:dyDescent="0.3">
      <c r="A11357">
        <v>11356</v>
      </c>
      <c r="B11357" s="1">
        <v>44232</v>
      </c>
      <c r="C11357" s="2">
        <v>0.33333333333333331</v>
      </c>
      <c r="D11357" t="s">
        <v>25</v>
      </c>
      <c r="E11357">
        <v>122124</v>
      </c>
      <c r="F11357">
        <v>1943</v>
      </c>
      <c r="G11357">
        <v>124719</v>
      </c>
      <c r="I11357" t="str" cm="1">
        <f t="array" ref="I11357">_xlfn.IFS(F11357=0,"No deaths",F11357&lt;100,"Less deaths",F11357&gt;100,"Deaths&gt;100")</f>
        <v>Deaths&gt;100</v>
      </c>
    </row>
    <row r="11358" spans="1:9" x14ac:dyDescent="0.3">
      <c r="A11358">
        <v>11357</v>
      </c>
      <c r="B11358" s="1">
        <v>44232</v>
      </c>
      <c r="C11358" s="2">
        <v>0.33333333333333331</v>
      </c>
      <c r="D11358" t="s">
        <v>43</v>
      </c>
      <c r="E11358">
        <v>117373</v>
      </c>
      <c r="F11358">
        <v>1077</v>
      </c>
      <c r="G11358">
        <v>118897</v>
      </c>
      <c r="I11358" t="str" cm="1">
        <f t="array" ref="I11358">_xlfn.IFS(F11358=0,"No deaths",F11358&lt;100,"Less deaths",F11358&gt;100,"Deaths&gt;100")</f>
        <v>Deaths&gt;100</v>
      </c>
    </row>
    <row r="11359" spans="1:9" x14ac:dyDescent="0.3">
      <c r="A11359">
        <v>11358</v>
      </c>
      <c r="B11359" s="1">
        <v>44232</v>
      </c>
      <c r="C11359" s="2">
        <v>0.33333333333333331</v>
      </c>
      <c r="D11359" t="s">
        <v>22</v>
      </c>
      <c r="E11359">
        <v>922907</v>
      </c>
      <c r="F11359">
        <v>12227</v>
      </c>
      <c r="G11359">
        <v>941070</v>
      </c>
      <c r="I11359" t="str" cm="1">
        <f t="array" ref="I11359">_xlfn.IFS(F11359=0,"No deaths",F11359&lt;100,"Less deaths",F11359&gt;100,"Deaths&gt;100")</f>
        <v>Deaths&gt;100</v>
      </c>
    </row>
    <row r="11360" spans="1:9" x14ac:dyDescent="0.3">
      <c r="A11360">
        <v>11359</v>
      </c>
      <c r="B11360" s="1">
        <v>44232</v>
      </c>
      <c r="C11360" s="2">
        <v>0.33333333333333331</v>
      </c>
      <c r="D11360" t="s">
        <v>10</v>
      </c>
      <c r="E11360">
        <v>877889</v>
      </c>
      <c r="F11360">
        <v>3813</v>
      </c>
      <c r="G11360">
        <v>950811</v>
      </c>
      <c r="I11360" t="str" cm="1">
        <f t="array" ref="I11360">_xlfn.IFS(F11360=0,"No deaths",F11360&lt;100,"Less deaths",F11360&gt;100,"Deaths&gt;100")</f>
        <v>Deaths&gt;100</v>
      </c>
    </row>
    <row r="11361" spans="1:9" x14ac:dyDescent="0.3">
      <c r="A11361">
        <v>11360</v>
      </c>
      <c r="B11361" s="1">
        <v>44232</v>
      </c>
      <c r="C11361" s="2">
        <v>0.33333333333333331</v>
      </c>
      <c r="D11361" t="s">
        <v>52</v>
      </c>
      <c r="E11361">
        <v>61</v>
      </c>
      <c r="F11361">
        <v>0</v>
      </c>
      <c r="G11361">
        <v>126</v>
      </c>
      <c r="I11361" t="str" cm="1">
        <f t="array" ref="I11361">_xlfn.IFS(F11361=0,"No deaths",F11361&lt;100,"Less deaths",F11361&gt;100,"Deaths&gt;100")</f>
        <v>No deaths</v>
      </c>
    </row>
    <row r="11362" spans="1:9" x14ac:dyDescent="0.3">
      <c r="A11362">
        <v>11361</v>
      </c>
      <c r="B11362" s="1">
        <v>44232</v>
      </c>
      <c r="C11362" s="2">
        <v>0.33333333333333331</v>
      </c>
      <c r="D11362" t="s">
        <v>20</v>
      </c>
      <c r="E11362">
        <v>9538</v>
      </c>
      <c r="F11362">
        <v>130</v>
      </c>
      <c r="G11362">
        <v>9740</v>
      </c>
      <c r="I11362" t="str" cm="1">
        <f t="array" ref="I11362">_xlfn.IFS(F11362=0,"No deaths",F11362&lt;100,"Less deaths",F11362&gt;100,"Deaths&gt;100")</f>
        <v>Deaths&gt;100</v>
      </c>
    </row>
    <row r="11363" spans="1:9" x14ac:dyDescent="0.3">
      <c r="A11363">
        <v>11362</v>
      </c>
      <c r="B11363" s="1">
        <v>44232</v>
      </c>
      <c r="C11363" s="2">
        <v>0.33333333333333331</v>
      </c>
      <c r="D11363" t="s">
        <v>35</v>
      </c>
      <c r="E11363">
        <v>249706</v>
      </c>
      <c r="F11363">
        <v>3818</v>
      </c>
      <c r="G11363">
        <v>255855</v>
      </c>
      <c r="I11363" t="str" cm="1">
        <f t="array" ref="I11363">_xlfn.IFS(F11363=0,"No deaths",F11363&lt;100,"Less deaths",F11363&gt;100,"Deaths&gt;100")</f>
        <v>Deaths&gt;100</v>
      </c>
    </row>
    <row r="11364" spans="1:9" x14ac:dyDescent="0.3">
      <c r="A11364">
        <v>11363</v>
      </c>
      <c r="B11364" s="1">
        <v>44232</v>
      </c>
      <c r="C11364" s="2">
        <v>0.33333333333333331</v>
      </c>
      <c r="D11364" t="s">
        <v>23</v>
      </c>
      <c r="E11364">
        <v>1948674</v>
      </c>
      <c r="F11364">
        <v>51215</v>
      </c>
      <c r="G11364">
        <v>2036002</v>
      </c>
      <c r="I11364" t="str" cm="1">
        <f t="array" ref="I11364">_xlfn.IFS(F11364=0,"No deaths",F11364&lt;100,"Less deaths",F11364&gt;100,"Deaths&gt;100")</f>
        <v>Deaths&gt;100</v>
      </c>
    </row>
    <row r="11365" spans="1:9" x14ac:dyDescent="0.3">
      <c r="A11365">
        <v>11364</v>
      </c>
      <c r="B11365" s="1">
        <v>44232</v>
      </c>
      <c r="C11365" s="2">
        <v>0.33333333333333331</v>
      </c>
      <c r="D11365" t="s">
        <v>37</v>
      </c>
      <c r="E11365">
        <v>28614</v>
      </c>
      <c r="F11365">
        <v>372</v>
      </c>
      <c r="G11365">
        <v>29099</v>
      </c>
      <c r="I11365" t="str" cm="1">
        <f t="array" ref="I11365">_xlfn.IFS(F11365=0,"No deaths",F11365&lt;100,"Less deaths",F11365&gt;100,"Deaths&gt;100")</f>
        <v>Deaths&gt;100</v>
      </c>
    </row>
    <row r="11366" spans="1:9" x14ac:dyDescent="0.3">
      <c r="A11366">
        <v>11365</v>
      </c>
      <c r="B11366" s="1">
        <v>44232</v>
      </c>
      <c r="C11366" s="2">
        <v>0.33333333333333331</v>
      </c>
      <c r="D11366" t="s">
        <v>47</v>
      </c>
      <c r="E11366">
        <v>13584</v>
      </c>
      <c r="F11366">
        <v>147</v>
      </c>
      <c r="G11366">
        <v>13794</v>
      </c>
      <c r="I11366" t="str" cm="1">
        <f t="array" ref="I11366">_xlfn.IFS(F11366=0,"No deaths",F11366&lt;100,"Less deaths",F11366&gt;100,"Deaths&gt;100")</f>
        <v>Deaths&gt;100</v>
      </c>
    </row>
    <row r="11367" spans="1:9" x14ac:dyDescent="0.3">
      <c r="A11367">
        <v>11366</v>
      </c>
      <c r="B11367" s="1">
        <v>44232</v>
      </c>
      <c r="C11367" s="2">
        <v>0.33333333333333331</v>
      </c>
      <c r="D11367" t="s">
        <v>38</v>
      </c>
      <c r="E11367">
        <v>4342</v>
      </c>
      <c r="F11367">
        <v>9</v>
      </c>
      <c r="G11367">
        <v>4376</v>
      </c>
      <c r="I11367" t="str" cm="1">
        <f t="array" ref="I11367">_xlfn.IFS(F11367=0,"No deaths",F11367&lt;100,"Less deaths",F11367&gt;100,"Deaths&gt;100")</f>
        <v>Less deaths</v>
      </c>
    </row>
    <row r="11368" spans="1:9" x14ac:dyDescent="0.3">
      <c r="A11368">
        <v>11367</v>
      </c>
      <c r="B11368" s="1">
        <v>44232</v>
      </c>
      <c r="C11368" s="2">
        <v>0.33333333333333331</v>
      </c>
      <c r="D11368" t="s">
        <v>46</v>
      </c>
      <c r="E11368">
        <v>11970</v>
      </c>
      <c r="F11368">
        <v>88</v>
      </c>
      <c r="G11368">
        <v>12121</v>
      </c>
      <c r="I11368" t="str" cm="1">
        <f t="array" ref="I11368">_xlfn.IFS(F11368=0,"No deaths",F11368&lt;100,"Less deaths",F11368&gt;100,"Deaths&gt;100")</f>
        <v>Less deaths</v>
      </c>
    </row>
    <row r="11369" spans="1:9" x14ac:dyDescent="0.3">
      <c r="A11369">
        <v>11368</v>
      </c>
      <c r="B11369" s="1">
        <v>44232</v>
      </c>
      <c r="C11369" s="2">
        <v>0.33333333333333331</v>
      </c>
      <c r="D11369" t="s">
        <v>28</v>
      </c>
      <c r="E11369">
        <v>332611</v>
      </c>
      <c r="F11369">
        <v>1907</v>
      </c>
      <c r="G11369">
        <v>335369</v>
      </c>
      <c r="I11369" t="str" cm="1">
        <f t="array" ref="I11369">_xlfn.IFS(F11369=0,"No deaths",F11369&lt;100,"Less deaths",F11369&gt;100,"Deaths&gt;100")</f>
        <v>Deaths&gt;100</v>
      </c>
    </row>
    <row r="11370" spans="1:9" x14ac:dyDescent="0.3">
      <c r="A11370">
        <v>11369</v>
      </c>
      <c r="B11370" s="1">
        <v>44232</v>
      </c>
      <c r="C11370" s="2">
        <v>0.33333333333333331</v>
      </c>
      <c r="D11370" t="s">
        <v>29</v>
      </c>
      <c r="E11370">
        <v>38240</v>
      </c>
      <c r="F11370">
        <v>652</v>
      </c>
      <c r="G11370">
        <v>39185</v>
      </c>
      <c r="I11370" t="str" cm="1">
        <f t="array" ref="I11370">_xlfn.IFS(F11370=0,"No deaths",F11370&lt;100,"Less deaths",F11370&gt;100,"Deaths&gt;100")</f>
        <v>Deaths&gt;100</v>
      </c>
    </row>
    <row r="11371" spans="1:9" x14ac:dyDescent="0.3">
      <c r="A11371">
        <v>11370</v>
      </c>
      <c r="B11371" s="1">
        <v>44232</v>
      </c>
      <c r="C11371" s="2">
        <v>0.33333333333333331</v>
      </c>
      <c r="D11371" t="s">
        <v>24</v>
      </c>
      <c r="E11371">
        <v>166263</v>
      </c>
      <c r="F11371">
        <v>5635</v>
      </c>
      <c r="G11371">
        <v>174057</v>
      </c>
      <c r="I11371" t="str" cm="1">
        <f t="array" ref="I11371">_xlfn.IFS(F11371=0,"No deaths",F11371&lt;100,"Less deaths",F11371&gt;100,"Deaths&gt;100")</f>
        <v>Deaths&gt;100</v>
      </c>
    </row>
    <row r="11372" spans="1:9" x14ac:dyDescent="0.3">
      <c r="A11372">
        <v>11371</v>
      </c>
      <c r="B11372" s="1">
        <v>44232</v>
      </c>
      <c r="C11372" s="2">
        <v>0.33333333333333331</v>
      </c>
      <c r="D11372" t="s">
        <v>17</v>
      </c>
      <c r="E11372">
        <v>313496</v>
      </c>
      <c r="F11372">
        <v>2771</v>
      </c>
      <c r="G11372">
        <v>317905</v>
      </c>
      <c r="I11372" t="str" cm="1">
        <f t="array" ref="I11372">_xlfn.IFS(F11372=0,"No deaths",F11372&lt;100,"Less deaths",F11372&gt;100,"Deaths&gt;100")</f>
        <v>Deaths&gt;100</v>
      </c>
    </row>
    <row r="11373" spans="1:9" x14ac:dyDescent="0.3">
      <c r="A11373">
        <v>11372</v>
      </c>
      <c r="B11373" s="1">
        <v>44232</v>
      </c>
      <c r="C11373" s="2">
        <v>0.33333333333333331</v>
      </c>
      <c r="D11373" t="s">
        <v>50</v>
      </c>
      <c r="E11373">
        <v>5886</v>
      </c>
      <c r="F11373">
        <v>135</v>
      </c>
      <c r="G11373">
        <v>6103</v>
      </c>
      <c r="I11373" t="str" cm="1">
        <f t="array" ref="I11373">_xlfn.IFS(F11373=0,"No deaths",F11373&lt;100,"Less deaths",F11373&gt;100,"Deaths&gt;100")</f>
        <v>Deaths&gt;100</v>
      </c>
    </row>
    <row r="11374" spans="1:9" x14ac:dyDescent="0.3">
      <c r="A11374">
        <v>11373</v>
      </c>
      <c r="B11374" s="1">
        <v>44232</v>
      </c>
      <c r="C11374" s="2">
        <v>0.33333333333333331</v>
      </c>
      <c r="D11374" t="s">
        <v>21</v>
      </c>
      <c r="E11374">
        <v>823518</v>
      </c>
      <c r="F11374">
        <v>12375</v>
      </c>
      <c r="G11374">
        <v>840360</v>
      </c>
      <c r="I11374" t="str" cm="1">
        <f t="array" ref="I11374">_xlfn.IFS(F11374=0,"No deaths",F11374&lt;100,"Less deaths",F11374&gt;100,"Deaths&gt;100")</f>
        <v>Deaths&gt;100</v>
      </c>
    </row>
    <row r="11375" spans="1:9" x14ac:dyDescent="0.3">
      <c r="A11375">
        <v>11374</v>
      </c>
      <c r="B11375" s="1">
        <v>44232</v>
      </c>
      <c r="C11375" s="2">
        <v>0.33333333333333331</v>
      </c>
      <c r="D11375" t="s">
        <v>15</v>
      </c>
      <c r="E11375">
        <v>291699</v>
      </c>
      <c r="F11375">
        <v>1607</v>
      </c>
      <c r="G11375">
        <v>295270</v>
      </c>
      <c r="I11375" t="str" cm="1">
        <f t="array" ref="I11375">_xlfn.IFS(F11375=0,"No deaths",F11375&lt;100,"Less deaths",F11375&gt;100,"Deaths&gt;100")</f>
        <v>Deaths&gt;100</v>
      </c>
    </row>
    <row r="11376" spans="1:9" x14ac:dyDescent="0.3">
      <c r="A11376">
        <v>11375</v>
      </c>
      <c r="B11376" s="1">
        <v>44232</v>
      </c>
      <c r="C11376" s="2">
        <v>0.33333333333333331</v>
      </c>
      <c r="D11376" t="s">
        <v>45</v>
      </c>
      <c r="E11376">
        <v>32949</v>
      </c>
      <c r="F11376">
        <v>391</v>
      </c>
      <c r="G11376">
        <v>33352</v>
      </c>
      <c r="I11376" t="str" cm="1">
        <f t="array" ref="I11376">_xlfn.IFS(F11376=0,"No deaths",F11376&lt;100,"Less deaths",F11376&gt;100,"Deaths&gt;100")</f>
        <v>Deaths&gt;100</v>
      </c>
    </row>
    <row r="11377" spans="1:9" x14ac:dyDescent="0.3">
      <c r="A11377">
        <v>11376</v>
      </c>
      <c r="B11377" s="1">
        <v>44232</v>
      </c>
      <c r="C11377" s="2">
        <v>0.33333333333333331</v>
      </c>
      <c r="D11377" t="s">
        <v>27</v>
      </c>
      <c r="E11377">
        <v>93723</v>
      </c>
      <c r="F11377">
        <v>1659</v>
      </c>
      <c r="G11377">
        <v>96384</v>
      </c>
      <c r="I11377" t="str" cm="1">
        <f t="array" ref="I11377">_xlfn.IFS(F11377=0,"No deaths",F11377&lt;100,"Less deaths",F11377&gt;100,"Deaths&gt;100")</f>
        <v>Deaths&gt;100</v>
      </c>
    </row>
    <row r="11378" spans="1:9" x14ac:dyDescent="0.3">
      <c r="A11378">
        <v>11377</v>
      </c>
      <c r="B11378" s="1">
        <v>44232</v>
      </c>
      <c r="C11378" s="2">
        <v>0.33333333333333331</v>
      </c>
      <c r="D11378" t="s">
        <v>18</v>
      </c>
      <c r="E11378">
        <v>587661</v>
      </c>
      <c r="F11378">
        <v>8680</v>
      </c>
      <c r="G11378">
        <v>600970</v>
      </c>
      <c r="I11378" t="str" cm="1">
        <f t="array" ref="I11378">_xlfn.IFS(F11378=0,"No deaths",F11378&lt;100,"Less deaths",F11378&gt;100,"Deaths&gt;100")</f>
        <v>Deaths&gt;100</v>
      </c>
    </row>
    <row r="11379" spans="1:9" x14ac:dyDescent="0.3">
      <c r="A11379">
        <v>11378</v>
      </c>
      <c r="B11379" s="1">
        <v>44232</v>
      </c>
      <c r="C11379" s="2">
        <v>0.33333333333333331</v>
      </c>
      <c r="D11379" t="s">
        <v>30</v>
      </c>
      <c r="E11379">
        <v>555491</v>
      </c>
      <c r="F11379">
        <v>10199</v>
      </c>
      <c r="G11379">
        <v>570787</v>
      </c>
      <c r="I11379" t="str" cm="1">
        <f t="array" ref="I11379">_xlfn.IFS(F11379=0,"No deaths",F11379&lt;100,"Less deaths",F11379&gt;100,"Deaths&gt;100")</f>
        <v>Deaths&gt;100</v>
      </c>
    </row>
    <row r="11380" spans="1:9" x14ac:dyDescent="0.3">
      <c r="A11380">
        <v>11379</v>
      </c>
      <c r="B11380" s="1">
        <v>44233</v>
      </c>
      <c r="C11380" s="2">
        <v>0.33333333333333331</v>
      </c>
      <c r="D11380" t="s">
        <v>26</v>
      </c>
      <c r="E11380">
        <v>880046</v>
      </c>
      <c r="F11380">
        <v>7158</v>
      </c>
      <c r="G11380">
        <v>888275</v>
      </c>
      <c r="I11380" t="str" cm="1">
        <f t="array" ref="I11380">_xlfn.IFS(F11380=0,"No deaths",F11380&lt;100,"Less deaths",F11380&gt;100,"Deaths&gt;100")</f>
        <v>Deaths&gt;100</v>
      </c>
    </row>
    <row r="11381" spans="1:9" x14ac:dyDescent="0.3">
      <c r="A11381">
        <v>11380</v>
      </c>
      <c r="B11381" s="1">
        <v>44233</v>
      </c>
      <c r="C11381" s="2">
        <v>0.33333333333333331</v>
      </c>
      <c r="D11381" t="s">
        <v>39</v>
      </c>
      <c r="E11381">
        <v>4932</v>
      </c>
      <c r="F11381">
        <v>62</v>
      </c>
      <c r="G11381">
        <v>4997</v>
      </c>
      <c r="I11381" t="str" cm="1">
        <f t="array" ref="I11381">_xlfn.IFS(F11381=0,"No deaths",F11381&lt;100,"Less deaths",F11381&gt;100,"Deaths&gt;100")</f>
        <v>Less deaths</v>
      </c>
    </row>
    <row r="11382" spans="1:9" x14ac:dyDescent="0.3">
      <c r="A11382">
        <v>11381</v>
      </c>
      <c r="B11382" s="1">
        <v>44233</v>
      </c>
      <c r="C11382" s="2">
        <v>0.33333333333333331</v>
      </c>
      <c r="D11382" t="s">
        <v>44</v>
      </c>
      <c r="E11382">
        <v>16765</v>
      </c>
      <c r="F11382">
        <v>56</v>
      </c>
      <c r="G11382">
        <v>16829</v>
      </c>
      <c r="I11382" t="str" cm="1">
        <f t="array" ref="I11382">_xlfn.IFS(F11382=0,"No deaths",F11382&lt;100,"Less deaths",F11382&gt;100,"Deaths&gt;100")</f>
        <v>Less deaths</v>
      </c>
    </row>
    <row r="11383" spans="1:9" x14ac:dyDescent="0.3">
      <c r="A11383">
        <v>11382</v>
      </c>
      <c r="B11383" s="1">
        <v>44233</v>
      </c>
      <c r="C11383" s="2">
        <v>0.33333333333333331</v>
      </c>
      <c r="D11383" t="s">
        <v>42</v>
      </c>
      <c r="E11383">
        <v>214403</v>
      </c>
      <c r="F11383">
        <v>1084</v>
      </c>
      <c r="G11383">
        <v>217193</v>
      </c>
      <c r="I11383" t="str" cm="1">
        <f t="array" ref="I11383">_xlfn.IFS(F11383=0,"No deaths",F11383&lt;100,"Less deaths",F11383&gt;100,"Deaths&gt;100")</f>
        <v>Deaths&gt;100</v>
      </c>
    </row>
    <row r="11384" spans="1:9" x14ac:dyDescent="0.3">
      <c r="A11384">
        <v>11383</v>
      </c>
      <c r="B11384" s="1">
        <v>44233</v>
      </c>
      <c r="C11384" s="2">
        <v>0.33333333333333331</v>
      </c>
      <c r="D11384" t="s">
        <v>36</v>
      </c>
      <c r="E11384">
        <v>257914</v>
      </c>
      <c r="F11384">
        <v>1512</v>
      </c>
      <c r="G11384">
        <v>260034</v>
      </c>
      <c r="I11384" t="str" cm="1">
        <f t="array" ref="I11384">_xlfn.IFS(F11384=0,"No deaths",F11384&lt;100,"Less deaths",F11384&gt;100,"Deaths&gt;100")</f>
        <v>Deaths&gt;100</v>
      </c>
    </row>
    <row r="11385" spans="1:9" x14ac:dyDescent="0.3">
      <c r="A11385">
        <v>11384</v>
      </c>
      <c r="B11385" s="1">
        <v>44233</v>
      </c>
      <c r="C11385" s="2">
        <v>0.33333333333333331</v>
      </c>
      <c r="D11385" t="s">
        <v>32</v>
      </c>
      <c r="E11385">
        <v>20535</v>
      </c>
      <c r="F11385">
        <v>338</v>
      </c>
      <c r="G11385">
        <v>21060</v>
      </c>
      <c r="I11385" t="str" cm="1">
        <f t="array" ref="I11385">_xlfn.IFS(F11385=0,"No deaths",F11385&lt;100,"Less deaths",F11385&gt;100,"Deaths&gt;100")</f>
        <v>Deaths&gt;100</v>
      </c>
    </row>
    <row r="11386" spans="1:9" x14ac:dyDescent="0.3">
      <c r="A11386">
        <v>11385</v>
      </c>
      <c r="B11386" s="1">
        <v>44233</v>
      </c>
      <c r="C11386" s="2">
        <v>0.33333333333333331</v>
      </c>
      <c r="D11386" t="s">
        <v>31</v>
      </c>
      <c r="E11386">
        <v>298987</v>
      </c>
      <c r="F11386">
        <v>3732</v>
      </c>
      <c r="G11386">
        <v>307079</v>
      </c>
      <c r="I11386" t="str" cm="1">
        <f t="array" ref="I11386">_xlfn.IFS(F11386=0,"No deaths",F11386&lt;100,"Less deaths",F11386&gt;100,"Deaths&gt;100")</f>
        <v>Deaths&gt;100</v>
      </c>
    </row>
    <row r="11387" spans="1:9" x14ac:dyDescent="0.3">
      <c r="A11387">
        <v>11386</v>
      </c>
      <c r="B11387" s="1">
        <v>44233</v>
      </c>
      <c r="C11387" s="2">
        <v>0.33333333333333331</v>
      </c>
      <c r="D11387" t="s">
        <v>48</v>
      </c>
      <c r="E11387">
        <v>3394</v>
      </c>
      <c r="F11387">
        <v>2</v>
      </c>
      <c r="G11387">
        <v>3398</v>
      </c>
      <c r="I11387" t="str" cm="1">
        <f t="array" ref="I11387">_xlfn.IFS(F11387=0,"No deaths",F11387&lt;100,"Less deaths",F11387&gt;100,"Deaths&gt;100")</f>
        <v>Less deaths</v>
      </c>
    </row>
    <row r="11388" spans="1:9" x14ac:dyDescent="0.3">
      <c r="A11388">
        <v>11387</v>
      </c>
      <c r="B11388" s="1">
        <v>44233</v>
      </c>
      <c r="C11388" s="2">
        <v>0.33333333333333331</v>
      </c>
      <c r="D11388" t="s">
        <v>16</v>
      </c>
      <c r="E11388">
        <v>623714</v>
      </c>
      <c r="F11388">
        <v>10873</v>
      </c>
      <c r="G11388">
        <v>635793</v>
      </c>
      <c r="I11388" t="str" cm="1">
        <f t="array" ref="I11388">_xlfn.IFS(F11388=0,"No deaths",F11388&lt;100,"Less deaths",F11388&gt;100,"Deaths&gt;100")</f>
        <v>Deaths&gt;100</v>
      </c>
    </row>
    <row r="11389" spans="1:9" x14ac:dyDescent="0.3">
      <c r="A11389">
        <v>11388</v>
      </c>
      <c r="B11389" s="1">
        <v>44233</v>
      </c>
      <c r="C11389" s="2">
        <v>0.33333333333333331</v>
      </c>
      <c r="D11389" t="s">
        <v>40</v>
      </c>
      <c r="E11389">
        <v>52243</v>
      </c>
      <c r="F11389">
        <v>770</v>
      </c>
      <c r="G11389">
        <v>53773</v>
      </c>
      <c r="I11389" t="str" cm="1">
        <f t="array" ref="I11389">_xlfn.IFS(F11389=0,"No deaths",F11389&lt;100,"Less deaths",F11389&gt;100,"Deaths&gt;100")</f>
        <v>Deaths&gt;100</v>
      </c>
    </row>
    <row r="11390" spans="1:9" x14ac:dyDescent="0.3">
      <c r="A11390">
        <v>11389</v>
      </c>
      <c r="B11390" s="1">
        <v>44233</v>
      </c>
      <c r="C11390" s="2">
        <v>0.33333333333333331</v>
      </c>
      <c r="D11390" t="s">
        <v>33</v>
      </c>
      <c r="E11390">
        <v>255914</v>
      </c>
      <c r="F11390">
        <v>4393</v>
      </c>
      <c r="G11390">
        <v>262948</v>
      </c>
      <c r="I11390" t="str" cm="1">
        <f t="array" ref="I11390">_xlfn.IFS(F11390=0,"No deaths",F11390&lt;100,"Less deaths",F11390&gt;100,"Deaths&gt;100")</f>
        <v>Deaths&gt;100</v>
      </c>
    </row>
    <row r="11391" spans="1:9" x14ac:dyDescent="0.3">
      <c r="A11391">
        <v>11390</v>
      </c>
      <c r="B11391" s="1">
        <v>44233</v>
      </c>
      <c r="C11391" s="2">
        <v>0.33333333333333331</v>
      </c>
      <c r="D11391" t="s">
        <v>19</v>
      </c>
      <c r="E11391">
        <v>264317</v>
      </c>
      <c r="F11391">
        <v>3027</v>
      </c>
      <c r="G11391">
        <v>268293</v>
      </c>
      <c r="I11391" t="str" cm="1">
        <f t="array" ref="I11391">_xlfn.IFS(F11391=0,"No deaths",F11391&lt;100,"Less deaths",F11391&gt;100,"Deaths&gt;100")</f>
        <v>Deaths&gt;100</v>
      </c>
    </row>
    <row r="11392" spans="1:9" x14ac:dyDescent="0.3">
      <c r="A11392">
        <v>11391</v>
      </c>
      <c r="B11392" s="1">
        <v>44233</v>
      </c>
      <c r="C11392" s="2">
        <v>0.33333333333333331</v>
      </c>
      <c r="D11392" t="s">
        <v>34</v>
      </c>
      <c r="E11392">
        <v>56320</v>
      </c>
      <c r="F11392">
        <v>982</v>
      </c>
      <c r="G11392">
        <v>57764</v>
      </c>
      <c r="I11392" t="str" cm="1">
        <f t="array" ref="I11392">_xlfn.IFS(F11392=0,"No deaths",F11392&lt;100,"Less deaths",F11392&gt;100,"Deaths&gt;100")</f>
        <v>Deaths&gt;100</v>
      </c>
    </row>
    <row r="11393" spans="1:9" x14ac:dyDescent="0.3">
      <c r="A11393">
        <v>11392</v>
      </c>
      <c r="B11393" s="1">
        <v>44233</v>
      </c>
      <c r="C11393" s="2">
        <v>0.33333333333333331</v>
      </c>
      <c r="D11393" t="s">
        <v>25</v>
      </c>
      <c r="E11393">
        <v>122187</v>
      </c>
      <c r="F11393">
        <v>1944</v>
      </c>
      <c r="G11393">
        <v>124785</v>
      </c>
      <c r="I11393" t="str" cm="1">
        <f t="array" ref="I11393">_xlfn.IFS(F11393=0,"No deaths",F11393&lt;100,"Less deaths",F11393&gt;100,"Deaths&gt;100")</f>
        <v>Deaths&gt;100</v>
      </c>
    </row>
    <row r="11394" spans="1:9" x14ac:dyDescent="0.3">
      <c r="A11394">
        <v>11393</v>
      </c>
      <c r="B11394" s="1">
        <v>44233</v>
      </c>
      <c r="C11394" s="2">
        <v>0.33333333333333331</v>
      </c>
      <c r="D11394" t="s">
        <v>43</v>
      </c>
      <c r="E11394">
        <v>117420</v>
      </c>
      <c r="F11394">
        <v>1077</v>
      </c>
      <c r="G11394">
        <v>118938</v>
      </c>
      <c r="I11394" t="str" cm="1">
        <f t="array" ref="I11394">_xlfn.IFS(F11394=0,"No deaths",F11394&lt;100,"Less deaths",F11394&gt;100,"Deaths&gt;100")</f>
        <v>Deaths&gt;100</v>
      </c>
    </row>
    <row r="11395" spans="1:9" x14ac:dyDescent="0.3">
      <c r="A11395">
        <v>11394</v>
      </c>
      <c r="B11395" s="1">
        <v>44233</v>
      </c>
      <c r="C11395" s="2">
        <v>0.33333333333333331</v>
      </c>
      <c r="D11395" t="s">
        <v>22</v>
      </c>
      <c r="E11395">
        <v>923377</v>
      </c>
      <c r="F11395">
        <v>12230</v>
      </c>
      <c r="G11395">
        <v>941500</v>
      </c>
      <c r="I11395" t="str" cm="1">
        <f t="array" ref="I11395">_xlfn.IFS(F11395=0,"No deaths",F11395&lt;100,"Less deaths",F11395&gt;100,"Deaths&gt;100")</f>
        <v>Deaths&gt;100</v>
      </c>
    </row>
    <row r="11396" spans="1:9" x14ac:dyDescent="0.3">
      <c r="A11396">
        <v>11395</v>
      </c>
      <c r="B11396" s="1">
        <v>44233</v>
      </c>
      <c r="C11396" s="2">
        <v>0.33333333333333331</v>
      </c>
      <c r="D11396" t="s">
        <v>10</v>
      </c>
      <c r="E11396">
        <v>884542</v>
      </c>
      <c r="F11396">
        <v>3832</v>
      </c>
      <c r="G11396">
        <v>956421</v>
      </c>
      <c r="I11396" t="str" cm="1">
        <f t="array" ref="I11396">_xlfn.IFS(F11396=0,"No deaths",F11396&lt;100,"Less deaths",F11396&gt;100,"Deaths&gt;100")</f>
        <v>Deaths&gt;100</v>
      </c>
    </row>
    <row r="11397" spans="1:9" x14ac:dyDescent="0.3">
      <c r="A11397">
        <v>11396</v>
      </c>
      <c r="B11397" s="1">
        <v>44233</v>
      </c>
      <c r="C11397" s="2">
        <v>0.33333333333333331</v>
      </c>
      <c r="D11397" t="s">
        <v>52</v>
      </c>
      <c r="E11397">
        <v>65</v>
      </c>
      <c r="F11397">
        <v>0</v>
      </c>
      <c r="G11397">
        <v>141</v>
      </c>
      <c r="I11397" t="str" cm="1">
        <f t="array" ref="I11397">_xlfn.IFS(F11397=0,"No deaths",F11397&lt;100,"Less deaths",F11397&gt;100,"Deaths&gt;100")</f>
        <v>No deaths</v>
      </c>
    </row>
    <row r="11398" spans="1:9" x14ac:dyDescent="0.3">
      <c r="A11398">
        <v>11397</v>
      </c>
      <c r="B11398" s="1">
        <v>44233</v>
      </c>
      <c r="C11398" s="2">
        <v>0.33333333333333331</v>
      </c>
      <c r="D11398" t="s">
        <v>20</v>
      </c>
      <c r="E11398">
        <v>9541</v>
      </c>
      <c r="F11398">
        <v>130</v>
      </c>
      <c r="G11398">
        <v>9743</v>
      </c>
      <c r="I11398" t="str" cm="1">
        <f t="array" ref="I11398">_xlfn.IFS(F11398=0,"No deaths",F11398&lt;100,"Less deaths",F11398&gt;100,"Deaths&gt;100")</f>
        <v>Deaths&gt;100</v>
      </c>
    </row>
    <row r="11399" spans="1:9" x14ac:dyDescent="0.3">
      <c r="A11399">
        <v>11398</v>
      </c>
      <c r="B11399" s="1">
        <v>44233</v>
      </c>
      <c r="C11399" s="2">
        <v>0.33333333333333331</v>
      </c>
      <c r="D11399" t="s">
        <v>35</v>
      </c>
      <c r="E11399">
        <v>250005</v>
      </c>
      <c r="F11399">
        <v>3819</v>
      </c>
      <c r="G11399">
        <v>256017</v>
      </c>
      <c r="I11399" t="str" cm="1">
        <f t="array" ref="I11399">_xlfn.IFS(F11399=0,"No deaths",F11399&lt;100,"Less deaths",F11399&gt;100,"Deaths&gt;100")</f>
        <v>Deaths&gt;100</v>
      </c>
    </row>
    <row r="11400" spans="1:9" x14ac:dyDescent="0.3">
      <c r="A11400">
        <v>11399</v>
      </c>
      <c r="B11400" s="1">
        <v>44233</v>
      </c>
      <c r="C11400" s="2">
        <v>0.33333333333333331</v>
      </c>
      <c r="D11400" t="s">
        <v>23</v>
      </c>
      <c r="E11400">
        <v>1952187</v>
      </c>
      <c r="F11400">
        <v>51255</v>
      </c>
      <c r="G11400">
        <v>2038630</v>
      </c>
      <c r="I11400" t="str" cm="1">
        <f t="array" ref="I11400">_xlfn.IFS(F11400=0,"No deaths",F11400&lt;100,"Less deaths",F11400&gt;100,"Deaths&gt;100")</f>
        <v>Deaths&gt;100</v>
      </c>
    </row>
    <row r="11401" spans="1:9" x14ac:dyDescent="0.3">
      <c r="A11401">
        <v>11400</v>
      </c>
      <c r="B11401" s="1">
        <v>44233</v>
      </c>
      <c r="C11401" s="2">
        <v>0.33333333333333331</v>
      </c>
      <c r="D11401" t="s">
        <v>37</v>
      </c>
      <c r="E11401">
        <v>28625</v>
      </c>
      <c r="F11401">
        <v>372</v>
      </c>
      <c r="G11401">
        <v>29110</v>
      </c>
      <c r="I11401" t="str" cm="1">
        <f t="array" ref="I11401">_xlfn.IFS(F11401=0,"No deaths",F11401&lt;100,"Less deaths",F11401&gt;100,"Deaths&gt;100")</f>
        <v>Deaths&gt;100</v>
      </c>
    </row>
    <row r="11402" spans="1:9" x14ac:dyDescent="0.3">
      <c r="A11402">
        <v>11401</v>
      </c>
      <c r="B11402" s="1">
        <v>44233</v>
      </c>
      <c r="C11402" s="2">
        <v>0.33333333333333331</v>
      </c>
      <c r="D11402" t="s">
        <v>47</v>
      </c>
      <c r="E11402">
        <v>13593</v>
      </c>
      <c r="F11402">
        <v>147</v>
      </c>
      <c r="G11402">
        <v>13821</v>
      </c>
      <c r="I11402" t="str" cm="1">
        <f t="array" ref="I11402">_xlfn.IFS(F11402=0,"No deaths",F11402&lt;100,"Less deaths",F11402&gt;100,"Deaths&gt;100")</f>
        <v>Deaths&gt;100</v>
      </c>
    </row>
    <row r="11403" spans="1:9" x14ac:dyDescent="0.3">
      <c r="A11403">
        <v>11402</v>
      </c>
      <c r="B11403" s="1">
        <v>44233</v>
      </c>
      <c r="C11403" s="2">
        <v>0.33333333333333331</v>
      </c>
      <c r="D11403" t="s">
        <v>38</v>
      </c>
      <c r="E11403">
        <v>4345</v>
      </c>
      <c r="F11403">
        <v>9</v>
      </c>
      <c r="G11403">
        <v>4381</v>
      </c>
      <c r="I11403" t="str" cm="1">
        <f t="array" ref="I11403">_xlfn.IFS(F11403=0,"No deaths",F11403&lt;100,"Less deaths",F11403&gt;100,"Deaths&gt;100")</f>
        <v>Less deaths</v>
      </c>
    </row>
    <row r="11404" spans="1:9" x14ac:dyDescent="0.3">
      <c r="A11404">
        <v>11403</v>
      </c>
      <c r="B11404" s="1">
        <v>44233</v>
      </c>
      <c r="C11404" s="2">
        <v>0.33333333333333331</v>
      </c>
      <c r="D11404" t="s">
        <v>46</v>
      </c>
      <c r="E11404">
        <v>11970</v>
      </c>
      <c r="F11404">
        <v>88</v>
      </c>
      <c r="G11404">
        <v>12126</v>
      </c>
      <c r="I11404" t="str" cm="1">
        <f t="array" ref="I11404">_xlfn.IFS(F11404=0,"No deaths",F11404&lt;100,"Less deaths",F11404&gt;100,"Deaths&gt;100")</f>
        <v>Less deaths</v>
      </c>
    </row>
    <row r="11405" spans="1:9" x14ac:dyDescent="0.3">
      <c r="A11405">
        <v>11404</v>
      </c>
      <c r="B11405" s="1">
        <v>44233</v>
      </c>
      <c r="C11405" s="2">
        <v>0.33333333333333331</v>
      </c>
      <c r="D11405" t="s">
        <v>28</v>
      </c>
      <c r="E11405">
        <v>332733</v>
      </c>
      <c r="F11405">
        <v>1908</v>
      </c>
      <c r="G11405">
        <v>335466</v>
      </c>
      <c r="I11405" t="str" cm="1">
        <f t="array" ref="I11405">_xlfn.IFS(F11405=0,"No deaths",F11405&lt;100,"Less deaths",F11405&gt;100,"Deaths&gt;100")</f>
        <v>Deaths&gt;100</v>
      </c>
    </row>
    <row r="11406" spans="1:9" x14ac:dyDescent="0.3">
      <c r="A11406">
        <v>11405</v>
      </c>
      <c r="B11406" s="1">
        <v>44233</v>
      </c>
      <c r="C11406" s="2">
        <v>0.33333333333333331</v>
      </c>
      <c r="D11406" t="s">
        <v>29</v>
      </c>
      <c r="E11406">
        <v>38267</v>
      </c>
      <c r="F11406">
        <v>654</v>
      </c>
      <c r="G11406">
        <v>39235</v>
      </c>
      <c r="I11406" t="str" cm="1">
        <f t="array" ref="I11406">_xlfn.IFS(F11406=0,"No deaths",F11406&lt;100,"Less deaths",F11406&gt;100,"Deaths&gt;100")</f>
        <v>Deaths&gt;100</v>
      </c>
    </row>
    <row r="11407" spans="1:9" x14ac:dyDescent="0.3">
      <c r="A11407">
        <v>11406</v>
      </c>
      <c r="B11407" s="1">
        <v>44233</v>
      </c>
      <c r="C11407" s="2">
        <v>0.33333333333333331</v>
      </c>
      <c r="D11407" t="s">
        <v>24</v>
      </c>
      <c r="E11407">
        <v>166477</v>
      </c>
      <c r="F11407">
        <v>5635</v>
      </c>
      <c r="G11407">
        <v>174256</v>
      </c>
      <c r="I11407" t="str" cm="1">
        <f t="array" ref="I11407">_xlfn.IFS(F11407=0,"No deaths",F11407&lt;100,"Less deaths",F11407&gt;100,"Deaths&gt;100")</f>
        <v>Deaths&gt;100</v>
      </c>
    </row>
    <row r="11408" spans="1:9" x14ac:dyDescent="0.3">
      <c r="A11408">
        <v>11407</v>
      </c>
      <c r="B11408" s="1">
        <v>44233</v>
      </c>
      <c r="C11408" s="2">
        <v>0.33333333333333331</v>
      </c>
      <c r="D11408" t="s">
        <v>17</v>
      </c>
      <c r="E11408">
        <v>313669</v>
      </c>
      <c r="F11408">
        <v>2771</v>
      </c>
      <c r="G11408">
        <v>318021</v>
      </c>
      <c r="I11408" t="str" cm="1">
        <f t="array" ref="I11408">_xlfn.IFS(F11408=0,"No deaths",F11408&lt;100,"Less deaths",F11408&gt;100,"Deaths&gt;100")</f>
        <v>Deaths&gt;100</v>
      </c>
    </row>
    <row r="11409" spans="1:9" x14ac:dyDescent="0.3">
      <c r="A11409">
        <v>11408</v>
      </c>
      <c r="B11409" s="1">
        <v>44233</v>
      </c>
      <c r="C11409" s="2">
        <v>0.33333333333333331</v>
      </c>
      <c r="D11409" t="s">
        <v>50</v>
      </c>
      <c r="E11409">
        <v>5893</v>
      </c>
      <c r="F11409">
        <v>135</v>
      </c>
      <c r="G11409">
        <v>6105</v>
      </c>
      <c r="I11409" t="str" cm="1">
        <f t="array" ref="I11409">_xlfn.IFS(F11409=0,"No deaths",F11409&lt;100,"Less deaths",F11409&gt;100,"Deaths&gt;100")</f>
        <v>Deaths&gt;100</v>
      </c>
    </row>
    <row r="11410" spans="1:9" x14ac:dyDescent="0.3">
      <c r="A11410">
        <v>11409</v>
      </c>
      <c r="B11410" s="1">
        <v>44233</v>
      </c>
      <c r="C11410" s="2">
        <v>0.33333333333333331</v>
      </c>
      <c r="D11410" t="s">
        <v>21</v>
      </c>
      <c r="E11410">
        <v>824024</v>
      </c>
      <c r="F11410">
        <v>12379</v>
      </c>
      <c r="G11410">
        <v>840849</v>
      </c>
      <c r="I11410" t="str" cm="1">
        <f t="array" ref="I11410">_xlfn.IFS(F11410=0,"No deaths",F11410&lt;100,"Less deaths",F11410&gt;100,"Deaths&gt;100")</f>
        <v>Deaths&gt;100</v>
      </c>
    </row>
    <row r="11411" spans="1:9" x14ac:dyDescent="0.3">
      <c r="A11411">
        <v>11410</v>
      </c>
      <c r="B11411" s="1">
        <v>44233</v>
      </c>
      <c r="C11411" s="2">
        <v>0.33333333333333331</v>
      </c>
      <c r="D11411" t="s">
        <v>15</v>
      </c>
      <c r="E11411">
        <v>291846</v>
      </c>
      <c r="F11411">
        <v>1608</v>
      </c>
      <c r="G11411">
        <v>295431</v>
      </c>
      <c r="I11411" t="str" cm="1">
        <f t="array" ref="I11411">_xlfn.IFS(F11411=0,"No deaths",F11411&lt;100,"Less deaths",F11411&gt;100,"Deaths&gt;100")</f>
        <v>Deaths&gt;100</v>
      </c>
    </row>
    <row r="11412" spans="1:9" x14ac:dyDescent="0.3">
      <c r="A11412">
        <v>11411</v>
      </c>
      <c r="B11412" s="1">
        <v>44233</v>
      </c>
      <c r="C11412" s="2">
        <v>0.33333333333333331</v>
      </c>
      <c r="D11412" t="s">
        <v>45</v>
      </c>
      <c r="E11412">
        <v>32950</v>
      </c>
      <c r="F11412">
        <v>391</v>
      </c>
      <c r="G11412">
        <v>33352</v>
      </c>
      <c r="I11412" t="str" cm="1">
        <f t="array" ref="I11412">_xlfn.IFS(F11412=0,"No deaths",F11412&lt;100,"Less deaths",F11412&gt;100,"Deaths&gt;100")</f>
        <v>Deaths&gt;100</v>
      </c>
    </row>
    <row r="11413" spans="1:9" x14ac:dyDescent="0.3">
      <c r="A11413">
        <v>11412</v>
      </c>
      <c r="B11413" s="1">
        <v>44233</v>
      </c>
      <c r="C11413" s="2">
        <v>0.33333333333333331</v>
      </c>
      <c r="D11413" t="s">
        <v>27</v>
      </c>
      <c r="E11413">
        <v>93824</v>
      </c>
      <c r="F11413">
        <v>1662</v>
      </c>
      <c r="G11413">
        <v>96431</v>
      </c>
      <c r="I11413" t="str" cm="1">
        <f t="array" ref="I11413">_xlfn.IFS(F11413=0,"No deaths",F11413&lt;100,"Less deaths",F11413&gt;100,"Deaths&gt;100")</f>
        <v>Deaths&gt;100</v>
      </c>
    </row>
    <row r="11414" spans="1:9" x14ac:dyDescent="0.3">
      <c r="A11414">
        <v>11413</v>
      </c>
      <c r="B11414" s="1">
        <v>44233</v>
      </c>
      <c r="C11414" s="2">
        <v>0.33333333333333331</v>
      </c>
      <c r="D11414" t="s">
        <v>18</v>
      </c>
      <c r="E11414">
        <v>587984</v>
      </c>
      <c r="F11414">
        <v>8682</v>
      </c>
      <c r="G11414">
        <v>601128</v>
      </c>
      <c r="I11414" t="str" cm="1">
        <f t="array" ref="I11414">_xlfn.IFS(F11414=0,"No deaths",F11414&lt;100,"Less deaths",F11414&gt;100,"Deaths&gt;100")</f>
        <v>Deaths&gt;100</v>
      </c>
    </row>
    <row r="11415" spans="1:9" x14ac:dyDescent="0.3">
      <c r="A11415">
        <v>11414</v>
      </c>
      <c r="B11415" s="1">
        <v>44233</v>
      </c>
      <c r="C11415" s="2">
        <v>0.33333333333333331</v>
      </c>
      <c r="D11415" t="s">
        <v>30</v>
      </c>
      <c r="E11415">
        <v>555788</v>
      </c>
      <c r="F11415">
        <v>10201</v>
      </c>
      <c r="G11415">
        <v>570981</v>
      </c>
      <c r="I11415" t="str" cm="1">
        <f t="array" ref="I11415">_xlfn.IFS(F11415=0,"No deaths",F11415&lt;100,"Less deaths",F11415&gt;100,"Deaths&gt;100")</f>
        <v>Deaths&gt;100</v>
      </c>
    </row>
    <row r="11416" spans="1:9" x14ac:dyDescent="0.3">
      <c r="A11416">
        <v>11415</v>
      </c>
      <c r="B11416" s="1">
        <v>44234</v>
      </c>
      <c r="C11416" s="2">
        <v>0.33333333333333331</v>
      </c>
      <c r="D11416" t="s">
        <v>26</v>
      </c>
      <c r="E11416">
        <v>880179</v>
      </c>
      <c r="F11416">
        <v>7159</v>
      </c>
      <c r="G11416">
        <v>888350</v>
      </c>
      <c r="I11416" t="str" cm="1">
        <f t="array" ref="I11416">_xlfn.IFS(F11416=0,"No deaths",F11416&lt;100,"Less deaths",F11416&gt;100,"Deaths&gt;100")</f>
        <v>Deaths&gt;100</v>
      </c>
    </row>
    <row r="11417" spans="1:9" x14ac:dyDescent="0.3">
      <c r="A11417">
        <v>11416</v>
      </c>
      <c r="B11417" s="1">
        <v>44234</v>
      </c>
      <c r="C11417" s="2">
        <v>0.33333333333333331</v>
      </c>
      <c r="D11417" t="s">
        <v>39</v>
      </c>
      <c r="E11417">
        <v>4932</v>
      </c>
      <c r="F11417">
        <v>62</v>
      </c>
      <c r="G11417">
        <v>5000</v>
      </c>
      <c r="I11417" t="str" cm="1">
        <f t="array" ref="I11417">_xlfn.IFS(F11417=0,"No deaths",F11417&lt;100,"Less deaths",F11417&gt;100,"Deaths&gt;100")</f>
        <v>Less deaths</v>
      </c>
    </row>
    <row r="11418" spans="1:9" x14ac:dyDescent="0.3">
      <c r="A11418">
        <v>11417</v>
      </c>
      <c r="B11418" s="1">
        <v>44234</v>
      </c>
      <c r="C11418" s="2">
        <v>0.33333333333333331</v>
      </c>
      <c r="D11418" t="s">
        <v>44</v>
      </c>
      <c r="E11418">
        <v>16767</v>
      </c>
      <c r="F11418">
        <v>56</v>
      </c>
      <c r="G11418">
        <v>16830</v>
      </c>
      <c r="I11418" t="str" cm="1">
        <f t="array" ref="I11418">_xlfn.IFS(F11418=0,"No deaths",F11418&lt;100,"Less deaths",F11418&gt;100,"Deaths&gt;100")</f>
        <v>Less deaths</v>
      </c>
    </row>
    <row r="11419" spans="1:9" x14ac:dyDescent="0.3">
      <c r="A11419">
        <v>11418</v>
      </c>
      <c r="B11419" s="1">
        <v>44234</v>
      </c>
      <c r="C11419" s="2">
        <v>0.33333333333333331</v>
      </c>
      <c r="D11419" t="s">
        <v>42</v>
      </c>
      <c r="E11419">
        <v>214423</v>
      </c>
      <c r="F11419">
        <v>1084</v>
      </c>
      <c r="G11419">
        <v>217202</v>
      </c>
      <c r="I11419" t="str" cm="1">
        <f t="array" ref="I11419">_xlfn.IFS(F11419=0,"No deaths",F11419&lt;100,"Less deaths",F11419&gt;100,"Deaths&gt;100")</f>
        <v>Deaths&gt;100</v>
      </c>
    </row>
    <row r="11420" spans="1:9" x14ac:dyDescent="0.3">
      <c r="A11420">
        <v>11419</v>
      </c>
      <c r="B11420" s="1">
        <v>44234</v>
      </c>
      <c r="C11420" s="2">
        <v>0.33333333333333331</v>
      </c>
      <c r="D11420" t="s">
        <v>36</v>
      </c>
      <c r="E11420">
        <v>257971</v>
      </c>
      <c r="F11420">
        <v>1515</v>
      </c>
      <c r="G11420">
        <v>260095</v>
      </c>
      <c r="I11420" t="str" cm="1">
        <f t="array" ref="I11420">_xlfn.IFS(F11420=0,"No deaths",F11420&lt;100,"Less deaths",F11420&gt;100,"Deaths&gt;100")</f>
        <v>Deaths&gt;100</v>
      </c>
    </row>
    <row r="11421" spans="1:9" x14ac:dyDescent="0.3">
      <c r="A11421">
        <v>11420</v>
      </c>
      <c r="B11421" s="1">
        <v>44234</v>
      </c>
      <c r="C11421" s="2">
        <v>0.33333333333333331</v>
      </c>
      <c r="D11421" t="s">
        <v>32</v>
      </c>
      <c r="E11421">
        <v>20565</v>
      </c>
      <c r="F11421">
        <v>339</v>
      </c>
      <c r="G11421">
        <v>21088</v>
      </c>
      <c r="I11421" t="str" cm="1">
        <f t="array" ref="I11421">_xlfn.IFS(F11421=0,"No deaths",F11421&lt;100,"Less deaths",F11421&gt;100,"Deaths&gt;100")</f>
        <v>Deaths&gt;100</v>
      </c>
    </row>
    <row r="11422" spans="1:9" x14ac:dyDescent="0.3">
      <c r="A11422">
        <v>11421</v>
      </c>
      <c r="B11422" s="1">
        <v>44234</v>
      </c>
      <c r="C11422" s="2">
        <v>0.33333333333333331</v>
      </c>
      <c r="D11422" t="s">
        <v>31</v>
      </c>
      <c r="E11422">
        <v>299284</v>
      </c>
      <c r="F11422">
        <v>3735</v>
      </c>
      <c r="G11422">
        <v>307339</v>
      </c>
      <c r="I11422" t="str" cm="1">
        <f t="array" ref="I11422">_xlfn.IFS(F11422=0,"No deaths",F11422&lt;100,"Less deaths",F11422&gt;100,"Deaths&gt;100")</f>
        <v>Deaths&gt;100</v>
      </c>
    </row>
    <row r="11423" spans="1:9" x14ac:dyDescent="0.3">
      <c r="A11423">
        <v>11422</v>
      </c>
      <c r="B11423" s="1">
        <v>44234</v>
      </c>
      <c r="C11423" s="2">
        <v>0.33333333333333331</v>
      </c>
      <c r="D11423" t="s">
        <v>48</v>
      </c>
      <c r="E11423">
        <v>3395</v>
      </c>
      <c r="F11423">
        <v>2</v>
      </c>
      <c r="G11423">
        <v>3398</v>
      </c>
      <c r="I11423" t="str" cm="1">
        <f t="array" ref="I11423">_xlfn.IFS(F11423=0,"No deaths",F11423&lt;100,"Less deaths",F11423&gt;100,"Deaths&gt;100")</f>
        <v>Less deaths</v>
      </c>
    </row>
    <row r="11424" spans="1:9" x14ac:dyDescent="0.3">
      <c r="A11424">
        <v>11423</v>
      </c>
      <c r="B11424" s="1">
        <v>44234</v>
      </c>
      <c r="C11424" s="2">
        <v>0.33333333333333331</v>
      </c>
      <c r="D11424" t="s">
        <v>16</v>
      </c>
      <c r="E11424">
        <v>623865</v>
      </c>
      <c r="F11424">
        <v>10877</v>
      </c>
      <c r="G11424">
        <v>635916</v>
      </c>
      <c r="I11424" t="str" cm="1">
        <f t="array" ref="I11424">_xlfn.IFS(F11424=0,"No deaths",F11424&lt;100,"Less deaths",F11424&gt;100,"Deaths&gt;100")</f>
        <v>Deaths&gt;100</v>
      </c>
    </row>
    <row r="11425" spans="1:9" x14ac:dyDescent="0.3">
      <c r="A11425">
        <v>11424</v>
      </c>
      <c r="B11425" s="1">
        <v>44234</v>
      </c>
      <c r="C11425" s="2">
        <v>0.33333333333333331</v>
      </c>
      <c r="D11425" t="s">
        <v>40</v>
      </c>
      <c r="E11425">
        <v>52299</v>
      </c>
      <c r="F11425">
        <v>770</v>
      </c>
      <c r="G11425">
        <v>53838</v>
      </c>
      <c r="I11425" t="str" cm="1">
        <f t="array" ref="I11425">_xlfn.IFS(F11425=0,"No deaths",F11425&lt;100,"Less deaths",F11425&gt;100,"Deaths&gt;100")</f>
        <v>Deaths&gt;100</v>
      </c>
    </row>
    <row r="11426" spans="1:9" x14ac:dyDescent="0.3">
      <c r="A11426">
        <v>11425</v>
      </c>
      <c r="B11426" s="1">
        <v>44234</v>
      </c>
      <c r="C11426" s="2">
        <v>0.33333333333333331</v>
      </c>
      <c r="D11426" t="s">
        <v>33</v>
      </c>
      <c r="E11426">
        <v>256315</v>
      </c>
      <c r="F11426">
        <v>4394</v>
      </c>
      <c r="G11426">
        <v>263200</v>
      </c>
      <c r="I11426" t="str" cm="1">
        <f t="array" ref="I11426">_xlfn.IFS(F11426=0,"No deaths",F11426&lt;100,"Less deaths",F11426&gt;100,"Deaths&gt;100")</f>
        <v>Deaths&gt;100</v>
      </c>
    </row>
    <row r="11427" spans="1:9" x14ac:dyDescent="0.3">
      <c r="A11427">
        <v>11426</v>
      </c>
      <c r="B11427" s="1">
        <v>44234</v>
      </c>
      <c r="C11427" s="2">
        <v>0.33333333333333331</v>
      </c>
      <c r="D11427" t="s">
        <v>19</v>
      </c>
      <c r="E11427">
        <v>264429</v>
      </c>
      <c r="F11427">
        <v>3027</v>
      </c>
      <c r="G11427">
        <v>268364</v>
      </c>
      <c r="I11427" t="str" cm="1">
        <f t="array" ref="I11427">_xlfn.IFS(F11427=0,"No deaths",F11427&lt;100,"Less deaths",F11427&gt;100,"Deaths&gt;100")</f>
        <v>Deaths&gt;100</v>
      </c>
    </row>
    <row r="11428" spans="1:9" x14ac:dyDescent="0.3">
      <c r="A11428">
        <v>11427</v>
      </c>
      <c r="B11428" s="1">
        <v>44234</v>
      </c>
      <c r="C11428" s="2">
        <v>0.33333333333333331</v>
      </c>
      <c r="D11428" t="s">
        <v>34</v>
      </c>
      <c r="E11428">
        <v>56371</v>
      </c>
      <c r="F11428">
        <v>983</v>
      </c>
      <c r="G11428">
        <v>57851</v>
      </c>
      <c r="I11428" t="str" cm="1">
        <f t="array" ref="I11428">_xlfn.IFS(F11428=0,"No deaths",F11428&lt;100,"Less deaths",F11428&gt;100,"Deaths&gt;100")</f>
        <v>Deaths&gt;100</v>
      </c>
    </row>
    <row r="11429" spans="1:9" x14ac:dyDescent="0.3">
      <c r="A11429">
        <v>11428</v>
      </c>
      <c r="B11429" s="1">
        <v>44234</v>
      </c>
      <c r="C11429" s="2">
        <v>0.33333333333333331</v>
      </c>
      <c r="D11429" t="s">
        <v>25</v>
      </c>
      <c r="E11429">
        <v>122275</v>
      </c>
      <c r="F11429">
        <v>1944</v>
      </c>
      <c r="G11429">
        <v>124850</v>
      </c>
      <c r="I11429" t="str" cm="1">
        <f t="array" ref="I11429">_xlfn.IFS(F11429=0,"No deaths",F11429&lt;100,"Less deaths",F11429&gt;100,"Deaths&gt;100")</f>
        <v>Deaths&gt;100</v>
      </c>
    </row>
    <row r="11430" spans="1:9" x14ac:dyDescent="0.3">
      <c r="A11430">
        <v>11429</v>
      </c>
      <c r="B11430" s="1">
        <v>44234</v>
      </c>
      <c r="C11430" s="2">
        <v>0.33333333333333331</v>
      </c>
      <c r="D11430" t="s">
        <v>43</v>
      </c>
      <c r="E11430">
        <v>117474</v>
      </c>
      <c r="F11430">
        <v>1077</v>
      </c>
      <c r="G11430">
        <v>118979</v>
      </c>
      <c r="I11430" t="str" cm="1">
        <f t="array" ref="I11430">_xlfn.IFS(F11430=0,"No deaths",F11430&lt;100,"Less deaths",F11430&gt;100,"Deaths&gt;100")</f>
        <v>Deaths&gt;100</v>
      </c>
    </row>
    <row r="11431" spans="1:9" x14ac:dyDescent="0.3">
      <c r="A11431">
        <v>11430</v>
      </c>
      <c r="B11431" s="1">
        <v>44234</v>
      </c>
      <c r="C11431" s="2">
        <v>0.33333333333333331</v>
      </c>
      <c r="D11431" t="s">
        <v>22</v>
      </c>
      <c r="E11431">
        <v>923811</v>
      </c>
      <c r="F11431">
        <v>12233</v>
      </c>
      <c r="G11431">
        <v>942031</v>
      </c>
      <c r="I11431" t="str" cm="1">
        <f t="array" ref="I11431">_xlfn.IFS(F11431=0,"No deaths",F11431&lt;100,"Less deaths",F11431&gt;100,"Deaths&gt;100")</f>
        <v>Deaths&gt;100</v>
      </c>
    </row>
    <row r="11432" spans="1:9" x14ac:dyDescent="0.3">
      <c r="A11432">
        <v>11431</v>
      </c>
      <c r="B11432" s="1">
        <v>44234</v>
      </c>
      <c r="C11432" s="2">
        <v>0.33333333333333331</v>
      </c>
      <c r="D11432" t="s">
        <v>10</v>
      </c>
      <c r="E11432">
        <v>890720</v>
      </c>
      <c r="F11432">
        <v>3848</v>
      </c>
      <c r="G11432">
        <v>962363</v>
      </c>
      <c r="I11432" t="str" cm="1">
        <f t="array" ref="I11432">_xlfn.IFS(F11432=0,"No deaths",F11432&lt;100,"Less deaths",F11432&gt;100,"Deaths&gt;100")</f>
        <v>Deaths&gt;100</v>
      </c>
    </row>
    <row r="11433" spans="1:9" x14ac:dyDescent="0.3">
      <c r="A11433">
        <v>11432</v>
      </c>
      <c r="B11433" s="1">
        <v>44234</v>
      </c>
      <c r="C11433" s="2">
        <v>0.33333333333333331</v>
      </c>
      <c r="D11433" t="s">
        <v>52</v>
      </c>
      <c r="E11433">
        <v>65</v>
      </c>
      <c r="F11433">
        <v>0</v>
      </c>
      <c r="G11433">
        <v>151</v>
      </c>
      <c r="I11433" t="str" cm="1">
        <f t="array" ref="I11433">_xlfn.IFS(F11433=0,"No deaths",F11433&lt;100,"Less deaths",F11433&gt;100,"Deaths&gt;100")</f>
        <v>No deaths</v>
      </c>
    </row>
    <row r="11434" spans="1:9" x14ac:dyDescent="0.3">
      <c r="A11434">
        <v>11433</v>
      </c>
      <c r="B11434" s="1">
        <v>44234</v>
      </c>
      <c r="C11434" s="2">
        <v>0.33333333333333331</v>
      </c>
      <c r="D11434" t="s">
        <v>20</v>
      </c>
      <c r="E11434">
        <v>9542</v>
      </c>
      <c r="F11434">
        <v>130</v>
      </c>
      <c r="G11434">
        <v>9744</v>
      </c>
      <c r="I11434" t="str" cm="1">
        <f t="array" ref="I11434">_xlfn.IFS(F11434=0,"No deaths",F11434&lt;100,"Less deaths",F11434&gt;100,"Deaths&gt;100")</f>
        <v>Deaths&gt;100</v>
      </c>
    </row>
    <row r="11435" spans="1:9" x14ac:dyDescent="0.3">
      <c r="A11435">
        <v>11434</v>
      </c>
      <c r="B11435" s="1">
        <v>44234</v>
      </c>
      <c r="C11435" s="2">
        <v>0.33333333333333331</v>
      </c>
      <c r="D11435" t="s">
        <v>35</v>
      </c>
      <c r="E11435">
        <v>250320</v>
      </c>
      <c r="F11435">
        <v>3820</v>
      </c>
      <c r="G11435">
        <v>256214</v>
      </c>
      <c r="I11435" t="str" cm="1">
        <f t="array" ref="I11435">_xlfn.IFS(F11435=0,"No deaths",F11435&lt;100,"Less deaths",F11435&gt;100,"Deaths&gt;100")</f>
        <v>Deaths&gt;100</v>
      </c>
    </row>
    <row r="11436" spans="1:9" x14ac:dyDescent="0.3">
      <c r="A11436">
        <v>11435</v>
      </c>
      <c r="B11436" s="1">
        <v>44234</v>
      </c>
      <c r="C11436" s="2">
        <v>0.33333333333333331</v>
      </c>
      <c r="D11436" t="s">
        <v>23</v>
      </c>
      <c r="E11436">
        <v>1953926</v>
      </c>
      <c r="F11436">
        <v>51280</v>
      </c>
      <c r="G11436">
        <v>2041398</v>
      </c>
      <c r="I11436" t="str" cm="1">
        <f t="array" ref="I11436">_xlfn.IFS(F11436=0,"No deaths",F11436&lt;100,"Less deaths",F11436&gt;100,"Deaths&gt;100")</f>
        <v>Deaths&gt;100</v>
      </c>
    </row>
    <row r="11437" spans="1:9" x14ac:dyDescent="0.3">
      <c r="A11437">
        <v>11436</v>
      </c>
      <c r="B11437" s="1">
        <v>44234</v>
      </c>
      <c r="C11437" s="2">
        <v>0.33333333333333331</v>
      </c>
      <c r="D11437" t="s">
        <v>37</v>
      </c>
      <c r="E11437">
        <v>28636</v>
      </c>
      <c r="F11437">
        <v>372</v>
      </c>
      <c r="G11437">
        <v>29117</v>
      </c>
      <c r="I11437" t="str" cm="1">
        <f t="array" ref="I11437">_xlfn.IFS(F11437=0,"No deaths",F11437&lt;100,"Less deaths",F11437&gt;100,"Deaths&gt;100")</f>
        <v>Deaths&gt;100</v>
      </c>
    </row>
    <row r="11438" spans="1:9" x14ac:dyDescent="0.3">
      <c r="A11438">
        <v>11437</v>
      </c>
      <c r="B11438" s="1">
        <v>44234</v>
      </c>
      <c r="C11438" s="2">
        <v>0.33333333333333331</v>
      </c>
      <c r="D11438" t="s">
        <v>47</v>
      </c>
      <c r="E11438">
        <v>13596</v>
      </c>
      <c r="F11438">
        <v>147</v>
      </c>
      <c r="G11438">
        <v>13845</v>
      </c>
      <c r="I11438" t="str" cm="1">
        <f t="array" ref="I11438">_xlfn.IFS(F11438=0,"No deaths",F11438&lt;100,"Less deaths",F11438&gt;100,"Deaths&gt;100")</f>
        <v>Deaths&gt;100</v>
      </c>
    </row>
    <row r="11439" spans="1:9" x14ac:dyDescent="0.3">
      <c r="A11439">
        <v>11438</v>
      </c>
      <c r="B11439" s="1">
        <v>44234</v>
      </c>
      <c r="C11439" s="2">
        <v>0.33333333333333331</v>
      </c>
      <c r="D11439" t="s">
        <v>38</v>
      </c>
      <c r="E11439">
        <v>4350</v>
      </c>
      <c r="F11439">
        <v>9</v>
      </c>
      <c r="G11439">
        <v>4382</v>
      </c>
      <c r="I11439" t="str" cm="1">
        <f t="array" ref="I11439">_xlfn.IFS(F11439=0,"No deaths",F11439&lt;100,"Less deaths",F11439&gt;100,"Deaths&gt;100")</f>
        <v>Less deaths</v>
      </c>
    </row>
    <row r="11440" spans="1:9" x14ac:dyDescent="0.3">
      <c r="A11440">
        <v>11439</v>
      </c>
      <c r="B11440" s="1">
        <v>44234</v>
      </c>
      <c r="C11440" s="2">
        <v>0.33333333333333331</v>
      </c>
      <c r="D11440" t="s">
        <v>46</v>
      </c>
      <c r="E11440">
        <v>11975</v>
      </c>
      <c r="F11440">
        <v>88</v>
      </c>
      <c r="G11440">
        <v>12148</v>
      </c>
      <c r="I11440" t="str" cm="1">
        <f t="array" ref="I11440">_xlfn.IFS(F11440=0,"No deaths",F11440&lt;100,"Less deaths",F11440&gt;100,"Deaths&gt;100")</f>
        <v>Less deaths</v>
      </c>
    </row>
    <row r="11441" spans="1:9" x14ac:dyDescent="0.3">
      <c r="A11441">
        <v>11440</v>
      </c>
      <c r="B11441" s="1">
        <v>44234</v>
      </c>
      <c r="C11441" s="2">
        <v>0.33333333333333331</v>
      </c>
      <c r="D11441" t="s">
        <v>28</v>
      </c>
      <c r="E11441">
        <v>332842</v>
      </c>
      <c r="F11441">
        <v>1909</v>
      </c>
      <c r="G11441">
        <v>335548</v>
      </c>
      <c r="I11441" t="str" cm="1">
        <f t="array" ref="I11441">_xlfn.IFS(F11441=0,"No deaths",F11441&lt;100,"Less deaths",F11441&gt;100,"Deaths&gt;100")</f>
        <v>Deaths&gt;100</v>
      </c>
    </row>
    <row r="11442" spans="1:9" x14ac:dyDescent="0.3">
      <c r="A11442">
        <v>11441</v>
      </c>
      <c r="B11442" s="1">
        <v>44234</v>
      </c>
      <c r="C11442" s="2">
        <v>0.33333333333333331</v>
      </c>
      <c r="D11442" t="s">
        <v>29</v>
      </c>
      <c r="E11442">
        <v>38299</v>
      </c>
      <c r="F11442">
        <v>654</v>
      </c>
      <c r="G11442">
        <v>39270</v>
      </c>
      <c r="I11442" t="str" cm="1">
        <f t="array" ref="I11442">_xlfn.IFS(F11442=0,"No deaths",F11442&lt;100,"Less deaths",F11442&gt;100,"Deaths&gt;100")</f>
        <v>Deaths&gt;100</v>
      </c>
    </row>
    <row r="11443" spans="1:9" x14ac:dyDescent="0.3">
      <c r="A11443">
        <v>11442</v>
      </c>
      <c r="B11443" s="1">
        <v>44234</v>
      </c>
      <c r="C11443" s="2">
        <v>0.33333333333333331</v>
      </c>
      <c r="D11443" t="s">
        <v>24</v>
      </c>
      <c r="E11443">
        <v>166643</v>
      </c>
      <c r="F11443">
        <v>5640</v>
      </c>
      <c r="G11443">
        <v>174439</v>
      </c>
      <c r="I11443" t="str" cm="1">
        <f t="array" ref="I11443">_xlfn.IFS(F11443=0,"No deaths",F11443&lt;100,"Less deaths",F11443&gt;100,"Deaths&gt;100")</f>
        <v>Deaths&gt;100</v>
      </c>
    </row>
    <row r="11444" spans="1:9" x14ac:dyDescent="0.3">
      <c r="A11444">
        <v>11443</v>
      </c>
      <c r="B11444" s="1">
        <v>44234</v>
      </c>
      <c r="C11444" s="2">
        <v>0.33333333333333331</v>
      </c>
      <c r="D11444" t="s">
        <v>17</v>
      </c>
      <c r="E11444">
        <v>313819</v>
      </c>
      <c r="F11444">
        <v>2772</v>
      </c>
      <c r="G11444">
        <v>318118</v>
      </c>
      <c r="I11444" t="str" cm="1">
        <f t="array" ref="I11444">_xlfn.IFS(F11444=0,"No deaths",F11444&lt;100,"Less deaths",F11444&gt;100,"Deaths&gt;100")</f>
        <v>Deaths&gt;100</v>
      </c>
    </row>
    <row r="11445" spans="1:9" x14ac:dyDescent="0.3">
      <c r="A11445">
        <v>11444</v>
      </c>
      <c r="B11445" s="1">
        <v>44234</v>
      </c>
      <c r="C11445" s="2">
        <v>0.33333333333333331</v>
      </c>
      <c r="D11445" t="s">
        <v>50</v>
      </c>
      <c r="E11445">
        <v>5898</v>
      </c>
      <c r="F11445">
        <v>135</v>
      </c>
      <c r="G11445">
        <v>6108</v>
      </c>
      <c r="I11445" t="str" cm="1">
        <f t="array" ref="I11445">_xlfn.IFS(F11445=0,"No deaths",F11445&lt;100,"Less deaths",F11445&gt;100,"Deaths&gt;100")</f>
        <v>Deaths&gt;100</v>
      </c>
    </row>
    <row r="11446" spans="1:9" x14ac:dyDescent="0.3">
      <c r="A11446">
        <v>11445</v>
      </c>
      <c r="B11446" s="1">
        <v>44234</v>
      </c>
      <c r="C11446" s="2">
        <v>0.33333333333333331</v>
      </c>
      <c r="D11446" t="s">
        <v>21</v>
      </c>
      <c r="E11446">
        <v>824527</v>
      </c>
      <c r="F11446">
        <v>12382</v>
      </c>
      <c r="G11446">
        <v>841326</v>
      </c>
      <c r="I11446" t="str" cm="1">
        <f t="array" ref="I11446">_xlfn.IFS(F11446=0,"No deaths",F11446&lt;100,"Less deaths",F11446&gt;100,"Deaths&gt;100")</f>
        <v>Deaths&gt;100</v>
      </c>
    </row>
    <row r="11447" spans="1:9" x14ac:dyDescent="0.3">
      <c r="A11447">
        <v>11446</v>
      </c>
      <c r="B11447" s="1">
        <v>44234</v>
      </c>
      <c r="C11447" s="2">
        <v>0.33333333333333331</v>
      </c>
      <c r="D11447" t="s">
        <v>15</v>
      </c>
      <c r="E11447">
        <v>292032</v>
      </c>
      <c r="F11447">
        <v>1610</v>
      </c>
      <c r="G11447">
        <v>295581</v>
      </c>
      <c r="I11447" t="str" cm="1">
        <f t="array" ref="I11447">_xlfn.IFS(F11447=0,"No deaths",F11447&lt;100,"Less deaths",F11447&gt;100,"Deaths&gt;100")</f>
        <v>Deaths&gt;100</v>
      </c>
    </row>
    <row r="11448" spans="1:9" x14ac:dyDescent="0.3">
      <c r="A11448">
        <v>11447</v>
      </c>
      <c r="B11448" s="1">
        <v>44234</v>
      </c>
      <c r="C11448" s="2">
        <v>0.33333333333333331</v>
      </c>
      <c r="D11448" t="s">
        <v>45</v>
      </c>
      <c r="E11448">
        <v>32950</v>
      </c>
      <c r="F11448">
        <v>391</v>
      </c>
      <c r="G11448">
        <v>33352</v>
      </c>
      <c r="I11448" t="str" cm="1">
        <f t="array" ref="I11448">_xlfn.IFS(F11448=0,"No deaths",F11448&lt;100,"Less deaths",F11448&gt;100,"Deaths&gt;100")</f>
        <v>Deaths&gt;100</v>
      </c>
    </row>
    <row r="11449" spans="1:9" x14ac:dyDescent="0.3">
      <c r="A11449">
        <v>11448</v>
      </c>
      <c r="B11449" s="1">
        <v>44234</v>
      </c>
      <c r="C11449" s="2">
        <v>0.33333333333333331</v>
      </c>
      <c r="D11449" t="s">
        <v>27</v>
      </c>
      <c r="E11449">
        <v>93877</v>
      </c>
      <c r="F11449">
        <v>1664</v>
      </c>
      <c r="G11449">
        <v>96478</v>
      </c>
      <c r="I11449" t="str" cm="1">
        <f t="array" ref="I11449">_xlfn.IFS(F11449=0,"No deaths",F11449&lt;100,"Less deaths",F11449&gt;100,"Deaths&gt;100")</f>
        <v>Deaths&gt;100</v>
      </c>
    </row>
    <row r="11450" spans="1:9" x14ac:dyDescent="0.3">
      <c r="A11450">
        <v>11449</v>
      </c>
      <c r="B11450" s="1">
        <v>44234</v>
      </c>
      <c r="C11450" s="2">
        <v>0.33333333333333331</v>
      </c>
      <c r="D11450" t="s">
        <v>18</v>
      </c>
      <c r="E11450">
        <v>588148</v>
      </c>
      <c r="F11450">
        <v>8686</v>
      </c>
      <c r="G11450">
        <v>601272</v>
      </c>
      <c r="I11450" t="str" cm="1">
        <f t="array" ref="I11450">_xlfn.IFS(F11450=0,"No deaths",F11450&lt;100,"Less deaths",F11450&gt;100,"Deaths&gt;100")</f>
        <v>Deaths&gt;100</v>
      </c>
    </row>
    <row r="11451" spans="1:9" x14ac:dyDescent="0.3">
      <c r="A11451">
        <v>11450</v>
      </c>
      <c r="B11451" s="1">
        <v>44234</v>
      </c>
      <c r="C11451" s="2">
        <v>0.33333333333333331</v>
      </c>
      <c r="D11451" t="s">
        <v>30</v>
      </c>
      <c r="E11451">
        <v>556081</v>
      </c>
      <c r="F11451">
        <v>10202</v>
      </c>
      <c r="G11451">
        <v>571178</v>
      </c>
      <c r="I11451" t="str" cm="1">
        <f t="array" ref="I11451">_xlfn.IFS(F11451=0,"No deaths",F11451&lt;100,"Less deaths",F11451&gt;100,"Deaths&gt;100")</f>
        <v>Deaths&gt;100</v>
      </c>
    </row>
    <row r="11452" spans="1:9" x14ac:dyDescent="0.3">
      <c r="A11452">
        <v>11451</v>
      </c>
      <c r="B11452" s="1">
        <v>44235</v>
      </c>
      <c r="C11452" s="2">
        <v>0.33333333333333331</v>
      </c>
      <c r="D11452" t="s">
        <v>26</v>
      </c>
      <c r="E11452">
        <v>880261</v>
      </c>
      <c r="F11452">
        <v>7159</v>
      </c>
      <c r="G11452">
        <v>888423</v>
      </c>
      <c r="I11452" t="str" cm="1">
        <f t="array" ref="I11452">_xlfn.IFS(F11452=0,"No deaths",F11452&lt;100,"Less deaths",F11452&gt;100,"Deaths&gt;100")</f>
        <v>Deaths&gt;100</v>
      </c>
    </row>
    <row r="11453" spans="1:9" x14ac:dyDescent="0.3">
      <c r="A11453">
        <v>11452</v>
      </c>
      <c r="B11453" s="1">
        <v>44235</v>
      </c>
      <c r="C11453" s="2">
        <v>0.33333333333333331</v>
      </c>
      <c r="D11453" t="s">
        <v>39</v>
      </c>
      <c r="E11453">
        <v>4932</v>
      </c>
      <c r="F11453">
        <v>62</v>
      </c>
      <c r="G11453">
        <v>5001</v>
      </c>
      <c r="I11453" t="str" cm="1">
        <f t="array" ref="I11453">_xlfn.IFS(F11453=0,"No deaths",F11453&lt;100,"Less deaths",F11453&gt;100,"Deaths&gt;100")</f>
        <v>Less deaths</v>
      </c>
    </row>
    <row r="11454" spans="1:9" x14ac:dyDescent="0.3">
      <c r="A11454">
        <v>11453</v>
      </c>
      <c r="B11454" s="1">
        <v>44235</v>
      </c>
      <c r="C11454" s="2">
        <v>0.33333333333333331</v>
      </c>
      <c r="D11454" t="s">
        <v>44</v>
      </c>
      <c r="E11454">
        <v>16767</v>
      </c>
      <c r="F11454">
        <v>56</v>
      </c>
      <c r="G11454">
        <v>16830</v>
      </c>
      <c r="I11454" t="str" cm="1">
        <f t="array" ref="I11454">_xlfn.IFS(F11454=0,"No deaths",F11454&lt;100,"Less deaths",F11454&gt;100,"Deaths&gt;100")</f>
        <v>Less deaths</v>
      </c>
    </row>
    <row r="11455" spans="1:9" x14ac:dyDescent="0.3">
      <c r="A11455">
        <v>11454</v>
      </c>
      <c r="B11455" s="1">
        <v>44235</v>
      </c>
      <c r="C11455" s="2">
        <v>0.33333333333333331</v>
      </c>
      <c r="D11455" t="s">
        <v>42</v>
      </c>
      <c r="E11455">
        <v>214447</v>
      </c>
      <c r="F11455">
        <v>1084</v>
      </c>
      <c r="G11455">
        <v>217210</v>
      </c>
      <c r="I11455" t="str" cm="1">
        <f t="array" ref="I11455">_xlfn.IFS(F11455=0,"No deaths",F11455&lt;100,"Less deaths",F11455&gt;100,"Deaths&gt;100")</f>
        <v>Deaths&gt;100</v>
      </c>
    </row>
    <row r="11456" spans="1:9" x14ac:dyDescent="0.3">
      <c r="A11456">
        <v>11455</v>
      </c>
      <c r="B11456" s="1">
        <v>44235</v>
      </c>
      <c r="C11456" s="2">
        <v>0.33333333333333331</v>
      </c>
      <c r="D11456" t="s">
        <v>36</v>
      </c>
      <c r="E11456">
        <v>258221</v>
      </c>
      <c r="F11456">
        <v>1516</v>
      </c>
      <c r="G11456">
        <v>260270</v>
      </c>
      <c r="I11456" t="str" cm="1">
        <f t="array" ref="I11456">_xlfn.IFS(F11456=0,"No deaths",F11456&lt;100,"Less deaths",F11456&gt;100,"Deaths&gt;100")</f>
        <v>Deaths&gt;100</v>
      </c>
    </row>
    <row r="11457" spans="1:9" x14ac:dyDescent="0.3">
      <c r="A11457">
        <v>11456</v>
      </c>
      <c r="B11457" s="1">
        <v>44235</v>
      </c>
      <c r="C11457" s="2">
        <v>0.33333333333333331</v>
      </c>
      <c r="D11457" t="s">
        <v>32</v>
      </c>
      <c r="E11457">
        <v>20598</v>
      </c>
      <c r="F11457">
        <v>340</v>
      </c>
      <c r="G11457">
        <v>21107</v>
      </c>
      <c r="I11457" t="str" cm="1">
        <f t="array" ref="I11457">_xlfn.IFS(F11457=0,"No deaths",F11457&lt;100,"Less deaths",F11457&gt;100,"Deaths&gt;100")</f>
        <v>Deaths&gt;100</v>
      </c>
    </row>
    <row r="11458" spans="1:9" x14ac:dyDescent="0.3">
      <c r="A11458">
        <v>11457</v>
      </c>
      <c r="B11458" s="1">
        <v>44235</v>
      </c>
      <c r="C11458" s="2">
        <v>0.33333333333333331</v>
      </c>
      <c r="D11458" t="s">
        <v>31</v>
      </c>
      <c r="E11458">
        <v>299494</v>
      </c>
      <c r="F11458">
        <v>3741</v>
      </c>
      <c r="G11458">
        <v>307525</v>
      </c>
      <c r="I11458" t="str" cm="1">
        <f t="array" ref="I11458">_xlfn.IFS(F11458=0,"No deaths",F11458&lt;100,"Less deaths",F11458&gt;100,"Deaths&gt;100")</f>
        <v>Deaths&gt;100</v>
      </c>
    </row>
    <row r="11459" spans="1:9" x14ac:dyDescent="0.3">
      <c r="A11459">
        <v>11458</v>
      </c>
      <c r="B11459" s="1">
        <v>44235</v>
      </c>
      <c r="C11459" s="2">
        <v>0.33333333333333331</v>
      </c>
      <c r="D11459" t="s">
        <v>48</v>
      </c>
      <c r="E11459">
        <v>3395</v>
      </c>
      <c r="F11459">
        <v>2</v>
      </c>
      <c r="G11459">
        <v>3398</v>
      </c>
      <c r="I11459" t="str" cm="1">
        <f t="array" ref="I11459">_xlfn.IFS(F11459=0,"No deaths",F11459&lt;100,"Less deaths",F11459&gt;100,"Deaths&gt;100")</f>
        <v>Less deaths</v>
      </c>
    </row>
    <row r="11460" spans="1:9" x14ac:dyDescent="0.3">
      <c r="A11460">
        <v>11459</v>
      </c>
      <c r="B11460" s="1">
        <v>44235</v>
      </c>
      <c r="C11460" s="2">
        <v>0.33333333333333331</v>
      </c>
      <c r="D11460" t="s">
        <v>16</v>
      </c>
      <c r="E11460">
        <v>624044</v>
      </c>
      <c r="F11460">
        <v>10879</v>
      </c>
      <c r="G11460">
        <v>636035</v>
      </c>
      <c r="I11460" t="str" cm="1">
        <f t="array" ref="I11460">_xlfn.IFS(F11460=0,"No deaths",F11460&lt;100,"Less deaths",F11460&gt;100,"Deaths&gt;100")</f>
        <v>Deaths&gt;100</v>
      </c>
    </row>
    <row r="11461" spans="1:9" x14ac:dyDescent="0.3">
      <c r="A11461">
        <v>11460</v>
      </c>
      <c r="B11461" s="1">
        <v>44235</v>
      </c>
      <c r="C11461" s="2">
        <v>0.33333333333333331</v>
      </c>
      <c r="D11461" t="s">
        <v>40</v>
      </c>
      <c r="E11461">
        <v>52347</v>
      </c>
      <c r="F11461">
        <v>772</v>
      </c>
      <c r="G11461">
        <v>53880</v>
      </c>
      <c r="I11461" t="str" cm="1">
        <f t="array" ref="I11461">_xlfn.IFS(F11461=0,"No deaths",F11461&lt;100,"Less deaths",F11461&gt;100,"Deaths&gt;100")</f>
        <v>Deaths&gt;100</v>
      </c>
    </row>
    <row r="11462" spans="1:9" x14ac:dyDescent="0.3">
      <c r="A11462">
        <v>11461</v>
      </c>
      <c r="B11462" s="1">
        <v>44235</v>
      </c>
      <c r="C11462" s="2">
        <v>0.33333333333333331</v>
      </c>
      <c r="D11462" t="s">
        <v>33</v>
      </c>
      <c r="E11462">
        <v>256670</v>
      </c>
      <c r="F11462">
        <v>4395</v>
      </c>
      <c r="G11462">
        <v>263444</v>
      </c>
      <c r="I11462" t="str" cm="1">
        <f t="array" ref="I11462">_xlfn.IFS(F11462=0,"No deaths",F11462&lt;100,"Less deaths",F11462&gt;100,"Deaths&gt;100")</f>
        <v>Deaths&gt;100</v>
      </c>
    </row>
    <row r="11463" spans="1:9" x14ac:dyDescent="0.3">
      <c r="A11463">
        <v>11462</v>
      </c>
      <c r="B11463" s="1">
        <v>44235</v>
      </c>
      <c r="C11463" s="2">
        <v>0.33333333333333331</v>
      </c>
      <c r="D11463" t="s">
        <v>19</v>
      </c>
      <c r="E11463">
        <v>264519</v>
      </c>
      <c r="F11463">
        <v>3029</v>
      </c>
      <c r="G11463">
        <v>268431</v>
      </c>
      <c r="I11463" t="str" cm="1">
        <f t="array" ref="I11463">_xlfn.IFS(F11463=0,"No deaths",F11463&lt;100,"Less deaths",F11463&gt;100,"Deaths&gt;100")</f>
        <v>Deaths&gt;100</v>
      </c>
    </row>
    <row r="11464" spans="1:9" x14ac:dyDescent="0.3">
      <c r="A11464">
        <v>11463</v>
      </c>
      <c r="B11464" s="1">
        <v>44235</v>
      </c>
      <c r="C11464" s="2">
        <v>0.33333333333333331</v>
      </c>
      <c r="D11464" t="s">
        <v>34</v>
      </c>
      <c r="E11464">
        <v>56448</v>
      </c>
      <c r="F11464">
        <v>984</v>
      </c>
      <c r="G11464">
        <v>57896</v>
      </c>
      <c r="I11464" t="str" cm="1">
        <f t="array" ref="I11464">_xlfn.IFS(F11464=0,"No deaths",F11464&lt;100,"Less deaths",F11464&gt;100,"Deaths&gt;100")</f>
        <v>Deaths&gt;100</v>
      </c>
    </row>
    <row r="11465" spans="1:9" x14ac:dyDescent="0.3">
      <c r="A11465">
        <v>11464</v>
      </c>
      <c r="B11465" s="1">
        <v>44235</v>
      </c>
      <c r="C11465" s="2">
        <v>0.33333333333333331</v>
      </c>
      <c r="D11465" t="s">
        <v>25</v>
      </c>
      <c r="E11465">
        <v>122335</v>
      </c>
      <c r="F11465">
        <v>1944</v>
      </c>
      <c r="G11465">
        <v>124909</v>
      </c>
      <c r="I11465" t="str" cm="1">
        <f t="array" ref="I11465">_xlfn.IFS(F11465=0,"No deaths",F11465&lt;100,"Less deaths",F11465&gt;100,"Deaths&gt;100")</f>
        <v>Deaths&gt;100</v>
      </c>
    </row>
    <row r="11466" spans="1:9" x14ac:dyDescent="0.3">
      <c r="A11466">
        <v>11465</v>
      </c>
      <c r="B11466" s="1">
        <v>44235</v>
      </c>
      <c r="C11466" s="2">
        <v>0.33333333333333331</v>
      </c>
      <c r="D11466" t="s">
        <v>43</v>
      </c>
      <c r="E11466">
        <v>117508</v>
      </c>
      <c r="F11466">
        <v>1078</v>
      </c>
      <c r="G11466">
        <v>119017</v>
      </c>
      <c r="I11466" t="str" cm="1">
        <f t="array" ref="I11466">_xlfn.IFS(F11466=0,"No deaths",F11466&lt;100,"Less deaths",F11466&gt;100,"Deaths&gt;100")</f>
        <v>Deaths&gt;100</v>
      </c>
    </row>
    <row r="11467" spans="1:9" x14ac:dyDescent="0.3">
      <c r="A11467">
        <v>11466</v>
      </c>
      <c r="B11467" s="1">
        <v>44235</v>
      </c>
      <c r="C11467" s="2">
        <v>0.33333333333333331</v>
      </c>
      <c r="D11467" t="s">
        <v>22</v>
      </c>
      <c r="E11467">
        <v>924304</v>
      </c>
      <c r="F11467">
        <v>12236</v>
      </c>
      <c r="G11467">
        <v>942518</v>
      </c>
      <c r="I11467" t="str" cm="1">
        <f t="array" ref="I11467">_xlfn.IFS(F11467=0,"No deaths",F11467&lt;100,"Less deaths",F11467&gt;100,"Deaths&gt;100")</f>
        <v>Deaths&gt;100</v>
      </c>
    </row>
    <row r="11468" spans="1:9" x14ac:dyDescent="0.3">
      <c r="A11468">
        <v>11467</v>
      </c>
      <c r="B11468" s="1">
        <v>44235</v>
      </c>
      <c r="C11468" s="2">
        <v>0.33333333333333331</v>
      </c>
      <c r="D11468" t="s">
        <v>10</v>
      </c>
      <c r="E11468">
        <v>896668</v>
      </c>
      <c r="F11468">
        <v>3867</v>
      </c>
      <c r="G11468">
        <v>968438</v>
      </c>
      <c r="I11468" t="str" cm="1">
        <f t="array" ref="I11468">_xlfn.IFS(F11468=0,"No deaths",F11468&lt;100,"Less deaths",F11468&gt;100,"Deaths&gt;100")</f>
        <v>Deaths&gt;100</v>
      </c>
    </row>
    <row r="11469" spans="1:9" x14ac:dyDescent="0.3">
      <c r="A11469">
        <v>11468</v>
      </c>
      <c r="B11469" s="1">
        <v>44235</v>
      </c>
      <c r="C11469" s="2">
        <v>0.33333333333333331</v>
      </c>
      <c r="D11469" t="s">
        <v>52</v>
      </c>
      <c r="E11469">
        <v>65</v>
      </c>
      <c r="F11469">
        <v>0</v>
      </c>
      <c r="G11469">
        <v>153</v>
      </c>
      <c r="I11469" t="str" cm="1">
        <f t="array" ref="I11469">_xlfn.IFS(F11469=0,"No deaths",F11469&lt;100,"Less deaths",F11469&gt;100,"Deaths&gt;100")</f>
        <v>No deaths</v>
      </c>
    </row>
    <row r="11470" spans="1:9" x14ac:dyDescent="0.3">
      <c r="A11470">
        <v>11469</v>
      </c>
      <c r="B11470" s="1">
        <v>44235</v>
      </c>
      <c r="C11470" s="2">
        <v>0.33333333333333331</v>
      </c>
      <c r="D11470" t="s">
        <v>20</v>
      </c>
      <c r="E11470">
        <v>9545</v>
      </c>
      <c r="F11470">
        <v>130</v>
      </c>
      <c r="G11470">
        <v>9747</v>
      </c>
      <c r="I11470" t="str" cm="1">
        <f t="array" ref="I11470">_xlfn.IFS(F11470=0,"No deaths",F11470&lt;100,"Less deaths",F11470&gt;100,"Deaths&gt;100")</f>
        <v>Deaths&gt;100</v>
      </c>
    </row>
    <row r="11471" spans="1:9" x14ac:dyDescent="0.3">
      <c r="A11471">
        <v>11470</v>
      </c>
      <c r="B11471" s="1">
        <v>44235</v>
      </c>
      <c r="C11471" s="2">
        <v>0.33333333333333331</v>
      </c>
      <c r="D11471" t="s">
        <v>35</v>
      </c>
      <c r="E11471">
        <v>250537</v>
      </c>
      <c r="F11471">
        <v>3820</v>
      </c>
      <c r="G11471">
        <v>256398</v>
      </c>
      <c r="I11471" t="str" cm="1">
        <f t="array" ref="I11471">_xlfn.IFS(F11471=0,"No deaths",F11471&lt;100,"Less deaths",F11471&gt;100,"Deaths&gt;100")</f>
        <v>Deaths&gt;100</v>
      </c>
    </row>
    <row r="11472" spans="1:9" x14ac:dyDescent="0.3">
      <c r="A11472">
        <v>11471</v>
      </c>
      <c r="B11472" s="1">
        <v>44235</v>
      </c>
      <c r="C11472" s="2">
        <v>0.33333333333333331</v>
      </c>
      <c r="D11472" t="s">
        <v>23</v>
      </c>
      <c r="E11472">
        <v>1955548</v>
      </c>
      <c r="F11472">
        <v>51310</v>
      </c>
      <c r="G11472">
        <v>2044071</v>
      </c>
      <c r="I11472" t="str" cm="1">
        <f t="array" ref="I11472">_xlfn.IFS(F11472=0,"No deaths",F11472&lt;100,"Less deaths",F11472&gt;100,"Deaths&gt;100")</f>
        <v>Deaths&gt;100</v>
      </c>
    </row>
    <row r="11473" spans="1:9" x14ac:dyDescent="0.3">
      <c r="A11473">
        <v>11472</v>
      </c>
      <c r="B11473" s="1">
        <v>44235</v>
      </c>
      <c r="C11473" s="2">
        <v>0.33333333333333331</v>
      </c>
      <c r="D11473" t="s">
        <v>37</v>
      </c>
      <c r="E11473">
        <v>28654</v>
      </c>
      <c r="F11473">
        <v>373</v>
      </c>
      <c r="G11473">
        <v>29126</v>
      </c>
      <c r="I11473" t="str" cm="1">
        <f t="array" ref="I11473">_xlfn.IFS(F11473=0,"No deaths",F11473&lt;100,"Less deaths",F11473&gt;100,"Deaths&gt;100")</f>
        <v>Deaths&gt;100</v>
      </c>
    </row>
    <row r="11474" spans="1:9" x14ac:dyDescent="0.3">
      <c r="A11474">
        <v>11473</v>
      </c>
      <c r="B11474" s="1">
        <v>44235</v>
      </c>
      <c r="C11474" s="2">
        <v>0.33333333333333331</v>
      </c>
      <c r="D11474" t="s">
        <v>47</v>
      </c>
      <c r="E11474">
        <v>13601</v>
      </c>
      <c r="F11474">
        <v>147</v>
      </c>
      <c r="G11474">
        <v>13885</v>
      </c>
      <c r="I11474" t="str" cm="1">
        <f t="array" ref="I11474">_xlfn.IFS(F11474=0,"No deaths",F11474&lt;100,"Less deaths",F11474&gt;100,"Deaths&gt;100")</f>
        <v>Deaths&gt;100</v>
      </c>
    </row>
    <row r="11475" spans="1:9" x14ac:dyDescent="0.3">
      <c r="A11475">
        <v>11474</v>
      </c>
      <c r="B11475" s="1">
        <v>44235</v>
      </c>
      <c r="C11475" s="2">
        <v>0.33333333333333331</v>
      </c>
      <c r="D11475" t="s">
        <v>38</v>
      </c>
      <c r="E11475">
        <v>4350</v>
      </c>
      <c r="F11475">
        <v>9</v>
      </c>
      <c r="G11475">
        <v>4383</v>
      </c>
      <c r="I11475" t="str" cm="1">
        <f t="array" ref="I11475">_xlfn.IFS(F11475=0,"No deaths",F11475&lt;100,"Less deaths",F11475&gt;100,"Deaths&gt;100")</f>
        <v>Less deaths</v>
      </c>
    </row>
    <row r="11476" spans="1:9" x14ac:dyDescent="0.3">
      <c r="A11476">
        <v>11475</v>
      </c>
      <c r="B11476" s="1">
        <v>44235</v>
      </c>
      <c r="C11476" s="2">
        <v>0.33333333333333331</v>
      </c>
      <c r="D11476" t="s">
        <v>46</v>
      </c>
      <c r="E11476">
        <v>11975</v>
      </c>
      <c r="F11476">
        <v>88</v>
      </c>
      <c r="G11476">
        <v>12158</v>
      </c>
      <c r="I11476" t="str" cm="1">
        <f t="array" ref="I11476">_xlfn.IFS(F11476=0,"No deaths",F11476&lt;100,"Less deaths",F11476&gt;100,"Deaths&gt;100")</f>
        <v>Less deaths</v>
      </c>
    </row>
    <row r="11477" spans="1:9" x14ac:dyDescent="0.3">
      <c r="A11477">
        <v>11476</v>
      </c>
      <c r="B11477" s="1">
        <v>44235</v>
      </c>
      <c r="C11477" s="2">
        <v>0.33333333333333331</v>
      </c>
      <c r="D11477" t="s">
        <v>28</v>
      </c>
      <c r="E11477">
        <v>332948</v>
      </c>
      <c r="F11477">
        <v>1909</v>
      </c>
      <c r="G11477">
        <v>335620</v>
      </c>
      <c r="I11477" t="str" cm="1">
        <f t="array" ref="I11477">_xlfn.IFS(F11477=0,"No deaths",F11477&lt;100,"Less deaths",F11477&gt;100,"Deaths&gt;100")</f>
        <v>Deaths&gt;100</v>
      </c>
    </row>
    <row r="11478" spans="1:9" x14ac:dyDescent="0.3">
      <c r="A11478">
        <v>11477</v>
      </c>
      <c r="B11478" s="1">
        <v>44235</v>
      </c>
      <c r="C11478" s="2">
        <v>0.33333333333333331</v>
      </c>
      <c r="D11478" t="s">
        <v>29</v>
      </c>
      <c r="E11478">
        <v>38326</v>
      </c>
      <c r="F11478">
        <v>654</v>
      </c>
      <c r="G11478">
        <v>39292</v>
      </c>
      <c r="I11478" t="str" cm="1">
        <f t="array" ref="I11478">_xlfn.IFS(F11478=0,"No deaths",F11478&lt;100,"Less deaths",F11478&gt;100,"Deaths&gt;100")</f>
        <v>Deaths&gt;100</v>
      </c>
    </row>
    <row r="11479" spans="1:9" x14ac:dyDescent="0.3">
      <c r="A11479">
        <v>11478</v>
      </c>
      <c r="B11479" s="1">
        <v>44235</v>
      </c>
      <c r="C11479" s="2">
        <v>0.33333333333333331</v>
      </c>
      <c r="D11479" t="s">
        <v>24</v>
      </c>
      <c r="E11479">
        <v>166828</v>
      </c>
      <c r="F11479">
        <v>5642</v>
      </c>
      <c r="G11479">
        <v>174646</v>
      </c>
      <c r="I11479" t="str" cm="1">
        <f t="array" ref="I11479">_xlfn.IFS(F11479=0,"No deaths",F11479&lt;100,"Less deaths",F11479&gt;100,"Deaths&gt;100")</f>
        <v>Deaths&gt;100</v>
      </c>
    </row>
    <row r="11480" spans="1:9" x14ac:dyDescent="0.3">
      <c r="A11480">
        <v>11479</v>
      </c>
      <c r="B11480" s="1">
        <v>44235</v>
      </c>
      <c r="C11480" s="2">
        <v>0.33333333333333331</v>
      </c>
      <c r="D11480" t="s">
        <v>17</v>
      </c>
      <c r="E11480">
        <v>313957</v>
      </c>
      <c r="F11480">
        <v>2772</v>
      </c>
      <c r="G11480">
        <v>318193</v>
      </c>
      <c r="I11480" t="str" cm="1">
        <f t="array" ref="I11480">_xlfn.IFS(F11480=0,"No deaths",F11480&lt;100,"Less deaths",F11480&gt;100,"Deaths&gt;100")</f>
        <v>Deaths&gt;100</v>
      </c>
    </row>
    <row r="11481" spans="1:9" x14ac:dyDescent="0.3">
      <c r="A11481">
        <v>11480</v>
      </c>
      <c r="B11481" s="1">
        <v>44235</v>
      </c>
      <c r="C11481" s="2">
        <v>0.33333333333333331</v>
      </c>
      <c r="D11481" t="s">
        <v>50</v>
      </c>
      <c r="E11481">
        <v>5905</v>
      </c>
      <c r="F11481">
        <v>135</v>
      </c>
      <c r="G11481">
        <v>6110</v>
      </c>
      <c r="I11481" t="str" cm="1">
        <f t="array" ref="I11481">_xlfn.IFS(F11481=0,"No deaths",F11481&lt;100,"Less deaths",F11481&gt;100,"Deaths&gt;100")</f>
        <v>Deaths&gt;100</v>
      </c>
    </row>
    <row r="11482" spans="1:9" x14ac:dyDescent="0.3">
      <c r="A11482">
        <v>11481</v>
      </c>
      <c r="B11482" s="1">
        <v>44235</v>
      </c>
      <c r="C11482" s="2">
        <v>0.33333333333333331</v>
      </c>
      <c r="D11482" t="s">
        <v>21</v>
      </c>
      <c r="E11482">
        <v>825025</v>
      </c>
      <c r="F11482">
        <v>12383</v>
      </c>
      <c r="G11482">
        <v>841797</v>
      </c>
      <c r="I11482" t="str" cm="1">
        <f t="array" ref="I11482">_xlfn.IFS(F11482=0,"No deaths",F11482&lt;100,"Less deaths",F11482&gt;100,"Deaths&gt;100")</f>
        <v>Deaths&gt;100</v>
      </c>
    </row>
    <row r="11483" spans="1:9" x14ac:dyDescent="0.3">
      <c r="A11483">
        <v>11482</v>
      </c>
      <c r="B11483" s="1">
        <v>44235</v>
      </c>
      <c r="C11483" s="2">
        <v>0.33333333333333331</v>
      </c>
      <c r="D11483" t="s">
        <v>15</v>
      </c>
      <c r="E11483">
        <v>292229</v>
      </c>
      <c r="F11483">
        <v>1611</v>
      </c>
      <c r="G11483">
        <v>295682</v>
      </c>
      <c r="I11483" t="str" cm="1">
        <f t="array" ref="I11483">_xlfn.IFS(F11483=0,"No deaths",F11483&lt;100,"Less deaths",F11483&gt;100,"Deaths&gt;100")</f>
        <v>Deaths&gt;100</v>
      </c>
    </row>
    <row r="11484" spans="1:9" x14ac:dyDescent="0.3">
      <c r="A11484">
        <v>11483</v>
      </c>
      <c r="B11484" s="1">
        <v>44235</v>
      </c>
      <c r="C11484" s="2">
        <v>0.33333333333333331</v>
      </c>
      <c r="D11484" t="s">
        <v>45</v>
      </c>
      <c r="E11484">
        <v>32953</v>
      </c>
      <c r="F11484">
        <v>391</v>
      </c>
      <c r="G11484">
        <v>33352</v>
      </c>
      <c r="I11484" t="str" cm="1">
        <f t="array" ref="I11484">_xlfn.IFS(F11484=0,"No deaths",F11484&lt;100,"Less deaths",F11484&gt;100,"Deaths&gt;100")</f>
        <v>Deaths&gt;100</v>
      </c>
    </row>
    <row r="11485" spans="1:9" x14ac:dyDescent="0.3">
      <c r="A11485">
        <v>11484</v>
      </c>
      <c r="B11485" s="1">
        <v>44235</v>
      </c>
      <c r="C11485" s="2">
        <v>0.33333333333333331</v>
      </c>
      <c r="D11485" t="s">
        <v>27</v>
      </c>
      <c r="E11485">
        <v>93913</v>
      </c>
      <c r="F11485">
        <v>1668</v>
      </c>
      <c r="G11485">
        <v>96493</v>
      </c>
      <c r="I11485" t="str" cm="1">
        <f t="array" ref="I11485">_xlfn.IFS(F11485=0,"No deaths",F11485&lt;100,"Less deaths",F11485&gt;100,"Deaths&gt;100")</f>
        <v>Deaths&gt;100</v>
      </c>
    </row>
    <row r="11486" spans="1:9" x14ac:dyDescent="0.3">
      <c r="A11486">
        <v>11485</v>
      </c>
      <c r="B11486" s="1">
        <v>44235</v>
      </c>
      <c r="C11486" s="2">
        <v>0.33333333333333331</v>
      </c>
      <c r="D11486" t="s">
        <v>18</v>
      </c>
      <c r="E11486">
        <v>588818</v>
      </c>
      <c r="F11486">
        <v>8687</v>
      </c>
      <c r="G11486">
        <v>601385</v>
      </c>
      <c r="I11486" t="str" cm="1">
        <f t="array" ref="I11486">_xlfn.IFS(F11486=0,"No deaths",F11486&lt;100,"Less deaths",F11486&gt;100,"Deaths&gt;100")</f>
        <v>Deaths&gt;100</v>
      </c>
    </row>
    <row r="11487" spans="1:9" x14ac:dyDescent="0.3">
      <c r="A11487">
        <v>11486</v>
      </c>
      <c r="B11487" s="1">
        <v>44235</v>
      </c>
      <c r="C11487" s="2">
        <v>0.33333333333333331</v>
      </c>
      <c r="D11487" t="s">
        <v>30</v>
      </c>
      <c r="E11487">
        <v>556370</v>
      </c>
      <c r="F11487">
        <v>10207</v>
      </c>
      <c r="G11487">
        <v>571371</v>
      </c>
      <c r="I11487" t="str" cm="1">
        <f t="array" ref="I11487">_xlfn.IFS(F11487=0,"No deaths",F11487&lt;100,"Less deaths",F11487&gt;100,"Deaths&gt;100")</f>
        <v>Deaths&gt;100</v>
      </c>
    </row>
    <row r="11488" spans="1:9" x14ac:dyDescent="0.3">
      <c r="A11488">
        <v>11487</v>
      </c>
      <c r="B11488" s="1">
        <v>44236</v>
      </c>
      <c r="C11488" s="2">
        <v>0.33333333333333331</v>
      </c>
      <c r="D11488" t="s">
        <v>26</v>
      </c>
      <c r="E11488">
        <v>880363</v>
      </c>
      <c r="F11488">
        <v>7160</v>
      </c>
      <c r="G11488">
        <v>888485</v>
      </c>
      <c r="I11488" t="str" cm="1">
        <f t="array" ref="I11488">_xlfn.IFS(F11488=0,"No deaths",F11488&lt;100,"Less deaths",F11488&gt;100,"Deaths&gt;100")</f>
        <v>Deaths&gt;100</v>
      </c>
    </row>
    <row r="11489" spans="1:9" x14ac:dyDescent="0.3">
      <c r="A11489">
        <v>11488</v>
      </c>
      <c r="B11489" s="1">
        <v>44236</v>
      </c>
      <c r="C11489" s="2">
        <v>0.33333333333333331</v>
      </c>
      <c r="D11489" t="s">
        <v>39</v>
      </c>
      <c r="E11489">
        <v>4932</v>
      </c>
      <c r="F11489">
        <v>62</v>
      </c>
      <c r="G11489">
        <v>5005</v>
      </c>
      <c r="I11489" t="str" cm="1">
        <f t="array" ref="I11489">_xlfn.IFS(F11489=0,"No deaths",F11489&lt;100,"Less deaths",F11489&gt;100,"Deaths&gt;100")</f>
        <v>Less deaths</v>
      </c>
    </row>
    <row r="11490" spans="1:9" x14ac:dyDescent="0.3">
      <c r="A11490">
        <v>11489</v>
      </c>
      <c r="B11490" s="1">
        <v>44236</v>
      </c>
      <c r="C11490" s="2">
        <v>0.33333333333333331</v>
      </c>
      <c r="D11490" t="s">
        <v>44</v>
      </c>
      <c r="E11490">
        <v>16770</v>
      </c>
      <c r="F11490">
        <v>56</v>
      </c>
      <c r="G11490">
        <v>16831</v>
      </c>
      <c r="I11490" t="str" cm="1">
        <f t="array" ref="I11490">_xlfn.IFS(F11490=0,"No deaths",F11490&lt;100,"Less deaths",F11490&gt;100,"Deaths&gt;100")</f>
        <v>Less deaths</v>
      </c>
    </row>
    <row r="11491" spans="1:9" x14ac:dyDescent="0.3">
      <c r="A11491">
        <v>11490</v>
      </c>
      <c r="B11491" s="1">
        <v>44236</v>
      </c>
      <c r="C11491" s="2">
        <v>0.33333333333333331</v>
      </c>
      <c r="D11491" t="s">
        <v>42</v>
      </c>
      <c r="E11491">
        <v>214473</v>
      </c>
      <c r="F11491">
        <v>1085</v>
      </c>
      <c r="G11491">
        <v>217229</v>
      </c>
      <c r="I11491" t="str" cm="1">
        <f t="array" ref="I11491">_xlfn.IFS(F11491=0,"No deaths",F11491&lt;100,"Less deaths",F11491&gt;100,"Deaths&gt;100")</f>
        <v>Deaths&gt;100</v>
      </c>
    </row>
    <row r="11492" spans="1:9" x14ac:dyDescent="0.3">
      <c r="A11492">
        <v>11491</v>
      </c>
      <c r="B11492" s="1">
        <v>44236</v>
      </c>
      <c r="C11492" s="2">
        <v>0.33333333333333331</v>
      </c>
      <c r="D11492" t="s">
        <v>36</v>
      </c>
      <c r="E11492">
        <v>258771</v>
      </c>
      <c r="F11492">
        <v>1517</v>
      </c>
      <c r="G11492">
        <v>260670</v>
      </c>
      <c r="I11492" t="str" cm="1">
        <f t="array" ref="I11492">_xlfn.IFS(F11492=0,"No deaths",F11492&lt;100,"Less deaths",F11492&gt;100,"Deaths&gt;100")</f>
        <v>Deaths&gt;100</v>
      </c>
    </row>
    <row r="11493" spans="1:9" x14ac:dyDescent="0.3">
      <c r="A11493">
        <v>11492</v>
      </c>
      <c r="B11493" s="1">
        <v>44236</v>
      </c>
      <c r="C11493" s="2">
        <v>0.33333333333333331</v>
      </c>
      <c r="D11493" t="s">
        <v>32</v>
      </c>
      <c r="E11493">
        <v>20623</v>
      </c>
      <c r="F11493">
        <v>341</v>
      </c>
      <c r="G11493">
        <v>21133</v>
      </c>
      <c r="I11493" t="str" cm="1">
        <f t="array" ref="I11493">_xlfn.IFS(F11493=0,"No deaths",F11493&lt;100,"Less deaths",F11493&gt;100,"Deaths&gt;100")</f>
        <v>Deaths&gt;100</v>
      </c>
    </row>
    <row r="11494" spans="1:9" x14ac:dyDescent="0.3">
      <c r="A11494">
        <v>11493</v>
      </c>
      <c r="B11494" s="1">
        <v>44236</v>
      </c>
      <c r="C11494" s="2">
        <v>0.33333333333333331</v>
      </c>
      <c r="D11494" t="s">
        <v>31</v>
      </c>
      <c r="E11494">
        <v>299856</v>
      </c>
      <c r="F11494">
        <v>3744</v>
      </c>
      <c r="G11494">
        <v>307790</v>
      </c>
      <c r="I11494" t="str" cm="1">
        <f t="array" ref="I11494">_xlfn.IFS(F11494=0,"No deaths",F11494&lt;100,"Less deaths",F11494&gt;100,"Deaths&gt;100")</f>
        <v>Deaths&gt;100</v>
      </c>
    </row>
    <row r="11495" spans="1:9" x14ac:dyDescent="0.3">
      <c r="A11495">
        <v>11494</v>
      </c>
      <c r="B11495" s="1">
        <v>44236</v>
      </c>
      <c r="C11495" s="2">
        <v>0.33333333333333331</v>
      </c>
      <c r="D11495" t="s">
        <v>48</v>
      </c>
      <c r="E11495">
        <v>3396</v>
      </c>
      <c r="F11495">
        <v>2</v>
      </c>
      <c r="G11495">
        <v>3398</v>
      </c>
      <c r="I11495" t="str" cm="1">
        <f t="array" ref="I11495">_xlfn.IFS(F11495=0,"No deaths",F11495&lt;100,"Less deaths",F11495&gt;100,"Deaths&gt;100")</f>
        <v>Less deaths</v>
      </c>
    </row>
    <row r="11496" spans="1:9" x14ac:dyDescent="0.3">
      <c r="A11496">
        <v>11495</v>
      </c>
      <c r="B11496" s="1">
        <v>44236</v>
      </c>
      <c r="C11496" s="2">
        <v>0.33333333333333331</v>
      </c>
      <c r="D11496" t="s">
        <v>16</v>
      </c>
      <c r="E11496">
        <v>624182</v>
      </c>
      <c r="F11496">
        <v>10882</v>
      </c>
      <c r="G11496">
        <v>636160</v>
      </c>
      <c r="I11496" t="str" cm="1">
        <f t="array" ref="I11496">_xlfn.IFS(F11496=0,"No deaths",F11496&lt;100,"Less deaths",F11496&gt;100,"Deaths&gt;100")</f>
        <v>Deaths&gt;100</v>
      </c>
    </row>
    <row r="11497" spans="1:9" x14ac:dyDescent="0.3">
      <c r="A11497">
        <v>11496</v>
      </c>
      <c r="B11497" s="1">
        <v>44236</v>
      </c>
      <c r="C11497" s="2">
        <v>0.33333333333333331</v>
      </c>
      <c r="D11497" t="s">
        <v>40</v>
      </c>
      <c r="E11497">
        <v>52432</v>
      </c>
      <c r="F11497">
        <v>772</v>
      </c>
      <c r="G11497">
        <v>53937</v>
      </c>
      <c r="I11497" t="str" cm="1">
        <f t="array" ref="I11497">_xlfn.IFS(F11497=0,"No deaths",F11497&lt;100,"Less deaths",F11497&gt;100,"Deaths&gt;100")</f>
        <v>Deaths&gt;100</v>
      </c>
    </row>
    <row r="11498" spans="1:9" x14ac:dyDescent="0.3">
      <c r="A11498">
        <v>11497</v>
      </c>
      <c r="B11498" s="1">
        <v>44236</v>
      </c>
      <c r="C11498" s="2">
        <v>0.33333333333333331</v>
      </c>
      <c r="D11498" t="s">
        <v>33</v>
      </c>
      <c r="E11498">
        <v>257120</v>
      </c>
      <c r="F11498">
        <v>4396</v>
      </c>
      <c r="G11498">
        <v>263676</v>
      </c>
      <c r="I11498" t="str" cm="1">
        <f t="array" ref="I11498">_xlfn.IFS(F11498=0,"No deaths",F11498&lt;100,"Less deaths",F11498&gt;100,"Deaths&gt;100")</f>
        <v>Deaths&gt;100</v>
      </c>
    </row>
    <row r="11499" spans="1:9" x14ac:dyDescent="0.3">
      <c r="A11499">
        <v>11498</v>
      </c>
      <c r="B11499" s="1">
        <v>44236</v>
      </c>
      <c r="C11499" s="2">
        <v>0.33333333333333331</v>
      </c>
      <c r="D11499" t="s">
        <v>19</v>
      </c>
      <c r="E11499">
        <v>264608</v>
      </c>
      <c r="F11499">
        <v>3029</v>
      </c>
      <c r="G11499">
        <v>268507</v>
      </c>
      <c r="I11499" t="str" cm="1">
        <f t="array" ref="I11499">_xlfn.IFS(F11499=0,"No deaths",F11499&lt;100,"Less deaths",F11499&gt;100,"Deaths&gt;100")</f>
        <v>Deaths&gt;100</v>
      </c>
    </row>
    <row r="11500" spans="1:9" x14ac:dyDescent="0.3">
      <c r="A11500">
        <v>11499</v>
      </c>
      <c r="B11500" s="1">
        <v>44236</v>
      </c>
      <c r="C11500" s="2">
        <v>0.33333333333333331</v>
      </c>
      <c r="D11500" t="s">
        <v>34</v>
      </c>
      <c r="E11500">
        <v>56483</v>
      </c>
      <c r="F11500">
        <v>984</v>
      </c>
      <c r="G11500">
        <v>57925</v>
      </c>
      <c r="I11500" t="str" cm="1">
        <f t="array" ref="I11500">_xlfn.IFS(F11500=0,"No deaths",F11500&lt;100,"Less deaths",F11500&gt;100,"Deaths&gt;100")</f>
        <v>Deaths&gt;100</v>
      </c>
    </row>
    <row r="11501" spans="1:9" x14ac:dyDescent="0.3">
      <c r="A11501">
        <v>11500</v>
      </c>
      <c r="B11501" s="1">
        <v>44236</v>
      </c>
      <c r="C11501" s="2">
        <v>0.33333333333333331</v>
      </c>
      <c r="D11501" t="s">
        <v>25</v>
      </c>
      <c r="E11501">
        <v>122415</v>
      </c>
      <c r="F11501">
        <v>1944</v>
      </c>
      <c r="G11501">
        <v>124952</v>
      </c>
      <c r="I11501" t="str" cm="1">
        <f t="array" ref="I11501">_xlfn.IFS(F11501=0,"No deaths",F11501&lt;100,"Less deaths",F11501&gt;100,"Deaths&gt;100")</f>
        <v>Deaths&gt;100</v>
      </c>
    </row>
    <row r="11502" spans="1:9" x14ac:dyDescent="0.3">
      <c r="A11502">
        <v>11501</v>
      </c>
      <c r="B11502" s="1">
        <v>44236</v>
      </c>
      <c r="C11502" s="2">
        <v>0.33333333333333331</v>
      </c>
      <c r="D11502" t="s">
        <v>43</v>
      </c>
      <c r="E11502">
        <v>117539</v>
      </c>
      <c r="F11502">
        <v>1078</v>
      </c>
      <c r="G11502">
        <v>119055</v>
      </c>
      <c r="I11502" t="str" cm="1">
        <f t="array" ref="I11502">_xlfn.IFS(F11502=0,"No deaths",F11502&lt;100,"Less deaths",F11502&gt;100,"Deaths&gt;100")</f>
        <v>Deaths&gt;100</v>
      </c>
    </row>
    <row r="11503" spans="1:9" x14ac:dyDescent="0.3">
      <c r="A11503">
        <v>11502</v>
      </c>
      <c r="B11503" s="1">
        <v>44236</v>
      </c>
      <c r="C11503" s="2">
        <v>0.33333333333333331</v>
      </c>
      <c r="D11503" t="s">
        <v>22</v>
      </c>
      <c r="E11503">
        <v>924654</v>
      </c>
      <c r="F11503">
        <v>12239</v>
      </c>
      <c r="G11503">
        <v>942846</v>
      </c>
      <c r="I11503" t="str" cm="1">
        <f t="array" ref="I11503">_xlfn.IFS(F11503=0,"No deaths",F11503&lt;100,"Less deaths",F11503&gt;100,"Deaths&gt;100")</f>
        <v>Deaths&gt;100</v>
      </c>
    </row>
    <row r="11504" spans="1:9" x14ac:dyDescent="0.3">
      <c r="A11504">
        <v>11503</v>
      </c>
      <c r="B11504" s="1">
        <v>44236</v>
      </c>
      <c r="C11504" s="2">
        <v>0.33333333333333331</v>
      </c>
      <c r="D11504" t="s">
        <v>10</v>
      </c>
      <c r="E11504">
        <v>902627</v>
      </c>
      <c r="F11504">
        <v>3883</v>
      </c>
      <c r="G11504">
        <v>972180</v>
      </c>
      <c r="I11504" t="str" cm="1">
        <f t="array" ref="I11504">_xlfn.IFS(F11504=0,"No deaths",F11504&lt;100,"Less deaths",F11504&gt;100,"Deaths&gt;100")</f>
        <v>Deaths&gt;100</v>
      </c>
    </row>
    <row r="11505" spans="1:9" x14ac:dyDescent="0.3">
      <c r="A11505">
        <v>11504</v>
      </c>
      <c r="B11505" s="1">
        <v>44236</v>
      </c>
      <c r="C11505" s="2">
        <v>0.33333333333333331</v>
      </c>
      <c r="D11505" t="s">
        <v>52</v>
      </c>
      <c r="E11505">
        <v>76</v>
      </c>
      <c r="F11505">
        <v>0</v>
      </c>
      <c r="G11505">
        <v>154</v>
      </c>
      <c r="I11505" t="str" cm="1">
        <f t="array" ref="I11505">_xlfn.IFS(F11505=0,"No deaths",F11505&lt;100,"Less deaths",F11505&gt;100,"Deaths&gt;100")</f>
        <v>No deaths</v>
      </c>
    </row>
    <row r="11506" spans="1:9" x14ac:dyDescent="0.3">
      <c r="A11506">
        <v>11505</v>
      </c>
      <c r="B11506" s="1">
        <v>44236</v>
      </c>
      <c r="C11506" s="2">
        <v>0.33333333333333331</v>
      </c>
      <c r="D11506" t="s">
        <v>20</v>
      </c>
      <c r="E11506">
        <v>9552</v>
      </c>
      <c r="F11506">
        <v>130</v>
      </c>
      <c r="G11506">
        <v>9753</v>
      </c>
      <c r="I11506" t="str" cm="1">
        <f t="array" ref="I11506">_xlfn.IFS(F11506=0,"No deaths",F11506&lt;100,"Less deaths",F11506&gt;100,"Deaths&gt;100")</f>
        <v>Deaths&gt;100</v>
      </c>
    </row>
    <row r="11507" spans="1:9" x14ac:dyDescent="0.3">
      <c r="A11507">
        <v>11506</v>
      </c>
      <c r="B11507" s="1">
        <v>44236</v>
      </c>
      <c r="C11507" s="2">
        <v>0.33333333333333331</v>
      </c>
      <c r="D11507" t="s">
        <v>35</v>
      </c>
      <c r="E11507">
        <v>250727</v>
      </c>
      <c r="F11507">
        <v>3823</v>
      </c>
      <c r="G11507">
        <v>256591</v>
      </c>
      <c r="I11507" t="str" cm="1">
        <f t="array" ref="I11507">_xlfn.IFS(F11507=0,"No deaths",F11507&lt;100,"Less deaths",F11507&gt;100,"Deaths&gt;100")</f>
        <v>Deaths&gt;100</v>
      </c>
    </row>
    <row r="11508" spans="1:9" x14ac:dyDescent="0.3">
      <c r="A11508">
        <v>11507</v>
      </c>
      <c r="B11508" s="1">
        <v>44236</v>
      </c>
      <c r="C11508" s="2">
        <v>0.33333333333333331</v>
      </c>
      <c r="D11508" t="s">
        <v>23</v>
      </c>
      <c r="E11508">
        <v>1958971</v>
      </c>
      <c r="F11508">
        <v>51325</v>
      </c>
      <c r="G11508">
        <v>2046287</v>
      </c>
      <c r="I11508" t="str" cm="1">
        <f t="array" ref="I11508">_xlfn.IFS(F11508=0,"No deaths",F11508&lt;100,"Less deaths",F11508&gt;100,"Deaths&gt;100")</f>
        <v>Deaths&gt;100</v>
      </c>
    </row>
    <row r="11509" spans="1:9" x14ac:dyDescent="0.3">
      <c r="A11509">
        <v>11508</v>
      </c>
      <c r="B11509" s="1">
        <v>44236</v>
      </c>
      <c r="C11509" s="2">
        <v>0.33333333333333331</v>
      </c>
      <c r="D11509" t="s">
        <v>37</v>
      </c>
      <c r="E11509">
        <v>28672</v>
      </c>
      <c r="F11509">
        <v>373</v>
      </c>
      <c r="G11509">
        <v>29130</v>
      </c>
      <c r="I11509" t="str" cm="1">
        <f t="array" ref="I11509">_xlfn.IFS(F11509=0,"No deaths",F11509&lt;100,"Less deaths",F11509&gt;100,"Deaths&gt;100")</f>
        <v>Deaths&gt;100</v>
      </c>
    </row>
    <row r="11510" spans="1:9" x14ac:dyDescent="0.3">
      <c r="A11510">
        <v>11509</v>
      </c>
      <c r="B11510" s="1">
        <v>44236</v>
      </c>
      <c r="C11510" s="2">
        <v>0.33333333333333331</v>
      </c>
      <c r="D11510" t="s">
        <v>47</v>
      </c>
      <c r="E11510">
        <v>13604</v>
      </c>
      <c r="F11510">
        <v>148</v>
      </c>
      <c r="G11510">
        <v>13886</v>
      </c>
      <c r="I11510" t="str" cm="1">
        <f t="array" ref="I11510">_xlfn.IFS(F11510=0,"No deaths",F11510&lt;100,"Less deaths",F11510&gt;100,"Deaths&gt;100")</f>
        <v>Deaths&gt;100</v>
      </c>
    </row>
    <row r="11511" spans="1:9" x14ac:dyDescent="0.3">
      <c r="A11511">
        <v>11510</v>
      </c>
      <c r="B11511" s="1">
        <v>44236</v>
      </c>
      <c r="C11511" s="2">
        <v>0.33333333333333331</v>
      </c>
      <c r="D11511" t="s">
        <v>38</v>
      </c>
      <c r="E11511">
        <v>4353</v>
      </c>
      <c r="F11511">
        <v>9</v>
      </c>
      <c r="G11511">
        <v>4386</v>
      </c>
      <c r="I11511" t="str" cm="1">
        <f t="array" ref="I11511">_xlfn.IFS(F11511=0,"No deaths",F11511&lt;100,"Less deaths",F11511&gt;100,"Deaths&gt;100")</f>
        <v>Less deaths</v>
      </c>
    </row>
    <row r="11512" spans="1:9" x14ac:dyDescent="0.3">
      <c r="A11512">
        <v>11511</v>
      </c>
      <c r="B11512" s="1">
        <v>44236</v>
      </c>
      <c r="C11512" s="2">
        <v>0.33333333333333331</v>
      </c>
      <c r="D11512" t="s">
        <v>46</v>
      </c>
      <c r="E11512">
        <v>11988</v>
      </c>
      <c r="F11512">
        <v>88</v>
      </c>
      <c r="G11512">
        <v>12160</v>
      </c>
      <c r="I11512" t="str" cm="1">
        <f t="array" ref="I11512">_xlfn.IFS(F11512=0,"No deaths",F11512&lt;100,"Less deaths",F11512&gt;100,"Deaths&gt;100")</f>
        <v>Less deaths</v>
      </c>
    </row>
    <row r="11513" spans="1:9" x14ac:dyDescent="0.3">
      <c r="A11513">
        <v>11512</v>
      </c>
      <c r="B11513" s="1">
        <v>44236</v>
      </c>
      <c r="C11513" s="2">
        <v>0.33333333333333331</v>
      </c>
      <c r="D11513" t="s">
        <v>28</v>
      </c>
      <c r="E11513">
        <v>333031</v>
      </c>
      <c r="F11513">
        <v>1910</v>
      </c>
      <c r="G11513">
        <v>335692</v>
      </c>
      <c r="I11513" t="str" cm="1">
        <f t="array" ref="I11513">_xlfn.IFS(F11513=0,"No deaths",F11513&lt;100,"Less deaths",F11513&gt;100,"Deaths&gt;100")</f>
        <v>Deaths&gt;100</v>
      </c>
    </row>
    <row r="11514" spans="1:9" x14ac:dyDescent="0.3">
      <c r="A11514">
        <v>11513</v>
      </c>
      <c r="B11514" s="1">
        <v>44236</v>
      </c>
      <c r="C11514" s="2">
        <v>0.33333333333333331</v>
      </c>
      <c r="D11514" t="s">
        <v>29</v>
      </c>
      <c r="E11514">
        <v>38354</v>
      </c>
      <c r="F11514">
        <v>655</v>
      </c>
      <c r="G11514">
        <v>39318</v>
      </c>
      <c r="I11514" t="str" cm="1">
        <f t="array" ref="I11514">_xlfn.IFS(F11514=0,"No deaths",F11514&lt;100,"Less deaths",F11514&gt;100,"Deaths&gt;100")</f>
        <v>Deaths&gt;100</v>
      </c>
    </row>
    <row r="11515" spans="1:9" x14ac:dyDescent="0.3">
      <c r="A11515">
        <v>11514</v>
      </c>
      <c r="B11515" s="1">
        <v>44236</v>
      </c>
      <c r="C11515" s="2">
        <v>0.33333333333333331</v>
      </c>
      <c r="D11515" t="s">
        <v>24</v>
      </c>
      <c r="E11515">
        <v>167073</v>
      </c>
      <c r="F11515">
        <v>5653</v>
      </c>
      <c r="G11515">
        <v>174838</v>
      </c>
      <c r="I11515" t="str" cm="1">
        <f t="array" ref="I11515">_xlfn.IFS(F11515=0,"No deaths",F11515&lt;100,"Less deaths",F11515&gt;100,"Deaths&gt;100")</f>
        <v>Deaths&gt;100</v>
      </c>
    </row>
    <row r="11516" spans="1:9" x14ac:dyDescent="0.3">
      <c r="A11516">
        <v>11515</v>
      </c>
      <c r="B11516" s="1">
        <v>44236</v>
      </c>
      <c r="C11516" s="2">
        <v>0.33333333333333331</v>
      </c>
      <c r="D11516" t="s">
        <v>17</v>
      </c>
      <c r="E11516">
        <v>314050</v>
      </c>
      <c r="F11516">
        <v>2774</v>
      </c>
      <c r="G11516">
        <v>318294</v>
      </c>
      <c r="I11516" t="str" cm="1">
        <f t="array" ref="I11516">_xlfn.IFS(F11516=0,"No deaths",F11516&lt;100,"Less deaths",F11516&gt;100,"Deaths&gt;100")</f>
        <v>Deaths&gt;100</v>
      </c>
    </row>
    <row r="11517" spans="1:9" x14ac:dyDescent="0.3">
      <c r="A11517">
        <v>11516</v>
      </c>
      <c r="B11517" s="1">
        <v>44236</v>
      </c>
      <c r="C11517" s="2">
        <v>0.33333333333333331</v>
      </c>
      <c r="D11517" t="s">
        <v>50</v>
      </c>
      <c r="E11517">
        <v>5908</v>
      </c>
      <c r="F11517">
        <v>135</v>
      </c>
      <c r="G11517">
        <v>6110</v>
      </c>
      <c r="I11517" t="str" cm="1">
        <f t="array" ref="I11517">_xlfn.IFS(F11517=0,"No deaths",F11517&lt;100,"Less deaths",F11517&gt;100,"Deaths&gt;100")</f>
        <v>Deaths&gt;100</v>
      </c>
    </row>
    <row r="11518" spans="1:9" x14ac:dyDescent="0.3">
      <c r="A11518">
        <v>11517</v>
      </c>
      <c r="B11518" s="1">
        <v>44236</v>
      </c>
      <c r="C11518" s="2">
        <v>0.33333333333333331</v>
      </c>
      <c r="D11518" t="s">
        <v>21</v>
      </c>
      <c r="E11518">
        <v>825520</v>
      </c>
      <c r="F11518">
        <v>12387</v>
      </c>
      <c r="G11518">
        <v>842261</v>
      </c>
      <c r="I11518" t="str" cm="1">
        <f t="array" ref="I11518">_xlfn.IFS(F11518=0,"No deaths",F11518&lt;100,"Less deaths",F11518&gt;100,"Deaths&gt;100")</f>
        <v>Deaths&gt;100</v>
      </c>
    </row>
    <row r="11519" spans="1:9" x14ac:dyDescent="0.3">
      <c r="A11519">
        <v>11518</v>
      </c>
      <c r="B11519" s="1">
        <v>44236</v>
      </c>
      <c r="C11519" s="2">
        <v>0.33333333333333331</v>
      </c>
      <c r="D11519" t="s">
        <v>15</v>
      </c>
      <c r="E11519">
        <v>292415</v>
      </c>
      <c r="F11519">
        <v>1612</v>
      </c>
      <c r="G11519">
        <v>295831</v>
      </c>
      <c r="I11519" t="str" cm="1">
        <f t="array" ref="I11519">_xlfn.IFS(F11519=0,"No deaths",F11519&lt;100,"Less deaths",F11519&gt;100,"Deaths&gt;100")</f>
        <v>Deaths&gt;100</v>
      </c>
    </row>
    <row r="11520" spans="1:9" x14ac:dyDescent="0.3">
      <c r="A11520">
        <v>11519</v>
      </c>
      <c r="B11520" s="1">
        <v>44236</v>
      </c>
      <c r="C11520" s="2">
        <v>0.33333333333333331</v>
      </c>
      <c r="D11520" t="s">
        <v>45</v>
      </c>
      <c r="E11520">
        <v>32955</v>
      </c>
      <c r="F11520">
        <v>391</v>
      </c>
      <c r="G11520">
        <v>33353</v>
      </c>
      <c r="I11520" t="str" cm="1">
        <f t="array" ref="I11520">_xlfn.IFS(F11520=0,"No deaths",F11520&lt;100,"Less deaths",F11520&gt;100,"Deaths&gt;100")</f>
        <v>Deaths&gt;100</v>
      </c>
    </row>
    <row r="11521" spans="1:9" x14ac:dyDescent="0.3">
      <c r="A11521">
        <v>11520</v>
      </c>
      <c r="B11521" s="1">
        <v>44236</v>
      </c>
      <c r="C11521" s="2">
        <v>0.33333333333333331</v>
      </c>
      <c r="D11521" t="s">
        <v>27</v>
      </c>
      <c r="E11521">
        <v>94057</v>
      </c>
      <c r="F11521">
        <v>1671</v>
      </c>
      <c r="G11521">
        <v>96536</v>
      </c>
      <c r="I11521" t="str" cm="1">
        <f t="array" ref="I11521">_xlfn.IFS(F11521=0,"No deaths",F11521&lt;100,"Less deaths",F11521&gt;100,"Deaths&gt;100")</f>
        <v>Deaths&gt;100</v>
      </c>
    </row>
    <row r="11522" spans="1:9" x14ac:dyDescent="0.3">
      <c r="A11522">
        <v>11521</v>
      </c>
      <c r="B11522" s="1">
        <v>44236</v>
      </c>
      <c r="C11522" s="2">
        <v>0.33333333333333331</v>
      </c>
      <c r="D11522" t="s">
        <v>18</v>
      </c>
      <c r="E11522">
        <v>589322</v>
      </c>
      <c r="F11522">
        <v>8691</v>
      </c>
      <c r="G11522">
        <v>601455</v>
      </c>
      <c r="I11522" t="str" cm="1">
        <f t="array" ref="I11522">_xlfn.IFS(F11522=0,"No deaths",F11522&lt;100,"Less deaths",F11522&gt;100,"Deaths&gt;100")</f>
        <v>Deaths&gt;100</v>
      </c>
    </row>
    <row r="11523" spans="1:9" x14ac:dyDescent="0.3">
      <c r="A11523">
        <v>11522</v>
      </c>
      <c r="B11523" s="1">
        <v>44236</v>
      </c>
      <c r="C11523" s="2">
        <v>0.33333333333333331</v>
      </c>
      <c r="D11523" t="s">
        <v>30</v>
      </c>
      <c r="E11523">
        <v>556649</v>
      </c>
      <c r="F11523">
        <v>10209</v>
      </c>
      <c r="G11523">
        <v>571490</v>
      </c>
      <c r="I11523" t="str" cm="1">
        <f t="array" ref="I11523">_xlfn.IFS(F11523=0,"No deaths",F11523&lt;100,"Less deaths",F11523&gt;100,"Deaths&gt;100")</f>
        <v>Deaths&gt;100</v>
      </c>
    </row>
    <row r="11524" spans="1:9" x14ac:dyDescent="0.3">
      <c r="A11524">
        <v>11523</v>
      </c>
      <c r="B11524" s="1">
        <v>44237</v>
      </c>
      <c r="C11524" s="2">
        <v>0.33333333333333331</v>
      </c>
      <c r="D11524" t="s">
        <v>26</v>
      </c>
      <c r="E11524">
        <v>880478</v>
      </c>
      <c r="F11524">
        <v>7160</v>
      </c>
      <c r="G11524">
        <v>888555</v>
      </c>
      <c r="I11524" t="str" cm="1">
        <f t="array" ref="I11524">_xlfn.IFS(F11524=0,"No deaths",F11524&lt;100,"Less deaths",F11524&gt;100,"Deaths&gt;100")</f>
        <v>Deaths&gt;100</v>
      </c>
    </row>
    <row r="11525" spans="1:9" x14ac:dyDescent="0.3">
      <c r="A11525">
        <v>11524</v>
      </c>
      <c r="B11525" s="1">
        <v>44237</v>
      </c>
      <c r="C11525" s="2">
        <v>0.33333333333333331</v>
      </c>
      <c r="D11525" t="s">
        <v>39</v>
      </c>
      <c r="E11525">
        <v>4932</v>
      </c>
      <c r="F11525">
        <v>62</v>
      </c>
      <c r="G11525">
        <v>5007</v>
      </c>
      <c r="I11525" t="str" cm="1">
        <f t="array" ref="I11525">_xlfn.IFS(F11525=0,"No deaths",F11525&lt;100,"Less deaths",F11525&gt;100,"Deaths&gt;100")</f>
        <v>Less deaths</v>
      </c>
    </row>
    <row r="11526" spans="1:9" x14ac:dyDescent="0.3">
      <c r="A11526">
        <v>11525</v>
      </c>
      <c r="B11526" s="1">
        <v>44237</v>
      </c>
      <c r="C11526" s="2">
        <v>0.33333333333333331</v>
      </c>
      <c r="D11526" t="s">
        <v>44</v>
      </c>
      <c r="E11526">
        <v>16771</v>
      </c>
      <c r="F11526">
        <v>56</v>
      </c>
      <c r="G11526">
        <v>16831</v>
      </c>
      <c r="I11526" t="str" cm="1">
        <f t="array" ref="I11526">_xlfn.IFS(F11526=0,"No deaths",F11526&lt;100,"Less deaths",F11526&gt;100,"Deaths&gt;100")</f>
        <v>Less deaths</v>
      </c>
    </row>
    <row r="11527" spans="1:9" x14ac:dyDescent="0.3">
      <c r="A11527">
        <v>11526</v>
      </c>
      <c r="B11527" s="1">
        <v>44237</v>
      </c>
      <c r="C11527" s="2">
        <v>0.33333333333333331</v>
      </c>
      <c r="D11527" t="s">
        <v>42</v>
      </c>
      <c r="E11527">
        <v>214490</v>
      </c>
      <c r="F11527">
        <v>1086</v>
      </c>
      <c r="G11527">
        <v>217256</v>
      </c>
      <c r="I11527" t="str" cm="1">
        <f t="array" ref="I11527">_xlfn.IFS(F11527=0,"No deaths",F11527&lt;100,"Less deaths",F11527&gt;100,"Deaths&gt;100")</f>
        <v>Deaths&gt;100</v>
      </c>
    </row>
    <row r="11528" spans="1:9" x14ac:dyDescent="0.3">
      <c r="A11528">
        <v>11527</v>
      </c>
      <c r="B11528" s="1">
        <v>44237</v>
      </c>
      <c r="C11528" s="2">
        <v>0.33333333333333331</v>
      </c>
      <c r="D11528" t="s">
        <v>36</v>
      </c>
      <c r="E11528">
        <v>259074</v>
      </c>
      <c r="F11528">
        <v>1518</v>
      </c>
      <c r="G11528">
        <v>261092</v>
      </c>
      <c r="I11528" t="str" cm="1">
        <f t="array" ref="I11528">_xlfn.IFS(F11528=0,"No deaths",F11528&lt;100,"Less deaths",F11528&gt;100,"Deaths&gt;100")</f>
        <v>Deaths&gt;100</v>
      </c>
    </row>
    <row r="11529" spans="1:9" x14ac:dyDescent="0.3">
      <c r="A11529">
        <v>11528</v>
      </c>
      <c r="B11529" s="1">
        <v>44237</v>
      </c>
      <c r="C11529" s="2">
        <v>0.33333333333333331</v>
      </c>
      <c r="D11529" t="s">
        <v>32</v>
      </c>
      <c r="E11529">
        <v>20644</v>
      </c>
      <c r="F11529">
        <v>342</v>
      </c>
      <c r="G11529">
        <v>21154</v>
      </c>
      <c r="I11529" t="str" cm="1">
        <f t="array" ref="I11529">_xlfn.IFS(F11529=0,"No deaths",F11529&lt;100,"Less deaths",F11529&gt;100,"Deaths&gt;100")</f>
        <v>Deaths&gt;100</v>
      </c>
    </row>
    <row r="11530" spans="1:9" x14ac:dyDescent="0.3">
      <c r="A11530">
        <v>11529</v>
      </c>
      <c r="B11530" s="1">
        <v>44237</v>
      </c>
      <c r="C11530" s="2">
        <v>0.33333333333333331</v>
      </c>
      <c r="D11530" t="s">
        <v>31</v>
      </c>
      <c r="E11530">
        <v>300078</v>
      </c>
      <c r="F11530">
        <v>3746</v>
      </c>
      <c r="G11530">
        <v>307996</v>
      </c>
      <c r="I11530" t="str" cm="1">
        <f t="array" ref="I11530">_xlfn.IFS(F11530=0,"No deaths",F11530&lt;100,"Less deaths",F11530&gt;100,"Deaths&gt;100")</f>
        <v>Deaths&gt;100</v>
      </c>
    </row>
    <row r="11531" spans="1:9" x14ac:dyDescent="0.3">
      <c r="A11531">
        <v>11530</v>
      </c>
      <c r="B11531" s="1">
        <v>44237</v>
      </c>
      <c r="C11531" s="2">
        <v>0.33333333333333331</v>
      </c>
      <c r="D11531" t="s">
        <v>48</v>
      </c>
      <c r="E11531">
        <v>3396</v>
      </c>
      <c r="F11531">
        <v>2</v>
      </c>
      <c r="G11531">
        <v>3398</v>
      </c>
      <c r="I11531" t="str" cm="1">
        <f t="array" ref="I11531">_xlfn.IFS(F11531=0,"No deaths",F11531&lt;100,"Less deaths",F11531&gt;100,"Deaths&gt;100")</f>
        <v>Less deaths</v>
      </c>
    </row>
    <row r="11532" spans="1:9" x14ac:dyDescent="0.3">
      <c r="A11532">
        <v>11531</v>
      </c>
      <c r="B11532" s="1">
        <v>44237</v>
      </c>
      <c r="C11532" s="2">
        <v>0.33333333333333331</v>
      </c>
      <c r="D11532" t="s">
        <v>16</v>
      </c>
      <c r="E11532">
        <v>624326</v>
      </c>
      <c r="F11532">
        <v>10882</v>
      </c>
      <c r="G11532">
        <v>636260</v>
      </c>
      <c r="I11532" t="str" cm="1">
        <f t="array" ref="I11532">_xlfn.IFS(F11532=0,"No deaths",F11532&lt;100,"Less deaths",F11532&gt;100,"Deaths&gt;100")</f>
        <v>Deaths&gt;100</v>
      </c>
    </row>
    <row r="11533" spans="1:9" x14ac:dyDescent="0.3">
      <c r="A11533">
        <v>11532</v>
      </c>
      <c r="B11533" s="1">
        <v>44237</v>
      </c>
      <c r="C11533" s="2">
        <v>0.33333333333333331</v>
      </c>
      <c r="D11533" t="s">
        <v>40</v>
      </c>
      <c r="E11533">
        <v>52530</v>
      </c>
      <c r="F11533">
        <v>774</v>
      </c>
      <c r="G11533">
        <v>53996</v>
      </c>
      <c r="I11533" t="str" cm="1">
        <f t="array" ref="I11533">_xlfn.IFS(F11533=0,"No deaths",F11533&lt;100,"Less deaths",F11533&gt;100,"Deaths&gt;100")</f>
        <v>Deaths&gt;100</v>
      </c>
    </row>
    <row r="11534" spans="1:9" x14ac:dyDescent="0.3">
      <c r="A11534">
        <v>11533</v>
      </c>
      <c r="B11534" s="1">
        <v>44237</v>
      </c>
      <c r="C11534" s="2">
        <v>0.33333333333333331</v>
      </c>
      <c r="D11534" t="s">
        <v>33</v>
      </c>
      <c r="E11534">
        <v>257473</v>
      </c>
      <c r="F11534">
        <v>4397</v>
      </c>
      <c r="G11534">
        <v>263910</v>
      </c>
      <c r="I11534" t="str" cm="1">
        <f t="array" ref="I11534">_xlfn.IFS(F11534=0,"No deaths",F11534&lt;100,"Less deaths",F11534&gt;100,"Deaths&gt;100")</f>
        <v>Deaths&gt;100</v>
      </c>
    </row>
    <row r="11535" spans="1:9" x14ac:dyDescent="0.3">
      <c r="A11535">
        <v>11534</v>
      </c>
      <c r="B11535" s="1">
        <v>44237</v>
      </c>
      <c r="C11535" s="2">
        <v>0.33333333333333331</v>
      </c>
      <c r="D11535" t="s">
        <v>19</v>
      </c>
      <c r="E11535">
        <v>264713</v>
      </c>
      <c r="F11535">
        <v>3033</v>
      </c>
      <c r="G11535">
        <v>268600</v>
      </c>
      <c r="I11535" t="str" cm="1">
        <f t="array" ref="I11535">_xlfn.IFS(F11535=0,"No deaths",F11535&lt;100,"Less deaths",F11535&gt;100,"Deaths&gt;100")</f>
        <v>Deaths&gt;100</v>
      </c>
    </row>
    <row r="11536" spans="1:9" x14ac:dyDescent="0.3">
      <c r="A11536">
        <v>11535</v>
      </c>
      <c r="B11536" s="1">
        <v>44237</v>
      </c>
      <c r="C11536" s="2">
        <v>0.33333333333333331</v>
      </c>
      <c r="D11536" t="s">
        <v>34</v>
      </c>
      <c r="E11536">
        <v>56551</v>
      </c>
      <c r="F11536">
        <v>987</v>
      </c>
      <c r="G11536">
        <v>57993</v>
      </c>
      <c r="I11536" t="str" cm="1">
        <f t="array" ref="I11536">_xlfn.IFS(F11536=0,"No deaths",F11536&lt;100,"Less deaths",F11536&gt;100,"Deaths&gt;100")</f>
        <v>Deaths&gt;100</v>
      </c>
    </row>
    <row r="11537" spans="1:9" x14ac:dyDescent="0.3">
      <c r="A11537">
        <v>11536</v>
      </c>
      <c r="B11537" s="1">
        <v>44237</v>
      </c>
      <c r="C11537" s="2">
        <v>0.33333333333333331</v>
      </c>
      <c r="D11537" t="s">
        <v>25</v>
      </c>
      <c r="E11537">
        <v>122470</v>
      </c>
      <c r="F11537">
        <v>1944</v>
      </c>
      <c r="G11537">
        <v>125007</v>
      </c>
      <c r="I11537" t="str" cm="1">
        <f t="array" ref="I11537">_xlfn.IFS(F11537=0,"No deaths",F11537&lt;100,"Less deaths",F11537&gt;100,"Deaths&gt;100")</f>
        <v>Deaths&gt;100</v>
      </c>
    </row>
    <row r="11538" spans="1:9" x14ac:dyDescent="0.3">
      <c r="A11538">
        <v>11537</v>
      </c>
      <c r="B11538" s="1">
        <v>44237</v>
      </c>
      <c r="C11538" s="2">
        <v>0.33333333333333331</v>
      </c>
      <c r="D11538" t="s">
        <v>43</v>
      </c>
      <c r="E11538">
        <v>117574</v>
      </c>
      <c r="F11538">
        <v>1078</v>
      </c>
      <c r="G11538">
        <v>119116</v>
      </c>
      <c r="I11538" t="str" cm="1">
        <f t="array" ref="I11538">_xlfn.IFS(F11538=0,"No deaths",F11538&lt;100,"Less deaths",F11538&gt;100,"Deaths&gt;100")</f>
        <v>Deaths&gt;100</v>
      </c>
    </row>
    <row r="11539" spans="1:9" x14ac:dyDescent="0.3">
      <c r="A11539">
        <v>11538</v>
      </c>
      <c r="B11539" s="1">
        <v>44237</v>
      </c>
      <c r="C11539" s="2">
        <v>0.33333333333333331</v>
      </c>
      <c r="D11539" t="s">
        <v>22</v>
      </c>
      <c r="E11539">
        <v>925167</v>
      </c>
      <c r="F11539">
        <v>12241</v>
      </c>
      <c r="G11539">
        <v>943212</v>
      </c>
      <c r="I11539" t="str" cm="1">
        <f t="array" ref="I11539">_xlfn.IFS(F11539=0,"No deaths",F11539&lt;100,"Less deaths",F11539&gt;100,"Deaths&gt;100")</f>
        <v>Deaths&gt;100</v>
      </c>
    </row>
    <row r="11540" spans="1:9" x14ac:dyDescent="0.3">
      <c r="A11540">
        <v>11539</v>
      </c>
      <c r="B11540" s="1">
        <v>44237</v>
      </c>
      <c r="C11540" s="2">
        <v>0.33333333333333331</v>
      </c>
      <c r="D11540" t="s">
        <v>10</v>
      </c>
      <c r="E11540">
        <v>909102</v>
      </c>
      <c r="F11540">
        <v>3902</v>
      </c>
      <c r="G11540">
        <v>977394</v>
      </c>
      <c r="I11540" t="str" cm="1">
        <f t="array" ref="I11540">_xlfn.IFS(F11540=0,"No deaths",F11540&lt;100,"Less deaths",F11540&gt;100,"Deaths&gt;100")</f>
        <v>Deaths&gt;100</v>
      </c>
    </row>
    <row r="11541" spans="1:9" x14ac:dyDescent="0.3">
      <c r="A11541">
        <v>11540</v>
      </c>
      <c r="B11541" s="1">
        <v>44237</v>
      </c>
      <c r="C11541" s="2">
        <v>0.33333333333333331</v>
      </c>
      <c r="D11541" t="s">
        <v>52</v>
      </c>
      <c r="E11541">
        <v>93</v>
      </c>
      <c r="F11541">
        <v>0</v>
      </c>
      <c r="G11541">
        <v>166</v>
      </c>
      <c r="I11541" t="str" cm="1">
        <f t="array" ref="I11541">_xlfn.IFS(F11541=0,"No deaths",F11541&lt;100,"Less deaths",F11541&gt;100,"Deaths&gt;100")</f>
        <v>No deaths</v>
      </c>
    </row>
    <row r="11542" spans="1:9" x14ac:dyDescent="0.3">
      <c r="A11542">
        <v>11541</v>
      </c>
      <c r="B11542" s="1">
        <v>44237</v>
      </c>
      <c r="C11542" s="2">
        <v>0.33333333333333331</v>
      </c>
      <c r="D11542" t="s">
        <v>20</v>
      </c>
      <c r="E11542">
        <v>9569</v>
      </c>
      <c r="F11542">
        <v>130</v>
      </c>
      <c r="G11542">
        <v>9758</v>
      </c>
      <c r="I11542" t="str" cm="1">
        <f t="array" ref="I11542">_xlfn.IFS(F11542=0,"No deaths",F11542&lt;100,"Less deaths",F11542&gt;100,"Deaths&gt;100")</f>
        <v>Deaths&gt;100</v>
      </c>
    </row>
    <row r="11543" spans="1:9" x14ac:dyDescent="0.3">
      <c r="A11543">
        <v>11542</v>
      </c>
      <c r="B11543" s="1">
        <v>44237</v>
      </c>
      <c r="C11543" s="2">
        <v>0.33333333333333331</v>
      </c>
      <c r="D11543" t="s">
        <v>35</v>
      </c>
      <c r="E11543">
        <v>250946</v>
      </c>
      <c r="F11543">
        <v>3825</v>
      </c>
      <c r="G11543">
        <v>256758</v>
      </c>
      <c r="I11543" t="str" cm="1">
        <f t="array" ref="I11543">_xlfn.IFS(F11543=0,"No deaths",F11543&lt;100,"Less deaths",F11543&gt;100,"Deaths&gt;100")</f>
        <v>Deaths&gt;100</v>
      </c>
    </row>
    <row r="11544" spans="1:9" x14ac:dyDescent="0.3">
      <c r="A11544">
        <v>11543</v>
      </c>
      <c r="B11544" s="1">
        <v>44237</v>
      </c>
      <c r="C11544" s="2">
        <v>0.33333333333333331</v>
      </c>
      <c r="D11544" t="s">
        <v>23</v>
      </c>
      <c r="E11544">
        <v>1961525</v>
      </c>
      <c r="F11544">
        <v>51360</v>
      </c>
      <c r="G11544">
        <v>2048802</v>
      </c>
      <c r="I11544" t="str" cm="1">
        <f t="array" ref="I11544">_xlfn.IFS(F11544=0,"No deaths",F11544&lt;100,"Less deaths",F11544&gt;100,"Deaths&gt;100")</f>
        <v>Deaths&gt;100</v>
      </c>
    </row>
    <row r="11545" spans="1:9" x14ac:dyDescent="0.3">
      <c r="A11545">
        <v>11544</v>
      </c>
      <c r="B11545" s="1">
        <v>44237</v>
      </c>
      <c r="C11545" s="2">
        <v>0.33333333333333331</v>
      </c>
      <c r="D11545" t="s">
        <v>37</v>
      </c>
      <c r="E11545">
        <v>28687</v>
      </c>
      <c r="F11545">
        <v>373</v>
      </c>
      <c r="G11545">
        <v>29137</v>
      </c>
      <c r="I11545" t="str" cm="1">
        <f t="array" ref="I11545">_xlfn.IFS(F11545=0,"No deaths",F11545&lt;100,"Less deaths",F11545&gt;100,"Deaths&gt;100")</f>
        <v>Deaths&gt;100</v>
      </c>
    </row>
    <row r="11546" spans="1:9" x14ac:dyDescent="0.3">
      <c r="A11546">
        <v>11545</v>
      </c>
      <c r="B11546" s="1">
        <v>44237</v>
      </c>
      <c r="C11546" s="2">
        <v>0.33333333333333331</v>
      </c>
      <c r="D11546" t="s">
        <v>47</v>
      </c>
      <c r="E11546">
        <v>13608</v>
      </c>
      <c r="F11546">
        <v>148</v>
      </c>
      <c r="G11546">
        <v>13893</v>
      </c>
      <c r="I11546" t="str" cm="1">
        <f t="array" ref="I11546">_xlfn.IFS(F11546=0,"No deaths",F11546&lt;100,"Less deaths",F11546&gt;100,"Deaths&gt;100")</f>
        <v>Deaths&gt;100</v>
      </c>
    </row>
    <row r="11547" spans="1:9" x14ac:dyDescent="0.3">
      <c r="A11547">
        <v>11546</v>
      </c>
      <c r="B11547" s="1">
        <v>44237</v>
      </c>
      <c r="C11547" s="2">
        <v>0.33333333333333331</v>
      </c>
      <c r="D11547" t="s">
        <v>38</v>
      </c>
      <c r="E11547">
        <v>4358</v>
      </c>
      <c r="F11547">
        <v>9</v>
      </c>
      <c r="G11547">
        <v>4388</v>
      </c>
      <c r="I11547" t="str" cm="1">
        <f t="array" ref="I11547">_xlfn.IFS(F11547=0,"No deaths",F11547&lt;100,"Less deaths",F11547&gt;100,"Deaths&gt;100")</f>
        <v>Less deaths</v>
      </c>
    </row>
    <row r="11548" spans="1:9" x14ac:dyDescent="0.3">
      <c r="A11548">
        <v>11547</v>
      </c>
      <c r="B11548" s="1">
        <v>44237</v>
      </c>
      <c r="C11548" s="2">
        <v>0.33333333333333331</v>
      </c>
      <c r="D11548" t="s">
        <v>46</v>
      </c>
      <c r="E11548">
        <v>11990</v>
      </c>
      <c r="F11548">
        <v>88</v>
      </c>
      <c r="G11548">
        <v>12166</v>
      </c>
      <c r="I11548" t="str" cm="1">
        <f t="array" ref="I11548">_xlfn.IFS(F11548=0,"No deaths",F11548&lt;100,"Less deaths",F11548&gt;100,"Deaths&gt;100")</f>
        <v>Less deaths</v>
      </c>
    </row>
    <row r="11549" spans="1:9" x14ac:dyDescent="0.3">
      <c r="A11549">
        <v>11548</v>
      </c>
      <c r="B11549" s="1">
        <v>44237</v>
      </c>
      <c r="C11549" s="2">
        <v>0.33333333333333331</v>
      </c>
      <c r="D11549" t="s">
        <v>28</v>
      </c>
      <c r="E11549">
        <v>333139</v>
      </c>
      <c r="F11549">
        <v>1910</v>
      </c>
      <c r="G11549">
        <v>335797</v>
      </c>
      <c r="I11549" t="str" cm="1">
        <f t="array" ref="I11549">_xlfn.IFS(F11549=0,"No deaths",F11549&lt;100,"Less deaths",F11549&gt;100,"Deaths&gt;100")</f>
        <v>Deaths&gt;100</v>
      </c>
    </row>
    <row r="11550" spans="1:9" x14ac:dyDescent="0.3">
      <c r="A11550">
        <v>11549</v>
      </c>
      <c r="B11550" s="1">
        <v>44237</v>
      </c>
      <c r="C11550" s="2">
        <v>0.33333333333333331</v>
      </c>
      <c r="D11550" t="s">
        <v>29</v>
      </c>
      <c r="E11550">
        <v>38391</v>
      </c>
      <c r="F11550">
        <v>655</v>
      </c>
      <c r="G11550">
        <v>39353</v>
      </c>
      <c r="I11550" t="str" cm="1">
        <f t="array" ref="I11550">_xlfn.IFS(F11550=0,"No deaths",F11550&lt;100,"Less deaths",F11550&gt;100,"Deaths&gt;100")</f>
        <v>Deaths&gt;100</v>
      </c>
    </row>
    <row r="11551" spans="1:9" x14ac:dyDescent="0.3">
      <c r="A11551">
        <v>11550</v>
      </c>
      <c r="B11551" s="1">
        <v>44237</v>
      </c>
      <c r="C11551" s="2">
        <v>0.33333333333333331</v>
      </c>
      <c r="D11551" t="s">
        <v>24</v>
      </c>
      <c r="E11551">
        <v>167285</v>
      </c>
      <c r="F11551">
        <v>5661</v>
      </c>
      <c r="G11551">
        <v>175023</v>
      </c>
      <c r="I11551" t="str" cm="1">
        <f t="array" ref="I11551">_xlfn.IFS(F11551=0,"No deaths",F11551&lt;100,"Less deaths",F11551&gt;100,"Deaths&gt;100")</f>
        <v>Deaths&gt;100</v>
      </c>
    </row>
    <row r="11552" spans="1:9" x14ac:dyDescent="0.3">
      <c r="A11552">
        <v>11551</v>
      </c>
      <c r="B11552" s="1">
        <v>44237</v>
      </c>
      <c r="C11552" s="2">
        <v>0.33333333333333331</v>
      </c>
      <c r="D11552" t="s">
        <v>17</v>
      </c>
      <c r="E11552">
        <v>314175</v>
      </c>
      <c r="F11552">
        <v>2774</v>
      </c>
      <c r="G11552">
        <v>318384</v>
      </c>
      <c r="I11552" t="str" cm="1">
        <f t="array" ref="I11552">_xlfn.IFS(F11552=0,"No deaths",F11552&lt;100,"Less deaths",F11552&gt;100,"Deaths&gt;100")</f>
        <v>Deaths&gt;100</v>
      </c>
    </row>
    <row r="11553" spans="1:9" x14ac:dyDescent="0.3">
      <c r="A11553">
        <v>11552</v>
      </c>
      <c r="B11553" s="1">
        <v>44237</v>
      </c>
      <c r="C11553" s="2">
        <v>0.33333333333333331</v>
      </c>
      <c r="D11553" t="s">
        <v>50</v>
      </c>
      <c r="E11553">
        <v>5912</v>
      </c>
      <c r="F11553">
        <v>135</v>
      </c>
      <c r="G11553">
        <v>6110</v>
      </c>
      <c r="I11553" t="str" cm="1">
        <f t="array" ref="I11553">_xlfn.IFS(F11553=0,"No deaths",F11553&lt;100,"Less deaths",F11553&gt;100,"Deaths&gt;100")</f>
        <v>Deaths&gt;100</v>
      </c>
    </row>
    <row r="11554" spans="1:9" x14ac:dyDescent="0.3">
      <c r="A11554">
        <v>11553</v>
      </c>
      <c r="B11554" s="1">
        <v>44237</v>
      </c>
      <c r="C11554" s="2">
        <v>0.33333333333333331</v>
      </c>
      <c r="D11554" t="s">
        <v>21</v>
      </c>
      <c r="E11554">
        <v>826011</v>
      </c>
      <c r="F11554">
        <v>12391</v>
      </c>
      <c r="G11554">
        <v>842730</v>
      </c>
      <c r="I11554" t="str" cm="1">
        <f t="array" ref="I11554">_xlfn.IFS(F11554=0,"No deaths",F11554&lt;100,"Less deaths",F11554&gt;100,"Deaths&gt;100")</f>
        <v>Deaths&gt;100</v>
      </c>
    </row>
    <row r="11555" spans="1:9" x14ac:dyDescent="0.3">
      <c r="A11555">
        <v>11554</v>
      </c>
      <c r="B11555" s="1">
        <v>44237</v>
      </c>
      <c r="C11555" s="2">
        <v>0.33333333333333331</v>
      </c>
      <c r="D11555" t="s">
        <v>15</v>
      </c>
      <c r="E11555">
        <v>292578</v>
      </c>
      <c r="F11555">
        <v>1613</v>
      </c>
      <c r="G11555">
        <v>295988</v>
      </c>
      <c r="I11555" t="str" cm="1">
        <f t="array" ref="I11555">_xlfn.IFS(F11555=0,"No deaths",F11555&lt;100,"Less deaths",F11555&gt;100,"Deaths&gt;100")</f>
        <v>Deaths&gt;100</v>
      </c>
    </row>
    <row r="11556" spans="1:9" x14ac:dyDescent="0.3">
      <c r="A11556">
        <v>11555</v>
      </c>
      <c r="B11556" s="1">
        <v>44237</v>
      </c>
      <c r="C11556" s="2">
        <v>0.33333333333333331</v>
      </c>
      <c r="D11556" t="s">
        <v>45</v>
      </c>
      <c r="E11556">
        <v>32955</v>
      </c>
      <c r="F11556">
        <v>391</v>
      </c>
      <c r="G11556">
        <v>33353</v>
      </c>
      <c r="I11556" t="str" cm="1">
        <f t="array" ref="I11556">_xlfn.IFS(F11556=0,"No deaths",F11556&lt;100,"Less deaths",F11556&gt;100,"Deaths&gt;100")</f>
        <v>Deaths&gt;100</v>
      </c>
    </row>
    <row r="11557" spans="1:9" x14ac:dyDescent="0.3">
      <c r="A11557">
        <v>11556</v>
      </c>
      <c r="B11557" s="1">
        <v>44237</v>
      </c>
      <c r="C11557" s="2">
        <v>0.33333333333333331</v>
      </c>
      <c r="D11557" t="s">
        <v>27</v>
      </c>
      <c r="E11557">
        <v>94127</v>
      </c>
      <c r="F11557">
        <v>1673</v>
      </c>
      <c r="G11557">
        <v>96590</v>
      </c>
      <c r="I11557" t="str" cm="1">
        <f t="array" ref="I11557">_xlfn.IFS(F11557=0,"No deaths",F11557&lt;100,"Less deaths",F11557&gt;100,"Deaths&gt;100")</f>
        <v>Deaths&gt;100</v>
      </c>
    </row>
    <row r="11558" spans="1:9" x14ac:dyDescent="0.3">
      <c r="A11558">
        <v>11557</v>
      </c>
      <c r="B11558" s="1">
        <v>44237</v>
      </c>
      <c r="C11558" s="2">
        <v>0.33333333333333331</v>
      </c>
      <c r="D11558" t="s">
        <v>18</v>
      </c>
      <c r="E11558">
        <v>589565</v>
      </c>
      <c r="F11558">
        <v>8691</v>
      </c>
      <c r="G11558">
        <v>601562</v>
      </c>
      <c r="I11558" t="str" cm="1">
        <f t="array" ref="I11558">_xlfn.IFS(F11558=0,"No deaths",F11558&lt;100,"Less deaths",F11558&gt;100,"Deaths&gt;100")</f>
        <v>Deaths&gt;100</v>
      </c>
    </row>
    <row r="11559" spans="1:9" x14ac:dyDescent="0.3">
      <c r="A11559">
        <v>11558</v>
      </c>
      <c r="B11559" s="1">
        <v>44237</v>
      </c>
      <c r="C11559" s="2">
        <v>0.33333333333333331</v>
      </c>
      <c r="D11559" t="s">
        <v>30</v>
      </c>
      <c r="E11559">
        <v>556925</v>
      </c>
      <c r="F11559">
        <v>10215</v>
      </c>
      <c r="G11559">
        <v>571636</v>
      </c>
      <c r="I11559" t="str" cm="1">
        <f t="array" ref="I11559">_xlfn.IFS(F11559=0,"No deaths",F11559&lt;100,"Less deaths",F11559&gt;100,"Deaths&gt;100")</f>
        <v>Deaths&gt;100</v>
      </c>
    </row>
    <row r="11560" spans="1:9" x14ac:dyDescent="0.3">
      <c r="A11560">
        <v>11559</v>
      </c>
      <c r="B11560" s="1">
        <v>44238</v>
      </c>
      <c r="C11560" s="2">
        <v>0.33333333333333331</v>
      </c>
      <c r="D11560" t="s">
        <v>26</v>
      </c>
      <c r="E11560">
        <v>880599</v>
      </c>
      <c r="F11560">
        <v>7161</v>
      </c>
      <c r="G11560">
        <v>888605</v>
      </c>
      <c r="I11560" t="str" cm="1">
        <f t="array" ref="I11560">_xlfn.IFS(F11560=0,"No deaths",F11560&lt;100,"Less deaths",F11560&gt;100,"Deaths&gt;100")</f>
        <v>Deaths&gt;100</v>
      </c>
    </row>
    <row r="11561" spans="1:9" x14ac:dyDescent="0.3">
      <c r="A11561">
        <v>11560</v>
      </c>
      <c r="B11561" s="1">
        <v>44238</v>
      </c>
      <c r="C11561" s="2">
        <v>0.33333333333333331</v>
      </c>
      <c r="D11561" t="s">
        <v>39</v>
      </c>
      <c r="E11561">
        <v>4932</v>
      </c>
      <c r="F11561">
        <v>62</v>
      </c>
      <c r="G11561">
        <v>5007</v>
      </c>
      <c r="I11561" t="str" cm="1">
        <f t="array" ref="I11561">_xlfn.IFS(F11561=0,"No deaths",F11561&lt;100,"Less deaths",F11561&gt;100,"Deaths&gt;100")</f>
        <v>Less deaths</v>
      </c>
    </row>
    <row r="11562" spans="1:9" x14ac:dyDescent="0.3">
      <c r="A11562">
        <v>11561</v>
      </c>
      <c r="B11562" s="1">
        <v>44238</v>
      </c>
      <c r="C11562" s="2">
        <v>0.33333333333333331</v>
      </c>
      <c r="D11562" t="s">
        <v>44</v>
      </c>
      <c r="E11562">
        <v>16771</v>
      </c>
      <c r="F11562">
        <v>56</v>
      </c>
      <c r="G11562">
        <v>16831</v>
      </c>
      <c r="I11562" t="str" cm="1">
        <f t="array" ref="I11562">_xlfn.IFS(F11562=0,"No deaths",F11562&lt;100,"Less deaths",F11562&gt;100,"Deaths&gt;100")</f>
        <v>Less deaths</v>
      </c>
    </row>
    <row r="11563" spans="1:9" x14ac:dyDescent="0.3">
      <c r="A11563">
        <v>11562</v>
      </c>
      <c r="B11563" s="1">
        <v>44238</v>
      </c>
      <c r="C11563" s="2">
        <v>0.33333333333333331</v>
      </c>
      <c r="D11563" t="s">
        <v>42</v>
      </c>
      <c r="E11563">
        <v>214507</v>
      </c>
      <c r="F11563">
        <v>1086</v>
      </c>
      <c r="G11563">
        <v>217267</v>
      </c>
      <c r="I11563" t="str" cm="1">
        <f t="array" ref="I11563">_xlfn.IFS(F11563=0,"No deaths",F11563&lt;100,"Less deaths",F11563&gt;100,"Deaths&gt;100")</f>
        <v>Deaths&gt;100</v>
      </c>
    </row>
    <row r="11564" spans="1:9" x14ac:dyDescent="0.3">
      <c r="A11564">
        <v>11563</v>
      </c>
      <c r="B11564" s="1">
        <v>44238</v>
      </c>
      <c r="C11564" s="2">
        <v>0.33333333333333331</v>
      </c>
      <c r="D11564" t="s">
        <v>36</v>
      </c>
      <c r="E11564">
        <v>259234</v>
      </c>
      <c r="F11564">
        <v>1520</v>
      </c>
      <c r="G11564">
        <v>261511</v>
      </c>
      <c r="I11564" t="str" cm="1">
        <f t="array" ref="I11564">_xlfn.IFS(F11564=0,"No deaths",F11564&lt;100,"Less deaths",F11564&gt;100,"Deaths&gt;100")</f>
        <v>Deaths&gt;100</v>
      </c>
    </row>
    <row r="11565" spans="1:9" x14ac:dyDescent="0.3">
      <c r="A11565">
        <v>11564</v>
      </c>
      <c r="B11565" s="1">
        <v>44238</v>
      </c>
      <c r="C11565" s="2">
        <v>0.33333333333333331</v>
      </c>
      <c r="D11565" t="s">
        <v>32</v>
      </c>
      <c r="E11565">
        <v>20670</v>
      </c>
      <c r="F11565">
        <v>343</v>
      </c>
      <c r="G11565">
        <v>21171</v>
      </c>
      <c r="I11565" t="str" cm="1">
        <f t="array" ref="I11565">_xlfn.IFS(F11565=0,"No deaths",F11565&lt;100,"Less deaths",F11565&gt;100,"Deaths&gt;100")</f>
        <v>Deaths&gt;100</v>
      </c>
    </row>
    <row r="11566" spans="1:9" x14ac:dyDescent="0.3">
      <c r="A11566">
        <v>11565</v>
      </c>
      <c r="B11566" s="1">
        <v>44238</v>
      </c>
      <c r="C11566" s="2">
        <v>0.33333333333333331</v>
      </c>
      <c r="D11566" t="s">
        <v>31</v>
      </c>
      <c r="E11566">
        <v>300390</v>
      </c>
      <c r="F11566">
        <v>3755</v>
      </c>
      <c r="G11566">
        <v>308218</v>
      </c>
      <c r="I11566" t="str" cm="1">
        <f t="array" ref="I11566">_xlfn.IFS(F11566=0,"No deaths",F11566&lt;100,"Less deaths",F11566&gt;100,"Deaths&gt;100")</f>
        <v>Deaths&gt;100</v>
      </c>
    </row>
    <row r="11567" spans="1:9" x14ac:dyDescent="0.3">
      <c r="A11567">
        <v>11566</v>
      </c>
      <c r="B11567" s="1">
        <v>44238</v>
      </c>
      <c r="C11567" s="2">
        <v>0.33333333333333331</v>
      </c>
      <c r="D11567" t="s">
        <v>48</v>
      </c>
      <c r="E11567">
        <v>3396</v>
      </c>
      <c r="F11567">
        <v>2</v>
      </c>
      <c r="G11567">
        <v>3398</v>
      </c>
      <c r="I11567" t="str" cm="1">
        <f t="array" ref="I11567">_xlfn.IFS(F11567=0,"No deaths",F11567&lt;100,"Less deaths",F11567&gt;100,"Deaths&gt;100")</f>
        <v>Less deaths</v>
      </c>
    </row>
    <row r="11568" spans="1:9" x14ac:dyDescent="0.3">
      <c r="A11568">
        <v>11567</v>
      </c>
      <c r="B11568" s="1">
        <v>44238</v>
      </c>
      <c r="C11568" s="2">
        <v>0.33333333333333331</v>
      </c>
      <c r="D11568" t="s">
        <v>16</v>
      </c>
      <c r="E11568">
        <v>624326</v>
      </c>
      <c r="F11568">
        <v>10884</v>
      </c>
      <c r="G11568">
        <v>636387</v>
      </c>
      <c r="I11568" t="str" cm="1">
        <f t="array" ref="I11568">_xlfn.IFS(F11568=0,"No deaths",F11568&lt;100,"Less deaths",F11568&gt;100,"Deaths&gt;100")</f>
        <v>Deaths&gt;100</v>
      </c>
    </row>
    <row r="11569" spans="1:9" x14ac:dyDescent="0.3">
      <c r="A11569">
        <v>11568</v>
      </c>
      <c r="B11569" s="1">
        <v>44238</v>
      </c>
      <c r="C11569" s="2">
        <v>0.33333333333333331</v>
      </c>
      <c r="D11569" t="s">
        <v>40</v>
      </c>
      <c r="E11569">
        <v>52594</v>
      </c>
      <c r="F11569">
        <v>776</v>
      </c>
      <c r="G11569">
        <v>54068</v>
      </c>
      <c r="I11569" t="str" cm="1">
        <f t="array" ref="I11569">_xlfn.IFS(F11569=0,"No deaths",F11569&lt;100,"Less deaths",F11569&gt;100,"Deaths&gt;100")</f>
        <v>Deaths&gt;100</v>
      </c>
    </row>
    <row r="11570" spans="1:9" x14ac:dyDescent="0.3">
      <c r="A11570">
        <v>11569</v>
      </c>
      <c r="B11570" s="1">
        <v>44238</v>
      </c>
      <c r="C11570" s="2">
        <v>0.33333333333333331</v>
      </c>
      <c r="D11570" t="s">
        <v>33</v>
      </c>
      <c r="E11570">
        <v>257968</v>
      </c>
      <c r="F11570">
        <v>4397</v>
      </c>
      <c r="G11570">
        <v>264165</v>
      </c>
      <c r="I11570" t="str" cm="1">
        <f t="array" ref="I11570">_xlfn.IFS(F11570=0,"No deaths",F11570&lt;100,"Less deaths",F11570&gt;100,"Deaths&gt;100")</f>
        <v>Deaths&gt;100</v>
      </c>
    </row>
    <row r="11571" spans="1:9" x14ac:dyDescent="0.3">
      <c r="A11571">
        <v>11570</v>
      </c>
      <c r="B11571" s="1">
        <v>44238</v>
      </c>
      <c r="C11571" s="2">
        <v>0.33333333333333331</v>
      </c>
      <c r="D11571" t="s">
        <v>19</v>
      </c>
      <c r="E11571">
        <v>264820</v>
      </c>
      <c r="F11571">
        <v>3033</v>
      </c>
      <c r="G11571">
        <v>268677</v>
      </c>
      <c r="I11571" t="str" cm="1">
        <f t="array" ref="I11571">_xlfn.IFS(F11571=0,"No deaths",F11571&lt;100,"Less deaths",F11571&gt;100,"Deaths&gt;100")</f>
        <v>Deaths&gt;100</v>
      </c>
    </row>
    <row r="11572" spans="1:9" x14ac:dyDescent="0.3">
      <c r="A11572">
        <v>11571</v>
      </c>
      <c r="B11572" s="1">
        <v>44238</v>
      </c>
      <c r="C11572" s="2">
        <v>0.33333333333333331</v>
      </c>
      <c r="D11572" t="s">
        <v>34</v>
      </c>
      <c r="E11572">
        <v>56600</v>
      </c>
      <c r="F11572">
        <v>988</v>
      </c>
      <c r="G11572">
        <v>58076</v>
      </c>
      <c r="I11572" t="str" cm="1">
        <f t="array" ref="I11572">_xlfn.IFS(F11572=0,"No deaths",F11572&lt;100,"Less deaths",F11572&gt;100,"Deaths&gt;100")</f>
        <v>Deaths&gt;100</v>
      </c>
    </row>
    <row r="11573" spans="1:9" x14ac:dyDescent="0.3">
      <c r="A11573">
        <v>11572</v>
      </c>
      <c r="B11573" s="1">
        <v>44238</v>
      </c>
      <c r="C11573" s="2">
        <v>0.33333333333333331</v>
      </c>
      <c r="D11573" t="s">
        <v>25</v>
      </c>
      <c r="E11573">
        <v>122502</v>
      </c>
      <c r="F11573">
        <v>1945</v>
      </c>
      <c r="G11573">
        <v>125052</v>
      </c>
      <c r="I11573" t="str" cm="1">
        <f t="array" ref="I11573">_xlfn.IFS(F11573=0,"No deaths",F11573&lt;100,"Less deaths",F11573&gt;100,"Deaths&gt;100")</f>
        <v>Deaths&gt;100</v>
      </c>
    </row>
    <row r="11574" spans="1:9" x14ac:dyDescent="0.3">
      <c r="A11574">
        <v>11573</v>
      </c>
      <c r="B11574" s="1">
        <v>44238</v>
      </c>
      <c r="C11574" s="2">
        <v>0.33333333333333331</v>
      </c>
      <c r="D11574" t="s">
        <v>43</v>
      </c>
      <c r="E11574">
        <v>117616</v>
      </c>
      <c r="F11574">
        <v>1081</v>
      </c>
      <c r="G11574">
        <v>119161</v>
      </c>
      <c r="I11574" t="str" cm="1">
        <f t="array" ref="I11574">_xlfn.IFS(F11574=0,"No deaths",F11574&lt;100,"Less deaths",F11574&gt;100,"Deaths&gt;100")</f>
        <v>Deaths&gt;100</v>
      </c>
    </row>
    <row r="11575" spans="1:9" x14ac:dyDescent="0.3">
      <c r="A11575">
        <v>11574</v>
      </c>
      <c r="B11575" s="1">
        <v>44238</v>
      </c>
      <c r="C11575" s="2">
        <v>0.33333333333333331</v>
      </c>
      <c r="D11575" t="s">
        <v>22</v>
      </c>
      <c r="E11575">
        <v>925489</v>
      </c>
      <c r="F11575">
        <v>12244</v>
      </c>
      <c r="G11575">
        <v>943627</v>
      </c>
      <c r="I11575" t="str" cm="1">
        <f t="array" ref="I11575">_xlfn.IFS(F11575=0,"No deaths",F11575&lt;100,"Less deaths",F11575&gt;100,"Deaths&gt;100")</f>
        <v>Deaths&gt;100</v>
      </c>
    </row>
    <row r="11576" spans="1:9" x14ac:dyDescent="0.3">
      <c r="A11576">
        <v>11575</v>
      </c>
      <c r="B11576" s="1">
        <v>44238</v>
      </c>
      <c r="C11576" s="2">
        <v>0.33333333333333331</v>
      </c>
      <c r="D11576" t="s">
        <v>10</v>
      </c>
      <c r="E11576">
        <v>914847</v>
      </c>
      <c r="F11576">
        <v>3920</v>
      </c>
      <c r="G11576">
        <v>983374</v>
      </c>
      <c r="I11576" t="str" cm="1">
        <f t="array" ref="I11576">_xlfn.IFS(F11576=0,"No deaths",F11576&lt;100,"Less deaths",F11576&gt;100,"Deaths&gt;100")</f>
        <v>Deaths&gt;100</v>
      </c>
    </row>
    <row r="11577" spans="1:9" x14ac:dyDescent="0.3">
      <c r="A11577">
        <v>11576</v>
      </c>
      <c r="B11577" s="1">
        <v>44238</v>
      </c>
      <c r="C11577" s="2">
        <v>0.33333333333333331</v>
      </c>
      <c r="D11577" t="s">
        <v>52</v>
      </c>
      <c r="E11577">
        <v>118</v>
      </c>
      <c r="F11577">
        <v>0</v>
      </c>
      <c r="G11577">
        <v>181</v>
      </c>
      <c r="I11577" t="str" cm="1">
        <f t="array" ref="I11577">_xlfn.IFS(F11577=0,"No deaths",F11577&lt;100,"Less deaths",F11577&gt;100,"Deaths&gt;100")</f>
        <v>No deaths</v>
      </c>
    </row>
    <row r="11578" spans="1:9" x14ac:dyDescent="0.3">
      <c r="A11578">
        <v>11577</v>
      </c>
      <c r="B11578" s="1">
        <v>44238</v>
      </c>
      <c r="C11578" s="2">
        <v>0.33333333333333331</v>
      </c>
      <c r="D11578" t="s">
        <v>20</v>
      </c>
      <c r="E11578">
        <v>9572</v>
      </c>
      <c r="F11578">
        <v>130</v>
      </c>
      <c r="G11578">
        <v>9762</v>
      </c>
      <c r="I11578" t="str" cm="1">
        <f t="array" ref="I11578">_xlfn.IFS(F11578=0,"No deaths",F11578&lt;100,"Less deaths",F11578&gt;100,"Deaths&gt;100")</f>
        <v>Deaths&gt;100</v>
      </c>
    </row>
    <row r="11579" spans="1:9" x14ac:dyDescent="0.3">
      <c r="A11579">
        <v>11578</v>
      </c>
      <c r="B11579" s="1">
        <v>44238</v>
      </c>
      <c r="C11579" s="2">
        <v>0.33333333333333331</v>
      </c>
      <c r="D11579" t="s">
        <v>35</v>
      </c>
      <c r="E11579">
        <v>251121</v>
      </c>
      <c r="F11579">
        <v>3827</v>
      </c>
      <c r="G11579">
        <v>253072</v>
      </c>
      <c r="I11579" t="str" cm="1">
        <f t="array" ref="I11579">_xlfn.IFS(F11579=0,"No deaths",F11579&lt;100,"Less deaths",F11579&gt;100,"Deaths&gt;100")</f>
        <v>Deaths&gt;100</v>
      </c>
    </row>
    <row r="11580" spans="1:9" x14ac:dyDescent="0.3">
      <c r="A11580">
        <v>11579</v>
      </c>
      <c r="B11580" s="1">
        <v>44238</v>
      </c>
      <c r="C11580" s="2">
        <v>0.33333333333333331</v>
      </c>
      <c r="D11580" t="s">
        <v>23</v>
      </c>
      <c r="E11580">
        <v>1963946</v>
      </c>
      <c r="F11580">
        <v>51390</v>
      </c>
      <c r="G11580">
        <v>2052253</v>
      </c>
      <c r="I11580" t="str" cm="1">
        <f t="array" ref="I11580">_xlfn.IFS(F11580=0,"No deaths",F11580&lt;100,"Less deaths",F11580&gt;100,"Deaths&gt;100")</f>
        <v>Deaths&gt;100</v>
      </c>
    </row>
    <row r="11581" spans="1:9" x14ac:dyDescent="0.3">
      <c r="A11581">
        <v>11580</v>
      </c>
      <c r="B11581" s="1">
        <v>44238</v>
      </c>
      <c r="C11581" s="2">
        <v>0.33333333333333331</v>
      </c>
      <c r="D11581" t="s">
        <v>37</v>
      </c>
      <c r="E11581">
        <v>28726</v>
      </c>
      <c r="F11581">
        <v>373</v>
      </c>
      <c r="G11581">
        <v>29148</v>
      </c>
      <c r="I11581" t="str" cm="1">
        <f t="array" ref="I11581">_xlfn.IFS(F11581=0,"No deaths",F11581&lt;100,"Less deaths",F11581&gt;100,"Deaths&gt;100")</f>
        <v>Deaths&gt;100</v>
      </c>
    </row>
    <row r="11582" spans="1:9" x14ac:dyDescent="0.3">
      <c r="A11582">
        <v>11581</v>
      </c>
      <c r="B11582" s="1">
        <v>44238</v>
      </c>
      <c r="C11582" s="2">
        <v>0.33333333333333331</v>
      </c>
      <c r="D11582" t="s">
        <v>47</v>
      </c>
      <c r="E11582">
        <v>13612</v>
      </c>
      <c r="F11582">
        <v>148</v>
      </c>
      <c r="G11582">
        <v>13924</v>
      </c>
      <c r="I11582" t="str" cm="1">
        <f t="array" ref="I11582">_xlfn.IFS(F11582=0,"No deaths",F11582&lt;100,"Less deaths",F11582&gt;100,"Deaths&gt;100")</f>
        <v>Deaths&gt;100</v>
      </c>
    </row>
    <row r="11583" spans="1:9" x14ac:dyDescent="0.3">
      <c r="A11583">
        <v>11582</v>
      </c>
      <c r="B11583" s="1">
        <v>44238</v>
      </c>
      <c r="C11583" s="2">
        <v>0.33333333333333331</v>
      </c>
      <c r="D11583" t="s">
        <v>38</v>
      </c>
      <c r="E11583">
        <v>4359</v>
      </c>
      <c r="F11583">
        <v>9</v>
      </c>
      <c r="G11583">
        <v>4390</v>
      </c>
      <c r="I11583" t="str" cm="1">
        <f t="array" ref="I11583">_xlfn.IFS(F11583=0,"No deaths",F11583&lt;100,"Less deaths",F11583&gt;100,"Deaths&gt;100")</f>
        <v>Less deaths</v>
      </c>
    </row>
    <row r="11584" spans="1:9" x14ac:dyDescent="0.3">
      <c r="A11584">
        <v>11583</v>
      </c>
      <c r="B11584" s="1">
        <v>44238</v>
      </c>
      <c r="C11584" s="2">
        <v>0.33333333333333331</v>
      </c>
      <c r="D11584" t="s">
        <v>46</v>
      </c>
      <c r="E11584">
        <v>11993</v>
      </c>
      <c r="F11584">
        <v>88</v>
      </c>
      <c r="G11584">
        <v>12168</v>
      </c>
      <c r="I11584" t="str" cm="1">
        <f t="array" ref="I11584">_xlfn.IFS(F11584=0,"No deaths",F11584&lt;100,"Less deaths",F11584&gt;100,"Deaths&gt;100")</f>
        <v>Less deaths</v>
      </c>
    </row>
    <row r="11585" spans="1:9" x14ac:dyDescent="0.3">
      <c r="A11585">
        <v>11584</v>
      </c>
      <c r="B11585" s="1">
        <v>44238</v>
      </c>
      <c r="C11585" s="2">
        <v>0.33333333333333331</v>
      </c>
      <c r="D11585" t="s">
        <v>28</v>
      </c>
      <c r="E11585">
        <v>333220</v>
      </c>
      <c r="F11585">
        <v>1910</v>
      </c>
      <c r="G11585">
        <v>335889</v>
      </c>
      <c r="I11585" t="str" cm="1">
        <f t="array" ref="I11585">_xlfn.IFS(F11585=0,"No deaths",F11585&lt;100,"Less deaths",F11585&gt;100,"Deaths&gt;100")</f>
        <v>Deaths&gt;100</v>
      </c>
    </row>
    <row r="11586" spans="1:9" x14ac:dyDescent="0.3">
      <c r="A11586">
        <v>11585</v>
      </c>
      <c r="B11586" s="1">
        <v>44238</v>
      </c>
      <c r="C11586" s="2">
        <v>0.33333333333333331</v>
      </c>
      <c r="D11586" t="s">
        <v>29</v>
      </c>
      <c r="E11586">
        <v>38423</v>
      </c>
      <c r="F11586">
        <v>656</v>
      </c>
      <c r="G11586">
        <v>39372</v>
      </c>
      <c r="I11586" t="str" cm="1">
        <f t="array" ref="I11586">_xlfn.IFS(F11586=0,"No deaths",F11586&lt;100,"Less deaths",F11586&gt;100,"Deaths&gt;100")</f>
        <v>Deaths&gt;100</v>
      </c>
    </row>
    <row r="11587" spans="1:9" x14ac:dyDescent="0.3">
      <c r="A11587">
        <v>11586</v>
      </c>
      <c r="B11587" s="1">
        <v>44238</v>
      </c>
      <c r="C11587" s="2">
        <v>0.33333333333333331</v>
      </c>
      <c r="D11587" t="s">
        <v>24</v>
      </c>
      <c r="E11587">
        <v>167465</v>
      </c>
      <c r="F11587">
        <v>5675</v>
      </c>
      <c r="G11587">
        <v>175252</v>
      </c>
      <c r="I11587" t="str" cm="1">
        <f t="array" ref="I11587">_xlfn.IFS(F11587=0,"No deaths",F11587&lt;100,"Less deaths",F11587&gt;100,"Deaths&gt;100")</f>
        <v>Deaths&gt;100</v>
      </c>
    </row>
    <row r="11588" spans="1:9" x14ac:dyDescent="0.3">
      <c r="A11588">
        <v>11587</v>
      </c>
      <c r="B11588" s="1">
        <v>44238</v>
      </c>
      <c r="C11588" s="2">
        <v>0.33333333333333331</v>
      </c>
      <c r="D11588" t="s">
        <v>17</v>
      </c>
      <c r="E11588">
        <v>314264</v>
      </c>
      <c r="F11588">
        <v>2777</v>
      </c>
      <c r="G11588">
        <v>318491</v>
      </c>
      <c r="I11588" t="str" cm="1">
        <f t="array" ref="I11588">_xlfn.IFS(F11588=0,"No deaths",F11588&lt;100,"Less deaths",F11588&gt;100,"Deaths&gt;100")</f>
        <v>Deaths&gt;100</v>
      </c>
    </row>
    <row r="11589" spans="1:9" x14ac:dyDescent="0.3">
      <c r="A11589">
        <v>11588</v>
      </c>
      <c r="B11589" s="1">
        <v>44238</v>
      </c>
      <c r="C11589" s="2">
        <v>0.33333333333333331</v>
      </c>
      <c r="D11589" t="s">
        <v>50</v>
      </c>
      <c r="E11589">
        <v>5916</v>
      </c>
      <c r="F11589">
        <v>135</v>
      </c>
      <c r="G11589">
        <v>6111</v>
      </c>
      <c r="I11589" t="str" cm="1">
        <f t="array" ref="I11589">_xlfn.IFS(F11589=0,"No deaths",F11589&lt;100,"Less deaths",F11589&gt;100,"Deaths&gt;100")</f>
        <v>Deaths&gt;100</v>
      </c>
    </row>
    <row r="11590" spans="1:9" x14ac:dyDescent="0.3">
      <c r="A11590">
        <v>11589</v>
      </c>
      <c r="B11590" s="1">
        <v>44238</v>
      </c>
      <c r="C11590" s="2">
        <v>0.33333333333333331</v>
      </c>
      <c r="D11590" t="s">
        <v>21</v>
      </c>
      <c r="E11590">
        <v>826504</v>
      </c>
      <c r="F11590">
        <v>12396</v>
      </c>
      <c r="G11590">
        <v>843209</v>
      </c>
      <c r="I11590" t="str" cm="1">
        <f t="array" ref="I11590">_xlfn.IFS(F11590=0,"No deaths",F11590&lt;100,"Less deaths",F11590&gt;100,"Deaths&gt;100")</f>
        <v>Deaths&gt;100</v>
      </c>
    </row>
    <row r="11591" spans="1:9" x14ac:dyDescent="0.3">
      <c r="A11591">
        <v>11590</v>
      </c>
      <c r="B11591" s="1">
        <v>44238</v>
      </c>
      <c r="C11591" s="2">
        <v>0.33333333333333331</v>
      </c>
      <c r="D11591" t="s">
        <v>15</v>
      </c>
      <c r="E11591">
        <v>292696</v>
      </c>
      <c r="F11591">
        <v>1613</v>
      </c>
      <c r="G11591">
        <v>296134</v>
      </c>
      <c r="I11591" t="str" cm="1">
        <f t="array" ref="I11591">_xlfn.IFS(F11591=0,"No deaths",F11591&lt;100,"Less deaths",F11591&gt;100,"Deaths&gt;100")</f>
        <v>Deaths&gt;100</v>
      </c>
    </row>
    <row r="11592" spans="1:9" x14ac:dyDescent="0.3">
      <c r="A11592">
        <v>11591</v>
      </c>
      <c r="B11592" s="1">
        <v>44238</v>
      </c>
      <c r="C11592" s="2">
        <v>0.33333333333333331</v>
      </c>
      <c r="D11592" t="s">
        <v>45</v>
      </c>
      <c r="E11592">
        <v>32957</v>
      </c>
      <c r="F11592">
        <v>391</v>
      </c>
      <c r="G11592">
        <v>33353</v>
      </c>
      <c r="I11592" t="str" cm="1">
        <f t="array" ref="I11592">_xlfn.IFS(F11592=0,"No deaths",F11592&lt;100,"Less deaths",F11592&gt;100,"Deaths&gt;100")</f>
        <v>Deaths&gt;100</v>
      </c>
    </row>
    <row r="11593" spans="1:9" x14ac:dyDescent="0.3">
      <c r="A11593">
        <v>11592</v>
      </c>
      <c r="B11593" s="1">
        <v>44238</v>
      </c>
      <c r="C11593" s="2">
        <v>0.33333333333333331</v>
      </c>
      <c r="D11593" t="s">
        <v>27</v>
      </c>
      <c r="E11593">
        <v>94240</v>
      </c>
      <c r="F11593">
        <v>1673</v>
      </c>
      <c r="G11593">
        <v>96625</v>
      </c>
      <c r="I11593" t="str" cm="1">
        <f t="array" ref="I11593">_xlfn.IFS(F11593=0,"No deaths",F11593&lt;100,"Less deaths",F11593&gt;100,"Deaths&gt;100")</f>
        <v>Deaths&gt;100</v>
      </c>
    </row>
    <row r="11594" spans="1:9" x14ac:dyDescent="0.3">
      <c r="A11594">
        <v>11593</v>
      </c>
      <c r="B11594" s="1">
        <v>44238</v>
      </c>
      <c r="C11594" s="2">
        <v>0.33333333333333331</v>
      </c>
      <c r="D11594" t="s">
        <v>18</v>
      </c>
      <c r="E11594">
        <v>589771</v>
      </c>
      <c r="F11594">
        <v>8696</v>
      </c>
      <c r="G11594">
        <v>601723</v>
      </c>
      <c r="I11594" t="str" cm="1">
        <f t="array" ref="I11594">_xlfn.IFS(F11594=0,"No deaths",F11594&lt;100,"Less deaths",F11594&gt;100,"Deaths&gt;100")</f>
        <v>Deaths&gt;100</v>
      </c>
    </row>
    <row r="11595" spans="1:9" x14ac:dyDescent="0.3">
      <c r="A11595">
        <v>11594</v>
      </c>
      <c r="B11595" s="1">
        <v>44238</v>
      </c>
      <c r="C11595" s="2">
        <v>0.33333333333333331</v>
      </c>
      <c r="D11595" t="s">
        <v>30</v>
      </c>
      <c r="E11595">
        <v>557208</v>
      </c>
      <c r="F11595">
        <v>10220</v>
      </c>
      <c r="G11595">
        <v>571815</v>
      </c>
      <c r="I11595" t="str" cm="1">
        <f t="array" ref="I11595">_xlfn.IFS(F11595=0,"No deaths",F11595&lt;100,"Less deaths",F11595&gt;100,"Deaths&gt;100")</f>
        <v>Deaths&gt;100</v>
      </c>
    </row>
    <row r="11596" spans="1:9" x14ac:dyDescent="0.3">
      <c r="A11596">
        <v>11595</v>
      </c>
      <c r="B11596" s="1">
        <v>44239</v>
      </c>
      <c r="C11596" s="2">
        <v>0.33333333333333331</v>
      </c>
      <c r="D11596" t="s">
        <v>26</v>
      </c>
      <c r="E11596">
        <v>880678</v>
      </c>
      <c r="F11596">
        <v>7161</v>
      </c>
      <c r="G11596">
        <v>888692</v>
      </c>
      <c r="I11596" t="str" cm="1">
        <f t="array" ref="I11596">_xlfn.IFS(F11596=0,"No deaths",F11596&lt;100,"Less deaths",F11596&gt;100,"Deaths&gt;100")</f>
        <v>Deaths&gt;100</v>
      </c>
    </row>
    <row r="11597" spans="1:9" x14ac:dyDescent="0.3">
      <c r="A11597">
        <v>11596</v>
      </c>
      <c r="B11597" s="1">
        <v>44239</v>
      </c>
      <c r="C11597" s="2">
        <v>0.33333333333333331</v>
      </c>
      <c r="D11597" t="s">
        <v>39</v>
      </c>
      <c r="E11597">
        <v>4932</v>
      </c>
      <c r="F11597">
        <v>62</v>
      </c>
      <c r="G11597">
        <v>5007</v>
      </c>
      <c r="I11597" t="str" cm="1">
        <f t="array" ref="I11597">_xlfn.IFS(F11597=0,"No deaths",F11597&lt;100,"Less deaths",F11597&gt;100,"Deaths&gt;100")</f>
        <v>Less deaths</v>
      </c>
    </row>
    <row r="11598" spans="1:9" x14ac:dyDescent="0.3">
      <c r="A11598">
        <v>11597</v>
      </c>
      <c r="B11598" s="1">
        <v>44239</v>
      </c>
      <c r="C11598" s="2">
        <v>0.33333333333333331</v>
      </c>
      <c r="D11598" t="s">
        <v>44</v>
      </c>
      <c r="E11598">
        <v>16771</v>
      </c>
      <c r="F11598">
        <v>56</v>
      </c>
      <c r="G11598">
        <v>16832</v>
      </c>
      <c r="I11598" t="str" cm="1">
        <f t="array" ref="I11598">_xlfn.IFS(F11598=0,"No deaths",F11598&lt;100,"Less deaths",F11598&gt;100,"Deaths&gt;100")</f>
        <v>Less deaths</v>
      </c>
    </row>
    <row r="11599" spans="1:9" x14ac:dyDescent="0.3">
      <c r="A11599">
        <v>11598</v>
      </c>
      <c r="B11599" s="1">
        <v>44239</v>
      </c>
      <c r="C11599" s="2">
        <v>0.33333333333333331</v>
      </c>
      <c r="D11599" t="s">
        <v>42</v>
      </c>
      <c r="E11599">
        <v>214530</v>
      </c>
      <c r="F11599">
        <v>1086</v>
      </c>
      <c r="G11599">
        <v>217277</v>
      </c>
      <c r="I11599" t="str" cm="1">
        <f t="array" ref="I11599">_xlfn.IFS(F11599=0,"No deaths",F11599&lt;100,"Less deaths",F11599&gt;100,"Deaths&gt;100")</f>
        <v>Deaths&gt;100</v>
      </c>
    </row>
    <row r="11600" spans="1:9" x14ac:dyDescent="0.3">
      <c r="A11600">
        <v>11599</v>
      </c>
      <c r="B11600" s="1">
        <v>44239</v>
      </c>
      <c r="C11600" s="2">
        <v>0.33333333333333331</v>
      </c>
      <c r="D11600" t="s">
        <v>36</v>
      </c>
      <c r="E11600">
        <v>259347</v>
      </c>
      <c r="F11600">
        <v>1521</v>
      </c>
      <c r="G11600">
        <v>261568</v>
      </c>
      <c r="I11600" t="str" cm="1">
        <f t="array" ref="I11600">_xlfn.IFS(F11600=0,"No deaths",F11600&lt;100,"Less deaths",F11600&gt;100,"Deaths&gt;100")</f>
        <v>Deaths&gt;100</v>
      </c>
    </row>
    <row r="11601" spans="1:9" x14ac:dyDescent="0.3">
      <c r="A11601">
        <v>11600</v>
      </c>
      <c r="B11601" s="1">
        <v>44239</v>
      </c>
      <c r="C11601" s="2">
        <v>0.33333333333333331</v>
      </c>
      <c r="D11601" t="s">
        <v>32</v>
      </c>
      <c r="E11601">
        <v>20700</v>
      </c>
      <c r="F11601">
        <v>344</v>
      </c>
      <c r="G11601">
        <v>21184</v>
      </c>
      <c r="I11601" t="str" cm="1">
        <f t="array" ref="I11601">_xlfn.IFS(F11601=0,"No deaths",F11601&lt;100,"Less deaths",F11601&gt;100,"Deaths&gt;100")</f>
        <v>Deaths&gt;100</v>
      </c>
    </row>
    <row r="11602" spans="1:9" x14ac:dyDescent="0.3">
      <c r="A11602">
        <v>11601</v>
      </c>
      <c r="B11602" s="1">
        <v>44239</v>
      </c>
      <c r="C11602" s="2">
        <v>0.33333333333333331</v>
      </c>
      <c r="D11602" t="s">
        <v>31</v>
      </c>
      <c r="E11602">
        <v>301238</v>
      </c>
      <c r="F11602">
        <v>3759</v>
      </c>
      <c r="G11602">
        <v>308472</v>
      </c>
      <c r="I11602" t="str" cm="1">
        <f t="array" ref="I11602">_xlfn.IFS(F11602=0,"No deaths",F11602&lt;100,"Less deaths",F11602&gt;100,"Deaths&gt;100")</f>
        <v>Deaths&gt;100</v>
      </c>
    </row>
    <row r="11603" spans="1:9" x14ac:dyDescent="0.3">
      <c r="A11603">
        <v>11602</v>
      </c>
      <c r="B11603" s="1">
        <v>44239</v>
      </c>
      <c r="C11603" s="2">
        <v>0.33333333333333331</v>
      </c>
      <c r="D11603" t="s">
        <v>48</v>
      </c>
      <c r="E11603">
        <v>3396</v>
      </c>
      <c r="F11603">
        <v>2</v>
      </c>
      <c r="G11603">
        <v>3398</v>
      </c>
      <c r="I11603" t="str" cm="1">
        <f t="array" ref="I11603">_xlfn.IFS(F11603=0,"No deaths",F11603&lt;100,"Less deaths",F11603&gt;100,"Deaths&gt;100")</f>
        <v>Less deaths</v>
      </c>
    </row>
    <row r="11604" spans="1:9" x14ac:dyDescent="0.3">
      <c r="A11604">
        <v>11603</v>
      </c>
      <c r="B11604" s="1">
        <v>44239</v>
      </c>
      <c r="C11604" s="2">
        <v>0.33333333333333331</v>
      </c>
      <c r="D11604" t="s">
        <v>16</v>
      </c>
      <c r="E11604">
        <v>624592</v>
      </c>
      <c r="F11604">
        <v>10886</v>
      </c>
      <c r="G11604">
        <v>636529</v>
      </c>
      <c r="I11604" t="str" cm="1">
        <f t="array" ref="I11604">_xlfn.IFS(F11604=0,"No deaths",F11604&lt;100,"Less deaths",F11604&gt;100,"Deaths&gt;100")</f>
        <v>Deaths&gt;100</v>
      </c>
    </row>
    <row r="11605" spans="1:9" x14ac:dyDescent="0.3">
      <c r="A11605">
        <v>11604</v>
      </c>
      <c r="B11605" s="1">
        <v>44239</v>
      </c>
      <c r="C11605" s="2">
        <v>0.33333333333333331</v>
      </c>
      <c r="D11605" t="s">
        <v>40</v>
      </c>
      <c r="E11605">
        <v>52653</v>
      </c>
      <c r="F11605">
        <v>776</v>
      </c>
      <c r="G11605">
        <v>54113</v>
      </c>
      <c r="I11605" t="str" cm="1">
        <f t="array" ref="I11605">_xlfn.IFS(F11605=0,"No deaths",F11605&lt;100,"Less deaths",F11605&gt;100,"Deaths&gt;100")</f>
        <v>Deaths&gt;100</v>
      </c>
    </row>
    <row r="11606" spans="1:9" x14ac:dyDescent="0.3">
      <c r="A11606">
        <v>11605</v>
      </c>
      <c r="B11606" s="1">
        <v>44239</v>
      </c>
      <c r="C11606" s="2">
        <v>0.33333333333333331</v>
      </c>
      <c r="D11606" t="s">
        <v>33</v>
      </c>
      <c r="E11606">
        <v>258270</v>
      </c>
      <c r="F11606">
        <v>4399</v>
      </c>
      <c r="G11606">
        <v>264450</v>
      </c>
      <c r="I11606" t="str" cm="1">
        <f t="array" ref="I11606">_xlfn.IFS(F11606=0,"No deaths",F11606&lt;100,"Less deaths",F11606&gt;100,"Deaths&gt;100")</f>
        <v>Deaths&gt;100</v>
      </c>
    </row>
    <row r="11607" spans="1:9" x14ac:dyDescent="0.3">
      <c r="A11607">
        <v>11606</v>
      </c>
      <c r="B11607" s="1">
        <v>44239</v>
      </c>
      <c r="C11607" s="2">
        <v>0.33333333333333331</v>
      </c>
      <c r="D11607" t="s">
        <v>19</v>
      </c>
      <c r="E11607">
        <v>264901</v>
      </c>
      <c r="F11607">
        <v>3034</v>
      </c>
      <c r="G11607">
        <v>268783</v>
      </c>
      <c r="I11607" t="str" cm="1">
        <f t="array" ref="I11607">_xlfn.IFS(F11607=0,"No deaths",F11607&lt;100,"Less deaths",F11607&gt;100,"Deaths&gt;100")</f>
        <v>Deaths&gt;100</v>
      </c>
    </row>
    <row r="11608" spans="1:9" x14ac:dyDescent="0.3">
      <c r="A11608">
        <v>11607</v>
      </c>
      <c r="B11608" s="1">
        <v>44239</v>
      </c>
      <c r="C11608" s="2">
        <v>0.33333333333333331</v>
      </c>
      <c r="D11608" t="s">
        <v>34</v>
      </c>
      <c r="E11608">
        <v>56630</v>
      </c>
      <c r="F11608">
        <v>989</v>
      </c>
      <c r="G11608">
        <v>58112</v>
      </c>
      <c r="I11608" t="str" cm="1">
        <f t="array" ref="I11608">_xlfn.IFS(F11608=0,"No deaths",F11608&lt;100,"Less deaths",F11608&gt;100,"Deaths&gt;100")</f>
        <v>Deaths&gt;100</v>
      </c>
    </row>
    <row r="11609" spans="1:9" x14ac:dyDescent="0.3">
      <c r="A11609">
        <v>11608</v>
      </c>
      <c r="B11609" s="1">
        <v>44239</v>
      </c>
      <c r="C11609" s="2">
        <v>0.33333333333333331</v>
      </c>
      <c r="D11609" t="s">
        <v>25</v>
      </c>
      <c r="E11609">
        <v>122542</v>
      </c>
      <c r="F11609">
        <v>1947</v>
      </c>
      <c r="G11609">
        <v>125117</v>
      </c>
      <c r="I11609" t="str" cm="1">
        <f t="array" ref="I11609">_xlfn.IFS(F11609=0,"No deaths",F11609&lt;100,"Less deaths",F11609&gt;100,"Deaths&gt;100")</f>
        <v>Deaths&gt;100</v>
      </c>
    </row>
    <row r="11610" spans="1:9" x14ac:dyDescent="0.3">
      <c r="A11610">
        <v>11609</v>
      </c>
      <c r="B11610" s="1">
        <v>44239</v>
      </c>
      <c r="C11610" s="2">
        <v>0.33333333333333331</v>
      </c>
      <c r="D11610" t="s">
        <v>43</v>
      </c>
      <c r="E11610">
        <v>117669</v>
      </c>
      <c r="F11610">
        <v>1081</v>
      </c>
      <c r="G11610">
        <v>119206</v>
      </c>
      <c r="I11610" t="str" cm="1">
        <f t="array" ref="I11610">_xlfn.IFS(F11610=0,"No deaths",F11610&lt;100,"Less deaths",F11610&gt;100,"Deaths&gt;100")</f>
        <v>Deaths&gt;100</v>
      </c>
    </row>
    <row r="11611" spans="1:9" x14ac:dyDescent="0.3">
      <c r="A11611">
        <v>11610</v>
      </c>
      <c r="B11611" s="1">
        <v>44239</v>
      </c>
      <c r="C11611" s="2">
        <v>0.33333333333333331</v>
      </c>
      <c r="D11611" t="s">
        <v>22</v>
      </c>
      <c r="E11611">
        <v>925829</v>
      </c>
      <c r="F11611">
        <v>12251</v>
      </c>
      <c r="G11611">
        <v>944057</v>
      </c>
      <c r="I11611" t="str" cm="1">
        <f t="array" ref="I11611">_xlfn.IFS(F11611=0,"No deaths",F11611&lt;100,"Less deaths",F11611&gt;100,"Deaths&gt;100")</f>
        <v>Deaths&gt;100</v>
      </c>
    </row>
    <row r="11612" spans="1:9" x14ac:dyDescent="0.3">
      <c r="A11612">
        <v>11611</v>
      </c>
      <c r="B11612" s="1">
        <v>44239</v>
      </c>
      <c r="C11612" s="2">
        <v>0.33333333333333331</v>
      </c>
      <c r="D11612" t="s">
        <v>10</v>
      </c>
      <c r="E11612">
        <v>920539</v>
      </c>
      <c r="F11612">
        <v>3936</v>
      </c>
      <c r="G11612">
        <v>988655</v>
      </c>
      <c r="I11612" t="str" cm="1">
        <f t="array" ref="I11612">_xlfn.IFS(F11612=0,"No deaths",F11612&lt;100,"Less deaths",F11612&gt;100,"Deaths&gt;100")</f>
        <v>Deaths&gt;100</v>
      </c>
    </row>
    <row r="11613" spans="1:9" x14ac:dyDescent="0.3">
      <c r="A11613">
        <v>11612</v>
      </c>
      <c r="B11613" s="1">
        <v>44239</v>
      </c>
      <c r="C11613" s="2">
        <v>0.33333333333333331</v>
      </c>
      <c r="D11613" t="s">
        <v>52</v>
      </c>
      <c r="E11613">
        <v>119</v>
      </c>
      <c r="F11613">
        <v>0</v>
      </c>
      <c r="G11613">
        <v>187</v>
      </c>
      <c r="I11613" t="str" cm="1">
        <f t="array" ref="I11613">_xlfn.IFS(F11613=0,"No deaths",F11613&lt;100,"Less deaths",F11613&gt;100,"Deaths&gt;100")</f>
        <v>No deaths</v>
      </c>
    </row>
    <row r="11614" spans="1:9" x14ac:dyDescent="0.3">
      <c r="A11614">
        <v>11613</v>
      </c>
      <c r="B11614" s="1">
        <v>44239</v>
      </c>
      <c r="C11614" s="2">
        <v>0.33333333333333331</v>
      </c>
      <c r="D11614" t="s">
        <v>20</v>
      </c>
      <c r="E11614">
        <v>9580</v>
      </c>
      <c r="F11614">
        <v>130</v>
      </c>
      <c r="G11614">
        <v>9762</v>
      </c>
      <c r="I11614" t="str" cm="1">
        <f t="array" ref="I11614">_xlfn.IFS(F11614=0,"No deaths",F11614&lt;100,"Less deaths",F11614&gt;100,"Deaths&gt;100")</f>
        <v>Deaths&gt;100</v>
      </c>
    </row>
    <row r="11615" spans="1:9" x14ac:dyDescent="0.3">
      <c r="A11615">
        <v>11614</v>
      </c>
      <c r="B11615" s="1">
        <v>44239</v>
      </c>
      <c r="C11615" s="2">
        <v>0.33333333333333331</v>
      </c>
      <c r="D11615" t="s">
        <v>35</v>
      </c>
      <c r="E11615">
        <v>251320</v>
      </c>
      <c r="F11615">
        <v>3828</v>
      </c>
      <c r="G11615">
        <v>257068</v>
      </c>
      <c r="I11615" t="str" cm="1">
        <f t="array" ref="I11615">_xlfn.IFS(F11615=0,"No deaths",F11615&lt;100,"Less deaths",F11615&gt;100,"Deaths&gt;100")</f>
        <v>Deaths&gt;100</v>
      </c>
    </row>
    <row r="11616" spans="1:9" x14ac:dyDescent="0.3">
      <c r="A11616">
        <v>11615</v>
      </c>
      <c r="B11616" s="1">
        <v>44239</v>
      </c>
      <c r="C11616" s="2">
        <v>0.33333333333333331</v>
      </c>
      <c r="D11616" t="s">
        <v>23</v>
      </c>
      <c r="E11616">
        <v>1970053</v>
      </c>
      <c r="F11616">
        <v>51415</v>
      </c>
      <c r="G11616">
        <v>2052905</v>
      </c>
      <c r="I11616" t="str" cm="1">
        <f t="array" ref="I11616">_xlfn.IFS(F11616=0,"No deaths",F11616&lt;100,"Less deaths",F11616&gt;100,"Deaths&gt;100")</f>
        <v>Deaths&gt;100</v>
      </c>
    </row>
    <row r="11617" spans="1:9" x14ac:dyDescent="0.3">
      <c r="A11617">
        <v>11616</v>
      </c>
      <c r="B11617" s="1">
        <v>44239</v>
      </c>
      <c r="C11617" s="2">
        <v>0.33333333333333331</v>
      </c>
      <c r="D11617" t="s">
        <v>37</v>
      </c>
      <c r="E11617">
        <v>28729</v>
      </c>
      <c r="F11617">
        <v>373</v>
      </c>
      <c r="G11617">
        <v>29155</v>
      </c>
      <c r="I11617" t="str" cm="1">
        <f t="array" ref="I11617">_xlfn.IFS(F11617=0,"No deaths",F11617&lt;100,"Less deaths",F11617&gt;100,"Deaths&gt;100")</f>
        <v>Deaths&gt;100</v>
      </c>
    </row>
    <row r="11618" spans="1:9" x14ac:dyDescent="0.3">
      <c r="A11618">
        <v>11617</v>
      </c>
      <c r="B11618" s="1">
        <v>44239</v>
      </c>
      <c r="C11618" s="2">
        <v>0.33333333333333331</v>
      </c>
      <c r="D11618" t="s">
        <v>47</v>
      </c>
      <c r="E11618">
        <v>13617</v>
      </c>
      <c r="F11618">
        <v>148</v>
      </c>
      <c r="G11618">
        <v>13931</v>
      </c>
      <c r="I11618" t="str" cm="1">
        <f t="array" ref="I11618">_xlfn.IFS(F11618=0,"No deaths",F11618&lt;100,"Less deaths",F11618&gt;100,"Deaths&gt;100")</f>
        <v>Deaths&gt;100</v>
      </c>
    </row>
    <row r="11619" spans="1:9" x14ac:dyDescent="0.3">
      <c r="A11619">
        <v>11618</v>
      </c>
      <c r="B11619" s="1">
        <v>44239</v>
      </c>
      <c r="C11619" s="2">
        <v>0.33333333333333331</v>
      </c>
      <c r="D11619" t="s">
        <v>38</v>
      </c>
      <c r="E11619">
        <v>4361</v>
      </c>
      <c r="F11619">
        <v>9</v>
      </c>
      <c r="G11619">
        <v>4391</v>
      </c>
      <c r="I11619" t="str" cm="1">
        <f t="array" ref="I11619">_xlfn.IFS(F11619=0,"No deaths",F11619&lt;100,"Less deaths",F11619&gt;100,"Deaths&gt;100")</f>
        <v>Less deaths</v>
      </c>
    </row>
    <row r="11620" spans="1:9" x14ac:dyDescent="0.3">
      <c r="A11620">
        <v>11619</v>
      </c>
      <c r="B11620" s="1">
        <v>44239</v>
      </c>
      <c r="C11620" s="2">
        <v>0.33333333333333331</v>
      </c>
      <c r="D11620" t="s">
        <v>46</v>
      </c>
      <c r="E11620">
        <v>11998</v>
      </c>
      <c r="F11620">
        <v>88</v>
      </c>
      <c r="G11620">
        <v>12175</v>
      </c>
      <c r="I11620" t="str" cm="1">
        <f t="array" ref="I11620">_xlfn.IFS(F11620=0,"No deaths",F11620&lt;100,"Less deaths",F11620&gt;100,"Deaths&gt;100")</f>
        <v>Less deaths</v>
      </c>
    </row>
    <row r="11621" spans="1:9" x14ac:dyDescent="0.3">
      <c r="A11621">
        <v>11620</v>
      </c>
      <c r="B11621" s="1">
        <v>44239</v>
      </c>
      <c r="C11621" s="2">
        <v>0.33333333333333331</v>
      </c>
      <c r="D11621" t="s">
        <v>28</v>
      </c>
      <c r="E11621">
        <v>333280</v>
      </c>
      <c r="F11621">
        <v>1910</v>
      </c>
      <c r="G11621">
        <v>335984</v>
      </c>
      <c r="I11621" t="str" cm="1">
        <f t="array" ref="I11621">_xlfn.IFS(F11621=0,"No deaths",F11621&lt;100,"Less deaths",F11621&gt;100,"Deaths&gt;100")</f>
        <v>Deaths&gt;100</v>
      </c>
    </row>
    <row r="11622" spans="1:9" x14ac:dyDescent="0.3">
      <c r="A11622">
        <v>11621</v>
      </c>
      <c r="B11622" s="1">
        <v>44239</v>
      </c>
      <c r="C11622" s="2">
        <v>0.33333333333333331</v>
      </c>
      <c r="D11622" t="s">
        <v>29</v>
      </c>
      <c r="E11622">
        <v>38445</v>
      </c>
      <c r="F11622">
        <v>656</v>
      </c>
      <c r="G11622">
        <v>39397</v>
      </c>
      <c r="I11622" t="str" cm="1">
        <f t="array" ref="I11622">_xlfn.IFS(F11622=0,"No deaths",F11622&lt;100,"Less deaths",F11622&gt;100,"Deaths&gt;100")</f>
        <v>Deaths&gt;100</v>
      </c>
    </row>
    <row r="11623" spans="1:9" x14ac:dyDescent="0.3">
      <c r="A11623">
        <v>11622</v>
      </c>
      <c r="B11623" s="1">
        <v>44239</v>
      </c>
      <c r="C11623" s="2">
        <v>0.33333333333333331</v>
      </c>
      <c r="D11623" t="s">
        <v>24</v>
      </c>
      <c r="E11623">
        <v>167652</v>
      </c>
      <c r="F11623">
        <v>5682</v>
      </c>
      <c r="G11623">
        <v>175558</v>
      </c>
      <c r="I11623" t="str" cm="1">
        <f t="array" ref="I11623">_xlfn.IFS(F11623=0,"No deaths",F11623&lt;100,"Less deaths",F11623&gt;100,"Deaths&gt;100")</f>
        <v>Deaths&gt;100</v>
      </c>
    </row>
    <row r="11624" spans="1:9" x14ac:dyDescent="0.3">
      <c r="A11624">
        <v>11623</v>
      </c>
      <c r="B11624" s="1">
        <v>44239</v>
      </c>
      <c r="C11624" s="2">
        <v>0.33333333333333331</v>
      </c>
      <c r="D11624" t="s">
        <v>17</v>
      </c>
      <c r="E11624">
        <v>314438</v>
      </c>
      <c r="F11624">
        <v>2779</v>
      </c>
      <c r="G11624">
        <v>318602</v>
      </c>
      <c r="I11624" t="str" cm="1">
        <f t="array" ref="I11624">_xlfn.IFS(F11624=0,"No deaths",F11624&lt;100,"Less deaths",F11624&gt;100,"Deaths&gt;100")</f>
        <v>Deaths&gt;100</v>
      </c>
    </row>
    <row r="11625" spans="1:9" x14ac:dyDescent="0.3">
      <c r="A11625">
        <v>11624</v>
      </c>
      <c r="B11625" s="1">
        <v>44239</v>
      </c>
      <c r="C11625" s="2">
        <v>0.33333333333333331</v>
      </c>
      <c r="D11625" t="s">
        <v>50</v>
      </c>
      <c r="E11625">
        <v>5916</v>
      </c>
      <c r="F11625">
        <v>135</v>
      </c>
      <c r="G11625">
        <v>6113</v>
      </c>
      <c r="I11625" t="str" cm="1">
        <f t="array" ref="I11625">_xlfn.IFS(F11625=0,"No deaths",F11625&lt;100,"Less deaths",F11625&gt;100,"Deaths&gt;100")</f>
        <v>Deaths&gt;100</v>
      </c>
    </row>
    <row r="11626" spans="1:9" x14ac:dyDescent="0.3">
      <c r="A11626">
        <v>11625</v>
      </c>
      <c r="B11626" s="1">
        <v>44239</v>
      </c>
      <c r="C11626" s="2">
        <v>0.33333333333333331</v>
      </c>
      <c r="D11626" t="s">
        <v>21</v>
      </c>
      <c r="E11626">
        <v>826994</v>
      </c>
      <c r="F11626">
        <v>12402</v>
      </c>
      <c r="G11626">
        <v>843690</v>
      </c>
      <c r="I11626" t="str" cm="1">
        <f t="array" ref="I11626">_xlfn.IFS(F11626=0,"No deaths",F11626&lt;100,"Less deaths",F11626&gt;100,"Deaths&gt;100")</f>
        <v>Deaths&gt;100</v>
      </c>
    </row>
    <row r="11627" spans="1:9" x14ac:dyDescent="0.3">
      <c r="A11627">
        <v>11626</v>
      </c>
      <c r="B11627" s="1">
        <v>44239</v>
      </c>
      <c r="C11627" s="2">
        <v>0.33333333333333331</v>
      </c>
      <c r="D11627" t="s">
        <v>15</v>
      </c>
      <c r="E11627">
        <v>292848</v>
      </c>
      <c r="F11627">
        <v>1614</v>
      </c>
      <c r="G11627">
        <v>296277</v>
      </c>
      <c r="I11627" t="str" cm="1">
        <f t="array" ref="I11627">_xlfn.IFS(F11627=0,"No deaths",F11627&lt;100,"Less deaths",F11627&gt;100,"Deaths&gt;100")</f>
        <v>Deaths&gt;100</v>
      </c>
    </row>
    <row r="11628" spans="1:9" x14ac:dyDescent="0.3">
      <c r="A11628">
        <v>11627</v>
      </c>
      <c r="B11628" s="1">
        <v>44239</v>
      </c>
      <c r="C11628" s="2">
        <v>0.33333333333333331</v>
      </c>
      <c r="D11628" t="s">
        <v>45</v>
      </c>
      <c r="E11628">
        <v>32959</v>
      </c>
      <c r="F11628">
        <v>391</v>
      </c>
      <c r="G11628">
        <v>33353</v>
      </c>
      <c r="I11628" t="str" cm="1">
        <f t="array" ref="I11628">_xlfn.IFS(F11628=0,"No deaths",F11628&lt;100,"Less deaths",F11628&gt;100,"Deaths&gt;100")</f>
        <v>Deaths&gt;100</v>
      </c>
    </row>
    <row r="11629" spans="1:9" x14ac:dyDescent="0.3">
      <c r="A11629">
        <v>11628</v>
      </c>
      <c r="B11629" s="1">
        <v>44239</v>
      </c>
      <c r="C11629" s="2">
        <v>0.33333333333333331</v>
      </c>
      <c r="D11629" t="s">
        <v>27</v>
      </c>
      <c r="E11629">
        <v>94328</v>
      </c>
      <c r="F11629">
        <v>1676</v>
      </c>
      <c r="G11629">
        <v>96673</v>
      </c>
      <c r="I11629" t="str" cm="1">
        <f t="array" ref="I11629">_xlfn.IFS(F11629=0,"No deaths",F11629&lt;100,"Less deaths",F11629&gt;100,"Deaths&gt;100")</f>
        <v>Deaths&gt;100</v>
      </c>
    </row>
    <row r="11630" spans="1:9" x14ac:dyDescent="0.3">
      <c r="A11630">
        <v>11629</v>
      </c>
      <c r="B11630" s="1">
        <v>44239</v>
      </c>
      <c r="C11630" s="2">
        <v>0.33333333333333331</v>
      </c>
      <c r="D11630" t="s">
        <v>18</v>
      </c>
      <c r="E11630">
        <v>589882</v>
      </c>
      <c r="F11630">
        <v>8696</v>
      </c>
      <c r="G11630">
        <v>601898</v>
      </c>
      <c r="I11630" t="str" cm="1">
        <f t="array" ref="I11630">_xlfn.IFS(F11630=0,"No deaths",F11630&lt;100,"Less deaths",F11630&gt;100,"Deaths&gt;100")</f>
        <v>Deaths&gt;100</v>
      </c>
    </row>
    <row r="11631" spans="1:9" x14ac:dyDescent="0.3">
      <c r="A11631">
        <v>11630</v>
      </c>
      <c r="B11631" s="1">
        <v>44239</v>
      </c>
      <c r="C11631" s="2">
        <v>0.33333333333333331</v>
      </c>
      <c r="D11631" t="s">
        <v>30</v>
      </c>
      <c r="E11631">
        <v>557494</v>
      </c>
      <c r="F11631">
        <v>10225</v>
      </c>
      <c r="G11631">
        <v>572032</v>
      </c>
      <c r="I11631" t="str" cm="1">
        <f t="array" ref="I11631">_xlfn.IFS(F11631=0,"No deaths",F11631&lt;100,"Less deaths",F11631&gt;100,"Deaths&gt;100")</f>
        <v>Deaths&gt;100</v>
      </c>
    </row>
    <row r="11632" spans="1:9" x14ac:dyDescent="0.3">
      <c r="A11632">
        <v>11631</v>
      </c>
      <c r="B11632" s="1">
        <v>44240</v>
      </c>
      <c r="C11632" s="2">
        <v>0.33333333333333331</v>
      </c>
      <c r="D11632" t="s">
        <v>26</v>
      </c>
      <c r="E11632">
        <v>880784</v>
      </c>
      <c r="F11632">
        <v>7162</v>
      </c>
      <c r="G11632">
        <v>888760</v>
      </c>
      <c r="I11632" t="str" cm="1">
        <f t="array" ref="I11632">_xlfn.IFS(F11632=0,"No deaths",F11632&lt;100,"Less deaths",F11632&gt;100,"Deaths&gt;100")</f>
        <v>Deaths&gt;100</v>
      </c>
    </row>
    <row r="11633" spans="1:9" x14ac:dyDescent="0.3">
      <c r="A11633">
        <v>11632</v>
      </c>
      <c r="B11633" s="1">
        <v>44240</v>
      </c>
      <c r="C11633" s="2">
        <v>0.33333333333333331</v>
      </c>
      <c r="D11633" t="s">
        <v>39</v>
      </c>
      <c r="E11633">
        <v>4934</v>
      </c>
      <c r="F11633">
        <v>62</v>
      </c>
      <c r="G11633">
        <v>5007</v>
      </c>
      <c r="I11633" t="str" cm="1">
        <f t="array" ref="I11633">_xlfn.IFS(F11633=0,"No deaths",F11633&lt;100,"Less deaths",F11633&gt;100,"Deaths&gt;100")</f>
        <v>Less deaths</v>
      </c>
    </row>
    <row r="11634" spans="1:9" x14ac:dyDescent="0.3">
      <c r="A11634">
        <v>11633</v>
      </c>
      <c r="B11634" s="1">
        <v>44240</v>
      </c>
      <c r="C11634" s="2">
        <v>0.33333333333333331</v>
      </c>
      <c r="D11634" t="s">
        <v>44</v>
      </c>
      <c r="E11634">
        <v>16771</v>
      </c>
      <c r="F11634">
        <v>56</v>
      </c>
      <c r="G11634">
        <v>16832</v>
      </c>
      <c r="I11634" t="str" cm="1">
        <f t="array" ref="I11634">_xlfn.IFS(F11634=0,"No deaths",F11634&lt;100,"Less deaths",F11634&gt;100,"Deaths&gt;100")</f>
        <v>Less deaths</v>
      </c>
    </row>
    <row r="11635" spans="1:9" x14ac:dyDescent="0.3">
      <c r="A11635">
        <v>11634</v>
      </c>
      <c r="B11635" s="1">
        <v>44240</v>
      </c>
      <c r="C11635" s="2">
        <v>0.33333333333333331</v>
      </c>
      <c r="D11635" t="s">
        <v>42</v>
      </c>
      <c r="E11635">
        <v>214542</v>
      </c>
      <c r="F11635">
        <v>1086</v>
      </c>
      <c r="G11635">
        <v>217285</v>
      </c>
      <c r="I11635" t="str" cm="1">
        <f t="array" ref="I11635">_xlfn.IFS(F11635=0,"No deaths",F11635&lt;100,"Less deaths",F11635&gt;100,"Deaths&gt;100")</f>
        <v>Deaths&gt;100</v>
      </c>
    </row>
    <row r="11636" spans="1:9" x14ac:dyDescent="0.3">
      <c r="A11636">
        <v>11635</v>
      </c>
      <c r="B11636" s="1">
        <v>44240</v>
      </c>
      <c r="C11636" s="2">
        <v>0.33333333333333331</v>
      </c>
      <c r="D11636" t="s">
        <v>36</v>
      </c>
      <c r="E11636">
        <v>259433</v>
      </c>
      <c r="F11636">
        <v>1522</v>
      </c>
      <c r="G11636">
        <v>261646</v>
      </c>
      <c r="I11636" t="str" cm="1">
        <f t="array" ref="I11636">_xlfn.IFS(F11636=0,"No deaths",F11636&lt;100,"Less deaths",F11636&gt;100,"Deaths&gt;100")</f>
        <v>Deaths&gt;100</v>
      </c>
    </row>
    <row r="11637" spans="1:9" x14ac:dyDescent="0.3">
      <c r="A11637">
        <v>11636</v>
      </c>
      <c r="B11637" s="1">
        <v>44240</v>
      </c>
      <c r="C11637" s="2">
        <v>0.33333333333333331</v>
      </c>
      <c r="D11637" t="s">
        <v>32</v>
      </c>
      <c r="E11637">
        <v>20717</v>
      </c>
      <c r="F11637">
        <v>344</v>
      </c>
      <c r="G11637">
        <v>21203</v>
      </c>
      <c r="I11637" t="str" cm="1">
        <f t="array" ref="I11637">_xlfn.IFS(F11637=0,"No deaths",F11637&lt;100,"Less deaths",F11637&gt;100,"Deaths&gt;100")</f>
        <v>Deaths&gt;100</v>
      </c>
    </row>
    <row r="11638" spans="1:9" x14ac:dyDescent="0.3">
      <c r="A11638">
        <v>11637</v>
      </c>
      <c r="B11638" s="1">
        <v>44240</v>
      </c>
      <c r="C11638" s="2">
        <v>0.33333333333333331</v>
      </c>
      <c r="D11638" t="s">
        <v>31</v>
      </c>
      <c r="E11638">
        <v>301648</v>
      </c>
      <c r="F11638">
        <v>3766</v>
      </c>
      <c r="G11638">
        <v>308701</v>
      </c>
      <c r="I11638" t="str" cm="1">
        <f t="array" ref="I11638">_xlfn.IFS(F11638=0,"No deaths",F11638&lt;100,"Less deaths",F11638&gt;100,"Deaths&gt;100")</f>
        <v>Deaths&gt;100</v>
      </c>
    </row>
    <row r="11639" spans="1:9" x14ac:dyDescent="0.3">
      <c r="A11639">
        <v>11638</v>
      </c>
      <c r="B11639" s="1">
        <v>44240</v>
      </c>
      <c r="C11639" s="2">
        <v>0.33333333333333331</v>
      </c>
      <c r="D11639" t="s">
        <v>48</v>
      </c>
      <c r="E11639">
        <v>3396</v>
      </c>
      <c r="F11639">
        <v>2</v>
      </c>
      <c r="G11639">
        <v>3398</v>
      </c>
      <c r="I11639" t="str" cm="1">
        <f t="array" ref="I11639">_xlfn.IFS(F11639=0,"No deaths",F11639&lt;100,"Less deaths",F11639&gt;100,"Deaths&gt;100")</f>
        <v>Less deaths</v>
      </c>
    </row>
    <row r="11640" spans="1:9" x14ac:dyDescent="0.3">
      <c r="A11640">
        <v>11639</v>
      </c>
      <c r="B11640" s="1">
        <v>44240</v>
      </c>
      <c r="C11640" s="2">
        <v>0.33333333333333331</v>
      </c>
      <c r="D11640" t="s">
        <v>16</v>
      </c>
      <c r="E11640">
        <v>624728</v>
      </c>
      <c r="F11640">
        <v>10889</v>
      </c>
      <c r="G11640">
        <v>636670</v>
      </c>
      <c r="I11640" t="str" cm="1">
        <f t="array" ref="I11640">_xlfn.IFS(F11640=0,"No deaths",F11640&lt;100,"Less deaths",F11640&gt;100,"Deaths&gt;100")</f>
        <v>Deaths&gt;100</v>
      </c>
    </row>
    <row r="11641" spans="1:9" x14ac:dyDescent="0.3">
      <c r="A11641">
        <v>11640</v>
      </c>
      <c r="B11641" s="1">
        <v>44240</v>
      </c>
      <c r="C11641" s="2">
        <v>0.33333333333333331</v>
      </c>
      <c r="D11641" t="s">
        <v>40</v>
      </c>
      <c r="E11641">
        <v>52780</v>
      </c>
      <c r="F11641">
        <v>777</v>
      </c>
      <c r="G11641">
        <v>54152</v>
      </c>
      <c r="I11641" t="str" cm="1">
        <f t="array" ref="I11641">_xlfn.IFS(F11641=0,"No deaths",F11641&lt;100,"Less deaths",F11641&gt;100,"Deaths&gt;100")</f>
        <v>Deaths&gt;100</v>
      </c>
    </row>
    <row r="11642" spans="1:9" x14ac:dyDescent="0.3">
      <c r="A11642">
        <v>11641</v>
      </c>
      <c r="B11642" s="1">
        <v>44240</v>
      </c>
      <c r="C11642" s="2">
        <v>0.33333333333333331</v>
      </c>
      <c r="D11642" t="s">
        <v>33</v>
      </c>
      <c r="E11642">
        <v>258551</v>
      </c>
      <c r="F11642">
        <v>4400</v>
      </c>
      <c r="G11642">
        <v>264718</v>
      </c>
      <c r="I11642" t="str" cm="1">
        <f t="array" ref="I11642">_xlfn.IFS(F11642=0,"No deaths",F11642&lt;100,"Less deaths",F11642&gt;100,"Deaths&gt;100")</f>
        <v>Deaths&gt;100</v>
      </c>
    </row>
    <row r="11643" spans="1:9" x14ac:dyDescent="0.3">
      <c r="A11643">
        <v>11642</v>
      </c>
      <c r="B11643" s="1">
        <v>44240</v>
      </c>
      <c r="C11643" s="2">
        <v>0.33333333333333331</v>
      </c>
      <c r="D11643" t="s">
        <v>19</v>
      </c>
      <c r="E11643">
        <v>265015</v>
      </c>
      <c r="F11643">
        <v>3035</v>
      </c>
      <c r="G11643">
        <v>268887</v>
      </c>
      <c r="I11643" t="str" cm="1">
        <f t="array" ref="I11643">_xlfn.IFS(F11643=0,"No deaths",F11643&lt;100,"Less deaths",F11643&gt;100,"Deaths&gt;100")</f>
        <v>Deaths&gt;100</v>
      </c>
    </row>
    <row r="11644" spans="1:9" x14ac:dyDescent="0.3">
      <c r="A11644">
        <v>11643</v>
      </c>
      <c r="B11644" s="1">
        <v>44240</v>
      </c>
      <c r="C11644" s="2">
        <v>0.33333333333333331</v>
      </c>
      <c r="D11644" t="s">
        <v>34</v>
      </c>
      <c r="E11644">
        <v>56647</v>
      </c>
      <c r="F11644">
        <v>990</v>
      </c>
      <c r="G11644">
        <v>58142</v>
      </c>
      <c r="I11644" t="str" cm="1">
        <f t="array" ref="I11644">_xlfn.IFS(F11644=0,"No deaths",F11644&lt;100,"Less deaths",F11644&gt;100,"Deaths&gt;100")</f>
        <v>Deaths&gt;100</v>
      </c>
    </row>
    <row r="11645" spans="1:9" x14ac:dyDescent="0.3">
      <c r="A11645">
        <v>11644</v>
      </c>
      <c r="B11645" s="1">
        <v>44240</v>
      </c>
      <c r="C11645" s="2">
        <v>0.33333333333333331</v>
      </c>
      <c r="D11645" t="s">
        <v>25</v>
      </c>
      <c r="E11645">
        <v>122626</v>
      </c>
      <c r="F11645">
        <v>1948</v>
      </c>
      <c r="G11645">
        <v>125208</v>
      </c>
      <c r="I11645" t="str" cm="1">
        <f t="array" ref="I11645">_xlfn.IFS(F11645=0,"No deaths",F11645&lt;100,"Less deaths",F11645&gt;100,"Deaths&gt;100")</f>
        <v>Deaths&gt;100</v>
      </c>
    </row>
    <row r="11646" spans="1:9" x14ac:dyDescent="0.3">
      <c r="A11646">
        <v>11645</v>
      </c>
      <c r="B11646" s="1">
        <v>44240</v>
      </c>
      <c r="C11646" s="2">
        <v>0.33333333333333331</v>
      </c>
      <c r="D11646" t="s">
        <v>43</v>
      </c>
      <c r="E11646">
        <v>117720</v>
      </c>
      <c r="F11646">
        <v>1081</v>
      </c>
      <c r="G11646">
        <v>119242</v>
      </c>
      <c r="I11646" t="str" cm="1">
        <f t="array" ref="I11646">_xlfn.IFS(F11646=0,"No deaths",F11646&lt;100,"Less deaths",F11646&gt;100,"Deaths&gt;100")</f>
        <v>Deaths&gt;100</v>
      </c>
    </row>
    <row r="11647" spans="1:9" x14ac:dyDescent="0.3">
      <c r="A11647">
        <v>11646</v>
      </c>
      <c r="B11647" s="1">
        <v>44240</v>
      </c>
      <c r="C11647" s="2">
        <v>0.33333333333333331</v>
      </c>
      <c r="D11647" t="s">
        <v>22</v>
      </c>
      <c r="E11647">
        <v>926234</v>
      </c>
      <c r="F11647">
        <v>12259</v>
      </c>
      <c r="G11647">
        <v>944437</v>
      </c>
      <c r="I11647" t="str" cm="1">
        <f t="array" ref="I11647">_xlfn.IFS(F11647=0,"No deaths",F11647&lt;100,"Less deaths",F11647&gt;100,"Deaths&gt;100")</f>
        <v>Deaths&gt;100</v>
      </c>
    </row>
    <row r="11648" spans="1:9" x14ac:dyDescent="0.3">
      <c r="A11648">
        <v>11647</v>
      </c>
      <c r="B11648" s="1">
        <v>44240</v>
      </c>
      <c r="C11648" s="2">
        <v>0.33333333333333331</v>
      </c>
      <c r="D11648" t="s">
        <v>10</v>
      </c>
      <c r="E11648">
        <v>925871</v>
      </c>
      <c r="F11648">
        <v>3954</v>
      </c>
      <c r="G11648">
        <v>994052</v>
      </c>
      <c r="I11648" t="str" cm="1">
        <f t="array" ref="I11648">_xlfn.IFS(F11648=0,"No deaths",F11648&lt;100,"Less deaths",F11648&gt;100,"Deaths&gt;100")</f>
        <v>Deaths&gt;100</v>
      </c>
    </row>
    <row r="11649" spans="1:9" x14ac:dyDescent="0.3">
      <c r="A11649">
        <v>11648</v>
      </c>
      <c r="B11649" s="1">
        <v>44240</v>
      </c>
      <c r="C11649" s="2">
        <v>0.33333333333333331</v>
      </c>
      <c r="D11649" t="s">
        <v>52</v>
      </c>
      <c r="E11649">
        <v>119</v>
      </c>
      <c r="F11649">
        <v>0</v>
      </c>
      <c r="G11649">
        <v>188</v>
      </c>
      <c r="I11649" t="str" cm="1">
        <f t="array" ref="I11649">_xlfn.IFS(F11649=0,"No deaths",F11649&lt;100,"Less deaths",F11649&gt;100,"Deaths&gt;100")</f>
        <v>No deaths</v>
      </c>
    </row>
    <row r="11650" spans="1:9" x14ac:dyDescent="0.3">
      <c r="A11650">
        <v>11649</v>
      </c>
      <c r="B11650" s="1">
        <v>44240</v>
      </c>
      <c r="C11650" s="2">
        <v>0.33333333333333331</v>
      </c>
      <c r="D11650" t="s">
        <v>20</v>
      </c>
      <c r="E11650">
        <v>9583</v>
      </c>
      <c r="F11650">
        <v>130</v>
      </c>
      <c r="G11650">
        <v>9763</v>
      </c>
      <c r="I11650" t="str" cm="1">
        <f t="array" ref="I11650">_xlfn.IFS(F11650=0,"No deaths",F11650&lt;100,"Less deaths",F11650&gt;100,"Deaths&gt;100")</f>
        <v>Deaths&gt;100</v>
      </c>
    </row>
    <row r="11651" spans="1:9" x14ac:dyDescent="0.3">
      <c r="A11651">
        <v>11650</v>
      </c>
      <c r="B11651" s="1">
        <v>44240</v>
      </c>
      <c r="C11651" s="2">
        <v>0.33333333333333331</v>
      </c>
      <c r="D11651" t="s">
        <v>35</v>
      </c>
      <c r="E11651">
        <v>251538</v>
      </c>
      <c r="F11651">
        <v>3829</v>
      </c>
      <c r="G11651">
        <v>257229</v>
      </c>
      <c r="I11651" t="str" cm="1">
        <f t="array" ref="I11651">_xlfn.IFS(F11651=0,"No deaths",F11651&lt;100,"Less deaths",F11651&gt;100,"Deaths&gt;100")</f>
        <v>Deaths&gt;100</v>
      </c>
    </row>
    <row r="11652" spans="1:9" x14ac:dyDescent="0.3">
      <c r="A11652">
        <v>11651</v>
      </c>
      <c r="B11652" s="1">
        <v>44240</v>
      </c>
      <c r="C11652" s="2">
        <v>0.33333333333333331</v>
      </c>
      <c r="D11652" t="s">
        <v>23</v>
      </c>
      <c r="E11652">
        <v>1972475</v>
      </c>
      <c r="F11652">
        <v>51451</v>
      </c>
      <c r="G11652">
        <v>2056575</v>
      </c>
      <c r="I11652" t="str" cm="1">
        <f t="array" ref="I11652">_xlfn.IFS(F11652=0,"No deaths",F11652&lt;100,"Less deaths",F11652&gt;100,"Deaths&gt;100")</f>
        <v>Deaths&gt;100</v>
      </c>
    </row>
    <row r="11653" spans="1:9" x14ac:dyDescent="0.3">
      <c r="A11653">
        <v>11652</v>
      </c>
      <c r="B11653" s="1">
        <v>44240</v>
      </c>
      <c r="C11653" s="2">
        <v>0.33333333333333331</v>
      </c>
      <c r="D11653" t="s">
        <v>37</v>
      </c>
      <c r="E11653">
        <v>28737</v>
      </c>
      <c r="F11653">
        <v>373</v>
      </c>
      <c r="G11653">
        <v>29166</v>
      </c>
      <c r="I11653" t="str" cm="1">
        <f t="array" ref="I11653">_xlfn.IFS(F11653=0,"No deaths",F11653&lt;100,"Less deaths",F11653&gt;100,"Deaths&gt;100")</f>
        <v>Deaths&gt;100</v>
      </c>
    </row>
    <row r="11654" spans="1:9" x14ac:dyDescent="0.3">
      <c r="A11654">
        <v>11653</v>
      </c>
      <c r="B11654" s="1">
        <v>44240</v>
      </c>
      <c r="C11654" s="2">
        <v>0.33333333333333331</v>
      </c>
      <c r="D11654" t="s">
        <v>47</v>
      </c>
      <c r="E11654">
        <v>13620</v>
      </c>
      <c r="F11654">
        <v>148</v>
      </c>
      <c r="G11654">
        <v>13932</v>
      </c>
      <c r="I11654" t="str" cm="1">
        <f t="array" ref="I11654">_xlfn.IFS(F11654=0,"No deaths",F11654&lt;100,"Less deaths",F11654&gt;100,"Deaths&gt;100")</f>
        <v>Deaths&gt;100</v>
      </c>
    </row>
    <row r="11655" spans="1:9" x14ac:dyDescent="0.3">
      <c r="A11655">
        <v>11654</v>
      </c>
      <c r="B11655" s="1">
        <v>44240</v>
      </c>
      <c r="C11655" s="2">
        <v>0.33333333333333331</v>
      </c>
      <c r="D11655" t="s">
        <v>38</v>
      </c>
      <c r="E11655">
        <v>4363</v>
      </c>
      <c r="F11655">
        <v>9</v>
      </c>
      <c r="G11655">
        <v>4392</v>
      </c>
      <c r="I11655" t="str" cm="1">
        <f t="array" ref="I11655">_xlfn.IFS(F11655=0,"No deaths",F11655&lt;100,"Less deaths",F11655&gt;100,"Deaths&gt;100")</f>
        <v>Less deaths</v>
      </c>
    </row>
    <row r="11656" spans="1:9" x14ac:dyDescent="0.3">
      <c r="A11656">
        <v>11655</v>
      </c>
      <c r="B11656" s="1">
        <v>44240</v>
      </c>
      <c r="C11656" s="2">
        <v>0.33333333333333331</v>
      </c>
      <c r="D11656" t="s">
        <v>46</v>
      </c>
      <c r="E11656">
        <v>12011</v>
      </c>
      <c r="F11656">
        <v>88</v>
      </c>
      <c r="G11656">
        <v>12176</v>
      </c>
      <c r="I11656" t="str" cm="1">
        <f t="array" ref="I11656">_xlfn.IFS(F11656=0,"No deaths",F11656&lt;100,"Less deaths",F11656&gt;100,"Deaths&gt;100")</f>
        <v>Less deaths</v>
      </c>
    </row>
    <row r="11657" spans="1:9" x14ac:dyDescent="0.3">
      <c r="A11657">
        <v>11656</v>
      </c>
      <c r="B11657" s="1">
        <v>44240</v>
      </c>
      <c r="C11657" s="2">
        <v>0.33333333333333331</v>
      </c>
      <c r="D11657" t="s">
        <v>28</v>
      </c>
      <c r="E11657">
        <v>333351</v>
      </c>
      <c r="F11657">
        <v>1910</v>
      </c>
      <c r="G11657">
        <v>336042</v>
      </c>
      <c r="I11657" t="str" cm="1">
        <f t="array" ref="I11657">_xlfn.IFS(F11657=0,"No deaths",F11657&lt;100,"Less deaths",F11657&gt;100,"Deaths&gt;100")</f>
        <v>Deaths&gt;100</v>
      </c>
    </row>
    <row r="11658" spans="1:9" x14ac:dyDescent="0.3">
      <c r="A11658">
        <v>11657</v>
      </c>
      <c r="B11658" s="1">
        <v>44240</v>
      </c>
      <c r="C11658" s="2">
        <v>0.33333333333333331</v>
      </c>
      <c r="D11658" t="s">
        <v>29</v>
      </c>
      <c r="E11658">
        <v>38476</v>
      </c>
      <c r="F11658">
        <v>656</v>
      </c>
      <c r="G11658">
        <v>39416</v>
      </c>
      <c r="I11658" t="str" cm="1">
        <f t="array" ref="I11658">_xlfn.IFS(F11658=0,"No deaths",F11658&lt;100,"Less deaths",F11658&gt;100,"Deaths&gt;100")</f>
        <v>Deaths&gt;100</v>
      </c>
    </row>
    <row r="11659" spans="1:9" x14ac:dyDescent="0.3">
      <c r="A11659">
        <v>11658</v>
      </c>
      <c r="B11659" s="1">
        <v>44240</v>
      </c>
      <c r="C11659" s="2">
        <v>0.33333333333333331</v>
      </c>
      <c r="D11659" t="s">
        <v>24</v>
      </c>
      <c r="E11659">
        <v>167814</v>
      </c>
      <c r="F11659">
        <v>5690</v>
      </c>
      <c r="G11659">
        <v>175804</v>
      </c>
      <c r="I11659" t="str" cm="1">
        <f t="array" ref="I11659">_xlfn.IFS(F11659=0,"No deaths",F11659&lt;100,"Less deaths",F11659&gt;100,"Deaths&gt;100")</f>
        <v>Deaths&gt;100</v>
      </c>
    </row>
    <row r="11660" spans="1:9" x14ac:dyDescent="0.3">
      <c r="A11660">
        <v>11659</v>
      </c>
      <c r="B11660" s="1">
        <v>44240</v>
      </c>
      <c r="C11660" s="2">
        <v>0.33333333333333331</v>
      </c>
      <c r="D11660" t="s">
        <v>17</v>
      </c>
      <c r="E11660">
        <v>314523</v>
      </c>
      <c r="F11660">
        <v>2780</v>
      </c>
      <c r="G11660">
        <v>318710</v>
      </c>
      <c r="I11660" t="str" cm="1">
        <f t="array" ref="I11660">_xlfn.IFS(F11660=0,"No deaths",F11660&lt;100,"Less deaths",F11660&gt;100,"Deaths&gt;100")</f>
        <v>Deaths&gt;100</v>
      </c>
    </row>
    <row r="11661" spans="1:9" x14ac:dyDescent="0.3">
      <c r="A11661">
        <v>11660</v>
      </c>
      <c r="B11661" s="1">
        <v>44240</v>
      </c>
      <c r="C11661" s="2">
        <v>0.33333333333333331</v>
      </c>
      <c r="D11661" t="s">
        <v>50</v>
      </c>
      <c r="E11661">
        <v>5920</v>
      </c>
      <c r="F11661">
        <v>135</v>
      </c>
      <c r="G11661">
        <v>6116</v>
      </c>
      <c r="I11661" t="str" cm="1">
        <f t="array" ref="I11661">_xlfn.IFS(F11661=0,"No deaths",F11661&lt;100,"Less deaths",F11661&gt;100,"Deaths&gt;100")</f>
        <v>Deaths&gt;100</v>
      </c>
    </row>
    <row r="11662" spans="1:9" x14ac:dyDescent="0.3">
      <c r="A11662">
        <v>11661</v>
      </c>
      <c r="B11662" s="1">
        <v>44240</v>
      </c>
      <c r="C11662" s="2">
        <v>0.33333333333333331</v>
      </c>
      <c r="D11662" t="s">
        <v>21</v>
      </c>
      <c r="E11662">
        <v>827480</v>
      </c>
      <c r="F11662">
        <v>12408</v>
      </c>
      <c r="G11662">
        <v>844173</v>
      </c>
      <c r="I11662" t="str" cm="1">
        <f t="array" ref="I11662">_xlfn.IFS(F11662=0,"No deaths",F11662&lt;100,"Less deaths",F11662&gt;100,"Deaths&gt;100")</f>
        <v>Deaths&gt;100</v>
      </c>
    </row>
    <row r="11663" spans="1:9" x14ac:dyDescent="0.3">
      <c r="A11663">
        <v>11662</v>
      </c>
      <c r="B11663" s="1">
        <v>44240</v>
      </c>
      <c r="C11663" s="2">
        <v>0.33333333333333331</v>
      </c>
      <c r="D11663" t="s">
        <v>15</v>
      </c>
      <c r="E11663">
        <v>293033</v>
      </c>
      <c r="F11663">
        <v>1614</v>
      </c>
      <c r="G11663">
        <v>296428</v>
      </c>
      <c r="I11663" t="str" cm="1">
        <f t="array" ref="I11663">_xlfn.IFS(F11663=0,"No deaths",F11663&lt;100,"Less deaths",F11663&gt;100,"Deaths&gt;100")</f>
        <v>Deaths&gt;100</v>
      </c>
    </row>
    <row r="11664" spans="1:9" x14ac:dyDescent="0.3">
      <c r="A11664">
        <v>11663</v>
      </c>
      <c r="B11664" s="1">
        <v>44240</v>
      </c>
      <c r="C11664" s="2">
        <v>0.33333333333333331</v>
      </c>
      <c r="D11664" t="s">
        <v>45</v>
      </c>
      <c r="E11664">
        <v>32960</v>
      </c>
      <c r="F11664">
        <v>391</v>
      </c>
      <c r="G11664">
        <v>33353</v>
      </c>
      <c r="I11664" t="str" cm="1">
        <f t="array" ref="I11664">_xlfn.IFS(F11664=0,"No deaths",F11664&lt;100,"Less deaths",F11664&gt;100,"Deaths&gt;100")</f>
        <v>Deaths&gt;100</v>
      </c>
    </row>
    <row r="11665" spans="1:9" x14ac:dyDescent="0.3">
      <c r="A11665">
        <v>11664</v>
      </c>
      <c r="B11665" s="1">
        <v>44240</v>
      </c>
      <c r="C11665" s="2">
        <v>0.33333333333333331</v>
      </c>
      <c r="D11665" t="s">
        <v>27</v>
      </c>
      <c r="E11665">
        <v>94396</v>
      </c>
      <c r="F11665">
        <v>1678</v>
      </c>
      <c r="G11665">
        <v>96722</v>
      </c>
      <c r="I11665" t="str" cm="1">
        <f t="array" ref="I11665">_xlfn.IFS(F11665=0,"No deaths",F11665&lt;100,"Less deaths",F11665&gt;100,"Deaths&gt;100")</f>
        <v>Deaths&gt;100</v>
      </c>
    </row>
    <row r="11666" spans="1:9" x14ac:dyDescent="0.3">
      <c r="A11666">
        <v>11665</v>
      </c>
      <c r="B11666" s="1">
        <v>44240</v>
      </c>
      <c r="C11666" s="2">
        <v>0.33333333333333331</v>
      </c>
      <c r="D11666" t="s">
        <v>18</v>
      </c>
      <c r="E11666">
        <v>590071</v>
      </c>
      <c r="F11666">
        <v>8698</v>
      </c>
      <c r="G11666">
        <v>602001</v>
      </c>
      <c r="I11666" t="str" cm="1">
        <f t="array" ref="I11666">_xlfn.IFS(F11666=0,"No deaths",F11666&lt;100,"Less deaths",F11666&gt;100,"Deaths&gt;100")</f>
        <v>Deaths&gt;100</v>
      </c>
    </row>
    <row r="11667" spans="1:9" x14ac:dyDescent="0.3">
      <c r="A11667">
        <v>11666</v>
      </c>
      <c r="B11667" s="1">
        <v>44240</v>
      </c>
      <c r="C11667" s="2">
        <v>0.33333333333333331</v>
      </c>
      <c r="D11667" t="s">
        <v>30</v>
      </c>
      <c r="E11667">
        <v>557758</v>
      </c>
      <c r="F11667">
        <v>10229</v>
      </c>
      <c r="G11667">
        <v>572220</v>
      </c>
      <c r="I11667" t="str" cm="1">
        <f t="array" ref="I11667">_xlfn.IFS(F11667=0,"No deaths",F11667&lt;100,"Less deaths",F11667&gt;100,"Deaths&gt;100")</f>
        <v>Deaths&gt;100</v>
      </c>
    </row>
    <row r="11668" spans="1:9" x14ac:dyDescent="0.3">
      <c r="A11668">
        <v>11667</v>
      </c>
      <c r="B11668" s="1">
        <v>44241</v>
      </c>
      <c r="C11668" s="2">
        <v>0.33333333333333331</v>
      </c>
      <c r="D11668" t="s">
        <v>26</v>
      </c>
      <c r="E11668">
        <v>880855</v>
      </c>
      <c r="F11668">
        <v>7162</v>
      </c>
      <c r="G11668">
        <v>888814</v>
      </c>
      <c r="I11668" t="str" cm="1">
        <f t="array" ref="I11668">_xlfn.IFS(F11668=0,"No deaths",F11668&lt;100,"Less deaths",F11668&gt;100,"Deaths&gt;100")</f>
        <v>Deaths&gt;100</v>
      </c>
    </row>
    <row r="11669" spans="1:9" x14ac:dyDescent="0.3">
      <c r="A11669">
        <v>11668</v>
      </c>
      <c r="B11669" s="1">
        <v>44241</v>
      </c>
      <c r="C11669" s="2">
        <v>0.33333333333333331</v>
      </c>
      <c r="D11669" t="s">
        <v>39</v>
      </c>
      <c r="E11669">
        <v>4938</v>
      </c>
      <c r="F11669">
        <v>62</v>
      </c>
      <c r="G11669">
        <v>5009</v>
      </c>
      <c r="I11669" t="str" cm="1">
        <f t="array" ref="I11669">_xlfn.IFS(F11669=0,"No deaths",F11669&lt;100,"Less deaths",F11669&gt;100,"Deaths&gt;100")</f>
        <v>Less deaths</v>
      </c>
    </row>
    <row r="11670" spans="1:9" x14ac:dyDescent="0.3">
      <c r="A11670">
        <v>11669</v>
      </c>
      <c r="B11670" s="1">
        <v>44241</v>
      </c>
      <c r="C11670" s="2">
        <v>0.33333333333333331</v>
      </c>
      <c r="D11670" t="s">
        <v>44</v>
      </c>
      <c r="E11670">
        <v>16772</v>
      </c>
      <c r="F11670">
        <v>56</v>
      </c>
      <c r="G11670">
        <v>16832</v>
      </c>
      <c r="I11670" t="str" cm="1">
        <f t="array" ref="I11670">_xlfn.IFS(F11670=0,"No deaths",F11670&lt;100,"Less deaths",F11670&gt;100,"Deaths&gt;100")</f>
        <v>Less deaths</v>
      </c>
    </row>
    <row r="11671" spans="1:9" x14ac:dyDescent="0.3">
      <c r="A11671">
        <v>11670</v>
      </c>
      <c r="B11671" s="1">
        <v>44241</v>
      </c>
      <c r="C11671" s="2">
        <v>0.33333333333333331</v>
      </c>
      <c r="D11671" t="s">
        <v>42</v>
      </c>
      <c r="E11671">
        <v>214570</v>
      </c>
      <c r="F11671">
        <v>1087</v>
      </c>
      <c r="G11671">
        <v>217288</v>
      </c>
      <c r="I11671" t="str" cm="1">
        <f t="array" ref="I11671">_xlfn.IFS(F11671=0,"No deaths",F11671&lt;100,"Less deaths",F11671&gt;100,"Deaths&gt;100")</f>
        <v>Deaths&gt;100</v>
      </c>
    </row>
    <row r="11672" spans="1:9" x14ac:dyDescent="0.3">
      <c r="A11672">
        <v>11671</v>
      </c>
      <c r="B11672" s="1">
        <v>44241</v>
      </c>
      <c r="C11672" s="2">
        <v>0.33333333333333331</v>
      </c>
      <c r="D11672" t="s">
        <v>36</v>
      </c>
      <c r="E11672">
        <v>259513</v>
      </c>
      <c r="F11672">
        <v>1524</v>
      </c>
      <c r="G11672">
        <v>261690</v>
      </c>
      <c r="I11672" t="str" cm="1">
        <f t="array" ref="I11672">_xlfn.IFS(F11672=0,"No deaths",F11672&lt;100,"Less deaths",F11672&gt;100,"Deaths&gt;100")</f>
        <v>Deaths&gt;100</v>
      </c>
    </row>
    <row r="11673" spans="1:9" x14ac:dyDescent="0.3">
      <c r="A11673">
        <v>11672</v>
      </c>
      <c r="B11673" s="1">
        <v>44241</v>
      </c>
      <c r="C11673" s="2">
        <v>0.33333333333333331</v>
      </c>
      <c r="D11673" t="s">
        <v>32</v>
      </c>
      <c r="E11673">
        <v>20752</v>
      </c>
      <c r="F11673">
        <v>345</v>
      </c>
      <c r="G11673">
        <v>21220</v>
      </c>
      <c r="I11673" t="str" cm="1">
        <f t="array" ref="I11673">_xlfn.IFS(F11673=0,"No deaths",F11673&lt;100,"Less deaths",F11673&gt;100,"Deaths&gt;100")</f>
        <v>Deaths&gt;100</v>
      </c>
    </row>
    <row r="11674" spans="1:9" x14ac:dyDescent="0.3">
      <c r="A11674">
        <v>11673</v>
      </c>
      <c r="B11674" s="1">
        <v>44241</v>
      </c>
      <c r="C11674" s="2">
        <v>0.33333333333333331</v>
      </c>
      <c r="D11674" t="s">
        <v>31</v>
      </c>
      <c r="E11674">
        <v>301904</v>
      </c>
      <c r="F11674">
        <v>3771</v>
      </c>
      <c r="G11674">
        <v>308930</v>
      </c>
      <c r="I11674" t="str" cm="1">
        <f t="array" ref="I11674">_xlfn.IFS(F11674=0,"No deaths",F11674&lt;100,"Less deaths",F11674&gt;100,"Deaths&gt;100")</f>
        <v>Deaths&gt;100</v>
      </c>
    </row>
    <row r="11675" spans="1:9" x14ac:dyDescent="0.3">
      <c r="A11675">
        <v>11674</v>
      </c>
      <c r="B11675" s="1">
        <v>44241</v>
      </c>
      <c r="C11675" s="2">
        <v>0.33333333333333331</v>
      </c>
      <c r="D11675" t="s">
        <v>48</v>
      </c>
      <c r="E11675">
        <v>3396</v>
      </c>
      <c r="F11675">
        <v>2</v>
      </c>
      <c r="G11675">
        <v>3400</v>
      </c>
      <c r="I11675" t="str" cm="1">
        <f t="array" ref="I11675">_xlfn.IFS(F11675=0,"No deaths",F11675&lt;100,"Less deaths",F11675&gt;100,"Deaths&gt;100")</f>
        <v>Less deaths</v>
      </c>
    </row>
    <row r="11676" spans="1:9" x14ac:dyDescent="0.3">
      <c r="A11676">
        <v>11675</v>
      </c>
      <c r="B11676" s="1">
        <v>44241</v>
      </c>
      <c r="C11676" s="2">
        <v>0.33333333333333331</v>
      </c>
      <c r="D11676" t="s">
        <v>16</v>
      </c>
      <c r="E11676">
        <v>624866</v>
      </c>
      <c r="F11676">
        <v>10889</v>
      </c>
      <c r="G11676">
        <v>636796</v>
      </c>
      <c r="I11676" t="str" cm="1">
        <f t="array" ref="I11676">_xlfn.IFS(F11676=0,"No deaths",F11676&lt;100,"Less deaths",F11676&gt;100,"Deaths&gt;100")</f>
        <v>Deaths&gt;100</v>
      </c>
    </row>
    <row r="11677" spans="1:9" x14ac:dyDescent="0.3">
      <c r="A11677">
        <v>11676</v>
      </c>
      <c r="B11677" s="1">
        <v>44241</v>
      </c>
      <c r="C11677" s="2">
        <v>0.33333333333333331</v>
      </c>
      <c r="D11677" t="s">
        <v>40</v>
      </c>
      <c r="E11677">
        <v>52831</v>
      </c>
      <c r="F11677">
        <v>778</v>
      </c>
      <c r="G11677">
        <v>54193</v>
      </c>
      <c r="I11677" t="str" cm="1">
        <f t="array" ref="I11677">_xlfn.IFS(F11677=0,"No deaths",F11677&lt;100,"Less deaths",F11677&gt;100,"Deaths&gt;100")</f>
        <v>Deaths&gt;100</v>
      </c>
    </row>
    <row r="11678" spans="1:9" x14ac:dyDescent="0.3">
      <c r="A11678">
        <v>11677</v>
      </c>
      <c r="B11678" s="1">
        <v>44241</v>
      </c>
      <c r="C11678" s="2">
        <v>0.33333333333333331</v>
      </c>
      <c r="D11678" t="s">
        <v>33</v>
      </c>
      <c r="E11678">
        <v>258834</v>
      </c>
      <c r="F11678">
        <v>4400</v>
      </c>
      <c r="G11678">
        <v>264997</v>
      </c>
      <c r="I11678" t="str" cm="1">
        <f t="array" ref="I11678">_xlfn.IFS(F11678=0,"No deaths",F11678&lt;100,"Less deaths",F11678&gt;100,"Deaths&gt;100")</f>
        <v>Deaths&gt;100</v>
      </c>
    </row>
    <row r="11679" spans="1:9" x14ac:dyDescent="0.3">
      <c r="A11679">
        <v>11678</v>
      </c>
      <c r="B11679" s="1">
        <v>44241</v>
      </c>
      <c r="C11679" s="2">
        <v>0.33333333333333331</v>
      </c>
      <c r="D11679" t="s">
        <v>19</v>
      </c>
      <c r="E11679">
        <v>265085</v>
      </c>
      <c r="F11679">
        <v>3039</v>
      </c>
      <c r="G11679">
        <v>268969</v>
      </c>
      <c r="I11679" t="str" cm="1">
        <f t="array" ref="I11679">_xlfn.IFS(F11679=0,"No deaths",F11679&lt;100,"Less deaths",F11679&gt;100,"Deaths&gt;100")</f>
        <v>Deaths&gt;100</v>
      </c>
    </row>
    <row r="11680" spans="1:9" x14ac:dyDescent="0.3">
      <c r="A11680">
        <v>11679</v>
      </c>
      <c r="B11680" s="1">
        <v>44241</v>
      </c>
      <c r="C11680" s="2">
        <v>0.33333333333333331</v>
      </c>
      <c r="D11680" t="s">
        <v>34</v>
      </c>
      <c r="E11680">
        <v>56685</v>
      </c>
      <c r="F11680">
        <v>992</v>
      </c>
      <c r="G11680">
        <v>58201</v>
      </c>
      <c r="I11680" t="str" cm="1">
        <f t="array" ref="I11680">_xlfn.IFS(F11680=0,"No deaths",F11680&lt;100,"Less deaths",F11680&gt;100,"Deaths&gt;100")</f>
        <v>Deaths&gt;100</v>
      </c>
    </row>
    <row r="11681" spans="1:9" x14ac:dyDescent="0.3">
      <c r="A11681">
        <v>11680</v>
      </c>
      <c r="B11681" s="1">
        <v>44241</v>
      </c>
      <c r="C11681" s="2">
        <v>0.33333333333333331</v>
      </c>
      <c r="D11681" t="s">
        <v>25</v>
      </c>
      <c r="E11681">
        <v>122703</v>
      </c>
      <c r="F11681">
        <v>1949</v>
      </c>
      <c r="G11681">
        <v>125268</v>
      </c>
      <c r="I11681" t="str" cm="1">
        <f t="array" ref="I11681">_xlfn.IFS(F11681=0,"No deaths",F11681&lt;100,"Less deaths",F11681&gt;100,"Deaths&gt;100")</f>
        <v>Deaths&gt;100</v>
      </c>
    </row>
    <row r="11682" spans="1:9" x14ac:dyDescent="0.3">
      <c r="A11682">
        <v>11681</v>
      </c>
      <c r="B11682" s="1">
        <v>44241</v>
      </c>
      <c r="C11682" s="2">
        <v>0.33333333333333331</v>
      </c>
      <c r="D11682" t="s">
        <v>43</v>
      </c>
      <c r="E11682">
        <v>117749</v>
      </c>
      <c r="F11682">
        <v>1082</v>
      </c>
      <c r="G11682">
        <v>119283</v>
      </c>
      <c r="I11682" t="str" cm="1">
        <f t="array" ref="I11682">_xlfn.IFS(F11682=0,"No deaths",F11682&lt;100,"Less deaths",F11682&gt;100,"Deaths&gt;100")</f>
        <v>Deaths&gt;100</v>
      </c>
    </row>
    <row r="11683" spans="1:9" x14ac:dyDescent="0.3">
      <c r="A11683">
        <v>11682</v>
      </c>
      <c r="B11683" s="1">
        <v>44241</v>
      </c>
      <c r="C11683" s="2">
        <v>0.33333333333333331</v>
      </c>
      <c r="D11683" t="s">
        <v>22</v>
      </c>
      <c r="E11683">
        <v>926664</v>
      </c>
      <c r="F11683">
        <v>12263</v>
      </c>
      <c r="G11683">
        <v>944856</v>
      </c>
      <c r="I11683" t="str" cm="1">
        <f t="array" ref="I11683">_xlfn.IFS(F11683=0,"No deaths",F11683&lt;100,"Less deaths",F11683&gt;100,"Deaths&gt;100")</f>
        <v>Deaths&gt;100</v>
      </c>
    </row>
    <row r="11684" spans="1:9" x14ac:dyDescent="0.3">
      <c r="A11684">
        <v>11683</v>
      </c>
      <c r="B11684" s="1">
        <v>44241</v>
      </c>
      <c r="C11684" s="2">
        <v>0.33333333333333331</v>
      </c>
      <c r="D11684" t="s">
        <v>10</v>
      </c>
      <c r="E11684">
        <v>931706</v>
      </c>
      <c r="F11684">
        <v>3970</v>
      </c>
      <c r="G11684">
        <v>999523</v>
      </c>
      <c r="I11684" t="str" cm="1">
        <f t="array" ref="I11684">_xlfn.IFS(F11684=0,"No deaths",F11684&lt;100,"Less deaths",F11684&gt;100,"Deaths&gt;100")</f>
        <v>Deaths&gt;100</v>
      </c>
    </row>
    <row r="11685" spans="1:9" x14ac:dyDescent="0.3">
      <c r="A11685">
        <v>11684</v>
      </c>
      <c r="B11685" s="1">
        <v>44241</v>
      </c>
      <c r="C11685" s="2">
        <v>0.33333333333333331</v>
      </c>
      <c r="D11685" t="s">
        <v>52</v>
      </c>
      <c r="E11685">
        <v>134</v>
      </c>
      <c r="F11685">
        <v>0</v>
      </c>
      <c r="G11685">
        <v>224</v>
      </c>
      <c r="I11685" t="str" cm="1">
        <f t="array" ref="I11685">_xlfn.IFS(F11685=0,"No deaths",F11685&lt;100,"Less deaths",F11685&gt;100,"Deaths&gt;100")</f>
        <v>No deaths</v>
      </c>
    </row>
    <row r="11686" spans="1:9" x14ac:dyDescent="0.3">
      <c r="A11686">
        <v>11685</v>
      </c>
      <c r="B11686" s="1">
        <v>44241</v>
      </c>
      <c r="C11686" s="2">
        <v>0.33333333333333331</v>
      </c>
      <c r="D11686" t="s">
        <v>20</v>
      </c>
      <c r="E11686">
        <v>9586</v>
      </c>
      <c r="F11686">
        <v>130</v>
      </c>
      <c r="G11686">
        <v>9765</v>
      </c>
      <c r="I11686" t="str" cm="1">
        <f t="array" ref="I11686">_xlfn.IFS(F11686=0,"No deaths",F11686&lt;100,"Less deaths",F11686&gt;100,"Deaths&gt;100")</f>
        <v>Deaths&gt;100</v>
      </c>
    </row>
    <row r="11687" spans="1:9" x14ac:dyDescent="0.3">
      <c r="A11687">
        <v>11686</v>
      </c>
      <c r="B11687" s="1">
        <v>44241</v>
      </c>
      <c r="C11687" s="2">
        <v>0.33333333333333331</v>
      </c>
      <c r="D11687" t="s">
        <v>35</v>
      </c>
      <c r="E11687">
        <v>251765</v>
      </c>
      <c r="F11687">
        <v>3829</v>
      </c>
      <c r="G11687">
        <v>257423</v>
      </c>
      <c r="I11687" t="str" cm="1">
        <f t="array" ref="I11687">_xlfn.IFS(F11687=0,"No deaths",F11687&lt;100,"Less deaths",F11687&gt;100,"Deaths&gt;100")</f>
        <v>Deaths&gt;100</v>
      </c>
    </row>
    <row r="11688" spans="1:9" x14ac:dyDescent="0.3">
      <c r="A11688">
        <v>11687</v>
      </c>
      <c r="B11688" s="1">
        <v>44241</v>
      </c>
      <c r="C11688" s="2">
        <v>0.33333333333333331</v>
      </c>
      <c r="D11688" t="s">
        <v>23</v>
      </c>
      <c r="E11688">
        <v>1974248</v>
      </c>
      <c r="F11688">
        <v>51489</v>
      </c>
      <c r="G11688">
        <v>2060186</v>
      </c>
      <c r="I11688" t="str" cm="1">
        <f t="array" ref="I11688">_xlfn.IFS(F11688=0,"No deaths",F11688&lt;100,"Less deaths",F11688&gt;100,"Deaths&gt;100")</f>
        <v>Deaths&gt;100</v>
      </c>
    </row>
    <row r="11689" spans="1:9" x14ac:dyDescent="0.3">
      <c r="A11689">
        <v>11688</v>
      </c>
      <c r="B11689" s="1">
        <v>44241</v>
      </c>
      <c r="C11689" s="2">
        <v>0.33333333333333331</v>
      </c>
      <c r="D11689" t="s">
        <v>37</v>
      </c>
      <c r="E11689">
        <v>28744</v>
      </c>
      <c r="F11689">
        <v>373</v>
      </c>
      <c r="G11689">
        <v>29183</v>
      </c>
      <c r="I11689" t="str" cm="1">
        <f t="array" ref="I11689">_xlfn.IFS(F11689=0,"No deaths",F11689&lt;100,"Less deaths",F11689&gt;100,"Deaths&gt;100")</f>
        <v>Deaths&gt;100</v>
      </c>
    </row>
    <row r="11690" spans="1:9" x14ac:dyDescent="0.3">
      <c r="A11690">
        <v>11689</v>
      </c>
      <c r="B11690" s="1">
        <v>44241</v>
      </c>
      <c r="C11690" s="2">
        <v>0.33333333333333331</v>
      </c>
      <c r="D11690" t="s">
        <v>47</v>
      </c>
      <c r="E11690">
        <v>13623</v>
      </c>
      <c r="F11690">
        <v>148</v>
      </c>
      <c r="G11690">
        <v>13937</v>
      </c>
      <c r="I11690" t="str" cm="1">
        <f t="array" ref="I11690">_xlfn.IFS(F11690=0,"No deaths",F11690&lt;100,"Less deaths",F11690&gt;100,"Deaths&gt;100")</f>
        <v>Deaths&gt;100</v>
      </c>
    </row>
    <row r="11691" spans="1:9" x14ac:dyDescent="0.3">
      <c r="A11691">
        <v>11690</v>
      </c>
      <c r="B11691" s="1">
        <v>44241</v>
      </c>
      <c r="C11691" s="2">
        <v>0.33333333333333331</v>
      </c>
      <c r="D11691" t="s">
        <v>38</v>
      </c>
      <c r="E11691">
        <v>4363</v>
      </c>
      <c r="F11691">
        <v>9</v>
      </c>
      <c r="G11691">
        <v>4392</v>
      </c>
      <c r="I11691" t="str" cm="1">
        <f t="array" ref="I11691">_xlfn.IFS(F11691=0,"No deaths",F11691&lt;100,"Less deaths",F11691&gt;100,"Deaths&gt;100")</f>
        <v>Less deaths</v>
      </c>
    </row>
    <row r="11692" spans="1:9" x14ac:dyDescent="0.3">
      <c r="A11692">
        <v>11691</v>
      </c>
      <c r="B11692" s="1">
        <v>44241</v>
      </c>
      <c r="C11692" s="2">
        <v>0.33333333333333331</v>
      </c>
      <c r="D11692" t="s">
        <v>46</v>
      </c>
      <c r="E11692">
        <v>12019</v>
      </c>
      <c r="F11692">
        <v>88</v>
      </c>
      <c r="G11692">
        <v>12183</v>
      </c>
      <c r="I11692" t="str" cm="1">
        <f t="array" ref="I11692">_xlfn.IFS(F11692=0,"No deaths",F11692&lt;100,"Less deaths",F11692&gt;100,"Deaths&gt;100")</f>
        <v>Less deaths</v>
      </c>
    </row>
    <row r="11693" spans="1:9" x14ac:dyDescent="0.3">
      <c r="A11693">
        <v>11692</v>
      </c>
      <c r="B11693" s="1">
        <v>44241</v>
      </c>
      <c r="C11693" s="2">
        <v>0.33333333333333331</v>
      </c>
      <c r="D11693" t="s">
        <v>28</v>
      </c>
      <c r="E11693">
        <v>333451</v>
      </c>
      <c r="F11693">
        <v>1910</v>
      </c>
      <c r="G11693">
        <v>336101</v>
      </c>
      <c r="I11693" t="str" cm="1">
        <f t="array" ref="I11693">_xlfn.IFS(F11693=0,"No deaths",F11693&lt;100,"Less deaths",F11693&gt;100,"Deaths&gt;100")</f>
        <v>Deaths&gt;100</v>
      </c>
    </row>
    <row r="11694" spans="1:9" x14ac:dyDescent="0.3">
      <c r="A11694">
        <v>11693</v>
      </c>
      <c r="B11694" s="1">
        <v>44241</v>
      </c>
      <c r="C11694" s="2">
        <v>0.33333333333333331</v>
      </c>
      <c r="D11694" t="s">
        <v>29</v>
      </c>
      <c r="E11694">
        <v>38500</v>
      </c>
      <c r="F11694">
        <v>656</v>
      </c>
      <c r="G11694">
        <v>39440</v>
      </c>
      <c r="I11694" t="str" cm="1">
        <f t="array" ref="I11694">_xlfn.IFS(F11694=0,"No deaths",F11694&lt;100,"Less deaths",F11694&gt;100,"Deaths&gt;100")</f>
        <v>Deaths&gt;100</v>
      </c>
    </row>
    <row r="11695" spans="1:9" x14ac:dyDescent="0.3">
      <c r="A11695">
        <v>11694</v>
      </c>
      <c r="B11695" s="1">
        <v>44241</v>
      </c>
      <c r="C11695" s="2">
        <v>0.33333333333333331</v>
      </c>
      <c r="D11695" t="s">
        <v>24</v>
      </c>
      <c r="E11695">
        <v>168035</v>
      </c>
      <c r="F11695">
        <v>5694</v>
      </c>
      <c r="G11695">
        <v>176064</v>
      </c>
      <c r="I11695" t="str" cm="1">
        <f t="array" ref="I11695">_xlfn.IFS(F11695=0,"No deaths",F11695&lt;100,"Less deaths",F11695&gt;100,"Deaths&gt;100")</f>
        <v>Deaths&gt;100</v>
      </c>
    </row>
    <row r="11696" spans="1:9" x14ac:dyDescent="0.3">
      <c r="A11696">
        <v>11695</v>
      </c>
      <c r="B11696" s="1">
        <v>44241</v>
      </c>
      <c r="C11696" s="2">
        <v>0.33333333333333331</v>
      </c>
      <c r="D11696" t="s">
        <v>17</v>
      </c>
      <c r="E11696">
        <v>314630</v>
      </c>
      <c r="F11696">
        <v>2781</v>
      </c>
      <c r="G11696">
        <v>318820</v>
      </c>
      <c r="I11696" t="str" cm="1">
        <f t="array" ref="I11696">_xlfn.IFS(F11696=0,"No deaths",F11696&lt;100,"Less deaths",F11696&gt;100,"Deaths&gt;100")</f>
        <v>Deaths&gt;100</v>
      </c>
    </row>
    <row r="11697" spans="1:9" x14ac:dyDescent="0.3">
      <c r="A11697">
        <v>11696</v>
      </c>
      <c r="B11697" s="1">
        <v>44241</v>
      </c>
      <c r="C11697" s="2">
        <v>0.33333333333333331</v>
      </c>
      <c r="D11697" t="s">
        <v>50</v>
      </c>
      <c r="E11697">
        <v>5922</v>
      </c>
      <c r="F11697">
        <v>135</v>
      </c>
      <c r="G11697">
        <v>6116</v>
      </c>
      <c r="I11697" t="str" cm="1">
        <f t="array" ref="I11697">_xlfn.IFS(F11697=0,"No deaths",F11697&lt;100,"Less deaths",F11697&gt;100,"Deaths&gt;100")</f>
        <v>Deaths&gt;100</v>
      </c>
    </row>
    <row r="11698" spans="1:9" x14ac:dyDescent="0.3">
      <c r="A11698">
        <v>11697</v>
      </c>
      <c r="B11698" s="1">
        <v>44241</v>
      </c>
      <c r="C11698" s="2">
        <v>0.33333333333333331</v>
      </c>
      <c r="D11698" t="s">
        <v>21</v>
      </c>
      <c r="E11698">
        <v>827962</v>
      </c>
      <c r="F11698">
        <v>12413</v>
      </c>
      <c r="G11698">
        <v>844650</v>
      </c>
      <c r="I11698" t="str" cm="1">
        <f t="array" ref="I11698">_xlfn.IFS(F11698=0,"No deaths",F11698&lt;100,"Less deaths",F11698&gt;100,"Deaths&gt;100")</f>
        <v>Deaths&gt;100</v>
      </c>
    </row>
    <row r="11699" spans="1:9" x14ac:dyDescent="0.3">
      <c r="A11699">
        <v>11698</v>
      </c>
      <c r="B11699" s="1">
        <v>44241</v>
      </c>
      <c r="C11699" s="2">
        <v>0.33333333333333331</v>
      </c>
      <c r="D11699" t="s">
        <v>15</v>
      </c>
      <c r="E11699">
        <v>293210</v>
      </c>
      <c r="F11699">
        <v>1616</v>
      </c>
      <c r="G11699">
        <v>296574</v>
      </c>
      <c r="I11699" t="str" cm="1">
        <f t="array" ref="I11699">_xlfn.IFS(F11699=0,"No deaths",F11699&lt;100,"Less deaths",F11699&gt;100,"Deaths&gt;100")</f>
        <v>Deaths&gt;100</v>
      </c>
    </row>
    <row r="11700" spans="1:9" x14ac:dyDescent="0.3">
      <c r="A11700">
        <v>11699</v>
      </c>
      <c r="B11700" s="1">
        <v>44241</v>
      </c>
      <c r="C11700" s="2">
        <v>0.33333333333333331</v>
      </c>
      <c r="D11700" t="s">
        <v>45</v>
      </c>
      <c r="E11700">
        <v>32960</v>
      </c>
      <c r="F11700">
        <v>391</v>
      </c>
      <c r="G11700">
        <v>33353</v>
      </c>
      <c r="I11700" t="str" cm="1">
        <f t="array" ref="I11700">_xlfn.IFS(F11700=0,"No deaths",F11700&lt;100,"Less deaths",F11700&gt;100,"Deaths&gt;100")</f>
        <v>Deaths&gt;100</v>
      </c>
    </row>
    <row r="11701" spans="1:9" x14ac:dyDescent="0.3">
      <c r="A11701">
        <v>11700</v>
      </c>
      <c r="B11701" s="1">
        <v>44241</v>
      </c>
      <c r="C11701" s="2">
        <v>0.33333333333333331</v>
      </c>
      <c r="D11701" t="s">
        <v>27</v>
      </c>
      <c r="E11701">
        <v>94449</v>
      </c>
      <c r="F11701">
        <v>1680</v>
      </c>
      <c r="G11701">
        <v>96766</v>
      </c>
      <c r="I11701" t="str" cm="1">
        <f t="array" ref="I11701">_xlfn.IFS(F11701=0,"No deaths",F11701&lt;100,"Less deaths",F11701&gt;100,"Deaths&gt;100")</f>
        <v>Deaths&gt;100</v>
      </c>
    </row>
    <row r="11702" spans="1:9" x14ac:dyDescent="0.3">
      <c r="A11702">
        <v>11701</v>
      </c>
      <c r="B11702" s="1">
        <v>44241</v>
      </c>
      <c r="C11702" s="2">
        <v>0.33333333333333331</v>
      </c>
      <c r="D11702" t="s">
        <v>18</v>
      </c>
      <c r="E11702">
        <v>590292</v>
      </c>
      <c r="F11702">
        <v>8699</v>
      </c>
      <c r="G11702">
        <v>602089</v>
      </c>
      <c r="I11702" t="str" cm="1">
        <f t="array" ref="I11702">_xlfn.IFS(F11702=0,"No deaths",F11702&lt;100,"Less deaths",F11702&gt;100,"Deaths&gt;100")</f>
        <v>Deaths&gt;100</v>
      </c>
    </row>
    <row r="11703" spans="1:9" x14ac:dyDescent="0.3">
      <c r="A11703">
        <v>11702</v>
      </c>
      <c r="B11703" s="1">
        <v>44241</v>
      </c>
      <c r="C11703" s="2">
        <v>0.33333333333333331</v>
      </c>
      <c r="D11703" t="s">
        <v>30</v>
      </c>
      <c r="E11703">
        <v>558015</v>
      </c>
      <c r="F11703">
        <v>10230</v>
      </c>
      <c r="G11703">
        <v>572405</v>
      </c>
      <c r="I11703" t="str" cm="1">
        <f t="array" ref="I11703">_xlfn.IFS(F11703=0,"No deaths",F11703&lt;100,"Less deaths",F11703&gt;100,"Deaths&gt;100")</f>
        <v>Deaths&gt;100</v>
      </c>
    </row>
    <row r="11704" spans="1:9" x14ac:dyDescent="0.3">
      <c r="A11704">
        <v>11703</v>
      </c>
      <c r="B11704" s="1">
        <v>44242</v>
      </c>
      <c r="C11704" s="2">
        <v>0.33333333333333331</v>
      </c>
      <c r="D11704" t="s">
        <v>26</v>
      </c>
      <c r="E11704">
        <v>880972</v>
      </c>
      <c r="F11704">
        <v>7162</v>
      </c>
      <c r="G11704">
        <v>888869</v>
      </c>
      <c r="I11704" t="str" cm="1">
        <f t="array" ref="I11704">_xlfn.IFS(F11704=0,"No deaths",F11704&lt;100,"Less deaths",F11704&gt;100,"Deaths&gt;100")</f>
        <v>Deaths&gt;100</v>
      </c>
    </row>
    <row r="11705" spans="1:9" x14ac:dyDescent="0.3">
      <c r="A11705">
        <v>11704</v>
      </c>
      <c r="B11705" s="1">
        <v>44242</v>
      </c>
      <c r="C11705" s="2">
        <v>0.33333333333333331</v>
      </c>
      <c r="D11705" t="s">
        <v>39</v>
      </c>
      <c r="E11705">
        <v>4938</v>
      </c>
      <c r="F11705">
        <v>62</v>
      </c>
      <c r="G11705">
        <v>5009</v>
      </c>
      <c r="I11705" t="str" cm="1">
        <f t="array" ref="I11705">_xlfn.IFS(F11705=0,"No deaths",F11705&lt;100,"Less deaths",F11705&gt;100,"Deaths&gt;100")</f>
        <v>Less deaths</v>
      </c>
    </row>
    <row r="11706" spans="1:9" x14ac:dyDescent="0.3">
      <c r="A11706">
        <v>11705</v>
      </c>
      <c r="B11706" s="1">
        <v>44242</v>
      </c>
      <c r="C11706" s="2">
        <v>0.33333333333333331</v>
      </c>
      <c r="D11706" t="s">
        <v>44</v>
      </c>
      <c r="E11706">
        <v>16773</v>
      </c>
      <c r="F11706">
        <v>56</v>
      </c>
      <c r="G11706">
        <v>16832</v>
      </c>
      <c r="I11706" t="str" cm="1">
        <f t="array" ref="I11706">_xlfn.IFS(F11706=0,"No deaths",F11706&lt;100,"Less deaths",F11706&gt;100,"Deaths&gt;100")</f>
        <v>Less deaths</v>
      </c>
    </row>
    <row r="11707" spans="1:9" x14ac:dyDescent="0.3">
      <c r="A11707">
        <v>11706</v>
      </c>
      <c r="B11707" s="1">
        <v>44242</v>
      </c>
      <c r="C11707" s="2">
        <v>0.33333333333333331</v>
      </c>
      <c r="D11707" t="s">
        <v>42</v>
      </c>
      <c r="E11707">
        <v>214585</v>
      </c>
      <c r="F11707">
        <v>1087</v>
      </c>
      <c r="G11707">
        <v>217293</v>
      </c>
      <c r="I11707" t="str" cm="1">
        <f t="array" ref="I11707">_xlfn.IFS(F11707=0,"No deaths",F11707&lt;100,"Less deaths",F11707&gt;100,"Deaths&gt;100")</f>
        <v>Deaths&gt;100</v>
      </c>
    </row>
    <row r="11708" spans="1:9" x14ac:dyDescent="0.3">
      <c r="A11708">
        <v>11707</v>
      </c>
      <c r="B11708" s="1">
        <v>44242</v>
      </c>
      <c r="C11708" s="2">
        <v>0.33333333333333331</v>
      </c>
      <c r="D11708" t="s">
        <v>36</v>
      </c>
      <c r="E11708">
        <v>259591</v>
      </c>
      <c r="F11708">
        <v>1525</v>
      </c>
      <c r="G11708">
        <v>261741</v>
      </c>
      <c r="I11708" t="str" cm="1">
        <f t="array" ref="I11708">_xlfn.IFS(F11708=0,"No deaths",F11708&lt;100,"Less deaths",F11708&gt;100,"Deaths&gt;100")</f>
        <v>Deaths&gt;100</v>
      </c>
    </row>
    <row r="11709" spans="1:9" x14ac:dyDescent="0.3">
      <c r="A11709">
        <v>11708</v>
      </c>
      <c r="B11709" s="1">
        <v>44242</v>
      </c>
      <c r="C11709" s="2">
        <v>0.33333333333333331</v>
      </c>
      <c r="D11709" t="s">
        <v>32</v>
      </c>
      <c r="E11709">
        <v>20765</v>
      </c>
      <c r="F11709">
        <v>346</v>
      </c>
      <c r="G11709">
        <v>21238</v>
      </c>
      <c r="I11709" t="str" cm="1">
        <f t="array" ref="I11709">_xlfn.IFS(F11709=0,"No deaths",F11709&lt;100,"Less deaths",F11709&gt;100,"Deaths&gt;100")</f>
        <v>Deaths&gt;100</v>
      </c>
    </row>
    <row r="11710" spans="1:9" x14ac:dyDescent="0.3">
      <c r="A11710">
        <v>11709</v>
      </c>
      <c r="B11710" s="1">
        <v>44242</v>
      </c>
      <c r="C11710" s="2">
        <v>0.33333333333333331</v>
      </c>
      <c r="D11710" t="s">
        <v>31</v>
      </c>
      <c r="E11710">
        <v>302069</v>
      </c>
      <c r="F11710">
        <v>3772</v>
      </c>
      <c r="G11710">
        <v>309099</v>
      </c>
      <c r="I11710" t="str" cm="1">
        <f t="array" ref="I11710">_xlfn.IFS(F11710=0,"No deaths",F11710&lt;100,"Less deaths",F11710&gt;100,"Deaths&gt;100")</f>
        <v>Deaths&gt;100</v>
      </c>
    </row>
    <row r="11711" spans="1:9" x14ac:dyDescent="0.3">
      <c r="A11711">
        <v>11710</v>
      </c>
      <c r="B11711" s="1">
        <v>44242</v>
      </c>
      <c r="C11711" s="2">
        <v>0.33333333333333331</v>
      </c>
      <c r="D11711" t="s">
        <v>48</v>
      </c>
      <c r="E11711">
        <v>3396</v>
      </c>
      <c r="F11711">
        <v>2</v>
      </c>
      <c r="G11711">
        <v>3400</v>
      </c>
      <c r="I11711" t="str" cm="1">
        <f t="array" ref="I11711">_xlfn.IFS(F11711=0,"No deaths",F11711&lt;100,"Less deaths",F11711&gt;100,"Deaths&gt;100")</f>
        <v>Less deaths</v>
      </c>
    </row>
    <row r="11712" spans="1:9" x14ac:dyDescent="0.3">
      <c r="A11712">
        <v>11711</v>
      </c>
      <c r="B11712" s="1">
        <v>44242</v>
      </c>
      <c r="C11712" s="2">
        <v>0.33333333333333331</v>
      </c>
      <c r="D11712" t="s">
        <v>16</v>
      </c>
      <c r="E11712">
        <v>625024</v>
      </c>
      <c r="F11712">
        <v>10891</v>
      </c>
      <c r="G11712">
        <v>636946</v>
      </c>
      <c r="I11712" t="str" cm="1">
        <f t="array" ref="I11712">_xlfn.IFS(F11712=0,"No deaths",F11712&lt;100,"Less deaths",F11712&gt;100,"Deaths&gt;100")</f>
        <v>Deaths&gt;100</v>
      </c>
    </row>
    <row r="11713" spans="1:9" x14ac:dyDescent="0.3">
      <c r="A11713">
        <v>11712</v>
      </c>
      <c r="B11713" s="1">
        <v>44242</v>
      </c>
      <c r="C11713" s="2">
        <v>0.33333333333333331</v>
      </c>
      <c r="D11713" t="s">
        <v>40</v>
      </c>
      <c r="E11713">
        <v>52910</v>
      </c>
      <c r="F11713">
        <v>779</v>
      </c>
      <c r="G11713">
        <v>54235</v>
      </c>
      <c r="I11713" t="str" cm="1">
        <f t="array" ref="I11713">_xlfn.IFS(F11713=0,"No deaths",F11713&lt;100,"Less deaths",F11713&gt;100,"Deaths&gt;100")</f>
        <v>Deaths&gt;100</v>
      </c>
    </row>
    <row r="11714" spans="1:9" x14ac:dyDescent="0.3">
      <c r="A11714">
        <v>11713</v>
      </c>
      <c r="B11714" s="1">
        <v>44242</v>
      </c>
      <c r="C11714" s="2">
        <v>0.33333333333333331</v>
      </c>
      <c r="D11714" t="s">
        <v>33</v>
      </c>
      <c r="E11714">
        <v>259104</v>
      </c>
      <c r="F11714">
        <v>4401</v>
      </c>
      <c r="G11714">
        <v>265244</v>
      </c>
      <c r="I11714" t="str" cm="1">
        <f t="array" ref="I11714">_xlfn.IFS(F11714=0,"No deaths",F11714&lt;100,"Less deaths",F11714&gt;100,"Deaths&gt;100")</f>
        <v>Deaths&gt;100</v>
      </c>
    </row>
    <row r="11715" spans="1:9" x14ac:dyDescent="0.3">
      <c r="A11715">
        <v>11714</v>
      </c>
      <c r="B11715" s="1">
        <v>44242</v>
      </c>
      <c r="C11715" s="2">
        <v>0.33333333333333331</v>
      </c>
      <c r="D11715" t="s">
        <v>19</v>
      </c>
      <c r="E11715">
        <v>265155</v>
      </c>
      <c r="F11715">
        <v>3039</v>
      </c>
      <c r="G11715">
        <v>269046</v>
      </c>
      <c r="I11715" t="str" cm="1">
        <f t="array" ref="I11715">_xlfn.IFS(F11715=0,"No deaths",F11715&lt;100,"Less deaths",F11715&gt;100,"Deaths&gt;100")</f>
        <v>Deaths&gt;100</v>
      </c>
    </row>
    <row r="11716" spans="1:9" x14ac:dyDescent="0.3">
      <c r="A11716">
        <v>11715</v>
      </c>
      <c r="B11716" s="1">
        <v>44242</v>
      </c>
      <c r="C11716" s="2">
        <v>0.33333333333333331</v>
      </c>
      <c r="D11716" t="s">
        <v>34</v>
      </c>
      <c r="E11716">
        <v>56817</v>
      </c>
      <c r="F11716">
        <v>994</v>
      </c>
      <c r="G11716">
        <v>58222</v>
      </c>
      <c r="I11716" t="str" cm="1">
        <f t="array" ref="I11716">_xlfn.IFS(F11716=0,"No deaths",F11716&lt;100,"Less deaths",F11716&gt;100,"Deaths&gt;100")</f>
        <v>Deaths&gt;100</v>
      </c>
    </row>
    <row r="11717" spans="1:9" x14ac:dyDescent="0.3">
      <c r="A11717">
        <v>11716</v>
      </c>
      <c r="B11717" s="1">
        <v>44242</v>
      </c>
      <c r="C11717" s="2">
        <v>0.33333333333333331</v>
      </c>
      <c r="D11717" t="s">
        <v>25</v>
      </c>
      <c r="E11717">
        <v>122768</v>
      </c>
      <c r="F11717">
        <v>1951</v>
      </c>
      <c r="G11717">
        <v>125341</v>
      </c>
      <c r="I11717" t="str" cm="1">
        <f t="array" ref="I11717">_xlfn.IFS(F11717=0,"No deaths",F11717&lt;100,"Less deaths",F11717&gt;100,"Deaths&gt;100")</f>
        <v>Deaths&gt;100</v>
      </c>
    </row>
    <row r="11718" spans="1:9" x14ac:dyDescent="0.3">
      <c r="A11718">
        <v>11717</v>
      </c>
      <c r="B11718" s="1">
        <v>44242</v>
      </c>
      <c r="C11718" s="2">
        <v>0.33333333333333331</v>
      </c>
      <c r="D11718" t="s">
        <v>43</v>
      </c>
      <c r="E11718">
        <v>117773</v>
      </c>
      <c r="F11718">
        <v>1082</v>
      </c>
      <c r="G11718">
        <v>119316</v>
      </c>
      <c r="I11718" t="str" cm="1">
        <f t="array" ref="I11718">_xlfn.IFS(F11718=0,"No deaths",F11718&lt;100,"Less deaths",F11718&gt;100,"Deaths&gt;100")</f>
        <v>Deaths&gt;100</v>
      </c>
    </row>
    <row r="11719" spans="1:9" x14ac:dyDescent="0.3">
      <c r="A11719">
        <v>11718</v>
      </c>
      <c r="B11719" s="1">
        <v>44242</v>
      </c>
      <c r="C11719" s="2">
        <v>0.33333333333333331</v>
      </c>
      <c r="D11719" t="s">
        <v>22</v>
      </c>
      <c r="E11719">
        <v>927150</v>
      </c>
      <c r="F11719">
        <v>12265</v>
      </c>
      <c r="G11719">
        <v>945270</v>
      </c>
      <c r="I11719" t="str" cm="1">
        <f t="array" ref="I11719">_xlfn.IFS(F11719=0,"No deaths",F11719&lt;100,"Less deaths",F11719&gt;100,"Deaths&gt;100")</f>
        <v>Deaths&gt;100</v>
      </c>
    </row>
    <row r="11720" spans="1:9" x14ac:dyDescent="0.3">
      <c r="A11720">
        <v>11719</v>
      </c>
      <c r="B11720" s="1">
        <v>44242</v>
      </c>
      <c r="C11720" s="2">
        <v>0.33333333333333331</v>
      </c>
      <c r="D11720" t="s">
        <v>10</v>
      </c>
      <c r="E11720">
        <v>936398</v>
      </c>
      <c r="F11720">
        <v>3985</v>
      </c>
      <c r="G11720">
        <v>1004135</v>
      </c>
      <c r="I11720" t="str" cm="1">
        <f t="array" ref="I11720">_xlfn.IFS(F11720=0,"No deaths",F11720&lt;100,"Less deaths",F11720&gt;100,"Deaths&gt;100")</f>
        <v>Deaths&gt;100</v>
      </c>
    </row>
    <row r="11721" spans="1:9" x14ac:dyDescent="0.3">
      <c r="A11721">
        <v>11720</v>
      </c>
      <c r="B11721" s="1">
        <v>44242</v>
      </c>
      <c r="C11721" s="2">
        <v>0.33333333333333331</v>
      </c>
      <c r="D11721" t="s">
        <v>52</v>
      </c>
      <c r="E11721">
        <v>136</v>
      </c>
      <c r="F11721">
        <v>0</v>
      </c>
      <c r="G11721">
        <v>233</v>
      </c>
      <c r="I11721" t="str" cm="1">
        <f t="array" ref="I11721">_xlfn.IFS(F11721=0,"No deaths",F11721&lt;100,"Less deaths",F11721&gt;100,"Deaths&gt;100")</f>
        <v>No deaths</v>
      </c>
    </row>
    <row r="11722" spans="1:9" x14ac:dyDescent="0.3">
      <c r="A11722">
        <v>11721</v>
      </c>
      <c r="B11722" s="1">
        <v>44242</v>
      </c>
      <c r="C11722" s="2">
        <v>0.33333333333333331</v>
      </c>
      <c r="D11722" t="s">
        <v>20</v>
      </c>
      <c r="E11722">
        <v>9592</v>
      </c>
      <c r="F11722">
        <v>130</v>
      </c>
      <c r="G11722">
        <v>9767</v>
      </c>
      <c r="I11722" t="str" cm="1">
        <f t="array" ref="I11722">_xlfn.IFS(F11722=0,"No deaths",F11722&lt;100,"Less deaths",F11722&gt;100,"Deaths&gt;100")</f>
        <v>Deaths&gt;100</v>
      </c>
    </row>
    <row r="11723" spans="1:9" x14ac:dyDescent="0.3">
      <c r="A11723">
        <v>11722</v>
      </c>
      <c r="B11723" s="1">
        <v>44242</v>
      </c>
      <c r="C11723" s="2">
        <v>0.33333333333333331</v>
      </c>
      <c r="D11723" t="s">
        <v>35</v>
      </c>
      <c r="E11723">
        <v>251970</v>
      </c>
      <c r="F11723">
        <v>3834</v>
      </c>
      <c r="G11723">
        <v>257646</v>
      </c>
      <c r="I11723" t="str" cm="1">
        <f t="array" ref="I11723">_xlfn.IFS(F11723=0,"No deaths",F11723&lt;100,"Less deaths",F11723&gt;100,"Deaths&gt;100")</f>
        <v>Deaths&gt;100</v>
      </c>
    </row>
    <row r="11724" spans="1:9" x14ac:dyDescent="0.3">
      <c r="A11724">
        <v>11723</v>
      </c>
      <c r="B11724" s="1">
        <v>44242</v>
      </c>
      <c r="C11724" s="2">
        <v>0.33333333333333331</v>
      </c>
      <c r="D11724" t="s">
        <v>23</v>
      </c>
      <c r="E11724">
        <v>1975603</v>
      </c>
      <c r="F11724">
        <v>51529</v>
      </c>
      <c r="G11724">
        <v>2064278</v>
      </c>
      <c r="I11724" t="str" cm="1">
        <f t="array" ref="I11724">_xlfn.IFS(F11724=0,"No deaths",F11724&lt;100,"Less deaths",F11724&gt;100,"Deaths&gt;100")</f>
        <v>Deaths&gt;100</v>
      </c>
    </row>
    <row r="11725" spans="1:9" x14ac:dyDescent="0.3">
      <c r="A11725">
        <v>11724</v>
      </c>
      <c r="B11725" s="1">
        <v>44242</v>
      </c>
      <c r="C11725" s="2">
        <v>0.33333333333333331</v>
      </c>
      <c r="D11725" t="s">
        <v>37</v>
      </c>
      <c r="E11725">
        <v>28748</v>
      </c>
      <c r="F11725">
        <v>373</v>
      </c>
      <c r="G11725">
        <v>29196</v>
      </c>
      <c r="I11725" t="str" cm="1">
        <f t="array" ref="I11725">_xlfn.IFS(F11725=0,"No deaths",F11725&lt;100,"Less deaths",F11725&gt;100,"Deaths&gt;100")</f>
        <v>Deaths&gt;100</v>
      </c>
    </row>
    <row r="11726" spans="1:9" x14ac:dyDescent="0.3">
      <c r="A11726">
        <v>11725</v>
      </c>
      <c r="B11726" s="1">
        <v>44242</v>
      </c>
      <c r="C11726" s="2">
        <v>0.33333333333333331</v>
      </c>
      <c r="D11726" t="s">
        <v>47</v>
      </c>
      <c r="E11726">
        <v>13645</v>
      </c>
      <c r="F11726">
        <v>148</v>
      </c>
      <c r="G11726">
        <v>13942</v>
      </c>
      <c r="I11726" t="str" cm="1">
        <f t="array" ref="I11726">_xlfn.IFS(F11726=0,"No deaths",F11726&lt;100,"Less deaths",F11726&gt;100,"Deaths&gt;100")</f>
        <v>Deaths&gt;100</v>
      </c>
    </row>
    <row r="11727" spans="1:9" x14ac:dyDescent="0.3">
      <c r="A11727">
        <v>11726</v>
      </c>
      <c r="B11727" s="1">
        <v>44242</v>
      </c>
      <c r="C11727" s="2">
        <v>0.33333333333333331</v>
      </c>
      <c r="D11727" t="s">
        <v>38</v>
      </c>
      <c r="E11727">
        <v>4366</v>
      </c>
      <c r="F11727">
        <v>9</v>
      </c>
      <c r="G11727">
        <v>4392</v>
      </c>
      <c r="I11727" t="str" cm="1">
        <f t="array" ref="I11727">_xlfn.IFS(F11727=0,"No deaths",F11727&lt;100,"Less deaths",F11727&gt;100,"Deaths&gt;100")</f>
        <v>Less deaths</v>
      </c>
    </row>
    <row r="11728" spans="1:9" x14ac:dyDescent="0.3">
      <c r="A11728">
        <v>11727</v>
      </c>
      <c r="B11728" s="1">
        <v>44242</v>
      </c>
      <c r="C11728" s="2">
        <v>0.33333333333333331</v>
      </c>
      <c r="D11728" t="s">
        <v>46</v>
      </c>
      <c r="E11728">
        <v>12028</v>
      </c>
      <c r="F11728">
        <v>88</v>
      </c>
      <c r="G11728">
        <v>12189</v>
      </c>
      <c r="I11728" t="str" cm="1">
        <f t="array" ref="I11728">_xlfn.IFS(F11728=0,"No deaths",F11728&lt;100,"Less deaths",F11728&gt;100,"Deaths&gt;100")</f>
        <v>Less deaths</v>
      </c>
    </row>
    <row r="11729" spans="1:9" x14ac:dyDescent="0.3">
      <c r="A11729">
        <v>11728</v>
      </c>
      <c r="B11729" s="1">
        <v>44242</v>
      </c>
      <c r="C11729" s="2">
        <v>0.33333333333333331</v>
      </c>
      <c r="D11729" t="s">
        <v>28</v>
      </c>
      <c r="E11729">
        <v>333554</v>
      </c>
      <c r="F11729">
        <v>1910</v>
      </c>
      <c r="G11729">
        <v>336174</v>
      </c>
      <c r="I11729" t="str" cm="1">
        <f t="array" ref="I11729">_xlfn.IFS(F11729=0,"No deaths",F11729&lt;100,"Less deaths",F11729&gt;100,"Deaths&gt;100")</f>
        <v>Deaths&gt;100</v>
      </c>
    </row>
    <row r="11730" spans="1:9" x14ac:dyDescent="0.3">
      <c r="A11730">
        <v>11729</v>
      </c>
      <c r="B11730" s="1">
        <v>44242</v>
      </c>
      <c r="C11730" s="2">
        <v>0.33333333333333331</v>
      </c>
      <c r="D11730" t="s">
        <v>29</v>
      </c>
      <c r="E11730">
        <v>38533</v>
      </c>
      <c r="F11730">
        <v>657</v>
      </c>
      <c r="G11730">
        <v>39448</v>
      </c>
      <c r="I11730" t="str" cm="1">
        <f t="array" ref="I11730">_xlfn.IFS(F11730=0,"No deaths",F11730&lt;100,"Less deaths",F11730&gt;100,"Deaths&gt;100")</f>
        <v>Deaths&gt;100</v>
      </c>
    </row>
    <row r="11731" spans="1:9" x14ac:dyDescent="0.3">
      <c r="A11731">
        <v>11730</v>
      </c>
      <c r="B11731" s="1">
        <v>44242</v>
      </c>
      <c r="C11731" s="2">
        <v>0.33333333333333331</v>
      </c>
      <c r="D11731" t="s">
        <v>24</v>
      </c>
      <c r="E11731">
        <v>168239</v>
      </c>
      <c r="F11731">
        <v>5697</v>
      </c>
      <c r="G11731">
        <v>176296</v>
      </c>
      <c r="I11731" t="str" cm="1">
        <f t="array" ref="I11731">_xlfn.IFS(F11731=0,"No deaths",F11731&lt;100,"Less deaths",F11731&gt;100,"Deaths&gt;100")</f>
        <v>Deaths&gt;100</v>
      </c>
    </row>
    <row r="11732" spans="1:9" x14ac:dyDescent="0.3">
      <c r="A11732">
        <v>11731</v>
      </c>
      <c r="B11732" s="1">
        <v>44242</v>
      </c>
      <c r="C11732" s="2">
        <v>0.33333333333333331</v>
      </c>
      <c r="D11732" t="s">
        <v>17</v>
      </c>
      <c r="E11732">
        <v>314733</v>
      </c>
      <c r="F11732">
        <v>2781</v>
      </c>
      <c r="G11732">
        <v>318923</v>
      </c>
      <c r="I11732" t="str" cm="1">
        <f t="array" ref="I11732">_xlfn.IFS(F11732=0,"No deaths",F11732&lt;100,"Less deaths",F11732&gt;100,"Deaths&gt;100")</f>
        <v>Deaths&gt;100</v>
      </c>
    </row>
    <row r="11733" spans="1:9" x14ac:dyDescent="0.3">
      <c r="A11733">
        <v>11732</v>
      </c>
      <c r="B11733" s="1">
        <v>44242</v>
      </c>
      <c r="C11733" s="2">
        <v>0.33333333333333331</v>
      </c>
      <c r="D11733" t="s">
        <v>50</v>
      </c>
      <c r="E11733">
        <v>5927</v>
      </c>
      <c r="F11733">
        <v>135</v>
      </c>
      <c r="G11733">
        <v>6118</v>
      </c>
      <c r="I11733" t="str" cm="1">
        <f t="array" ref="I11733">_xlfn.IFS(F11733=0,"No deaths",F11733&lt;100,"Less deaths",F11733&gt;100,"Deaths&gt;100")</f>
        <v>Deaths&gt;100</v>
      </c>
    </row>
    <row r="11734" spans="1:9" x14ac:dyDescent="0.3">
      <c r="A11734">
        <v>11733</v>
      </c>
      <c r="B11734" s="1">
        <v>44242</v>
      </c>
      <c r="C11734" s="2">
        <v>0.33333333333333331</v>
      </c>
      <c r="D11734" t="s">
        <v>21</v>
      </c>
      <c r="E11734">
        <v>828441</v>
      </c>
      <c r="F11734">
        <v>12419</v>
      </c>
      <c r="G11734">
        <v>845120</v>
      </c>
      <c r="I11734" t="str" cm="1">
        <f t="array" ref="I11734">_xlfn.IFS(F11734=0,"No deaths",F11734&lt;100,"Less deaths",F11734&gt;100,"Deaths&gt;100")</f>
        <v>Deaths&gt;100</v>
      </c>
    </row>
    <row r="11735" spans="1:9" x14ac:dyDescent="0.3">
      <c r="A11735">
        <v>11734</v>
      </c>
      <c r="B11735" s="1">
        <v>44242</v>
      </c>
      <c r="C11735" s="2">
        <v>0.33333333333333331</v>
      </c>
      <c r="D11735" t="s">
        <v>15</v>
      </c>
      <c r="E11735">
        <v>293379</v>
      </c>
      <c r="F11735">
        <v>1618</v>
      </c>
      <c r="G11735">
        <v>296673</v>
      </c>
      <c r="I11735" t="str" cm="1">
        <f t="array" ref="I11735">_xlfn.IFS(F11735=0,"No deaths",F11735&lt;100,"Less deaths",F11735&gt;100,"Deaths&gt;100")</f>
        <v>Deaths&gt;100</v>
      </c>
    </row>
    <row r="11736" spans="1:9" x14ac:dyDescent="0.3">
      <c r="A11736">
        <v>11735</v>
      </c>
      <c r="B11736" s="1">
        <v>44242</v>
      </c>
      <c r="C11736" s="2">
        <v>0.33333333333333331</v>
      </c>
      <c r="D11736" t="s">
        <v>45</v>
      </c>
      <c r="E11736">
        <v>32960</v>
      </c>
      <c r="F11736">
        <v>391</v>
      </c>
      <c r="G11736">
        <v>33353</v>
      </c>
      <c r="I11736" t="str" cm="1">
        <f t="array" ref="I11736">_xlfn.IFS(F11736=0,"No deaths",F11736&lt;100,"Less deaths",F11736&gt;100,"Deaths&gt;100")</f>
        <v>Deaths&gt;100</v>
      </c>
    </row>
    <row r="11737" spans="1:9" x14ac:dyDescent="0.3">
      <c r="A11737">
        <v>11736</v>
      </c>
      <c r="B11737" s="1">
        <v>44242</v>
      </c>
      <c r="C11737" s="2">
        <v>0.33333333333333331</v>
      </c>
      <c r="D11737" t="s">
        <v>27</v>
      </c>
      <c r="E11737">
        <v>94453</v>
      </c>
      <c r="F11737">
        <v>1680</v>
      </c>
      <c r="G11737">
        <v>96820</v>
      </c>
      <c r="I11737" t="str" cm="1">
        <f t="array" ref="I11737">_xlfn.IFS(F11737=0,"No deaths",F11737&lt;100,"Less deaths",F11737&gt;100,"Deaths&gt;100")</f>
        <v>Deaths&gt;100</v>
      </c>
    </row>
    <row r="11738" spans="1:9" x14ac:dyDescent="0.3">
      <c r="A11738">
        <v>11737</v>
      </c>
      <c r="B11738" s="1">
        <v>44242</v>
      </c>
      <c r="C11738" s="2">
        <v>0.33333333333333331</v>
      </c>
      <c r="D11738" t="s">
        <v>18</v>
      </c>
      <c r="E11738">
        <v>590448</v>
      </c>
      <c r="F11738">
        <v>8702</v>
      </c>
      <c r="G11738">
        <v>602190</v>
      </c>
      <c r="I11738" t="str" cm="1">
        <f t="array" ref="I11738">_xlfn.IFS(F11738=0,"No deaths",F11738&lt;100,"Less deaths",F11738&gt;100,"Deaths&gt;100")</f>
        <v>Deaths&gt;100</v>
      </c>
    </row>
    <row r="11739" spans="1:9" x14ac:dyDescent="0.3">
      <c r="A11739">
        <v>11738</v>
      </c>
      <c r="B11739" s="1">
        <v>44242</v>
      </c>
      <c r="C11739" s="2">
        <v>0.33333333333333331</v>
      </c>
      <c r="D11739" t="s">
        <v>30</v>
      </c>
      <c r="E11739">
        <v>558277</v>
      </c>
      <c r="F11739">
        <v>10232</v>
      </c>
      <c r="G11739">
        <v>572595</v>
      </c>
      <c r="I11739" t="str" cm="1">
        <f t="array" ref="I11739">_xlfn.IFS(F11739=0,"No deaths",F11739&lt;100,"Less deaths",F11739&gt;100,"Deaths&gt;100")</f>
        <v>Deaths&gt;100</v>
      </c>
    </row>
    <row r="11740" spans="1:9" x14ac:dyDescent="0.3">
      <c r="A11740">
        <v>11739</v>
      </c>
      <c r="B11740" s="1">
        <v>44243</v>
      </c>
      <c r="C11740" s="2">
        <v>0.33333333333333331</v>
      </c>
      <c r="D11740" t="s">
        <v>26</v>
      </c>
      <c r="E11740">
        <v>881041</v>
      </c>
      <c r="F11740">
        <v>7163</v>
      </c>
      <c r="G11740">
        <v>888899</v>
      </c>
      <c r="I11740" t="str" cm="1">
        <f t="array" ref="I11740">_xlfn.IFS(F11740=0,"No deaths",F11740&lt;100,"Less deaths",F11740&gt;100,"Deaths&gt;100")</f>
        <v>Deaths&gt;100</v>
      </c>
    </row>
    <row r="11741" spans="1:9" x14ac:dyDescent="0.3">
      <c r="A11741">
        <v>11740</v>
      </c>
      <c r="B11741" s="1">
        <v>44243</v>
      </c>
      <c r="C11741" s="2">
        <v>0.33333333333333331</v>
      </c>
      <c r="D11741" t="s">
        <v>39</v>
      </c>
      <c r="E11741">
        <v>4938</v>
      </c>
      <c r="F11741">
        <v>62</v>
      </c>
      <c r="G11741">
        <v>5009</v>
      </c>
      <c r="I11741" t="str" cm="1">
        <f t="array" ref="I11741">_xlfn.IFS(F11741=0,"No deaths",F11741&lt;100,"Less deaths",F11741&gt;100,"Deaths&gt;100")</f>
        <v>Less deaths</v>
      </c>
    </row>
    <row r="11742" spans="1:9" x14ac:dyDescent="0.3">
      <c r="A11742">
        <v>11741</v>
      </c>
      <c r="B11742" s="1">
        <v>44243</v>
      </c>
      <c r="C11742" s="2">
        <v>0.33333333333333331</v>
      </c>
      <c r="D11742" t="s">
        <v>44</v>
      </c>
      <c r="E11742">
        <v>16774</v>
      </c>
      <c r="F11742">
        <v>56</v>
      </c>
      <c r="G11742">
        <v>16833</v>
      </c>
      <c r="I11742" t="str" cm="1">
        <f t="array" ref="I11742">_xlfn.IFS(F11742=0,"No deaths",F11742&lt;100,"Less deaths",F11742&gt;100,"Deaths&gt;100")</f>
        <v>Less deaths</v>
      </c>
    </row>
    <row r="11743" spans="1:9" x14ac:dyDescent="0.3">
      <c r="A11743">
        <v>11742</v>
      </c>
      <c r="B11743" s="1">
        <v>44243</v>
      </c>
      <c r="C11743" s="2">
        <v>0.33333333333333331</v>
      </c>
      <c r="D11743" t="s">
        <v>42</v>
      </c>
      <c r="E11743">
        <v>214601</v>
      </c>
      <c r="F11743">
        <v>1089</v>
      </c>
      <c r="G11743">
        <v>217304</v>
      </c>
      <c r="I11743" t="str" cm="1">
        <f t="array" ref="I11743">_xlfn.IFS(F11743=0,"No deaths",F11743&lt;100,"Less deaths",F11743&gt;100,"Deaths&gt;100")</f>
        <v>Deaths&gt;100</v>
      </c>
    </row>
    <row r="11744" spans="1:9" x14ac:dyDescent="0.3">
      <c r="A11744">
        <v>11743</v>
      </c>
      <c r="B11744" s="1">
        <v>44243</v>
      </c>
      <c r="C11744" s="2">
        <v>0.33333333333333331</v>
      </c>
      <c r="D11744" t="s">
        <v>36</v>
      </c>
      <c r="E11744">
        <v>259670</v>
      </c>
      <c r="F11744">
        <v>1527</v>
      </c>
      <c r="G11744">
        <v>261785</v>
      </c>
      <c r="I11744" t="str" cm="1">
        <f t="array" ref="I11744">_xlfn.IFS(F11744=0,"No deaths",F11744&lt;100,"Less deaths",F11744&gt;100,"Deaths&gt;100")</f>
        <v>Deaths&gt;100</v>
      </c>
    </row>
    <row r="11745" spans="1:9" x14ac:dyDescent="0.3">
      <c r="A11745">
        <v>11744</v>
      </c>
      <c r="B11745" s="1">
        <v>44243</v>
      </c>
      <c r="C11745" s="2">
        <v>0.33333333333333331</v>
      </c>
      <c r="D11745" t="s">
        <v>32</v>
      </c>
      <c r="E11745">
        <v>20789</v>
      </c>
      <c r="F11745">
        <v>346</v>
      </c>
      <c r="G11745">
        <v>21264</v>
      </c>
      <c r="I11745" t="str" cm="1">
        <f t="array" ref="I11745">_xlfn.IFS(F11745=0,"No deaths",F11745&lt;100,"Less deaths",F11745&gt;100,"Deaths&gt;100")</f>
        <v>Deaths&gt;100</v>
      </c>
    </row>
    <row r="11746" spans="1:9" x14ac:dyDescent="0.3">
      <c r="A11746">
        <v>11745</v>
      </c>
      <c r="B11746" s="1">
        <v>44243</v>
      </c>
      <c r="C11746" s="2">
        <v>0.33333333333333331</v>
      </c>
      <c r="D11746" t="s">
        <v>31</v>
      </c>
      <c r="E11746">
        <v>302557</v>
      </c>
      <c r="F11746">
        <v>3777</v>
      </c>
      <c r="G11746">
        <v>309373</v>
      </c>
      <c r="I11746" t="str" cm="1">
        <f t="array" ref="I11746">_xlfn.IFS(F11746=0,"No deaths",F11746&lt;100,"Less deaths",F11746&gt;100,"Deaths&gt;100")</f>
        <v>Deaths&gt;100</v>
      </c>
    </row>
    <row r="11747" spans="1:9" x14ac:dyDescent="0.3">
      <c r="A11747">
        <v>11746</v>
      </c>
      <c r="B11747" s="1">
        <v>44243</v>
      </c>
      <c r="C11747" s="2">
        <v>0.33333333333333331</v>
      </c>
      <c r="D11747" t="s">
        <v>48</v>
      </c>
      <c r="E11747">
        <v>3396</v>
      </c>
      <c r="F11747">
        <v>2</v>
      </c>
      <c r="G11747">
        <v>3400</v>
      </c>
      <c r="I11747" t="str" cm="1">
        <f t="array" ref="I11747">_xlfn.IFS(F11747=0,"No deaths",F11747&lt;100,"Less deaths",F11747&gt;100,"Deaths&gt;100")</f>
        <v>Less deaths</v>
      </c>
    </row>
    <row r="11748" spans="1:9" x14ac:dyDescent="0.3">
      <c r="A11748">
        <v>11747</v>
      </c>
      <c r="B11748" s="1">
        <v>44243</v>
      </c>
      <c r="C11748" s="2">
        <v>0.33333333333333331</v>
      </c>
      <c r="D11748" t="s">
        <v>16</v>
      </c>
      <c r="E11748">
        <v>625158</v>
      </c>
      <c r="F11748">
        <v>10893</v>
      </c>
      <c r="G11748">
        <v>637087</v>
      </c>
      <c r="I11748" t="str" cm="1">
        <f t="array" ref="I11748">_xlfn.IFS(F11748=0,"No deaths",F11748&lt;100,"Less deaths",F11748&gt;100,"Deaths&gt;100")</f>
        <v>Deaths&gt;100</v>
      </c>
    </row>
    <row r="11749" spans="1:9" x14ac:dyDescent="0.3">
      <c r="A11749">
        <v>11748</v>
      </c>
      <c r="B11749" s="1">
        <v>44243</v>
      </c>
      <c r="C11749" s="2">
        <v>0.33333333333333331</v>
      </c>
      <c r="D11749" t="s">
        <v>40</v>
      </c>
      <c r="E11749">
        <v>52969</v>
      </c>
      <c r="F11749">
        <v>781</v>
      </c>
      <c r="G11749">
        <v>54275</v>
      </c>
      <c r="I11749" t="str" cm="1">
        <f t="array" ref="I11749">_xlfn.IFS(F11749=0,"No deaths",F11749&lt;100,"Less deaths",F11749&gt;100,"Deaths&gt;100")</f>
        <v>Deaths&gt;100</v>
      </c>
    </row>
    <row r="11750" spans="1:9" x14ac:dyDescent="0.3">
      <c r="A11750">
        <v>11749</v>
      </c>
      <c r="B11750" s="1">
        <v>44243</v>
      </c>
      <c r="C11750" s="2">
        <v>0.33333333333333331</v>
      </c>
      <c r="D11750" t="s">
        <v>33</v>
      </c>
      <c r="E11750">
        <v>259384</v>
      </c>
      <c r="F11750">
        <v>4401</v>
      </c>
      <c r="G11750">
        <v>265493</v>
      </c>
      <c r="I11750" t="str" cm="1">
        <f t="array" ref="I11750">_xlfn.IFS(F11750=0,"No deaths",F11750&lt;100,"Less deaths",F11750&gt;100,"Deaths&gt;100")</f>
        <v>Deaths&gt;100</v>
      </c>
    </row>
    <row r="11751" spans="1:9" x14ac:dyDescent="0.3">
      <c r="A11751">
        <v>11750</v>
      </c>
      <c r="B11751" s="1">
        <v>44243</v>
      </c>
      <c r="C11751" s="2">
        <v>0.33333333333333331</v>
      </c>
      <c r="D11751" t="s">
        <v>19</v>
      </c>
      <c r="E11751">
        <v>265212</v>
      </c>
      <c r="F11751">
        <v>3039</v>
      </c>
      <c r="G11751">
        <v>269154</v>
      </c>
      <c r="I11751" t="str" cm="1">
        <f t="array" ref="I11751">_xlfn.IFS(F11751=0,"No deaths",F11751&lt;100,"Less deaths",F11751&gt;100,"Deaths&gt;100")</f>
        <v>Deaths&gt;100</v>
      </c>
    </row>
    <row r="11752" spans="1:9" x14ac:dyDescent="0.3">
      <c r="A11752">
        <v>11751</v>
      </c>
      <c r="B11752" s="1">
        <v>44243</v>
      </c>
      <c r="C11752" s="2">
        <v>0.33333333333333331</v>
      </c>
      <c r="D11752" t="s">
        <v>34</v>
      </c>
      <c r="E11752">
        <v>56851</v>
      </c>
      <c r="F11752">
        <v>994</v>
      </c>
      <c r="G11752">
        <v>58243</v>
      </c>
      <c r="I11752" t="str" cm="1">
        <f t="array" ref="I11752">_xlfn.IFS(F11752=0,"No deaths",F11752&lt;100,"Less deaths",F11752&gt;100,"Deaths&gt;100")</f>
        <v>Deaths&gt;100</v>
      </c>
    </row>
    <row r="11753" spans="1:9" x14ac:dyDescent="0.3">
      <c r="A11753">
        <v>11752</v>
      </c>
      <c r="B11753" s="1">
        <v>44243</v>
      </c>
      <c r="C11753" s="2">
        <v>0.33333333333333331</v>
      </c>
      <c r="D11753" t="s">
        <v>25</v>
      </c>
      <c r="E11753">
        <v>122837</v>
      </c>
      <c r="F11753">
        <v>1951</v>
      </c>
      <c r="G11753">
        <v>125405</v>
      </c>
      <c r="I11753" t="str" cm="1">
        <f t="array" ref="I11753">_xlfn.IFS(F11753=0,"No deaths",F11753&lt;100,"Less deaths",F11753&gt;100,"Deaths&gt;100")</f>
        <v>Deaths&gt;100</v>
      </c>
    </row>
    <row r="11754" spans="1:9" x14ac:dyDescent="0.3">
      <c r="A11754">
        <v>11753</v>
      </c>
      <c r="B11754" s="1">
        <v>44243</v>
      </c>
      <c r="C11754" s="2">
        <v>0.33333333333333331</v>
      </c>
      <c r="D11754" t="s">
        <v>43</v>
      </c>
      <c r="E11754">
        <v>117806</v>
      </c>
      <c r="F11754">
        <v>1084</v>
      </c>
      <c r="G11754">
        <v>119354</v>
      </c>
      <c r="I11754" t="str" cm="1">
        <f t="array" ref="I11754">_xlfn.IFS(F11754=0,"No deaths",F11754&lt;100,"Less deaths",F11754&gt;100,"Deaths&gt;100")</f>
        <v>Deaths&gt;100</v>
      </c>
    </row>
    <row r="11755" spans="1:9" x14ac:dyDescent="0.3">
      <c r="A11755">
        <v>11754</v>
      </c>
      <c r="B11755" s="1">
        <v>44243</v>
      </c>
      <c r="C11755" s="2">
        <v>0.33333333333333331</v>
      </c>
      <c r="D11755" t="s">
        <v>22</v>
      </c>
      <c r="E11755">
        <v>927580</v>
      </c>
      <c r="F11755">
        <v>12267</v>
      </c>
      <c r="G11755">
        <v>945638</v>
      </c>
      <c r="I11755" t="str" cm="1">
        <f t="array" ref="I11755">_xlfn.IFS(F11755=0,"No deaths",F11755&lt;100,"Less deaths",F11755&gt;100,"Deaths&gt;100")</f>
        <v>Deaths&gt;100</v>
      </c>
    </row>
    <row r="11756" spans="1:9" x14ac:dyDescent="0.3">
      <c r="A11756">
        <v>11755</v>
      </c>
      <c r="B11756" s="1">
        <v>44243</v>
      </c>
      <c r="C11756" s="2">
        <v>0.33333333333333331</v>
      </c>
      <c r="D11756" t="s">
        <v>10</v>
      </c>
      <c r="E11756">
        <v>941471</v>
      </c>
      <c r="F11756">
        <v>3998</v>
      </c>
      <c r="G11756">
        <v>1007019</v>
      </c>
      <c r="I11756" t="str" cm="1">
        <f t="array" ref="I11756">_xlfn.IFS(F11756=0,"No deaths",F11756&lt;100,"Less deaths",F11756&gt;100,"Deaths&gt;100")</f>
        <v>Deaths&gt;100</v>
      </c>
    </row>
    <row r="11757" spans="1:9" x14ac:dyDescent="0.3">
      <c r="A11757">
        <v>11756</v>
      </c>
      <c r="B11757" s="1">
        <v>44243</v>
      </c>
      <c r="C11757" s="2">
        <v>0.33333333333333331</v>
      </c>
      <c r="D11757" t="s">
        <v>52</v>
      </c>
      <c r="E11757">
        <v>143</v>
      </c>
      <c r="F11757">
        <v>0</v>
      </c>
      <c r="G11757">
        <v>234</v>
      </c>
      <c r="I11757" t="str" cm="1">
        <f t="array" ref="I11757">_xlfn.IFS(F11757=0,"No deaths",F11757&lt;100,"Less deaths",F11757&gt;100,"Deaths&gt;100")</f>
        <v>No deaths</v>
      </c>
    </row>
    <row r="11758" spans="1:9" x14ac:dyDescent="0.3">
      <c r="A11758">
        <v>11757</v>
      </c>
      <c r="B11758" s="1">
        <v>44243</v>
      </c>
      <c r="C11758" s="2">
        <v>0.33333333333333331</v>
      </c>
      <c r="D11758" t="s">
        <v>20</v>
      </c>
      <c r="E11758">
        <v>9595</v>
      </c>
      <c r="F11758">
        <v>130</v>
      </c>
      <c r="G11758">
        <v>9773</v>
      </c>
      <c r="I11758" t="str" cm="1">
        <f t="array" ref="I11758">_xlfn.IFS(F11758=0,"No deaths",F11758&lt;100,"Less deaths",F11758&gt;100,"Deaths&gt;100")</f>
        <v>Deaths&gt;100</v>
      </c>
    </row>
    <row r="11759" spans="1:9" x14ac:dyDescent="0.3">
      <c r="A11759">
        <v>11758</v>
      </c>
      <c r="B11759" s="1">
        <v>44243</v>
      </c>
      <c r="C11759" s="2">
        <v>0.33333333333333331</v>
      </c>
      <c r="D11759" t="s">
        <v>35</v>
      </c>
      <c r="E11759">
        <v>252164</v>
      </c>
      <c r="F11759">
        <v>3838</v>
      </c>
      <c r="G11759">
        <v>257849</v>
      </c>
      <c r="I11759" t="str" cm="1">
        <f t="array" ref="I11759">_xlfn.IFS(F11759=0,"No deaths",F11759&lt;100,"Less deaths",F11759&gt;100,"Deaths&gt;100")</f>
        <v>Deaths&gt;100</v>
      </c>
    </row>
    <row r="11760" spans="1:9" x14ac:dyDescent="0.3">
      <c r="A11760">
        <v>11759</v>
      </c>
      <c r="B11760" s="1">
        <v>44243</v>
      </c>
      <c r="C11760" s="2">
        <v>0.33333333333333331</v>
      </c>
      <c r="D11760" t="s">
        <v>23</v>
      </c>
      <c r="E11760">
        <v>1978708</v>
      </c>
      <c r="F11760">
        <v>51552</v>
      </c>
      <c r="G11760">
        <v>2067643</v>
      </c>
      <c r="I11760" t="str" cm="1">
        <f t="array" ref="I11760">_xlfn.IFS(F11760=0,"No deaths",F11760&lt;100,"Less deaths",F11760&gt;100,"Deaths&gt;100")</f>
        <v>Deaths&gt;100</v>
      </c>
    </row>
    <row r="11761" spans="1:9" x14ac:dyDescent="0.3">
      <c r="A11761">
        <v>11760</v>
      </c>
      <c r="B11761" s="1">
        <v>44243</v>
      </c>
      <c r="C11761" s="2">
        <v>0.33333333333333331</v>
      </c>
      <c r="D11761" t="s">
        <v>37</v>
      </c>
      <c r="E11761">
        <v>28755</v>
      </c>
      <c r="F11761">
        <v>373</v>
      </c>
      <c r="G11761">
        <v>29204</v>
      </c>
      <c r="I11761" t="str" cm="1">
        <f t="array" ref="I11761">_xlfn.IFS(F11761=0,"No deaths",F11761&lt;100,"Less deaths",F11761&gt;100,"Deaths&gt;100")</f>
        <v>Deaths&gt;100</v>
      </c>
    </row>
    <row r="11762" spans="1:9" x14ac:dyDescent="0.3">
      <c r="A11762">
        <v>11761</v>
      </c>
      <c r="B11762" s="1">
        <v>44243</v>
      </c>
      <c r="C11762" s="2">
        <v>0.33333333333333331</v>
      </c>
      <c r="D11762" t="s">
        <v>47</v>
      </c>
      <c r="E11762">
        <v>13666</v>
      </c>
      <c r="F11762">
        <v>148</v>
      </c>
      <c r="G11762">
        <v>13942</v>
      </c>
      <c r="I11762" t="str" cm="1">
        <f t="array" ref="I11762">_xlfn.IFS(F11762=0,"No deaths",F11762&lt;100,"Less deaths",F11762&gt;100,"Deaths&gt;100")</f>
        <v>Deaths&gt;100</v>
      </c>
    </row>
    <row r="11763" spans="1:9" x14ac:dyDescent="0.3">
      <c r="A11763">
        <v>11762</v>
      </c>
      <c r="B11763" s="1">
        <v>44243</v>
      </c>
      <c r="C11763" s="2">
        <v>0.33333333333333331</v>
      </c>
      <c r="D11763" t="s">
        <v>38</v>
      </c>
      <c r="E11763">
        <v>4367</v>
      </c>
      <c r="F11763">
        <v>10</v>
      </c>
      <c r="G11763">
        <v>4395</v>
      </c>
      <c r="I11763" t="str" cm="1">
        <f t="array" ref="I11763">_xlfn.IFS(F11763=0,"No deaths",F11763&lt;100,"Less deaths",F11763&gt;100,"Deaths&gt;100")</f>
        <v>Less deaths</v>
      </c>
    </row>
    <row r="11764" spans="1:9" x14ac:dyDescent="0.3">
      <c r="A11764">
        <v>11763</v>
      </c>
      <c r="B11764" s="1">
        <v>44243</v>
      </c>
      <c r="C11764" s="2">
        <v>0.33333333333333331</v>
      </c>
      <c r="D11764" t="s">
        <v>46</v>
      </c>
      <c r="E11764">
        <v>12043</v>
      </c>
      <c r="F11764">
        <v>88</v>
      </c>
      <c r="G11764">
        <v>12189</v>
      </c>
      <c r="I11764" t="str" cm="1">
        <f t="array" ref="I11764">_xlfn.IFS(F11764=0,"No deaths",F11764&lt;100,"Less deaths",F11764&gt;100,"Deaths&gt;100")</f>
        <v>Less deaths</v>
      </c>
    </row>
    <row r="11765" spans="1:9" x14ac:dyDescent="0.3">
      <c r="A11765">
        <v>11764</v>
      </c>
      <c r="B11765" s="1">
        <v>44243</v>
      </c>
      <c r="C11765" s="2">
        <v>0.33333333333333331</v>
      </c>
      <c r="D11765" t="s">
        <v>28</v>
      </c>
      <c r="E11765">
        <v>333637</v>
      </c>
      <c r="F11765">
        <v>1911</v>
      </c>
      <c r="G11765">
        <v>336262</v>
      </c>
      <c r="I11765" t="str" cm="1">
        <f t="array" ref="I11765">_xlfn.IFS(F11765=0,"No deaths",F11765&lt;100,"Less deaths",F11765&gt;100,"Deaths&gt;100")</f>
        <v>Deaths&gt;100</v>
      </c>
    </row>
    <row r="11766" spans="1:9" x14ac:dyDescent="0.3">
      <c r="A11766">
        <v>11765</v>
      </c>
      <c r="B11766" s="1">
        <v>44243</v>
      </c>
      <c r="C11766" s="2">
        <v>0.33333333333333331</v>
      </c>
      <c r="D11766" t="s">
        <v>29</v>
      </c>
      <c r="E11766">
        <v>38574</v>
      </c>
      <c r="F11766">
        <v>658</v>
      </c>
      <c r="G11766">
        <v>39468</v>
      </c>
      <c r="I11766" t="str" cm="1">
        <f t="array" ref="I11766">_xlfn.IFS(F11766=0,"No deaths",F11766&lt;100,"Less deaths",F11766&gt;100,"Deaths&gt;100")</f>
        <v>Deaths&gt;100</v>
      </c>
    </row>
    <row r="11767" spans="1:9" x14ac:dyDescent="0.3">
      <c r="A11767">
        <v>11766</v>
      </c>
      <c r="B11767" s="1">
        <v>44243</v>
      </c>
      <c r="C11767" s="2">
        <v>0.33333333333333331</v>
      </c>
      <c r="D11767" t="s">
        <v>24</v>
      </c>
      <c r="E11767">
        <v>168456</v>
      </c>
      <c r="F11767">
        <v>5707</v>
      </c>
      <c r="G11767">
        <v>176520</v>
      </c>
      <c r="I11767" t="str" cm="1">
        <f t="array" ref="I11767">_xlfn.IFS(F11767=0,"No deaths",F11767&lt;100,"Less deaths",F11767&gt;100,"Deaths&gt;100")</f>
        <v>Deaths&gt;100</v>
      </c>
    </row>
    <row r="11768" spans="1:9" x14ac:dyDescent="0.3">
      <c r="A11768">
        <v>11767</v>
      </c>
      <c r="B11768" s="1">
        <v>44243</v>
      </c>
      <c r="C11768" s="2">
        <v>0.33333333333333331</v>
      </c>
      <c r="D11768" t="s">
        <v>17</v>
      </c>
      <c r="E11768">
        <v>314859</v>
      </c>
      <c r="F11768">
        <v>2781</v>
      </c>
      <c r="G11768">
        <v>319005</v>
      </c>
      <c r="I11768" t="str" cm="1">
        <f t="array" ref="I11768">_xlfn.IFS(F11768=0,"No deaths",F11768&lt;100,"Less deaths",F11768&gt;100,"Deaths&gt;100")</f>
        <v>Deaths&gt;100</v>
      </c>
    </row>
    <row r="11769" spans="1:9" x14ac:dyDescent="0.3">
      <c r="A11769">
        <v>11768</v>
      </c>
      <c r="B11769" s="1">
        <v>44243</v>
      </c>
      <c r="C11769" s="2">
        <v>0.33333333333333331</v>
      </c>
      <c r="D11769" t="s">
        <v>50</v>
      </c>
      <c r="E11769">
        <v>5929</v>
      </c>
      <c r="F11769">
        <v>135</v>
      </c>
      <c r="G11769">
        <v>6118</v>
      </c>
      <c r="I11769" t="str" cm="1">
        <f t="array" ref="I11769">_xlfn.IFS(F11769=0,"No deaths",F11769&lt;100,"Less deaths",F11769&gt;100,"Deaths&gt;100")</f>
        <v>Deaths&gt;100</v>
      </c>
    </row>
    <row r="11770" spans="1:9" x14ac:dyDescent="0.3">
      <c r="A11770">
        <v>11769</v>
      </c>
      <c r="B11770" s="1">
        <v>44243</v>
      </c>
      <c r="C11770" s="2">
        <v>0.33333333333333331</v>
      </c>
      <c r="D11770" t="s">
        <v>21</v>
      </c>
      <c r="E11770">
        <v>828918</v>
      </c>
      <c r="F11770">
        <v>12425</v>
      </c>
      <c r="G11770">
        <v>845575</v>
      </c>
      <c r="I11770" t="str" cm="1">
        <f t="array" ref="I11770">_xlfn.IFS(F11770=0,"No deaths",F11770&lt;100,"Less deaths",F11770&gt;100,"Deaths&gt;100")</f>
        <v>Deaths&gt;100</v>
      </c>
    </row>
    <row r="11771" spans="1:9" x14ac:dyDescent="0.3">
      <c r="A11771">
        <v>11770</v>
      </c>
      <c r="B11771" s="1">
        <v>44243</v>
      </c>
      <c r="C11771" s="2">
        <v>0.33333333333333331</v>
      </c>
      <c r="D11771" t="s">
        <v>15</v>
      </c>
      <c r="E11771">
        <v>293540</v>
      </c>
      <c r="F11771">
        <v>1619</v>
      </c>
      <c r="G11771">
        <v>296802</v>
      </c>
      <c r="I11771" t="str" cm="1">
        <f t="array" ref="I11771">_xlfn.IFS(F11771=0,"No deaths",F11771&lt;100,"Less deaths",F11771&gt;100,"Deaths&gt;100")</f>
        <v>Deaths&gt;100</v>
      </c>
    </row>
    <row r="11772" spans="1:9" x14ac:dyDescent="0.3">
      <c r="A11772">
        <v>11771</v>
      </c>
      <c r="B11772" s="1">
        <v>44243</v>
      </c>
      <c r="C11772" s="2">
        <v>0.33333333333333331</v>
      </c>
      <c r="D11772" t="s">
        <v>45</v>
      </c>
      <c r="E11772">
        <v>32960</v>
      </c>
      <c r="F11772">
        <v>391</v>
      </c>
      <c r="G11772">
        <v>33353</v>
      </c>
      <c r="I11772" t="str" cm="1">
        <f t="array" ref="I11772">_xlfn.IFS(F11772=0,"No deaths",F11772&lt;100,"Less deaths",F11772&gt;100,"Deaths&gt;100")</f>
        <v>Deaths&gt;100</v>
      </c>
    </row>
    <row r="11773" spans="1:9" x14ac:dyDescent="0.3">
      <c r="A11773">
        <v>11772</v>
      </c>
      <c r="B11773" s="1">
        <v>44243</v>
      </c>
      <c r="C11773" s="2">
        <v>0.33333333333333331</v>
      </c>
      <c r="D11773" t="s">
        <v>27</v>
      </c>
      <c r="E11773">
        <v>94572</v>
      </c>
      <c r="F11773">
        <v>1680</v>
      </c>
      <c r="G11773">
        <v>96867</v>
      </c>
      <c r="I11773" t="str" cm="1">
        <f t="array" ref="I11773">_xlfn.IFS(F11773=0,"No deaths",F11773&lt;100,"Less deaths",F11773&gt;100,"Deaths&gt;100")</f>
        <v>Deaths&gt;100</v>
      </c>
    </row>
    <row r="11774" spans="1:9" x14ac:dyDescent="0.3">
      <c r="A11774">
        <v>11773</v>
      </c>
      <c r="B11774" s="1">
        <v>44243</v>
      </c>
      <c r="C11774" s="2">
        <v>0.33333333333333331</v>
      </c>
      <c r="D11774" t="s">
        <v>18</v>
      </c>
      <c r="E11774">
        <v>590570</v>
      </c>
      <c r="F11774">
        <v>8704</v>
      </c>
      <c r="G11774">
        <v>602248</v>
      </c>
      <c r="I11774" t="str" cm="1">
        <f t="array" ref="I11774">_xlfn.IFS(F11774=0,"No deaths",F11774&lt;100,"Less deaths",F11774&gt;100,"Deaths&gt;100")</f>
        <v>Deaths&gt;100</v>
      </c>
    </row>
    <row r="11775" spans="1:9" x14ac:dyDescent="0.3">
      <c r="A11775">
        <v>11774</v>
      </c>
      <c r="B11775" s="1">
        <v>44243</v>
      </c>
      <c r="C11775" s="2">
        <v>0.33333333333333331</v>
      </c>
      <c r="D11775" t="s">
        <v>30</v>
      </c>
      <c r="E11775">
        <v>558535</v>
      </c>
      <c r="F11775">
        <v>10233</v>
      </c>
      <c r="G11775">
        <v>572728</v>
      </c>
      <c r="I11775" t="str" cm="1">
        <f t="array" ref="I11775">_xlfn.IFS(F11775=0,"No deaths",F11775&lt;100,"Less deaths",F11775&gt;100,"Deaths&gt;100")</f>
        <v>Deaths&gt;100</v>
      </c>
    </row>
    <row r="11776" spans="1:9" x14ac:dyDescent="0.3">
      <c r="A11776">
        <v>11775</v>
      </c>
      <c r="B11776" s="1">
        <v>44244</v>
      </c>
      <c r="C11776" s="2">
        <v>0.33333333333333331</v>
      </c>
      <c r="D11776" t="s">
        <v>26</v>
      </c>
      <c r="E11776">
        <v>881181</v>
      </c>
      <c r="F11776">
        <v>7163</v>
      </c>
      <c r="G11776">
        <v>888959</v>
      </c>
      <c r="I11776" t="str" cm="1">
        <f t="array" ref="I11776">_xlfn.IFS(F11776=0,"No deaths",F11776&lt;100,"Less deaths",F11776&gt;100,"Deaths&gt;100")</f>
        <v>Deaths&gt;100</v>
      </c>
    </row>
    <row r="11777" spans="1:9" x14ac:dyDescent="0.3">
      <c r="A11777">
        <v>11776</v>
      </c>
      <c r="B11777" s="1">
        <v>44244</v>
      </c>
      <c r="C11777" s="2">
        <v>0.33333333333333331</v>
      </c>
      <c r="D11777" t="s">
        <v>39</v>
      </c>
      <c r="E11777">
        <v>4943</v>
      </c>
      <c r="F11777">
        <v>62</v>
      </c>
      <c r="G11777">
        <v>5013</v>
      </c>
      <c r="I11777" t="str" cm="1">
        <f t="array" ref="I11777">_xlfn.IFS(F11777=0,"No deaths",F11777&lt;100,"Less deaths",F11777&gt;100,"Deaths&gt;100")</f>
        <v>Less deaths</v>
      </c>
    </row>
    <row r="11778" spans="1:9" x14ac:dyDescent="0.3">
      <c r="A11778">
        <v>11777</v>
      </c>
      <c r="B11778" s="1">
        <v>44244</v>
      </c>
      <c r="C11778" s="2">
        <v>0.33333333333333331</v>
      </c>
      <c r="D11778" t="s">
        <v>44</v>
      </c>
      <c r="E11778">
        <v>16774</v>
      </c>
      <c r="F11778">
        <v>56</v>
      </c>
      <c r="G11778">
        <v>16833</v>
      </c>
      <c r="I11778" t="str" cm="1">
        <f t="array" ref="I11778">_xlfn.IFS(F11778=0,"No deaths",F11778&lt;100,"Less deaths",F11778&gt;100,"Deaths&gt;100")</f>
        <v>Less deaths</v>
      </c>
    </row>
    <row r="11779" spans="1:9" x14ac:dyDescent="0.3">
      <c r="A11779">
        <v>11778</v>
      </c>
      <c r="B11779" s="1">
        <v>44244</v>
      </c>
      <c r="C11779" s="2">
        <v>0.33333333333333331</v>
      </c>
      <c r="D11779" t="s">
        <v>42</v>
      </c>
      <c r="E11779">
        <v>214615</v>
      </c>
      <c r="F11779">
        <v>1089</v>
      </c>
      <c r="G11779">
        <v>217309</v>
      </c>
      <c r="I11779" t="str" cm="1">
        <f t="array" ref="I11779">_xlfn.IFS(F11779=0,"No deaths",F11779&lt;100,"Less deaths",F11779&gt;100,"Deaths&gt;100")</f>
        <v>Deaths&gt;100</v>
      </c>
    </row>
    <row r="11780" spans="1:9" x14ac:dyDescent="0.3">
      <c r="A11780">
        <v>11779</v>
      </c>
      <c r="B11780" s="1">
        <v>44244</v>
      </c>
      <c r="C11780" s="2">
        <v>0.33333333333333331</v>
      </c>
      <c r="D11780" t="s">
        <v>36</v>
      </c>
      <c r="E11780">
        <v>259748</v>
      </c>
      <c r="F11780">
        <v>1528</v>
      </c>
      <c r="G11780">
        <v>261841</v>
      </c>
      <c r="I11780" t="str" cm="1">
        <f t="array" ref="I11780">_xlfn.IFS(F11780=0,"No deaths",F11780&lt;100,"Less deaths",F11780&gt;100,"Deaths&gt;100")</f>
        <v>Deaths&gt;100</v>
      </c>
    </row>
    <row r="11781" spans="1:9" x14ac:dyDescent="0.3">
      <c r="A11781">
        <v>11780</v>
      </c>
      <c r="B11781" s="1">
        <v>44244</v>
      </c>
      <c r="C11781" s="2">
        <v>0.33333333333333331</v>
      </c>
      <c r="D11781" t="s">
        <v>32</v>
      </c>
      <c r="E11781">
        <v>20813</v>
      </c>
      <c r="F11781">
        <v>347</v>
      </c>
      <c r="G11781">
        <v>21293</v>
      </c>
      <c r="I11781" t="str" cm="1">
        <f t="array" ref="I11781">_xlfn.IFS(F11781=0,"No deaths",F11781&lt;100,"Less deaths",F11781&gt;100,"Deaths&gt;100")</f>
        <v>Deaths&gt;100</v>
      </c>
    </row>
    <row r="11782" spans="1:9" x14ac:dyDescent="0.3">
      <c r="A11782">
        <v>11781</v>
      </c>
      <c r="B11782" s="1">
        <v>44244</v>
      </c>
      <c r="C11782" s="2">
        <v>0.33333333333333331</v>
      </c>
      <c r="D11782" t="s">
        <v>31</v>
      </c>
      <c r="E11782">
        <v>302935</v>
      </c>
      <c r="F11782">
        <v>3783</v>
      </c>
      <c r="G11782">
        <v>309623</v>
      </c>
      <c r="I11782" t="str" cm="1">
        <f t="array" ref="I11782">_xlfn.IFS(F11782=0,"No deaths",F11782&lt;100,"Less deaths",F11782&gt;100,"Deaths&gt;100")</f>
        <v>Deaths&gt;100</v>
      </c>
    </row>
    <row r="11783" spans="1:9" x14ac:dyDescent="0.3">
      <c r="A11783">
        <v>11782</v>
      </c>
      <c r="B11783" s="1">
        <v>44244</v>
      </c>
      <c r="C11783" s="2">
        <v>0.33333333333333331</v>
      </c>
      <c r="D11783" t="s">
        <v>48</v>
      </c>
      <c r="E11783">
        <v>3396</v>
      </c>
      <c r="F11783">
        <v>2</v>
      </c>
      <c r="G11783">
        <v>3400</v>
      </c>
      <c r="I11783" t="str" cm="1">
        <f t="array" ref="I11783">_xlfn.IFS(F11783=0,"No deaths",F11783&lt;100,"Less deaths",F11783&gt;100,"Deaths&gt;100")</f>
        <v>Less deaths</v>
      </c>
    </row>
    <row r="11784" spans="1:9" x14ac:dyDescent="0.3">
      <c r="A11784">
        <v>11783</v>
      </c>
      <c r="B11784" s="1">
        <v>44244</v>
      </c>
      <c r="C11784" s="2">
        <v>0.33333333333333331</v>
      </c>
      <c r="D11784" t="s">
        <v>16</v>
      </c>
      <c r="E11784">
        <v>625268</v>
      </c>
      <c r="F11784">
        <v>10894</v>
      </c>
      <c r="G11784">
        <v>637181</v>
      </c>
      <c r="I11784" t="str" cm="1">
        <f t="array" ref="I11784">_xlfn.IFS(F11784=0,"No deaths",F11784&lt;100,"Less deaths",F11784&gt;100,"Deaths&gt;100")</f>
        <v>Deaths&gt;100</v>
      </c>
    </row>
    <row r="11785" spans="1:9" x14ac:dyDescent="0.3">
      <c r="A11785">
        <v>11784</v>
      </c>
      <c r="B11785" s="1">
        <v>44244</v>
      </c>
      <c r="C11785" s="2">
        <v>0.33333333333333331</v>
      </c>
      <c r="D11785" t="s">
        <v>40</v>
      </c>
      <c r="E11785">
        <v>53035</v>
      </c>
      <c r="F11785">
        <v>784</v>
      </c>
      <c r="G11785">
        <v>54323</v>
      </c>
      <c r="I11785" t="str" cm="1">
        <f t="array" ref="I11785">_xlfn.IFS(F11785=0,"No deaths",F11785&lt;100,"Less deaths",F11785&gt;100,"Deaths&gt;100")</f>
        <v>Deaths&gt;100</v>
      </c>
    </row>
    <row r="11786" spans="1:9" x14ac:dyDescent="0.3">
      <c r="A11786">
        <v>11785</v>
      </c>
      <c r="B11786" s="1">
        <v>44244</v>
      </c>
      <c r="C11786" s="2">
        <v>0.33333333333333331</v>
      </c>
      <c r="D11786" t="s">
        <v>33</v>
      </c>
      <c r="E11786">
        <v>259655</v>
      </c>
      <c r="F11786">
        <v>4402</v>
      </c>
      <c r="G11786">
        <v>265756</v>
      </c>
      <c r="I11786" t="str" cm="1">
        <f t="array" ref="I11786">_xlfn.IFS(F11786=0,"No deaths",F11786&lt;100,"Less deaths",F11786&gt;100,"Deaths&gt;100")</f>
        <v>Deaths&gt;100</v>
      </c>
    </row>
    <row r="11787" spans="1:9" x14ac:dyDescent="0.3">
      <c r="A11787">
        <v>11786</v>
      </c>
      <c r="B11787" s="1">
        <v>44244</v>
      </c>
      <c r="C11787" s="2">
        <v>0.33333333333333331</v>
      </c>
      <c r="D11787" t="s">
        <v>19</v>
      </c>
      <c r="E11787">
        <v>265381</v>
      </c>
      <c r="F11787">
        <v>3040</v>
      </c>
      <c r="G11787">
        <v>269240</v>
      </c>
      <c r="I11787" t="str" cm="1">
        <f t="array" ref="I11787">_xlfn.IFS(F11787=0,"No deaths",F11787&lt;100,"Less deaths",F11787&gt;100,"Deaths&gt;100")</f>
        <v>Deaths&gt;100</v>
      </c>
    </row>
    <row r="11788" spans="1:9" x14ac:dyDescent="0.3">
      <c r="A11788">
        <v>11787</v>
      </c>
      <c r="B11788" s="1">
        <v>44244</v>
      </c>
      <c r="C11788" s="2">
        <v>0.33333333333333331</v>
      </c>
      <c r="D11788" t="s">
        <v>34</v>
      </c>
      <c r="E11788">
        <v>56898</v>
      </c>
      <c r="F11788">
        <v>994</v>
      </c>
      <c r="G11788">
        <v>58262</v>
      </c>
      <c r="I11788" t="str" cm="1">
        <f t="array" ref="I11788">_xlfn.IFS(F11788=0,"No deaths",F11788&lt;100,"Less deaths",F11788&gt;100,"Deaths&gt;100")</f>
        <v>Deaths&gt;100</v>
      </c>
    </row>
    <row r="11789" spans="1:9" x14ac:dyDescent="0.3">
      <c r="A11789">
        <v>11788</v>
      </c>
      <c r="B11789" s="1">
        <v>44244</v>
      </c>
      <c r="C11789" s="2">
        <v>0.33333333333333331</v>
      </c>
      <c r="D11789" t="s">
        <v>25</v>
      </c>
      <c r="E11789">
        <v>122883</v>
      </c>
      <c r="F11789">
        <v>1951</v>
      </c>
      <c r="G11789">
        <v>125463</v>
      </c>
      <c r="I11789" t="str" cm="1">
        <f t="array" ref="I11789">_xlfn.IFS(F11789=0,"No deaths",F11789&lt;100,"Less deaths",F11789&gt;100,"Deaths&gt;100")</f>
        <v>Deaths&gt;100</v>
      </c>
    </row>
    <row r="11790" spans="1:9" x14ac:dyDescent="0.3">
      <c r="A11790">
        <v>11789</v>
      </c>
      <c r="B11790" s="1">
        <v>44244</v>
      </c>
      <c r="C11790" s="2">
        <v>0.33333333333333331</v>
      </c>
      <c r="D11790" t="s">
        <v>43</v>
      </c>
      <c r="E11790">
        <v>117850</v>
      </c>
      <c r="F11790">
        <v>1084</v>
      </c>
      <c r="G11790">
        <v>119394</v>
      </c>
      <c r="I11790" t="str" cm="1">
        <f t="array" ref="I11790">_xlfn.IFS(F11790=0,"No deaths",F11790&lt;100,"Less deaths",F11790&gt;100,"Deaths&gt;100")</f>
        <v>Deaths&gt;100</v>
      </c>
    </row>
    <row r="11791" spans="1:9" x14ac:dyDescent="0.3">
      <c r="A11791">
        <v>11790</v>
      </c>
      <c r="B11791" s="1">
        <v>44244</v>
      </c>
      <c r="C11791" s="2">
        <v>0.33333333333333331</v>
      </c>
      <c r="D11791" t="s">
        <v>22</v>
      </c>
      <c r="E11791">
        <v>927924</v>
      </c>
      <c r="F11791">
        <v>12273</v>
      </c>
      <c r="G11791">
        <v>946076</v>
      </c>
      <c r="I11791" t="str" cm="1">
        <f t="array" ref="I11791">_xlfn.IFS(F11791=0,"No deaths",F11791&lt;100,"Less deaths",F11791&gt;100,"Deaths&gt;100")</f>
        <v>Deaths&gt;100</v>
      </c>
    </row>
    <row r="11792" spans="1:9" x14ac:dyDescent="0.3">
      <c r="A11792">
        <v>11791</v>
      </c>
      <c r="B11792" s="1">
        <v>44244</v>
      </c>
      <c r="C11792" s="2">
        <v>0.33333333333333331</v>
      </c>
      <c r="D11792" t="s">
        <v>10</v>
      </c>
      <c r="E11792">
        <v>946910</v>
      </c>
      <c r="F11792">
        <v>4016</v>
      </c>
      <c r="G11792">
        <v>1011956</v>
      </c>
      <c r="I11792" t="str" cm="1">
        <f t="array" ref="I11792">_xlfn.IFS(F11792=0,"No deaths",F11792&lt;100,"Less deaths",F11792&gt;100,"Deaths&gt;100")</f>
        <v>Deaths&gt;100</v>
      </c>
    </row>
    <row r="11793" spans="1:9" x14ac:dyDescent="0.3">
      <c r="A11793">
        <v>11792</v>
      </c>
      <c r="B11793" s="1">
        <v>44244</v>
      </c>
      <c r="C11793" s="2">
        <v>0.33333333333333331</v>
      </c>
      <c r="D11793" t="s">
        <v>52</v>
      </c>
      <c r="E11793">
        <v>158</v>
      </c>
      <c r="F11793">
        <v>0</v>
      </c>
      <c r="G11793">
        <v>251</v>
      </c>
      <c r="I11793" t="str" cm="1">
        <f t="array" ref="I11793">_xlfn.IFS(F11793=0,"No deaths",F11793&lt;100,"Less deaths",F11793&gt;100,"Deaths&gt;100")</f>
        <v>No deaths</v>
      </c>
    </row>
    <row r="11794" spans="1:9" x14ac:dyDescent="0.3">
      <c r="A11794">
        <v>11793</v>
      </c>
      <c r="B11794" s="1">
        <v>44244</v>
      </c>
      <c r="C11794" s="2">
        <v>0.33333333333333331</v>
      </c>
      <c r="D11794" t="s">
        <v>20</v>
      </c>
      <c r="E11794">
        <v>9601</v>
      </c>
      <c r="F11794">
        <v>130</v>
      </c>
      <c r="G11794">
        <v>9779</v>
      </c>
      <c r="I11794" t="str" cm="1">
        <f t="array" ref="I11794">_xlfn.IFS(F11794=0,"No deaths",F11794&lt;100,"Less deaths",F11794&gt;100,"Deaths&gt;100")</f>
        <v>Deaths&gt;100</v>
      </c>
    </row>
    <row r="11795" spans="1:9" x14ac:dyDescent="0.3">
      <c r="A11795">
        <v>11794</v>
      </c>
      <c r="B11795" s="1">
        <v>44244</v>
      </c>
      <c r="C11795" s="2">
        <v>0.33333333333333331</v>
      </c>
      <c r="D11795" t="s">
        <v>35</v>
      </c>
      <c r="E11795">
        <v>252385</v>
      </c>
      <c r="F11795">
        <v>3841</v>
      </c>
      <c r="G11795">
        <v>258082</v>
      </c>
      <c r="I11795" t="str" cm="1">
        <f t="array" ref="I11795">_xlfn.IFS(F11795=0,"No deaths",F11795&lt;100,"Less deaths",F11795&gt;100,"Deaths&gt;100")</f>
        <v>Deaths&gt;100</v>
      </c>
    </row>
    <row r="11796" spans="1:9" x14ac:dyDescent="0.3">
      <c r="A11796">
        <v>11795</v>
      </c>
      <c r="B11796" s="1">
        <v>44244</v>
      </c>
      <c r="C11796" s="2">
        <v>0.33333333333333331</v>
      </c>
      <c r="D11796" t="s">
        <v>23</v>
      </c>
      <c r="E11796">
        <v>1981408</v>
      </c>
      <c r="F11796">
        <v>51591</v>
      </c>
      <c r="G11796">
        <v>2071306</v>
      </c>
      <c r="I11796" t="str" cm="1">
        <f t="array" ref="I11796">_xlfn.IFS(F11796=0,"No deaths",F11796&lt;100,"Less deaths",F11796&gt;100,"Deaths&gt;100")</f>
        <v>Deaths&gt;100</v>
      </c>
    </row>
    <row r="11797" spans="1:9" x14ac:dyDescent="0.3">
      <c r="A11797">
        <v>11796</v>
      </c>
      <c r="B11797" s="1">
        <v>44244</v>
      </c>
      <c r="C11797" s="2">
        <v>0.33333333333333331</v>
      </c>
      <c r="D11797" t="s">
        <v>37</v>
      </c>
      <c r="E11797">
        <v>28757</v>
      </c>
      <c r="F11797">
        <v>373</v>
      </c>
      <c r="G11797">
        <v>29213</v>
      </c>
      <c r="I11797" t="str" cm="1">
        <f t="array" ref="I11797">_xlfn.IFS(F11797=0,"No deaths",F11797&lt;100,"Less deaths",F11797&gt;100,"Deaths&gt;100")</f>
        <v>Deaths&gt;100</v>
      </c>
    </row>
    <row r="11798" spans="1:9" x14ac:dyDescent="0.3">
      <c r="A11798">
        <v>11797</v>
      </c>
      <c r="B11798" s="1">
        <v>44244</v>
      </c>
      <c r="C11798" s="2">
        <v>0.33333333333333331</v>
      </c>
      <c r="D11798" t="s">
        <v>47</v>
      </c>
      <c r="E11798">
        <v>13696</v>
      </c>
      <c r="F11798">
        <v>148</v>
      </c>
      <c r="G11798">
        <v>13944</v>
      </c>
      <c r="I11798" t="str" cm="1">
        <f t="array" ref="I11798">_xlfn.IFS(F11798=0,"No deaths",F11798&lt;100,"Less deaths",F11798&gt;100,"Deaths&gt;100")</f>
        <v>Deaths&gt;100</v>
      </c>
    </row>
    <row r="11799" spans="1:9" x14ac:dyDescent="0.3">
      <c r="A11799">
        <v>11798</v>
      </c>
      <c r="B11799" s="1">
        <v>44244</v>
      </c>
      <c r="C11799" s="2">
        <v>0.33333333333333331</v>
      </c>
      <c r="D11799" t="s">
        <v>38</v>
      </c>
      <c r="E11799">
        <v>4368</v>
      </c>
      <c r="F11799">
        <v>10</v>
      </c>
      <c r="G11799">
        <v>4396</v>
      </c>
      <c r="I11799" t="str" cm="1">
        <f t="array" ref="I11799">_xlfn.IFS(F11799=0,"No deaths",F11799&lt;100,"Less deaths",F11799&gt;100,"Deaths&gt;100")</f>
        <v>Less deaths</v>
      </c>
    </row>
    <row r="11800" spans="1:9" x14ac:dyDescent="0.3">
      <c r="A11800">
        <v>11799</v>
      </c>
      <c r="B11800" s="1">
        <v>44244</v>
      </c>
      <c r="C11800" s="2">
        <v>0.33333333333333331</v>
      </c>
      <c r="D11800" t="s">
        <v>46</v>
      </c>
      <c r="E11800">
        <v>12059</v>
      </c>
      <c r="F11800">
        <v>90</v>
      </c>
      <c r="G11800">
        <v>12190</v>
      </c>
      <c r="I11800" t="str" cm="1">
        <f t="array" ref="I11800">_xlfn.IFS(F11800=0,"No deaths",F11800&lt;100,"Less deaths",F11800&gt;100,"Deaths&gt;100")</f>
        <v>Less deaths</v>
      </c>
    </row>
    <row r="11801" spans="1:9" x14ac:dyDescent="0.3">
      <c r="A11801">
        <v>11800</v>
      </c>
      <c r="B11801" s="1">
        <v>44244</v>
      </c>
      <c r="C11801" s="2">
        <v>0.33333333333333331</v>
      </c>
      <c r="D11801" t="s">
        <v>28</v>
      </c>
      <c r="E11801">
        <v>333700</v>
      </c>
      <c r="F11801">
        <v>1912</v>
      </c>
      <c r="G11801">
        <v>336322</v>
      </c>
      <c r="I11801" t="str" cm="1">
        <f t="array" ref="I11801">_xlfn.IFS(F11801=0,"No deaths",F11801&lt;100,"Less deaths",F11801&gt;100,"Deaths&gt;100")</f>
        <v>Deaths&gt;100</v>
      </c>
    </row>
    <row r="11802" spans="1:9" x14ac:dyDescent="0.3">
      <c r="A11802">
        <v>11801</v>
      </c>
      <c r="B11802" s="1">
        <v>44244</v>
      </c>
      <c r="C11802" s="2">
        <v>0.33333333333333331</v>
      </c>
      <c r="D11802" t="s">
        <v>29</v>
      </c>
      <c r="E11802">
        <v>38617</v>
      </c>
      <c r="F11802">
        <v>658</v>
      </c>
      <c r="G11802">
        <v>39488</v>
      </c>
      <c r="I11802" t="str" cm="1">
        <f t="array" ref="I11802">_xlfn.IFS(F11802=0,"No deaths",F11802&lt;100,"Less deaths",F11802&gt;100,"Deaths&gt;100")</f>
        <v>Deaths&gt;100</v>
      </c>
    </row>
    <row r="11803" spans="1:9" x14ac:dyDescent="0.3">
      <c r="A11803">
        <v>11802</v>
      </c>
      <c r="B11803" s="1">
        <v>44244</v>
      </c>
      <c r="C11803" s="2">
        <v>0.33333333333333331</v>
      </c>
      <c r="D11803" t="s">
        <v>24</v>
      </c>
      <c r="E11803">
        <v>168654</v>
      </c>
      <c r="F11803">
        <v>5712</v>
      </c>
      <c r="G11803">
        <v>176767</v>
      </c>
      <c r="I11803" t="str" cm="1">
        <f t="array" ref="I11803">_xlfn.IFS(F11803=0,"No deaths",F11803&lt;100,"Less deaths",F11803&gt;100,"Deaths&gt;100")</f>
        <v>Deaths&gt;100</v>
      </c>
    </row>
    <row r="11804" spans="1:9" x14ac:dyDescent="0.3">
      <c r="A11804">
        <v>11803</v>
      </c>
      <c r="B11804" s="1">
        <v>44244</v>
      </c>
      <c r="C11804" s="2">
        <v>0.33333333333333331</v>
      </c>
      <c r="D11804" t="s">
        <v>17</v>
      </c>
      <c r="E11804">
        <v>315027</v>
      </c>
      <c r="F11804">
        <v>2781</v>
      </c>
      <c r="G11804">
        <v>319065</v>
      </c>
      <c r="I11804" t="str" cm="1">
        <f t="array" ref="I11804">_xlfn.IFS(F11804=0,"No deaths",F11804&lt;100,"Less deaths",F11804&gt;100,"Deaths&gt;100")</f>
        <v>Deaths&gt;100</v>
      </c>
    </row>
    <row r="11805" spans="1:9" x14ac:dyDescent="0.3">
      <c r="A11805">
        <v>11804</v>
      </c>
      <c r="B11805" s="1">
        <v>44244</v>
      </c>
      <c r="C11805" s="2">
        <v>0.33333333333333331</v>
      </c>
      <c r="D11805" t="s">
        <v>50</v>
      </c>
      <c r="E11805">
        <v>5930</v>
      </c>
      <c r="F11805">
        <v>135</v>
      </c>
      <c r="G11805">
        <v>6121</v>
      </c>
      <c r="I11805" t="str" cm="1">
        <f t="array" ref="I11805">_xlfn.IFS(F11805=0,"No deaths",F11805&lt;100,"Less deaths",F11805&gt;100,"Deaths&gt;100")</f>
        <v>Deaths&gt;100</v>
      </c>
    </row>
    <row r="11806" spans="1:9" x14ac:dyDescent="0.3">
      <c r="A11806">
        <v>11805</v>
      </c>
      <c r="B11806" s="1">
        <v>44244</v>
      </c>
      <c r="C11806" s="2">
        <v>0.33333333333333331</v>
      </c>
      <c r="D11806" t="s">
        <v>21</v>
      </c>
      <c r="E11806">
        <v>829388</v>
      </c>
      <c r="F11806">
        <v>12432</v>
      </c>
      <c r="G11806">
        <v>846026</v>
      </c>
      <c r="I11806" t="str" cm="1">
        <f t="array" ref="I11806">_xlfn.IFS(F11806=0,"No deaths",F11806&lt;100,"Less deaths",F11806&gt;100,"Deaths&gt;100")</f>
        <v>Deaths&gt;100</v>
      </c>
    </row>
    <row r="11807" spans="1:9" x14ac:dyDescent="0.3">
      <c r="A11807">
        <v>11806</v>
      </c>
      <c r="B11807" s="1">
        <v>44244</v>
      </c>
      <c r="C11807" s="2">
        <v>0.33333333333333331</v>
      </c>
      <c r="D11807" t="s">
        <v>15</v>
      </c>
      <c r="E11807">
        <v>293690</v>
      </c>
      <c r="F11807">
        <v>1620</v>
      </c>
      <c r="G11807">
        <v>296950</v>
      </c>
      <c r="I11807" t="str" cm="1">
        <f t="array" ref="I11807">_xlfn.IFS(F11807=0,"No deaths",F11807&lt;100,"Less deaths",F11807&gt;100,"Deaths&gt;100")</f>
        <v>Deaths&gt;100</v>
      </c>
    </row>
    <row r="11808" spans="1:9" x14ac:dyDescent="0.3">
      <c r="A11808">
        <v>11807</v>
      </c>
      <c r="B11808" s="1">
        <v>44244</v>
      </c>
      <c r="C11808" s="2">
        <v>0.33333333333333331</v>
      </c>
      <c r="D11808" t="s">
        <v>45</v>
      </c>
      <c r="E11808">
        <v>32960</v>
      </c>
      <c r="F11808">
        <v>391</v>
      </c>
      <c r="G11808">
        <v>33355</v>
      </c>
      <c r="I11808" t="str" cm="1">
        <f t="array" ref="I11808">_xlfn.IFS(F11808=0,"No deaths",F11808&lt;100,"Less deaths",F11808&gt;100,"Deaths&gt;100")</f>
        <v>Deaths&gt;100</v>
      </c>
    </row>
    <row r="11809" spans="1:9" x14ac:dyDescent="0.3">
      <c r="A11809">
        <v>11808</v>
      </c>
      <c r="B11809" s="1">
        <v>44244</v>
      </c>
      <c r="C11809" s="2">
        <v>0.33333333333333331</v>
      </c>
      <c r="D11809" t="s">
        <v>27</v>
      </c>
      <c r="E11809">
        <v>94674</v>
      </c>
      <c r="F11809">
        <v>1682</v>
      </c>
      <c r="G11809">
        <v>96920</v>
      </c>
      <c r="I11809" t="str" cm="1">
        <f t="array" ref="I11809">_xlfn.IFS(F11809=0,"No deaths",F11809&lt;100,"Less deaths",F11809&gt;100,"Deaths&gt;100")</f>
        <v>Deaths&gt;100</v>
      </c>
    </row>
    <row r="11810" spans="1:9" x14ac:dyDescent="0.3">
      <c r="A11810">
        <v>11809</v>
      </c>
      <c r="B11810" s="1">
        <v>44244</v>
      </c>
      <c r="C11810" s="2">
        <v>0.33333333333333331</v>
      </c>
      <c r="D11810" t="s">
        <v>18</v>
      </c>
      <c r="E11810">
        <v>590787</v>
      </c>
      <c r="F11810">
        <v>8704</v>
      </c>
      <c r="G11810">
        <v>602344</v>
      </c>
      <c r="I11810" t="str" cm="1">
        <f t="array" ref="I11810">_xlfn.IFS(F11810=0,"No deaths",F11810&lt;100,"Less deaths",F11810&gt;100,"Deaths&gt;100")</f>
        <v>Deaths&gt;100</v>
      </c>
    </row>
    <row r="11811" spans="1:9" x14ac:dyDescent="0.3">
      <c r="A11811">
        <v>11810</v>
      </c>
      <c r="B11811" s="1">
        <v>44244</v>
      </c>
      <c r="C11811" s="2">
        <v>0.33333333333333331</v>
      </c>
      <c r="D11811" t="s">
        <v>30</v>
      </c>
      <c r="E11811">
        <v>558790</v>
      </c>
      <c r="F11811">
        <v>10235</v>
      </c>
      <c r="G11811">
        <v>572879</v>
      </c>
      <c r="I11811" t="str" cm="1">
        <f t="array" ref="I11811">_xlfn.IFS(F11811=0,"No deaths",F11811&lt;100,"Less deaths",F11811&gt;100,"Deaths&gt;100")</f>
        <v>Deaths&gt;100</v>
      </c>
    </row>
    <row r="11812" spans="1:9" x14ac:dyDescent="0.3">
      <c r="A11812">
        <v>11811</v>
      </c>
      <c r="B11812" s="1">
        <v>44245</v>
      </c>
      <c r="C11812" s="2">
        <v>0.33333333333333331</v>
      </c>
      <c r="D11812" t="s">
        <v>26</v>
      </c>
      <c r="E11812">
        <v>881238</v>
      </c>
      <c r="F11812">
        <v>7165</v>
      </c>
      <c r="G11812">
        <v>889010</v>
      </c>
      <c r="I11812" t="str" cm="1">
        <f t="array" ref="I11812">_xlfn.IFS(F11812=0,"No deaths",F11812&lt;100,"Less deaths",F11812&gt;100,"Deaths&gt;100")</f>
        <v>Deaths&gt;100</v>
      </c>
    </row>
    <row r="11813" spans="1:9" x14ac:dyDescent="0.3">
      <c r="A11813">
        <v>11812</v>
      </c>
      <c r="B11813" s="1">
        <v>44245</v>
      </c>
      <c r="C11813" s="2">
        <v>0.33333333333333331</v>
      </c>
      <c r="D11813" t="s">
        <v>39</v>
      </c>
      <c r="E11813">
        <v>4944</v>
      </c>
      <c r="F11813">
        <v>62</v>
      </c>
      <c r="G11813">
        <v>5014</v>
      </c>
      <c r="I11813" t="str" cm="1">
        <f t="array" ref="I11813">_xlfn.IFS(F11813=0,"No deaths",F11813&lt;100,"Less deaths",F11813&gt;100,"Deaths&gt;100")</f>
        <v>Less deaths</v>
      </c>
    </row>
    <row r="11814" spans="1:9" x14ac:dyDescent="0.3">
      <c r="A11814">
        <v>11813</v>
      </c>
      <c r="B11814" s="1">
        <v>44245</v>
      </c>
      <c r="C11814" s="2">
        <v>0.33333333333333331</v>
      </c>
      <c r="D11814" t="s">
        <v>44</v>
      </c>
      <c r="E11814">
        <v>16774</v>
      </c>
      <c r="F11814">
        <v>56</v>
      </c>
      <c r="G11814">
        <v>16833</v>
      </c>
      <c r="I11814" t="str" cm="1">
        <f t="array" ref="I11814">_xlfn.IFS(F11814=0,"No deaths",F11814&lt;100,"Less deaths",F11814&gt;100,"Deaths&gt;100")</f>
        <v>Less deaths</v>
      </c>
    </row>
    <row r="11815" spans="1:9" x14ac:dyDescent="0.3">
      <c r="A11815">
        <v>11814</v>
      </c>
      <c r="B11815" s="1">
        <v>44245</v>
      </c>
      <c r="C11815" s="2">
        <v>0.33333333333333331</v>
      </c>
      <c r="D11815" t="s">
        <v>42</v>
      </c>
      <c r="E11815">
        <v>214628</v>
      </c>
      <c r="F11815">
        <v>1090</v>
      </c>
      <c r="G11815">
        <v>217330</v>
      </c>
      <c r="I11815" t="str" cm="1">
        <f t="array" ref="I11815">_xlfn.IFS(F11815=0,"No deaths",F11815&lt;100,"Less deaths",F11815&gt;100,"Deaths&gt;100")</f>
        <v>Deaths&gt;100</v>
      </c>
    </row>
    <row r="11816" spans="1:9" x14ac:dyDescent="0.3">
      <c r="A11816">
        <v>11815</v>
      </c>
      <c r="B11816" s="1">
        <v>44245</v>
      </c>
      <c r="C11816" s="2">
        <v>0.33333333333333331</v>
      </c>
      <c r="D11816" t="s">
        <v>36</v>
      </c>
      <c r="E11816">
        <v>259830</v>
      </c>
      <c r="F11816">
        <v>1529</v>
      </c>
      <c r="G11816">
        <v>261879</v>
      </c>
      <c r="I11816" t="str" cm="1">
        <f t="array" ref="I11816">_xlfn.IFS(F11816=0,"No deaths",F11816&lt;100,"Less deaths",F11816&gt;100,"Deaths&gt;100")</f>
        <v>Deaths&gt;100</v>
      </c>
    </row>
    <row r="11817" spans="1:9" x14ac:dyDescent="0.3">
      <c r="A11817">
        <v>11816</v>
      </c>
      <c r="B11817" s="1">
        <v>44245</v>
      </c>
      <c r="C11817" s="2">
        <v>0.33333333333333331</v>
      </c>
      <c r="D11817" t="s">
        <v>32</v>
      </c>
      <c r="E11817">
        <v>20832</v>
      </c>
      <c r="F11817">
        <v>348</v>
      </c>
      <c r="G11817">
        <v>21322</v>
      </c>
      <c r="I11817" t="str" cm="1">
        <f t="array" ref="I11817">_xlfn.IFS(F11817=0,"No deaths",F11817&lt;100,"Less deaths",F11817&gt;100,"Deaths&gt;100")</f>
        <v>Deaths&gt;100</v>
      </c>
    </row>
    <row r="11818" spans="1:9" x14ac:dyDescent="0.3">
      <c r="A11818">
        <v>11817</v>
      </c>
      <c r="B11818" s="1">
        <v>44245</v>
      </c>
      <c r="C11818" s="2">
        <v>0.33333333333333331</v>
      </c>
      <c r="D11818" t="s">
        <v>31</v>
      </c>
      <c r="E11818">
        <v>303137</v>
      </c>
      <c r="F11818">
        <v>3788</v>
      </c>
      <c r="G11818">
        <v>309934</v>
      </c>
      <c r="I11818" t="str" cm="1">
        <f t="array" ref="I11818">_xlfn.IFS(F11818=0,"No deaths",F11818&lt;100,"Less deaths",F11818&gt;100,"Deaths&gt;100")</f>
        <v>Deaths&gt;100</v>
      </c>
    </row>
    <row r="11819" spans="1:9" x14ac:dyDescent="0.3">
      <c r="A11819">
        <v>11818</v>
      </c>
      <c r="B11819" s="1">
        <v>44245</v>
      </c>
      <c r="C11819" s="2">
        <v>0.33333333333333331</v>
      </c>
      <c r="D11819" t="s">
        <v>48</v>
      </c>
      <c r="E11819">
        <v>3396</v>
      </c>
      <c r="F11819">
        <v>2</v>
      </c>
      <c r="G11819">
        <v>3402</v>
      </c>
      <c r="I11819" t="str" cm="1">
        <f t="array" ref="I11819">_xlfn.IFS(F11819=0,"No deaths",F11819&lt;100,"Less deaths",F11819&gt;100,"Deaths&gt;100")</f>
        <v>Less deaths</v>
      </c>
    </row>
    <row r="11820" spans="1:9" x14ac:dyDescent="0.3">
      <c r="A11820">
        <v>11819</v>
      </c>
      <c r="B11820" s="1">
        <v>44245</v>
      </c>
      <c r="C11820" s="2">
        <v>0.33333333333333331</v>
      </c>
      <c r="D11820" t="s">
        <v>16</v>
      </c>
      <c r="E11820">
        <v>625343</v>
      </c>
      <c r="F11820">
        <v>10894</v>
      </c>
      <c r="G11820">
        <v>637315</v>
      </c>
      <c r="I11820" t="str" cm="1">
        <f t="array" ref="I11820">_xlfn.IFS(F11820=0,"No deaths",F11820&lt;100,"Less deaths",F11820&gt;100,"Deaths&gt;100")</f>
        <v>Deaths&gt;100</v>
      </c>
    </row>
    <row r="11821" spans="1:9" x14ac:dyDescent="0.3">
      <c r="A11821">
        <v>11820</v>
      </c>
      <c r="B11821" s="1">
        <v>44245</v>
      </c>
      <c r="C11821" s="2">
        <v>0.33333333333333331</v>
      </c>
      <c r="D11821" t="s">
        <v>40</v>
      </c>
      <c r="E11821">
        <v>53074</v>
      </c>
      <c r="F11821">
        <v>786</v>
      </c>
      <c r="G11821">
        <v>54369</v>
      </c>
      <c r="I11821" t="str" cm="1">
        <f t="array" ref="I11821">_xlfn.IFS(F11821=0,"No deaths",F11821&lt;100,"Less deaths",F11821&gt;100,"Deaths&gt;100")</f>
        <v>Deaths&gt;100</v>
      </c>
    </row>
    <row r="11822" spans="1:9" x14ac:dyDescent="0.3">
      <c r="A11822">
        <v>11821</v>
      </c>
      <c r="B11822" s="1">
        <v>44245</v>
      </c>
      <c r="C11822" s="2">
        <v>0.33333333333333331</v>
      </c>
      <c r="D11822" t="s">
        <v>33</v>
      </c>
      <c r="E11822">
        <v>259928</v>
      </c>
      <c r="F11822">
        <v>4403</v>
      </c>
      <c r="G11822">
        <v>266034</v>
      </c>
      <c r="I11822" t="str" cm="1">
        <f t="array" ref="I11822">_xlfn.IFS(F11822=0,"No deaths",F11822&lt;100,"Less deaths",F11822&gt;100,"Deaths&gt;100")</f>
        <v>Deaths&gt;100</v>
      </c>
    </row>
    <row r="11823" spans="1:9" x14ac:dyDescent="0.3">
      <c r="A11823">
        <v>11822</v>
      </c>
      <c r="B11823" s="1">
        <v>44245</v>
      </c>
      <c r="C11823" s="2">
        <v>0.33333333333333331</v>
      </c>
      <c r="D11823" t="s">
        <v>19</v>
      </c>
      <c r="E11823">
        <v>265455</v>
      </c>
      <c r="F11823">
        <v>3041</v>
      </c>
      <c r="G11823">
        <v>269322</v>
      </c>
      <c r="I11823" t="str" cm="1">
        <f t="array" ref="I11823">_xlfn.IFS(F11823=0,"No deaths",F11823&lt;100,"Less deaths",F11823&gt;100,"Deaths&gt;100")</f>
        <v>Deaths&gt;100</v>
      </c>
    </row>
    <row r="11824" spans="1:9" x14ac:dyDescent="0.3">
      <c r="A11824">
        <v>11823</v>
      </c>
      <c r="B11824" s="1">
        <v>44245</v>
      </c>
      <c r="C11824" s="2">
        <v>0.33333333333333331</v>
      </c>
      <c r="D11824" t="s">
        <v>34</v>
      </c>
      <c r="E11824">
        <v>56948</v>
      </c>
      <c r="F11824">
        <v>994</v>
      </c>
      <c r="G11824">
        <v>58296</v>
      </c>
      <c r="I11824" t="str" cm="1">
        <f t="array" ref="I11824">_xlfn.IFS(F11824=0,"No deaths",F11824&lt;100,"Less deaths",F11824&gt;100,"Deaths&gt;100")</f>
        <v>Deaths&gt;100</v>
      </c>
    </row>
    <row r="11825" spans="1:9" x14ac:dyDescent="0.3">
      <c r="A11825">
        <v>11824</v>
      </c>
      <c r="B11825" s="1">
        <v>44245</v>
      </c>
      <c r="C11825" s="2">
        <v>0.33333333333333331</v>
      </c>
      <c r="D11825" t="s">
        <v>25</v>
      </c>
      <c r="E11825">
        <v>122939</v>
      </c>
      <c r="F11825">
        <v>1951</v>
      </c>
      <c r="G11825">
        <v>125547</v>
      </c>
      <c r="I11825" t="str" cm="1">
        <f t="array" ref="I11825">_xlfn.IFS(F11825=0,"No deaths",F11825&lt;100,"Less deaths",F11825&gt;100,"Deaths&gt;100")</f>
        <v>Deaths&gt;100</v>
      </c>
    </row>
    <row r="11826" spans="1:9" x14ac:dyDescent="0.3">
      <c r="A11826">
        <v>11825</v>
      </c>
      <c r="B11826" s="1">
        <v>44245</v>
      </c>
      <c r="C11826" s="2">
        <v>0.33333333333333331</v>
      </c>
      <c r="D11826" t="s">
        <v>43</v>
      </c>
      <c r="E11826">
        <v>117889</v>
      </c>
      <c r="F11826">
        <v>1084</v>
      </c>
      <c r="G11826">
        <v>119439</v>
      </c>
      <c r="I11826" t="str" cm="1">
        <f t="array" ref="I11826">_xlfn.IFS(F11826=0,"No deaths",F11826&lt;100,"Less deaths",F11826&gt;100,"Deaths&gt;100")</f>
        <v>Deaths&gt;100</v>
      </c>
    </row>
    <row r="11827" spans="1:9" x14ac:dyDescent="0.3">
      <c r="A11827">
        <v>11826</v>
      </c>
      <c r="B11827" s="1">
        <v>44245</v>
      </c>
      <c r="C11827" s="2">
        <v>0.33333333333333331</v>
      </c>
      <c r="D11827" t="s">
        <v>22</v>
      </c>
      <c r="E11827">
        <v>928461</v>
      </c>
      <c r="F11827">
        <v>12276</v>
      </c>
      <c r="G11827">
        <v>946454</v>
      </c>
      <c r="I11827" t="str" cm="1">
        <f t="array" ref="I11827">_xlfn.IFS(F11827=0,"No deaths",F11827&lt;100,"Less deaths",F11827&gt;100,"Deaths&gt;100")</f>
        <v>Deaths&gt;100</v>
      </c>
    </row>
    <row r="11828" spans="1:9" x14ac:dyDescent="0.3">
      <c r="A11828">
        <v>11827</v>
      </c>
      <c r="B11828" s="1">
        <v>44245</v>
      </c>
      <c r="C11828" s="2">
        <v>0.33333333333333331</v>
      </c>
      <c r="D11828" t="s">
        <v>10</v>
      </c>
      <c r="E11828">
        <v>951742</v>
      </c>
      <c r="F11828">
        <v>4032</v>
      </c>
      <c r="G11828">
        <v>1016848</v>
      </c>
      <c r="I11828" t="str" cm="1">
        <f t="array" ref="I11828">_xlfn.IFS(F11828=0,"No deaths",F11828&lt;100,"Less deaths",F11828&gt;100,"Deaths&gt;100")</f>
        <v>Deaths&gt;100</v>
      </c>
    </row>
    <row r="11829" spans="1:9" x14ac:dyDescent="0.3">
      <c r="A11829">
        <v>11828</v>
      </c>
      <c r="B11829" s="1">
        <v>44245</v>
      </c>
      <c r="C11829" s="2">
        <v>0.33333333333333331</v>
      </c>
      <c r="D11829" t="s">
        <v>52</v>
      </c>
      <c r="E11829">
        <v>164</v>
      </c>
      <c r="F11829">
        <v>0</v>
      </c>
      <c r="G11829">
        <v>261</v>
      </c>
      <c r="I11829" t="str" cm="1">
        <f t="array" ref="I11829">_xlfn.IFS(F11829=0,"No deaths",F11829&lt;100,"Less deaths",F11829&gt;100,"Deaths&gt;100")</f>
        <v>No deaths</v>
      </c>
    </row>
    <row r="11830" spans="1:9" x14ac:dyDescent="0.3">
      <c r="A11830">
        <v>11829</v>
      </c>
      <c r="B11830" s="1">
        <v>44245</v>
      </c>
      <c r="C11830" s="2">
        <v>0.33333333333333331</v>
      </c>
      <c r="D11830" t="s">
        <v>20</v>
      </c>
      <c r="E11830">
        <v>9604</v>
      </c>
      <c r="F11830">
        <v>130</v>
      </c>
      <c r="G11830">
        <v>9782</v>
      </c>
      <c r="I11830" t="str" cm="1">
        <f t="array" ref="I11830">_xlfn.IFS(F11830=0,"No deaths",F11830&lt;100,"Less deaths",F11830&gt;100,"Deaths&gt;100")</f>
        <v>Deaths&gt;100</v>
      </c>
    </row>
    <row r="11831" spans="1:9" x14ac:dyDescent="0.3">
      <c r="A11831">
        <v>11830</v>
      </c>
      <c r="B11831" s="1">
        <v>44245</v>
      </c>
      <c r="C11831" s="2">
        <v>0.33333333333333331</v>
      </c>
      <c r="D11831" t="s">
        <v>35</v>
      </c>
      <c r="E11831">
        <v>252628</v>
      </c>
      <c r="F11831">
        <v>3842</v>
      </c>
      <c r="G11831">
        <v>258333</v>
      </c>
      <c r="I11831" t="str" cm="1">
        <f t="array" ref="I11831">_xlfn.IFS(F11831=0,"No deaths",F11831&lt;100,"Less deaths",F11831&gt;100,"Deaths&gt;100")</f>
        <v>Deaths&gt;100</v>
      </c>
    </row>
    <row r="11832" spans="1:9" x14ac:dyDescent="0.3">
      <c r="A11832">
        <v>11831</v>
      </c>
      <c r="B11832" s="1">
        <v>44245</v>
      </c>
      <c r="C11832" s="2">
        <v>0.33333333333333331</v>
      </c>
      <c r="D11832" t="s">
        <v>23</v>
      </c>
      <c r="E11832">
        <v>1985261</v>
      </c>
      <c r="F11832">
        <v>51631</v>
      </c>
      <c r="G11832">
        <v>2076093</v>
      </c>
      <c r="I11832" t="str" cm="1">
        <f t="array" ref="I11832">_xlfn.IFS(F11832=0,"No deaths",F11832&lt;100,"Less deaths",F11832&gt;100,"Deaths&gt;100")</f>
        <v>Deaths&gt;100</v>
      </c>
    </row>
    <row r="11833" spans="1:9" x14ac:dyDescent="0.3">
      <c r="A11833">
        <v>11832</v>
      </c>
      <c r="B11833" s="1">
        <v>44245</v>
      </c>
      <c r="C11833" s="2">
        <v>0.33333333333333331</v>
      </c>
      <c r="D11833" t="s">
        <v>37</v>
      </c>
      <c r="E11833">
        <v>28759</v>
      </c>
      <c r="F11833">
        <v>373</v>
      </c>
      <c r="G11833">
        <v>29223</v>
      </c>
      <c r="I11833" t="str" cm="1">
        <f t="array" ref="I11833">_xlfn.IFS(F11833=0,"No deaths",F11833&lt;100,"Less deaths",F11833&gt;100,"Deaths&gt;100")</f>
        <v>Deaths&gt;100</v>
      </c>
    </row>
    <row r="11834" spans="1:9" x14ac:dyDescent="0.3">
      <c r="A11834">
        <v>11833</v>
      </c>
      <c r="B11834" s="1">
        <v>44245</v>
      </c>
      <c r="C11834" s="2">
        <v>0.33333333333333331</v>
      </c>
      <c r="D11834" t="s">
        <v>47</v>
      </c>
      <c r="E11834">
        <v>13719</v>
      </c>
      <c r="F11834">
        <v>148</v>
      </c>
      <c r="G11834">
        <v>13945</v>
      </c>
      <c r="I11834" t="str" cm="1">
        <f t="array" ref="I11834">_xlfn.IFS(F11834=0,"No deaths",F11834&lt;100,"Less deaths",F11834&gt;100,"Deaths&gt;100")</f>
        <v>Deaths&gt;100</v>
      </c>
    </row>
    <row r="11835" spans="1:9" x14ac:dyDescent="0.3">
      <c r="A11835">
        <v>11834</v>
      </c>
      <c r="B11835" s="1">
        <v>44245</v>
      </c>
      <c r="C11835" s="2">
        <v>0.33333333333333331</v>
      </c>
      <c r="D11835" t="s">
        <v>38</v>
      </c>
      <c r="E11835">
        <v>4369</v>
      </c>
      <c r="F11835">
        <v>10</v>
      </c>
      <c r="G11835">
        <v>4399</v>
      </c>
      <c r="I11835" t="str" cm="1">
        <f t="array" ref="I11835">_xlfn.IFS(F11835=0,"No deaths",F11835&lt;100,"Less deaths",F11835&gt;100,"Deaths&gt;100")</f>
        <v>Less deaths</v>
      </c>
    </row>
    <row r="11836" spans="1:9" x14ac:dyDescent="0.3">
      <c r="A11836">
        <v>11835</v>
      </c>
      <c r="B11836" s="1">
        <v>44245</v>
      </c>
      <c r="C11836" s="2">
        <v>0.33333333333333331</v>
      </c>
      <c r="D11836" t="s">
        <v>46</v>
      </c>
      <c r="E11836">
        <v>12064</v>
      </c>
      <c r="F11836">
        <v>90</v>
      </c>
      <c r="G11836">
        <v>12190</v>
      </c>
      <c r="I11836" t="str" cm="1">
        <f t="array" ref="I11836">_xlfn.IFS(F11836=0,"No deaths",F11836&lt;100,"Less deaths",F11836&gt;100,"Deaths&gt;100")</f>
        <v>Less deaths</v>
      </c>
    </row>
    <row r="11837" spans="1:9" x14ac:dyDescent="0.3">
      <c r="A11837">
        <v>11836</v>
      </c>
      <c r="B11837" s="1">
        <v>44245</v>
      </c>
      <c r="C11837" s="2">
        <v>0.33333333333333331</v>
      </c>
      <c r="D11837" t="s">
        <v>28</v>
      </c>
      <c r="E11837">
        <v>333788</v>
      </c>
      <c r="F11837">
        <v>1912</v>
      </c>
      <c r="G11837">
        <v>336397</v>
      </c>
      <c r="I11837" t="str" cm="1">
        <f t="array" ref="I11837">_xlfn.IFS(F11837=0,"No deaths",F11837&lt;100,"Less deaths",F11837&gt;100,"Deaths&gt;100")</f>
        <v>Deaths&gt;100</v>
      </c>
    </row>
    <row r="11838" spans="1:9" x14ac:dyDescent="0.3">
      <c r="A11838">
        <v>11837</v>
      </c>
      <c r="B11838" s="1">
        <v>44245</v>
      </c>
      <c r="C11838" s="2">
        <v>0.33333333333333331</v>
      </c>
      <c r="D11838" t="s">
        <v>29</v>
      </c>
      <c r="E11838">
        <v>38644</v>
      </c>
      <c r="F11838">
        <v>660</v>
      </c>
      <c r="G11838">
        <v>39506</v>
      </c>
      <c r="I11838" t="str" cm="1">
        <f t="array" ref="I11838">_xlfn.IFS(F11838=0,"No deaths",F11838&lt;100,"Less deaths",F11838&gt;100,"Deaths&gt;100")</f>
        <v>Deaths&gt;100</v>
      </c>
    </row>
    <row r="11839" spans="1:9" x14ac:dyDescent="0.3">
      <c r="A11839">
        <v>11838</v>
      </c>
      <c r="B11839" s="1">
        <v>44245</v>
      </c>
      <c r="C11839" s="2">
        <v>0.33333333333333331</v>
      </c>
      <c r="D11839" t="s">
        <v>24</v>
      </c>
      <c r="E11839">
        <v>168833</v>
      </c>
      <c r="F11839">
        <v>5722</v>
      </c>
      <c r="G11839">
        <v>171379</v>
      </c>
      <c r="I11839" t="str" cm="1">
        <f t="array" ref="I11839">_xlfn.IFS(F11839=0,"No deaths",F11839&lt;100,"Less deaths",F11839&gt;100,"Deaths&gt;100")</f>
        <v>Deaths&gt;100</v>
      </c>
    </row>
    <row r="11840" spans="1:9" x14ac:dyDescent="0.3">
      <c r="A11840">
        <v>11839</v>
      </c>
      <c r="B11840" s="1">
        <v>44245</v>
      </c>
      <c r="C11840" s="2">
        <v>0.33333333333333331</v>
      </c>
      <c r="D11840" t="s">
        <v>17</v>
      </c>
      <c r="E11840">
        <v>315135</v>
      </c>
      <c r="F11840">
        <v>2782</v>
      </c>
      <c r="G11840">
        <v>319166</v>
      </c>
      <c r="I11840" t="str" cm="1">
        <f t="array" ref="I11840">_xlfn.IFS(F11840=0,"No deaths",F11840&lt;100,"Less deaths",F11840&gt;100,"Deaths&gt;100")</f>
        <v>Deaths&gt;100</v>
      </c>
    </row>
    <row r="11841" spans="1:9" x14ac:dyDescent="0.3">
      <c r="A11841">
        <v>11840</v>
      </c>
      <c r="B11841" s="1">
        <v>44245</v>
      </c>
      <c r="C11841" s="2">
        <v>0.33333333333333331</v>
      </c>
      <c r="D11841" t="s">
        <v>50</v>
      </c>
      <c r="E11841">
        <v>5932</v>
      </c>
      <c r="F11841">
        <v>135</v>
      </c>
      <c r="G11841">
        <v>6121</v>
      </c>
      <c r="I11841" t="str" cm="1">
        <f t="array" ref="I11841">_xlfn.IFS(F11841=0,"No deaths",F11841&lt;100,"Less deaths",F11841&gt;100,"Deaths&gt;100")</f>
        <v>Deaths&gt;100</v>
      </c>
    </row>
    <row r="11842" spans="1:9" x14ac:dyDescent="0.3">
      <c r="A11842">
        <v>11841</v>
      </c>
      <c r="B11842" s="1">
        <v>44245</v>
      </c>
      <c r="C11842" s="2">
        <v>0.33333333333333331</v>
      </c>
      <c r="D11842" t="s">
        <v>21</v>
      </c>
      <c r="E11842">
        <v>829850</v>
      </c>
      <c r="F11842">
        <v>12438</v>
      </c>
      <c r="G11842">
        <v>846480</v>
      </c>
      <c r="I11842" t="str" cm="1">
        <f t="array" ref="I11842">_xlfn.IFS(F11842=0,"No deaths",F11842&lt;100,"Less deaths",F11842&gt;100,"Deaths&gt;100")</f>
        <v>Deaths&gt;100</v>
      </c>
    </row>
    <row r="11843" spans="1:9" x14ac:dyDescent="0.3">
      <c r="A11843">
        <v>11842</v>
      </c>
      <c r="B11843" s="1">
        <v>44245</v>
      </c>
      <c r="C11843" s="2">
        <v>0.33333333333333331</v>
      </c>
      <c r="D11843" t="s">
        <v>15</v>
      </c>
      <c r="E11843">
        <v>293791</v>
      </c>
      <c r="F11843">
        <v>1622</v>
      </c>
      <c r="G11843">
        <v>297113</v>
      </c>
      <c r="I11843" t="str" cm="1">
        <f t="array" ref="I11843">_xlfn.IFS(F11843=0,"No deaths",F11843&lt;100,"Less deaths",F11843&gt;100,"Deaths&gt;100")</f>
        <v>Deaths&gt;100</v>
      </c>
    </row>
    <row r="11844" spans="1:9" x14ac:dyDescent="0.3">
      <c r="A11844">
        <v>11843</v>
      </c>
      <c r="B11844" s="1">
        <v>44245</v>
      </c>
      <c r="C11844" s="2">
        <v>0.33333333333333331</v>
      </c>
      <c r="D11844" t="s">
        <v>45</v>
      </c>
      <c r="E11844">
        <v>32961</v>
      </c>
      <c r="F11844">
        <v>391</v>
      </c>
      <c r="G11844">
        <v>33357</v>
      </c>
      <c r="I11844" t="str" cm="1">
        <f t="array" ref="I11844">_xlfn.IFS(F11844=0,"No deaths",F11844&lt;100,"Less deaths",F11844&gt;100,"Deaths&gt;100")</f>
        <v>Deaths&gt;100</v>
      </c>
    </row>
    <row r="11845" spans="1:9" x14ac:dyDescent="0.3">
      <c r="A11845">
        <v>11844</v>
      </c>
      <c r="B11845" s="1">
        <v>44245</v>
      </c>
      <c r="C11845" s="2">
        <v>0.33333333333333331</v>
      </c>
      <c r="D11845" t="s">
        <v>27</v>
      </c>
      <c r="E11845">
        <v>94733</v>
      </c>
      <c r="F11845">
        <v>1683</v>
      </c>
      <c r="G11845">
        <v>96964</v>
      </c>
      <c r="I11845" t="str" cm="1">
        <f t="array" ref="I11845">_xlfn.IFS(F11845=0,"No deaths",F11845&lt;100,"Less deaths",F11845&gt;100,"Deaths&gt;100")</f>
        <v>Deaths&gt;100</v>
      </c>
    </row>
    <row r="11846" spans="1:9" x14ac:dyDescent="0.3">
      <c r="A11846">
        <v>11845</v>
      </c>
      <c r="B11846" s="1">
        <v>44245</v>
      </c>
      <c r="C11846" s="2">
        <v>0.33333333333333331</v>
      </c>
      <c r="D11846" t="s">
        <v>18</v>
      </c>
      <c r="E11846">
        <v>591013</v>
      </c>
      <c r="F11846">
        <v>8707</v>
      </c>
      <c r="G11846">
        <v>602410</v>
      </c>
      <c r="I11846" t="str" cm="1">
        <f t="array" ref="I11846">_xlfn.IFS(F11846=0,"No deaths",F11846&lt;100,"Less deaths",F11846&gt;100,"Deaths&gt;100")</f>
        <v>Deaths&gt;100</v>
      </c>
    </row>
    <row r="11847" spans="1:9" x14ac:dyDescent="0.3">
      <c r="A11847">
        <v>11846</v>
      </c>
      <c r="B11847" s="1">
        <v>44245</v>
      </c>
      <c r="C11847" s="2">
        <v>0.33333333333333331</v>
      </c>
      <c r="D11847" t="s">
        <v>30</v>
      </c>
      <c r="E11847">
        <v>559039</v>
      </c>
      <c r="F11847">
        <v>10237</v>
      </c>
      <c r="G11847">
        <v>573012</v>
      </c>
      <c r="I11847" t="str" cm="1">
        <f t="array" ref="I11847">_xlfn.IFS(F11847=0,"No deaths",F11847&lt;100,"Less deaths",F11847&gt;100,"Deaths&gt;100")</f>
        <v>Deaths&gt;100</v>
      </c>
    </row>
    <row r="11848" spans="1:9" x14ac:dyDescent="0.3">
      <c r="A11848">
        <v>11847</v>
      </c>
      <c r="B11848" s="1">
        <v>44246</v>
      </c>
      <c r="C11848" s="2">
        <v>0.33333333333333331</v>
      </c>
      <c r="D11848" t="s">
        <v>26</v>
      </c>
      <c r="E11848">
        <v>881292</v>
      </c>
      <c r="F11848">
        <v>7166</v>
      </c>
      <c r="G11848">
        <v>889077</v>
      </c>
      <c r="I11848" t="str" cm="1">
        <f t="array" ref="I11848">_xlfn.IFS(F11848=0,"No deaths",F11848&lt;100,"Less deaths",F11848&gt;100,"Deaths&gt;100")</f>
        <v>Deaths&gt;100</v>
      </c>
    </row>
    <row r="11849" spans="1:9" x14ac:dyDescent="0.3">
      <c r="A11849">
        <v>11848</v>
      </c>
      <c r="B11849" s="1">
        <v>44246</v>
      </c>
      <c r="C11849" s="2">
        <v>0.33333333333333331</v>
      </c>
      <c r="D11849" t="s">
        <v>39</v>
      </c>
      <c r="E11849">
        <v>4944</v>
      </c>
      <c r="F11849">
        <v>62</v>
      </c>
      <c r="G11849">
        <v>5014</v>
      </c>
      <c r="I11849" t="str" cm="1">
        <f t="array" ref="I11849">_xlfn.IFS(F11849=0,"No deaths",F11849&lt;100,"Less deaths",F11849&gt;100,"Deaths&gt;100")</f>
        <v>Less deaths</v>
      </c>
    </row>
    <row r="11850" spans="1:9" x14ac:dyDescent="0.3">
      <c r="A11850">
        <v>11849</v>
      </c>
      <c r="B11850" s="1">
        <v>44246</v>
      </c>
      <c r="C11850" s="2">
        <v>0.33333333333333331</v>
      </c>
      <c r="D11850" t="s">
        <v>44</v>
      </c>
      <c r="E11850">
        <v>16775</v>
      </c>
      <c r="F11850">
        <v>56</v>
      </c>
      <c r="G11850">
        <v>16836</v>
      </c>
      <c r="I11850" t="str" cm="1">
        <f t="array" ref="I11850">_xlfn.IFS(F11850=0,"No deaths",F11850&lt;100,"Less deaths",F11850&gt;100,"Deaths&gt;100")</f>
        <v>Less deaths</v>
      </c>
    </row>
    <row r="11851" spans="1:9" x14ac:dyDescent="0.3">
      <c r="A11851">
        <v>11850</v>
      </c>
      <c r="B11851" s="1">
        <v>44246</v>
      </c>
      <c r="C11851" s="2">
        <v>0.33333333333333331</v>
      </c>
      <c r="D11851" t="s">
        <v>42</v>
      </c>
      <c r="E11851">
        <v>214639</v>
      </c>
      <c r="F11851">
        <v>1091</v>
      </c>
      <c r="G11851">
        <v>217344</v>
      </c>
      <c r="I11851" t="str" cm="1">
        <f t="array" ref="I11851">_xlfn.IFS(F11851=0,"No deaths",F11851&lt;100,"Less deaths",F11851&gt;100,"Deaths&gt;100")</f>
        <v>Deaths&gt;100</v>
      </c>
    </row>
    <row r="11852" spans="1:9" x14ac:dyDescent="0.3">
      <c r="A11852">
        <v>11851</v>
      </c>
      <c r="B11852" s="1">
        <v>44246</v>
      </c>
      <c r="C11852" s="2">
        <v>0.33333333333333331</v>
      </c>
      <c r="D11852" t="s">
        <v>36</v>
      </c>
      <c r="E11852">
        <v>259898</v>
      </c>
      <c r="F11852">
        <v>1531</v>
      </c>
      <c r="G11852">
        <v>261942</v>
      </c>
      <c r="I11852" t="str" cm="1">
        <f t="array" ref="I11852">_xlfn.IFS(F11852=0,"No deaths",F11852&lt;100,"Less deaths",F11852&gt;100,"Deaths&gt;100")</f>
        <v>Deaths&gt;100</v>
      </c>
    </row>
    <row r="11853" spans="1:9" x14ac:dyDescent="0.3">
      <c r="A11853">
        <v>11852</v>
      </c>
      <c r="B11853" s="1">
        <v>44246</v>
      </c>
      <c r="C11853" s="2">
        <v>0.33333333333333331</v>
      </c>
      <c r="D11853" t="s">
        <v>32</v>
      </c>
      <c r="E11853">
        <v>20854</v>
      </c>
      <c r="F11853">
        <v>348</v>
      </c>
      <c r="G11853">
        <v>21352</v>
      </c>
      <c r="I11853" t="str" cm="1">
        <f t="array" ref="I11853">_xlfn.IFS(F11853=0,"No deaths",F11853&lt;100,"Less deaths",F11853&gt;100,"Deaths&gt;100")</f>
        <v>Deaths&gt;100</v>
      </c>
    </row>
    <row r="11854" spans="1:9" x14ac:dyDescent="0.3">
      <c r="A11854">
        <v>11853</v>
      </c>
      <c r="B11854" s="1">
        <v>44246</v>
      </c>
      <c r="C11854" s="2">
        <v>0.33333333333333331</v>
      </c>
      <c r="D11854" t="s">
        <v>31</v>
      </c>
      <c r="E11854">
        <v>303415</v>
      </c>
      <c r="F11854">
        <v>3790</v>
      </c>
      <c r="G11854">
        <v>310210</v>
      </c>
      <c r="I11854" t="str" cm="1">
        <f t="array" ref="I11854">_xlfn.IFS(F11854=0,"No deaths",F11854&lt;100,"Less deaths",F11854&gt;100,"Deaths&gt;100")</f>
        <v>Deaths&gt;100</v>
      </c>
    </row>
    <row r="11855" spans="1:9" x14ac:dyDescent="0.3">
      <c r="A11855">
        <v>11854</v>
      </c>
      <c r="B11855" s="1">
        <v>44246</v>
      </c>
      <c r="C11855" s="2">
        <v>0.33333333333333331</v>
      </c>
      <c r="D11855" t="s">
        <v>48</v>
      </c>
      <c r="E11855">
        <v>3396</v>
      </c>
      <c r="F11855">
        <v>2</v>
      </c>
      <c r="G11855">
        <v>3402</v>
      </c>
      <c r="I11855" t="str" cm="1">
        <f t="array" ref="I11855">_xlfn.IFS(F11855=0,"No deaths",F11855&lt;100,"Less deaths",F11855&gt;100,"Deaths&gt;100")</f>
        <v>Less deaths</v>
      </c>
    </row>
    <row r="11856" spans="1:9" x14ac:dyDescent="0.3">
      <c r="A11856">
        <v>11855</v>
      </c>
      <c r="B11856" s="1">
        <v>44246</v>
      </c>
      <c r="C11856" s="2">
        <v>0.33333333333333331</v>
      </c>
      <c r="D11856" t="s">
        <v>16</v>
      </c>
      <c r="E11856">
        <v>625496</v>
      </c>
      <c r="F11856">
        <v>10896</v>
      </c>
      <c r="G11856">
        <v>637445</v>
      </c>
      <c r="I11856" t="str" cm="1">
        <f t="array" ref="I11856">_xlfn.IFS(F11856=0,"No deaths",F11856&lt;100,"Less deaths",F11856&gt;100,"Deaths&gt;100")</f>
        <v>Deaths&gt;100</v>
      </c>
    </row>
    <row r="11857" spans="1:9" x14ac:dyDescent="0.3">
      <c r="A11857">
        <v>11856</v>
      </c>
      <c r="B11857" s="1">
        <v>44246</v>
      </c>
      <c r="C11857" s="2">
        <v>0.33333333333333331</v>
      </c>
      <c r="D11857" t="s">
        <v>40</v>
      </c>
      <c r="E11857">
        <v>53125</v>
      </c>
      <c r="F11857">
        <v>786</v>
      </c>
      <c r="G11857">
        <v>54421</v>
      </c>
      <c r="I11857" t="str" cm="1">
        <f t="array" ref="I11857">_xlfn.IFS(F11857=0,"No deaths",F11857&lt;100,"Less deaths",F11857&gt;100,"Deaths&gt;100")</f>
        <v>Deaths&gt;100</v>
      </c>
    </row>
    <row r="11858" spans="1:9" x14ac:dyDescent="0.3">
      <c r="A11858">
        <v>11857</v>
      </c>
      <c r="B11858" s="1">
        <v>44246</v>
      </c>
      <c r="C11858" s="2">
        <v>0.33333333333333331</v>
      </c>
      <c r="D11858" t="s">
        <v>33</v>
      </c>
      <c r="E11858">
        <v>260198</v>
      </c>
      <c r="F11858">
        <v>4403</v>
      </c>
      <c r="G11858">
        <v>266297</v>
      </c>
      <c r="I11858" t="str" cm="1">
        <f t="array" ref="I11858">_xlfn.IFS(F11858=0,"No deaths",F11858&lt;100,"Less deaths",F11858&gt;100,"Deaths&gt;100")</f>
        <v>Deaths&gt;100</v>
      </c>
    </row>
    <row r="11859" spans="1:9" x14ac:dyDescent="0.3">
      <c r="A11859">
        <v>11858</v>
      </c>
      <c r="B11859" s="1">
        <v>44246</v>
      </c>
      <c r="C11859" s="2">
        <v>0.33333333333333331</v>
      </c>
      <c r="D11859" t="s">
        <v>19</v>
      </c>
      <c r="E11859">
        <v>265549</v>
      </c>
      <c r="F11859">
        <v>3042</v>
      </c>
      <c r="G11859">
        <v>269405</v>
      </c>
      <c r="I11859" t="str" cm="1">
        <f t="array" ref="I11859">_xlfn.IFS(F11859=0,"No deaths",F11859&lt;100,"Less deaths",F11859&gt;100,"Deaths&gt;100")</f>
        <v>Deaths&gt;100</v>
      </c>
    </row>
    <row r="11860" spans="1:9" x14ac:dyDescent="0.3">
      <c r="A11860">
        <v>11859</v>
      </c>
      <c r="B11860" s="1">
        <v>44246</v>
      </c>
      <c r="C11860" s="2">
        <v>0.33333333333333331</v>
      </c>
      <c r="D11860" t="s">
        <v>34</v>
      </c>
      <c r="E11860">
        <v>57017</v>
      </c>
      <c r="F11860">
        <v>994</v>
      </c>
      <c r="G11860">
        <v>58312</v>
      </c>
      <c r="I11860" t="str" cm="1">
        <f t="array" ref="I11860">_xlfn.IFS(F11860=0,"No deaths",F11860&lt;100,"Less deaths",F11860&gt;100,"Deaths&gt;100")</f>
        <v>Deaths&gt;100</v>
      </c>
    </row>
    <row r="11861" spans="1:9" x14ac:dyDescent="0.3">
      <c r="A11861">
        <v>11860</v>
      </c>
      <c r="B11861" s="1">
        <v>44246</v>
      </c>
      <c r="C11861" s="2">
        <v>0.33333333333333331</v>
      </c>
      <c r="D11861" t="s">
        <v>25</v>
      </c>
      <c r="E11861">
        <v>122992</v>
      </c>
      <c r="F11861">
        <v>1954</v>
      </c>
      <c r="G11861">
        <v>125634</v>
      </c>
      <c r="I11861" t="str" cm="1">
        <f t="array" ref="I11861">_xlfn.IFS(F11861=0,"No deaths",F11861&lt;100,"Less deaths",F11861&gt;100,"Deaths&gt;100")</f>
        <v>Deaths&gt;100</v>
      </c>
    </row>
    <row r="11862" spans="1:9" x14ac:dyDescent="0.3">
      <c r="A11862">
        <v>11861</v>
      </c>
      <c r="B11862" s="1">
        <v>44246</v>
      </c>
      <c r="C11862" s="2">
        <v>0.33333333333333331</v>
      </c>
      <c r="D11862" t="s">
        <v>43</v>
      </c>
      <c r="E11862">
        <v>117926</v>
      </c>
      <c r="F11862">
        <v>1084</v>
      </c>
      <c r="G11862">
        <v>119477</v>
      </c>
      <c r="I11862" t="str" cm="1">
        <f t="array" ref="I11862">_xlfn.IFS(F11862=0,"No deaths",F11862&lt;100,"Less deaths",F11862&gt;100,"Deaths&gt;100")</f>
        <v>Deaths&gt;100</v>
      </c>
    </row>
    <row r="11863" spans="1:9" x14ac:dyDescent="0.3">
      <c r="A11863">
        <v>11862</v>
      </c>
      <c r="B11863" s="1">
        <v>44246</v>
      </c>
      <c r="C11863" s="2">
        <v>0.33333333333333331</v>
      </c>
      <c r="D11863" t="s">
        <v>22</v>
      </c>
      <c r="E11863">
        <v>928767</v>
      </c>
      <c r="F11863">
        <v>12282</v>
      </c>
      <c r="G11863">
        <v>946860</v>
      </c>
      <c r="I11863" t="str" cm="1">
        <f t="array" ref="I11863">_xlfn.IFS(F11863=0,"No deaths",F11863&lt;100,"Less deaths",F11863&gt;100,"Deaths&gt;100")</f>
        <v>Deaths&gt;100</v>
      </c>
    </row>
    <row r="11864" spans="1:9" x14ac:dyDescent="0.3">
      <c r="A11864">
        <v>11863</v>
      </c>
      <c r="B11864" s="1">
        <v>44246</v>
      </c>
      <c r="C11864" s="2">
        <v>0.33333333333333331</v>
      </c>
      <c r="D11864" t="s">
        <v>10</v>
      </c>
      <c r="E11864">
        <v>956935</v>
      </c>
      <c r="F11864">
        <v>4046</v>
      </c>
      <c r="G11864">
        <v>1021432</v>
      </c>
      <c r="I11864" t="str" cm="1">
        <f t="array" ref="I11864">_xlfn.IFS(F11864=0,"No deaths",F11864&lt;100,"Less deaths",F11864&gt;100,"Deaths&gt;100")</f>
        <v>Deaths&gt;100</v>
      </c>
    </row>
    <row r="11865" spans="1:9" x14ac:dyDescent="0.3">
      <c r="A11865">
        <v>11864</v>
      </c>
      <c r="B11865" s="1">
        <v>44246</v>
      </c>
      <c r="C11865" s="2">
        <v>0.33333333333333331</v>
      </c>
      <c r="D11865" t="s">
        <v>52</v>
      </c>
      <c r="E11865">
        <v>167</v>
      </c>
      <c r="F11865">
        <v>0</v>
      </c>
      <c r="G11865">
        <v>263</v>
      </c>
      <c r="I11865" t="str" cm="1">
        <f t="array" ref="I11865">_xlfn.IFS(F11865=0,"No deaths",F11865&lt;100,"Less deaths",F11865&gt;100,"Deaths&gt;100")</f>
        <v>No deaths</v>
      </c>
    </row>
    <row r="11866" spans="1:9" x14ac:dyDescent="0.3">
      <c r="A11866">
        <v>11865</v>
      </c>
      <c r="B11866" s="1">
        <v>44246</v>
      </c>
      <c r="C11866" s="2">
        <v>0.33333333333333331</v>
      </c>
      <c r="D11866" t="s">
        <v>20</v>
      </c>
      <c r="E11866">
        <v>9605</v>
      </c>
      <c r="F11866">
        <v>130</v>
      </c>
      <c r="G11866">
        <v>9783</v>
      </c>
      <c r="I11866" t="str" cm="1">
        <f t="array" ref="I11866">_xlfn.IFS(F11866=0,"No deaths",F11866&lt;100,"Less deaths",F11866&gt;100,"Deaths&gt;100")</f>
        <v>Deaths&gt;100</v>
      </c>
    </row>
    <row r="11867" spans="1:9" x14ac:dyDescent="0.3">
      <c r="A11867">
        <v>11866</v>
      </c>
      <c r="B11867" s="1">
        <v>44246</v>
      </c>
      <c r="C11867" s="2">
        <v>0.33333333333333331</v>
      </c>
      <c r="D11867" t="s">
        <v>35</v>
      </c>
      <c r="E11867">
        <v>252821</v>
      </c>
      <c r="F11867">
        <v>3844</v>
      </c>
      <c r="G11867">
        <v>258574</v>
      </c>
      <c r="I11867" t="str" cm="1">
        <f t="array" ref="I11867">_xlfn.IFS(F11867=0,"No deaths",F11867&lt;100,"Less deaths",F11867&gt;100,"Deaths&gt;100")</f>
        <v>Deaths&gt;100</v>
      </c>
    </row>
    <row r="11868" spans="1:9" x14ac:dyDescent="0.3">
      <c r="A11868">
        <v>11867</v>
      </c>
      <c r="B11868" s="1">
        <v>44246</v>
      </c>
      <c r="C11868" s="2">
        <v>0.33333333333333331</v>
      </c>
      <c r="D11868" t="s">
        <v>23</v>
      </c>
      <c r="E11868">
        <v>1987804</v>
      </c>
      <c r="F11868">
        <v>51669</v>
      </c>
      <c r="G11868">
        <v>2081520</v>
      </c>
      <c r="I11868" t="str" cm="1">
        <f t="array" ref="I11868">_xlfn.IFS(F11868=0,"No deaths",F11868&lt;100,"Less deaths",F11868&gt;100,"Deaths&gt;100")</f>
        <v>Deaths&gt;100</v>
      </c>
    </row>
    <row r="11869" spans="1:9" x14ac:dyDescent="0.3">
      <c r="A11869">
        <v>11868</v>
      </c>
      <c r="B11869" s="1">
        <v>44246</v>
      </c>
      <c r="C11869" s="2">
        <v>0.33333333333333331</v>
      </c>
      <c r="D11869" t="s">
        <v>37</v>
      </c>
      <c r="E11869">
        <v>28769</v>
      </c>
      <c r="F11869">
        <v>373</v>
      </c>
      <c r="G11869">
        <v>29225</v>
      </c>
      <c r="I11869" t="str" cm="1">
        <f t="array" ref="I11869">_xlfn.IFS(F11869=0,"No deaths",F11869&lt;100,"Less deaths",F11869&gt;100,"Deaths&gt;100")</f>
        <v>Deaths&gt;100</v>
      </c>
    </row>
    <row r="11870" spans="1:9" x14ac:dyDescent="0.3">
      <c r="A11870">
        <v>11869</v>
      </c>
      <c r="B11870" s="1">
        <v>44246</v>
      </c>
      <c r="C11870" s="2">
        <v>0.33333333333333331</v>
      </c>
      <c r="D11870" t="s">
        <v>47</v>
      </c>
      <c r="E11870">
        <v>13743</v>
      </c>
      <c r="F11870">
        <v>148</v>
      </c>
      <c r="G11870">
        <v>13946</v>
      </c>
      <c r="I11870" t="str" cm="1">
        <f t="array" ref="I11870">_xlfn.IFS(F11870=0,"No deaths",F11870&lt;100,"Less deaths",F11870&gt;100,"Deaths&gt;100")</f>
        <v>Deaths&gt;100</v>
      </c>
    </row>
    <row r="11871" spans="1:9" x14ac:dyDescent="0.3">
      <c r="A11871">
        <v>11870</v>
      </c>
      <c r="B11871" s="1">
        <v>44246</v>
      </c>
      <c r="C11871" s="2">
        <v>0.33333333333333331</v>
      </c>
      <c r="D11871" t="s">
        <v>38</v>
      </c>
      <c r="E11871">
        <v>4372</v>
      </c>
      <c r="F11871">
        <v>10</v>
      </c>
      <c r="G11871">
        <v>4405</v>
      </c>
      <c r="I11871" t="str" cm="1">
        <f t="array" ref="I11871">_xlfn.IFS(F11871=0,"No deaths",F11871&lt;100,"Less deaths",F11871&gt;100,"Deaths&gt;100")</f>
        <v>Less deaths</v>
      </c>
    </row>
    <row r="11872" spans="1:9" x14ac:dyDescent="0.3">
      <c r="A11872">
        <v>11871</v>
      </c>
      <c r="B11872" s="1">
        <v>44246</v>
      </c>
      <c r="C11872" s="2">
        <v>0.33333333333333331</v>
      </c>
      <c r="D11872" t="s">
        <v>46</v>
      </c>
      <c r="E11872">
        <v>12071</v>
      </c>
      <c r="F11872">
        <v>91</v>
      </c>
      <c r="G11872">
        <v>12191</v>
      </c>
      <c r="I11872" t="str" cm="1">
        <f t="array" ref="I11872">_xlfn.IFS(F11872=0,"No deaths",F11872&lt;100,"Less deaths",F11872&gt;100,"Deaths&gt;100")</f>
        <v>Less deaths</v>
      </c>
    </row>
    <row r="11873" spans="1:9" x14ac:dyDescent="0.3">
      <c r="A11873">
        <v>11872</v>
      </c>
      <c r="B11873" s="1">
        <v>44246</v>
      </c>
      <c r="C11873" s="2">
        <v>0.33333333333333331</v>
      </c>
      <c r="D11873" t="s">
        <v>28</v>
      </c>
      <c r="E11873">
        <v>333888</v>
      </c>
      <c r="F11873">
        <v>1913</v>
      </c>
      <c r="G11873">
        <v>336460</v>
      </c>
      <c r="I11873" t="str" cm="1">
        <f t="array" ref="I11873">_xlfn.IFS(F11873=0,"No deaths",F11873&lt;100,"Less deaths",F11873&gt;100,"Deaths&gt;100")</f>
        <v>Deaths&gt;100</v>
      </c>
    </row>
    <row r="11874" spans="1:9" x14ac:dyDescent="0.3">
      <c r="A11874">
        <v>11873</v>
      </c>
      <c r="B11874" s="1">
        <v>44246</v>
      </c>
      <c r="C11874" s="2">
        <v>0.33333333333333331</v>
      </c>
      <c r="D11874" t="s">
        <v>29</v>
      </c>
      <c r="E11874">
        <v>38667</v>
      </c>
      <c r="F11874">
        <v>660</v>
      </c>
      <c r="G11874">
        <v>39526</v>
      </c>
      <c r="I11874" t="str" cm="1">
        <f t="array" ref="I11874">_xlfn.IFS(F11874=0,"No deaths",F11874&lt;100,"Less deaths",F11874&gt;100,"Deaths&gt;100")</f>
        <v>Deaths&gt;100</v>
      </c>
    </row>
    <row r="11875" spans="1:9" x14ac:dyDescent="0.3">
      <c r="A11875">
        <v>11874</v>
      </c>
      <c r="B11875" s="1">
        <v>44246</v>
      </c>
      <c r="C11875" s="2">
        <v>0.33333333333333331</v>
      </c>
      <c r="D11875" t="s">
        <v>24</v>
      </c>
      <c r="E11875">
        <v>169002</v>
      </c>
      <c r="F11875">
        <v>5732</v>
      </c>
      <c r="G11875">
        <v>177376</v>
      </c>
      <c r="I11875" t="str" cm="1">
        <f t="array" ref="I11875">_xlfn.IFS(F11875=0,"No deaths",F11875&lt;100,"Less deaths",F11875&gt;100,"Deaths&gt;100")</f>
        <v>Deaths&gt;100</v>
      </c>
    </row>
    <row r="11876" spans="1:9" x14ac:dyDescent="0.3">
      <c r="A11876">
        <v>11875</v>
      </c>
      <c r="B11876" s="1">
        <v>44246</v>
      </c>
      <c r="C11876" s="2">
        <v>0.33333333333333331</v>
      </c>
      <c r="D11876" t="s">
        <v>17</v>
      </c>
      <c r="E11876">
        <v>315212</v>
      </c>
      <c r="F11876">
        <v>2783</v>
      </c>
      <c r="G11876">
        <v>319270</v>
      </c>
      <c r="I11876" t="str" cm="1">
        <f t="array" ref="I11876">_xlfn.IFS(F11876=0,"No deaths",F11876&lt;100,"Less deaths",F11876&gt;100,"Deaths&gt;100")</f>
        <v>Deaths&gt;100</v>
      </c>
    </row>
    <row r="11877" spans="1:9" x14ac:dyDescent="0.3">
      <c r="A11877">
        <v>11876</v>
      </c>
      <c r="B11877" s="1">
        <v>44246</v>
      </c>
      <c r="C11877" s="2">
        <v>0.33333333333333331</v>
      </c>
      <c r="D11877" t="s">
        <v>50</v>
      </c>
      <c r="E11877">
        <v>5933</v>
      </c>
      <c r="F11877">
        <v>135</v>
      </c>
      <c r="G11877">
        <v>6126</v>
      </c>
      <c r="I11877" t="str" cm="1">
        <f t="array" ref="I11877">_xlfn.IFS(F11877=0,"No deaths",F11877&lt;100,"Less deaths",F11877&gt;100,"Deaths&gt;100")</f>
        <v>Deaths&gt;100</v>
      </c>
    </row>
    <row r="11878" spans="1:9" x14ac:dyDescent="0.3">
      <c r="A11878">
        <v>11877</v>
      </c>
      <c r="B11878" s="1">
        <v>44246</v>
      </c>
      <c r="C11878" s="2">
        <v>0.33333333333333331</v>
      </c>
      <c r="D11878" t="s">
        <v>21</v>
      </c>
      <c r="E11878">
        <v>830320</v>
      </c>
      <c r="F11878">
        <v>12444</v>
      </c>
      <c r="G11878">
        <v>846937</v>
      </c>
      <c r="I11878" t="str" cm="1">
        <f t="array" ref="I11878">_xlfn.IFS(F11878=0,"No deaths",F11878&lt;100,"Less deaths",F11878&gt;100,"Deaths&gt;100")</f>
        <v>Deaths&gt;100</v>
      </c>
    </row>
    <row r="11879" spans="1:9" x14ac:dyDescent="0.3">
      <c r="A11879">
        <v>11878</v>
      </c>
      <c r="B11879" s="1">
        <v>44246</v>
      </c>
      <c r="C11879" s="2">
        <v>0.33333333333333331</v>
      </c>
      <c r="D11879" t="s">
        <v>15</v>
      </c>
      <c r="E11879">
        <v>293940</v>
      </c>
      <c r="F11879">
        <v>1623</v>
      </c>
      <c r="G11879">
        <v>297278</v>
      </c>
      <c r="I11879" t="str" cm="1">
        <f t="array" ref="I11879">_xlfn.IFS(F11879=0,"No deaths",F11879&lt;100,"Less deaths",F11879&gt;100,"Deaths&gt;100")</f>
        <v>Deaths&gt;100</v>
      </c>
    </row>
    <row r="11880" spans="1:9" x14ac:dyDescent="0.3">
      <c r="A11880">
        <v>11879</v>
      </c>
      <c r="B11880" s="1">
        <v>44246</v>
      </c>
      <c r="C11880" s="2">
        <v>0.33333333333333331</v>
      </c>
      <c r="D11880" t="s">
        <v>45</v>
      </c>
      <c r="E11880">
        <v>32961</v>
      </c>
      <c r="F11880">
        <v>391</v>
      </c>
      <c r="G11880">
        <v>33366</v>
      </c>
      <c r="I11880" t="str" cm="1">
        <f t="array" ref="I11880">_xlfn.IFS(F11880=0,"No deaths",F11880&lt;100,"Less deaths",F11880&gt;100,"Deaths&gt;100")</f>
        <v>Deaths&gt;100</v>
      </c>
    </row>
    <row r="11881" spans="1:9" x14ac:dyDescent="0.3">
      <c r="A11881">
        <v>11880</v>
      </c>
      <c r="B11881" s="1">
        <v>44246</v>
      </c>
      <c r="C11881" s="2">
        <v>0.33333333333333331</v>
      </c>
      <c r="D11881" t="s">
        <v>27</v>
      </c>
      <c r="E11881">
        <v>94772</v>
      </c>
      <c r="F11881">
        <v>1684</v>
      </c>
      <c r="G11881">
        <v>97005</v>
      </c>
      <c r="I11881" t="str" cm="1">
        <f t="array" ref="I11881">_xlfn.IFS(F11881=0,"No deaths",F11881&lt;100,"Less deaths",F11881&gt;100,"Deaths&gt;100")</f>
        <v>Deaths&gt;100</v>
      </c>
    </row>
    <row r="11882" spans="1:9" x14ac:dyDescent="0.3">
      <c r="A11882">
        <v>11881</v>
      </c>
      <c r="B11882" s="1">
        <v>44246</v>
      </c>
      <c r="C11882" s="2">
        <v>0.33333333333333331</v>
      </c>
      <c r="D11882" t="s">
        <v>18</v>
      </c>
      <c r="E11882">
        <v>591194</v>
      </c>
      <c r="F11882">
        <v>8709</v>
      </c>
      <c r="G11882">
        <v>602490</v>
      </c>
      <c r="I11882" t="str" cm="1">
        <f t="array" ref="I11882">_xlfn.IFS(F11882=0,"No deaths",F11882&lt;100,"Less deaths",F11882&gt;100,"Deaths&gt;100")</f>
        <v>Deaths&gt;100</v>
      </c>
    </row>
    <row r="11883" spans="1:9" x14ac:dyDescent="0.3">
      <c r="A11883">
        <v>11882</v>
      </c>
      <c r="B11883" s="1">
        <v>44246</v>
      </c>
      <c r="C11883" s="2">
        <v>0.33333333333333331</v>
      </c>
      <c r="D11883" t="s">
        <v>30</v>
      </c>
      <c r="E11883">
        <v>559282</v>
      </c>
      <c r="F11883">
        <v>10239</v>
      </c>
      <c r="G11883">
        <v>573193</v>
      </c>
      <c r="I11883" t="str" cm="1">
        <f t="array" ref="I11883">_xlfn.IFS(F11883=0,"No deaths",F11883&lt;100,"Less deaths",F11883&gt;100,"Deaths&gt;100")</f>
        <v>Deaths&gt;100</v>
      </c>
    </row>
    <row r="11884" spans="1:9" x14ac:dyDescent="0.3">
      <c r="A11884">
        <v>11883</v>
      </c>
      <c r="B11884" s="1">
        <v>44247</v>
      </c>
      <c r="C11884" s="2">
        <v>0.33333333333333331</v>
      </c>
      <c r="D11884" t="s">
        <v>26</v>
      </c>
      <c r="E11884">
        <v>881369</v>
      </c>
      <c r="F11884">
        <v>7167</v>
      </c>
      <c r="G11884">
        <v>889156</v>
      </c>
      <c r="I11884" t="str" cm="1">
        <f t="array" ref="I11884">_xlfn.IFS(F11884=0,"No deaths",F11884&lt;100,"Less deaths",F11884&gt;100,"Deaths&gt;100")</f>
        <v>Deaths&gt;100</v>
      </c>
    </row>
    <row r="11885" spans="1:9" x14ac:dyDescent="0.3">
      <c r="A11885">
        <v>11884</v>
      </c>
      <c r="B11885" s="1">
        <v>44247</v>
      </c>
      <c r="C11885" s="2">
        <v>0.33333333333333331</v>
      </c>
      <c r="D11885" t="s">
        <v>39</v>
      </c>
      <c r="E11885">
        <v>4948</v>
      </c>
      <c r="F11885">
        <v>62</v>
      </c>
      <c r="G11885">
        <v>5014</v>
      </c>
      <c r="I11885" t="str" cm="1">
        <f t="array" ref="I11885">_xlfn.IFS(F11885=0,"No deaths",F11885&lt;100,"Less deaths",F11885&gt;100,"Deaths&gt;100")</f>
        <v>Less deaths</v>
      </c>
    </row>
    <row r="11886" spans="1:9" x14ac:dyDescent="0.3">
      <c r="A11886">
        <v>11885</v>
      </c>
      <c r="B11886" s="1">
        <v>44247</v>
      </c>
      <c r="C11886" s="2">
        <v>0.33333333333333331</v>
      </c>
      <c r="D11886" t="s">
        <v>44</v>
      </c>
      <c r="E11886">
        <v>16775</v>
      </c>
      <c r="F11886">
        <v>56</v>
      </c>
      <c r="G11886">
        <v>16836</v>
      </c>
      <c r="I11886" t="str" cm="1">
        <f t="array" ref="I11886">_xlfn.IFS(F11886=0,"No deaths",F11886&lt;100,"Less deaths",F11886&gt;100,"Deaths&gt;100")</f>
        <v>Less deaths</v>
      </c>
    </row>
    <row r="11887" spans="1:9" x14ac:dyDescent="0.3">
      <c r="A11887">
        <v>11886</v>
      </c>
      <c r="B11887" s="1">
        <v>44247</v>
      </c>
      <c r="C11887" s="2">
        <v>0.33333333333333331</v>
      </c>
      <c r="D11887" t="s">
        <v>42</v>
      </c>
      <c r="E11887">
        <v>214658</v>
      </c>
      <c r="F11887">
        <v>1091</v>
      </c>
      <c r="G11887">
        <v>217367</v>
      </c>
      <c r="I11887" t="str" cm="1">
        <f t="array" ref="I11887">_xlfn.IFS(F11887=0,"No deaths",F11887&lt;100,"Less deaths",F11887&gt;100,"Deaths&gt;100")</f>
        <v>Deaths&gt;100</v>
      </c>
    </row>
    <row r="11888" spans="1:9" x14ac:dyDescent="0.3">
      <c r="A11888">
        <v>11887</v>
      </c>
      <c r="B11888" s="1">
        <v>44247</v>
      </c>
      <c r="C11888" s="2">
        <v>0.33333333333333331</v>
      </c>
      <c r="D11888" t="s">
        <v>36</v>
      </c>
      <c r="E11888">
        <v>259973</v>
      </c>
      <c r="F11888">
        <v>1532</v>
      </c>
      <c r="G11888">
        <v>262009</v>
      </c>
      <c r="I11888" t="str" cm="1">
        <f t="array" ref="I11888">_xlfn.IFS(F11888=0,"No deaths",F11888&lt;100,"Less deaths",F11888&gt;100,"Deaths&gt;100")</f>
        <v>Deaths&gt;100</v>
      </c>
    </row>
    <row r="11889" spans="1:9" x14ac:dyDescent="0.3">
      <c r="A11889">
        <v>11888</v>
      </c>
      <c r="B11889" s="1">
        <v>44247</v>
      </c>
      <c r="C11889" s="2">
        <v>0.33333333333333331</v>
      </c>
      <c r="D11889" t="s">
        <v>32</v>
      </c>
      <c r="E11889">
        <v>20867</v>
      </c>
      <c r="F11889">
        <v>348</v>
      </c>
      <c r="G11889">
        <v>21371</v>
      </c>
      <c r="I11889" t="str" cm="1">
        <f t="array" ref="I11889">_xlfn.IFS(F11889=0,"No deaths",F11889&lt;100,"Less deaths",F11889&gt;100,"Deaths&gt;100")</f>
        <v>Deaths&gt;100</v>
      </c>
    </row>
    <row r="11890" spans="1:9" x14ac:dyDescent="0.3">
      <c r="A11890">
        <v>11889</v>
      </c>
      <c r="B11890" s="1">
        <v>44247</v>
      </c>
      <c r="C11890" s="2">
        <v>0.33333333333333331</v>
      </c>
      <c r="D11890" t="s">
        <v>31</v>
      </c>
      <c r="E11890">
        <v>303637</v>
      </c>
      <c r="F11890">
        <v>3793</v>
      </c>
      <c r="G11890">
        <v>310469</v>
      </c>
      <c r="I11890" t="str" cm="1">
        <f t="array" ref="I11890">_xlfn.IFS(F11890=0,"No deaths",F11890&lt;100,"Less deaths",F11890&gt;100,"Deaths&gt;100")</f>
        <v>Deaths&gt;100</v>
      </c>
    </row>
    <row r="11891" spans="1:9" x14ac:dyDescent="0.3">
      <c r="A11891">
        <v>11890</v>
      </c>
      <c r="B11891" s="1">
        <v>44247</v>
      </c>
      <c r="C11891" s="2">
        <v>0.33333333333333331</v>
      </c>
      <c r="D11891" t="s">
        <v>48</v>
      </c>
      <c r="E11891">
        <v>3396</v>
      </c>
      <c r="F11891">
        <v>2</v>
      </c>
      <c r="G11891">
        <v>3402</v>
      </c>
      <c r="I11891" t="str" cm="1">
        <f t="array" ref="I11891">_xlfn.IFS(F11891=0,"No deaths",F11891&lt;100,"Less deaths",F11891&gt;100,"Deaths&gt;100")</f>
        <v>Less deaths</v>
      </c>
    </row>
    <row r="11892" spans="1:9" x14ac:dyDescent="0.3">
      <c r="A11892">
        <v>11891</v>
      </c>
      <c r="B11892" s="1">
        <v>44247</v>
      </c>
      <c r="C11892" s="2">
        <v>0.33333333333333331</v>
      </c>
      <c r="D11892" t="s">
        <v>16</v>
      </c>
      <c r="E11892">
        <v>625653</v>
      </c>
      <c r="F11892">
        <v>10897</v>
      </c>
      <c r="G11892">
        <v>637603</v>
      </c>
      <c r="I11892" t="str" cm="1">
        <f t="array" ref="I11892">_xlfn.IFS(F11892=0,"No deaths",F11892&lt;100,"Less deaths",F11892&gt;100,"Deaths&gt;100")</f>
        <v>Deaths&gt;100</v>
      </c>
    </row>
    <row r="11893" spans="1:9" x14ac:dyDescent="0.3">
      <c r="A11893">
        <v>11892</v>
      </c>
      <c r="B11893" s="1">
        <v>44247</v>
      </c>
      <c r="C11893" s="2">
        <v>0.33333333333333331</v>
      </c>
      <c r="D11893" t="s">
        <v>40</v>
      </c>
      <c r="E11893">
        <v>53181</v>
      </c>
      <c r="F11893">
        <v>787</v>
      </c>
      <c r="G11893">
        <v>54466</v>
      </c>
      <c r="I11893" t="str" cm="1">
        <f t="array" ref="I11893">_xlfn.IFS(F11893=0,"No deaths",F11893&lt;100,"Less deaths",F11893&gt;100,"Deaths&gt;100")</f>
        <v>Deaths&gt;100</v>
      </c>
    </row>
    <row r="11894" spans="1:9" x14ac:dyDescent="0.3">
      <c r="A11894">
        <v>11893</v>
      </c>
      <c r="B11894" s="1">
        <v>44247</v>
      </c>
      <c r="C11894" s="2">
        <v>0.33333333333333331</v>
      </c>
      <c r="D11894" t="s">
        <v>33</v>
      </c>
      <c r="E11894">
        <v>260475</v>
      </c>
      <c r="F11894">
        <v>4404</v>
      </c>
      <c r="G11894">
        <v>266563</v>
      </c>
      <c r="I11894" t="str" cm="1">
        <f t="array" ref="I11894">_xlfn.IFS(F11894=0,"No deaths",F11894&lt;100,"Less deaths",F11894&gt;100,"Deaths&gt;100")</f>
        <v>Deaths&gt;100</v>
      </c>
    </row>
    <row r="11895" spans="1:9" x14ac:dyDescent="0.3">
      <c r="A11895">
        <v>11894</v>
      </c>
      <c r="B11895" s="1">
        <v>44247</v>
      </c>
      <c r="C11895" s="2">
        <v>0.33333333333333331</v>
      </c>
      <c r="D11895" t="s">
        <v>19</v>
      </c>
      <c r="E11895">
        <v>265643</v>
      </c>
      <c r="F11895">
        <v>3042</v>
      </c>
      <c r="G11895">
        <v>269498</v>
      </c>
      <c r="I11895" t="str" cm="1">
        <f t="array" ref="I11895">_xlfn.IFS(F11895=0,"No deaths",F11895&lt;100,"Less deaths",F11895&gt;100,"Deaths&gt;100")</f>
        <v>Deaths&gt;100</v>
      </c>
    </row>
    <row r="11896" spans="1:9" x14ac:dyDescent="0.3">
      <c r="A11896">
        <v>11895</v>
      </c>
      <c r="B11896" s="1">
        <v>44247</v>
      </c>
      <c r="C11896" s="2">
        <v>0.33333333333333331</v>
      </c>
      <c r="D11896" t="s">
        <v>34</v>
      </c>
      <c r="E11896">
        <v>57052</v>
      </c>
      <c r="F11896">
        <v>994</v>
      </c>
      <c r="G11896">
        <v>58344</v>
      </c>
      <c r="I11896" t="str" cm="1">
        <f t="array" ref="I11896">_xlfn.IFS(F11896=0,"No deaths",F11896&lt;100,"Less deaths",F11896&gt;100,"Deaths&gt;100")</f>
        <v>Deaths&gt;100</v>
      </c>
    </row>
    <row r="11897" spans="1:9" x14ac:dyDescent="0.3">
      <c r="A11897">
        <v>11896</v>
      </c>
      <c r="B11897" s="1">
        <v>44247</v>
      </c>
      <c r="C11897" s="2">
        <v>0.33333333333333331</v>
      </c>
      <c r="D11897" t="s">
        <v>25</v>
      </c>
      <c r="E11897">
        <v>123059</v>
      </c>
      <c r="F11897">
        <v>1954</v>
      </c>
      <c r="G11897">
        <v>125715</v>
      </c>
      <c r="I11897" t="str" cm="1">
        <f t="array" ref="I11897">_xlfn.IFS(F11897=0,"No deaths",F11897&lt;100,"Less deaths",F11897&gt;100,"Deaths&gt;100")</f>
        <v>Deaths&gt;100</v>
      </c>
    </row>
    <row r="11898" spans="1:9" x14ac:dyDescent="0.3">
      <c r="A11898">
        <v>11897</v>
      </c>
      <c r="B11898" s="1">
        <v>44247</v>
      </c>
      <c r="C11898" s="2">
        <v>0.33333333333333331</v>
      </c>
      <c r="D11898" t="s">
        <v>43</v>
      </c>
      <c r="E11898">
        <v>117977</v>
      </c>
      <c r="F11898">
        <v>1084</v>
      </c>
      <c r="G11898">
        <v>119528</v>
      </c>
      <c r="I11898" t="str" cm="1">
        <f t="array" ref="I11898">_xlfn.IFS(F11898=0,"No deaths",F11898&lt;100,"Less deaths",F11898&gt;100,"Deaths&gt;100")</f>
        <v>Deaths&gt;100</v>
      </c>
    </row>
    <row r="11899" spans="1:9" x14ac:dyDescent="0.3">
      <c r="A11899">
        <v>11898</v>
      </c>
      <c r="B11899" s="1">
        <v>44247</v>
      </c>
      <c r="C11899" s="2">
        <v>0.33333333333333331</v>
      </c>
      <c r="D11899" t="s">
        <v>22</v>
      </c>
      <c r="E11899">
        <v>929058</v>
      </c>
      <c r="F11899">
        <v>12287</v>
      </c>
      <c r="G11899">
        <v>947246</v>
      </c>
      <c r="I11899" t="str" cm="1">
        <f t="array" ref="I11899">_xlfn.IFS(F11899=0,"No deaths",F11899&lt;100,"Less deaths",F11899&gt;100,"Deaths&gt;100")</f>
        <v>Deaths&gt;100</v>
      </c>
    </row>
    <row r="11900" spans="1:9" x14ac:dyDescent="0.3">
      <c r="A11900">
        <v>11899</v>
      </c>
      <c r="B11900" s="1">
        <v>44247</v>
      </c>
      <c r="C11900" s="2">
        <v>0.33333333333333331</v>
      </c>
      <c r="D11900" t="s">
        <v>10</v>
      </c>
      <c r="E11900">
        <v>961789</v>
      </c>
      <c r="F11900">
        <v>4061</v>
      </c>
      <c r="G11900">
        <v>1025937</v>
      </c>
      <c r="I11900" t="str" cm="1">
        <f t="array" ref="I11900">_xlfn.IFS(F11900=0,"No deaths",F11900&lt;100,"Less deaths",F11900&gt;100,"Deaths&gt;100")</f>
        <v>Deaths&gt;100</v>
      </c>
    </row>
    <row r="11901" spans="1:9" x14ac:dyDescent="0.3">
      <c r="A11901">
        <v>11900</v>
      </c>
      <c r="B11901" s="1">
        <v>44247</v>
      </c>
      <c r="C11901" s="2">
        <v>0.33333333333333331</v>
      </c>
      <c r="D11901" t="s">
        <v>52</v>
      </c>
      <c r="E11901">
        <v>181</v>
      </c>
      <c r="F11901">
        <v>0</v>
      </c>
      <c r="G11901">
        <v>272</v>
      </c>
      <c r="I11901" t="str" cm="1">
        <f t="array" ref="I11901">_xlfn.IFS(F11901=0,"No deaths",F11901&lt;100,"Less deaths",F11901&gt;100,"Deaths&gt;100")</f>
        <v>No deaths</v>
      </c>
    </row>
    <row r="11902" spans="1:9" x14ac:dyDescent="0.3">
      <c r="A11902">
        <v>11901</v>
      </c>
      <c r="B11902" s="1">
        <v>44247</v>
      </c>
      <c r="C11902" s="2">
        <v>0.33333333333333331</v>
      </c>
      <c r="D11902" t="s">
        <v>20</v>
      </c>
      <c r="E11902">
        <v>9614</v>
      </c>
      <c r="F11902">
        <v>130</v>
      </c>
      <c r="G11902">
        <v>9785</v>
      </c>
      <c r="I11902" t="str" cm="1">
        <f t="array" ref="I11902">_xlfn.IFS(F11902=0,"No deaths",F11902&lt;100,"Less deaths",F11902&gt;100,"Deaths&gt;100")</f>
        <v>Deaths&gt;100</v>
      </c>
    </row>
    <row r="11903" spans="1:9" x14ac:dyDescent="0.3">
      <c r="A11903">
        <v>11902</v>
      </c>
      <c r="B11903" s="1">
        <v>44247</v>
      </c>
      <c r="C11903" s="2">
        <v>0.33333333333333331</v>
      </c>
      <c r="D11903" t="s">
        <v>35</v>
      </c>
      <c r="E11903">
        <v>253071</v>
      </c>
      <c r="F11903">
        <v>3846</v>
      </c>
      <c r="G11903">
        <v>258871</v>
      </c>
      <c r="I11903" t="str" cm="1">
        <f t="array" ref="I11903">_xlfn.IFS(F11903=0,"No deaths",F11903&lt;100,"Less deaths",F11903&gt;100,"Deaths&gt;100")</f>
        <v>Deaths&gt;100</v>
      </c>
    </row>
    <row r="11904" spans="1:9" x14ac:dyDescent="0.3">
      <c r="A11904">
        <v>11903</v>
      </c>
      <c r="B11904" s="1">
        <v>44247</v>
      </c>
      <c r="C11904" s="2">
        <v>0.33333333333333331</v>
      </c>
      <c r="D11904" t="s">
        <v>23</v>
      </c>
      <c r="E11904">
        <v>1989963</v>
      </c>
      <c r="F11904">
        <v>51713</v>
      </c>
      <c r="G11904">
        <v>2087632</v>
      </c>
      <c r="I11904" t="str" cm="1">
        <f t="array" ref="I11904">_xlfn.IFS(F11904=0,"No deaths",F11904&lt;100,"Less deaths",F11904&gt;100,"Deaths&gt;100")</f>
        <v>Deaths&gt;100</v>
      </c>
    </row>
    <row r="11905" spans="1:9" x14ac:dyDescent="0.3">
      <c r="A11905">
        <v>11904</v>
      </c>
      <c r="B11905" s="1">
        <v>44247</v>
      </c>
      <c r="C11905" s="2">
        <v>0.33333333333333331</v>
      </c>
      <c r="D11905" t="s">
        <v>37</v>
      </c>
      <c r="E11905">
        <v>28772</v>
      </c>
      <c r="F11905">
        <v>373</v>
      </c>
      <c r="G11905">
        <v>29230</v>
      </c>
      <c r="I11905" t="str" cm="1">
        <f t="array" ref="I11905">_xlfn.IFS(F11905=0,"No deaths",F11905&lt;100,"Less deaths",F11905&gt;100,"Deaths&gt;100")</f>
        <v>Deaths&gt;100</v>
      </c>
    </row>
    <row r="11906" spans="1:9" x14ac:dyDescent="0.3">
      <c r="A11906">
        <v>11905</v>
      </c>
      <c r="B11906" s="1">
        <v>44247</v>
      </c>
      <c r="C11906" s="2">
        <v>0.33333333333333331</v>
      </c>
      <c r="D11906" t="s">
        <v>47</v>
      </c>
      <c r="E11906">
        <v>13765</v>
      </c>
      <c r="F11906">
        <v>148</v>
      </c>
      <c r="G11906">
        <v>13951</v>
      </c>
      <c r="I11906" t="str" cm="1">
        <f t="array" ref="I11906">_xlfn.IFS(F11906=0,"No deaths",F11906&lt;100,"Less deaths",F11906&gt;100,"Deaths&gt;100")</f>
        <v>Deaths&gt;100</v>
      </c>
    </row>
    <row r="11907" spans="1:9" x14ac:dyDescent="0.3">
      <c r="A11907">
        <v>11906</v>
      </c>
      <c r="B11907" s="1">
        <v>44247</v>
      </c>
      <c r="C11907" s="2">
        <v>0.33333333333333331</v>
      </c>
      <c r="D11907" t="s">
        <v>38</v>
      </c>
      <c r="E11907">
        <v>4373</v>
      </c>
      <c r="F11907">
        <v>10</v>
      </c>
      <c r="G11907">
        <v>4407</v>
      </c>
      <c r="I11907" t="str" cm="1">
        <f t="array" ref="I11907">_xlfn.IFS(F11907=0,"No deaths",F11907&lt;100,"Less deaths",F11907&gt;100,"Deaths&gt;100")</f>
        <v>Less deaths</v>
      </c>
    </row>
    <row r="11908" spans="1:9" x14ac:dyDescent="0.3">
      <c r="A11908">
        <v>11907</v>
      </c>
      <c r="B11908" s="1">
        <v>44247</v>
      </c>
      <c r="C11908" s="2">
        <v>0.33333333333333331</v>
      </c>
      <c r="D11908" t="s">
        <v>46</v>
      </c>
      <c r="E11908">
        <v>12080</v>
      </c>
      <c r="F11908">
        <v>91</v>
      </c>
      <c r="G11908">
        <v>12191</v>
      </c>
      <c r="I11908" t="str" cm="1">
        <f t="array" ref="I11908">_xlfn.IFS(F11908=0,"No deaths",F11908&lt;100,"Less deaths",F11908&gt;100,"Deaths&gt;100")</f>
        <v>Less deaths</v>
      </c>
    </row>
    <row r="11909" spans="1:9" x14ac:dyDescent="0.3">
      <c r="A11909">
        <v>11908</v>
      </c>
      <c r="B11909" s="1">
        <v>44247</v>
      </c>
      <c r="C11909" s="2">
        <v>0.33333333333333331</v>
      </c>
      <c r="D11909" t="s">
        <v>28</v>
      </c>
      <c r="E11909">
        <v>333980</v>
      </c>
      <c r="F11909">
        <v>1914</v>
      </c>
      <c r="G11909">
        <v>336513</v>
      </c>
      <c r="I11909" t="str" cm="1">
        <f t="array" ref="I11909">_xlfn.IFS(F11909=0,"No deaths",F11909&lt;100,"Less deaths",F11909&gt;100,"Deaths&gt;100")</f>
        <v>Deaths&gt;100</v>
      </c>
    </row>
    <row r="11910" spans="1:9" x14ac:dyDescent="0.3">
      <c r="A11910">
        <v>11909</v>
      </c>
      <c r="B11910" s="1">
        <v>44247</v>
      </c>
      <c r="C11910" s="2">
        <v>0.33333333333333331</v>
      </c>
      <c r="D11910" t="s">
        <v>29</v>
      </c>
      <c r="E11910">
        <v>38701</v>
      </c>
      <c r="F11910">
        <v>662</v>
      </c>
      <c r="G11910">
        <v>39540</v>
      </c>
      <c r="I11910" t="str" cm="1">
        <f t="array" ref="I11910">_xlfn.IFS(F11910=0,"No deaths",F11910&lt;100,"Less deaths",F11910&gt;100,"Deaths&gt;100")</f>
        <v>Deaths&gt;100</v>
      </c>
    </row>
    <row r="11911" spans="1:9" x14ac:dyDescent="0.3">
      <c r="A11911">
        <v>11910</v>
      </c>
      <c r="B11911" s="1">
        <v>44247</v>
      </c>
      <c r="C11911" s="2">
        <v>0.33333333333333331</v>
      </c>
      <c r="D11911" t="s">
        <v>24</v>
      </c>
      <c r="E11911">
        <v>169216</v>
      </c>
      <c r="F11911">
        <v>5740</v>
      </c>
      <c r="G11911">
        <v>177759</v>
      </c>
      <c r="I11911" t="str" cm="1">
        <f t="array" ref="I11911">_xlfn.IFS(F11911=0,"No deaths",F11911&lt;100,"Less deaths",F11911&gt;100,"Deaths&gt;100")</f>
        <v>Deaths&gt;100</v>
      </c>
    </row>
    <row r="11912" spans="1:9" x14ac:dyDescent="0.3">
      <c r="A11912">
        <v>11911</v>
      </c>
      <c r="B11912" s="1">
        <v>44247</v>
      </c>
      <c r="C11912" s="2">
        <v>0.33333333333333331</v>
      </c>
      <c r="D11912" t="s">
        <v>17</v>
      </c>
      <c r="E11912">
        <v>315310</v>
      </c>
      <c r="F11912">
        <v>2784</v>
      </c>
      <c r="G11912">
        <v>319363</v>
      </c>
      <c r="I11912" t="str" cm="1">
        <f t="array" ref="I11912">_xlfn.IFS(F11912=0,"No deaths",F11912&lt;100,"Less deaths",F11912&gt;100,"Deaths&gt;100")</f>
        <v>Deaths&gt;100</v>
      </c>
    </row>
    <row r="11913" spans="1:9" x14ac:dyDescent="0.3">
      <c r="A11913">
        <v>11912</v>
      </c>
      <c r="B11913" s="1">
        <v>44247</v>
      </c>
      <c r="C11913" s="2">
        <v>0.33333333333333331</v>
      </c>
      <c r="D11913" t="s">
        <v>50</v>
      </c>
      <c r="E11913">
        <v>5938</v>
      </c>
      <c r="F11913">
        <v>135</v>
      </c>
      <c r="G11913">
        <v>6127</v>
      </c>
      <c r="I11913" t="str" cm="1">
        <f t="array" ref="I11913">_xlfn.IFS(F11913=0,"No deaths",F11913&lt;100,"Less deaths",F11913&gt;100,"Deaths&gt;100")</f>
        <v>Deaths&gt;100</v>
      </c>
    </row>
    <row r="11914" spans="1:9" x14ac:dyDescent="0.3">
      <c r="A11914">
        <v>11913</v>
      </c>
      <c r="B11914" s="1">
        <v>44247</v>
      </c>
      <c r="C11914" s="2">
        <v>0.33333333333333331</v>
      </c>
      <c r="D11914" t="s">
        <v>21</v>
      </c>
      <c r="E11914">
        <v>830787</v>
      </c>
      <c r="F11914">
        <v>12451</v>
      </c>
      <c r="G11914">
        <v>847385</v>
      </c>
      <c r="I11914" t="str" cm="1">
        <f t="array" ref="I11914">_xlfn.IFS(F11914=0,"No deaths",F11914&lt;100,"Less deaths",F11914&gt;100,"Deaths&gt;100")</f>
        <v>Deaths&gt;100</v>
      </c>
    </row>
    <row r="11915" spans="1:9" x14ac:dyDescent="0.3">
      <c r="A11915">
        <v>11914</v>
      </c>
      <c r="B11915" s="1">
        <v>44247</v>
      </c>
      <c r="C11915" s="2">
        <v>0.33333333333333331</v>
      </c>
      <c r="D11915" t="s">
        <v>15</v>
      </c>
      <c r="E11915">
        <v>294097</v>
      </c>
      <c r="F11915">
        <v>1623</v>
      </c>
      <c r="G11915">
        <v>297435</v>
      </c>
      <c r="I11915" t="str" cm="1">
        <f t="array" ref="I11915">_xlfn.IFS(F11915=0,"No deaths",F11915&lt;100,"Less deaths",F11915&gt;100,"Deaths&gt;100")</f>
        <v>Deaths&gt;100</v>
      </c>
    </row>
    <row r="11916" spans="1:9" x14ac:dyDescent="0.3">
      <c r="A11916">
        <v>11915</v>
      </c>
      <c r="B11916" s="1">
        <v>44247</v>
      </c>
      <c r="C11916" s="2">
        <v>0.33333333333333331</v>
      </c>
      <c r="D11916" t="s">
        <v>45</v>
      </c>
      <c r="E11916">
        <v>32961</v>
      </c>
      <c r="F11916">
        <v>391</v>
      </c>
      <c r="G11916">
        <v>33392</v>
      </c>
      <c r="I11916" t="str" cm="1">
        <f t="array" ref="I11916">_xlfn.IFS(F11916=0,"No deaths",F11916&lt;100,"Less deaths",F11916&gt;100,"Deaths&gt;100")</f>
        <v>Deaths&gt;100</v>
      </c>
    </row>
    <row r="11917" spans="1:9" x14ac:dyDescent="0.3">
      <c r="A11917">
        <v>11916</v>
      </c>
      <c r="B11917" s="1">
        <v>44247</v>
      </c>
      <c r="C11917" s="2">
        <v>0.33333333333333331</v>
      </c>
      <c r="D11917" t="s">
        <v>27</v>
      </c>
      <c r="E11917">
        <v>94850</v>
      </c>
      <c r="F11917">
        <v>1686</v>
      </c>
      <c r="G11917">
        <v>97031</v>
      </c>
      <c r="I11917" t="str" cm="1">
        <f t="array" ref="I11917">_xlfn.IFS(F11917=0,"No deaths",F11917&lt;100,"Less deaths",F11917&gt;100,"Deaths&gt;100")</f>
        <v>Deaths&gt;100</v>
      </c>
    </row>
    <row r="11918" spans="1:9" x14ac:dyDescent="0.3">
      <c r="A11918">
        <v>11917</v>
      </c>
      <c r="B11918" s="1">
        <v>44247</v>
      </c>
      <c r="C11918" s="2">
        <v>0.33333333333333331</v>
      </c>
      <c r="D11918" t="s">
        <v>18</v>
      </c>
      <c r="E11918">
        <v>591359</v>
      </c>
      <c r="F11918">
        <v>8712</v>
      </c>
      <c r="G11918">
        <v>602592</v>
      </c>
      <c r="I11918" t="str" cm="1">
        <f t="array" ref="I11918">_xlfn.IFS(F11918=0,"No deaths",F11918&lt;100,"Less deaths",F11918&gt;100,"Deaths&gt;100")</f>
        <v>Deaths&gt;100</v>
      </c>
    </row>
    <row r="11919" spans="1:9" x14ac:dyDescent="0.3">
      <c r="A11919">
        <v>11918</v>
      </c>
      <c r="B11919" s="1">
        <v>44247</v>
      </c>
      <c r="C11919" s="2">
        <v>0.33333333333333331</v>
      </c>
      <c r="D11919" t="s">
        <v>30</v>
      </c>
      <c r="E11919">
        <v>559520</v>
      </c>
      <c r="F11919">
        <v>10242</v>
      </c>
      <c r="G11919">
        <v>573387</v>
      </c>
      <c r="I11919" t="str" cm="1">
        <f t="array" ref="I11919">_xlfn.IFS(F11919=0,"No deaths",F11919&lt;100,"Less deaths",F11919&gt;100,"Deaths&gt;100")</f>
        <v>Deaths&gt;100</v>
      </c>
    </row>
    <row r="11920" spans="1:9" x14ac:dyDescent="0.3">
      <c r="A11920">
        <v>11919</v>
      </c>
      <c r="B11920" s="1">
        <v>44248</v>
      </c>
      <c r="C11920" s="2">
        <v>0.33333333333333331</v>
      </c>
      <c r="D11920" t="s">
        <v>26</v>
      </c>
      <c r="E11920">
        <v>881439</v>
      </c>
      <c r="F11920">
        <v>7167</v>
      </c>
      <c r="G11920">
        <v>889210</v>
      </c>
      <c r="I11920" t="str" cm="1">
        <f t="array" ref="I11920">_xlfn.IFS(F11920=0,"No deaths",F11920&lt;100,"Less deaths",F11920&gt;100,"Deaths&gt;100")</f>
        <v>Deaths&gt;100</v>
      </c>
    </row>
    <row r="11921" spans="1:9" x14ac:dyDescent="0.3">
      <c r="A11921">
        <v>11920</v>
      </c>
      <c r="B11921" s="1">
        <v>44248</v>
      </c>
      <c r="C11921" s="2">
        <v>0.33333333333333331</v>
      </c>
      <c r="D11921" t="s">
        <v>39</v>
      </c>
      <c r="E11921">
        <v>4949</v>
      </c>
      <c r="F11921">
        <v>62</v>
      </c>
      <c r="G11921">
        <v>5014</v>
      </c>
      <c r="I11921" t="str" cm="1">
        <f t="array" ref="I11921">_xlfn.IFS(F11921=0,"No deaths",F11921&lt;100,"Less deaths",F11921&gt;100,"Deaths&gt;100")</f>
        <v>Less deaths</v>
      </c>
    </row>
    <row r="11922" spans="1:9" x14ac:dyDescent="0.3">
      <c r="A11922">
        <v>11921</v>
      </c>
      <c r="B11922" s="1">
        <v>44248</v>
      </c>
      <c r="C11922" s="2">
        <v>0.33333333333333331</v>
      </c>
      <c r="D11922" t="s">
        <v>44</v>
      </c>
      <c r="E11922">
        <v>16775</v>
      </c>
      <c r="F11922">
        <v>56</v>
      </c>
      <c r="G11922">
        <v>16836</v>
      </c>
      <c r="I11922" t="str" cm="1">
        <f t="array" ref="I11922">_xlfn.IFS(F11922=0,"No deaths",F11922&lt;100,"Less deaths",F11922&gt;100,"Deaths&gt;100")</f>
        <v>Less deaths</v>
      </c>
    </row>
    <row r="11923" spans="1:9" x14ac:dyDescent="0.3">
      <c r="A11923">
        <v>11922</v>
      </c>
      <c r="B11923" s="1">
        <v>44248</v>
      </c>
      <c r="C11923" s="2">
        <v>0.33333333333333331</v>
      </c>
      <c r="D11923" t="s">
        <v>42</v>
      </c>
      <c r="E11923">
        <v>214676</v>
      </c>
      <c r="F11923">
        <v>1091</v>
      </c>
      <c r="G11923">
        <v>217383</v>
      </c>
      <c r="I11923" t="str" cm="1">
        <f t="array" ref="I11923">_xlfn.IFS(F11923=0,"No deaths",F11923&lt;100,"Less deaths",F11923&gt;100,"Deaths&gt;100")</f>
        <v>Deaths&gt;100</v>
      </c>
    </row>
    <row r="11924" spans="1:9" x14ac:dyDescent="0.3">
      <c r="A11924">
        <v>11923</v>
      </c>
      <c r="B11924" s="1">
        <v>44248</v>
      </c>
      <c r="C11924" s="2">
        <v>0.33333333333333331</v>
      </c>
      <c r="D11924" t="s">
        <v>36</v>
      </c>
      <c r="E11924">
        <v>260030</v>
      </c>
      <c r="F11924">
        <v>1534</v>
      </c>
      <c r="G11924">
        <v>262066</v>
      </c>
      <c r="I11924" t="str" cm="1">
        <f t="array" ref="I11924">_xlfn.IFS(F11924=0,"No deaths",F11924&lt;100,"Less deaths",F11924&gt;100,"Deaths&gt;100")</f>
        <v>Deaths&gt;100</v>
      </c>
    </row>
    <row r="11925" spans="1:9" x14ac:dyDescent="0.3">
      <c r="A11925">
        <v>11924</v>
      </c>
      <c r="B11925" s="1">
        <v>44248</v>
      </c>
      <c r="C11925" s="2">
        <v>0.33333333333333331</v>
      </c>
      <c r="D11925" t="s">
        <v>32</v>
      </c>
      <c r="E11925">
        <v>20879</v>
      </c>
      <c r="F11925">
        <v>349</v>
      </c>
      <c r="G11925">
        <v>21397</v>
      </c>
      <c r="I11925" t="str" cm="1">
        <f t="array" ref="I11925">_xlfn.IFS(F11925=0,"No deaths",F11925&lt;100,"Less deaths",F11925&gt;100,"Deaths&gt;100")</f>
        <v>Deaths&gt;100</v>
      </c>
    </row>
    <row r="11926" spans="1:9" x14ac:dyDescent="0.3">
      <c r="A11926">
        <v>11925</v>
      </c>
      <c r="B11926" s="1">
        <v>44248</v>
      </c>
      <c r="C11926" s="2">
        <v>0.33333333333333331</v>
      </c>
      <c r="D11926" t="s">
        <v>31</v>
      </c>
      <c r="E11926">
        <v>303835</v>
      </c>
      <c r="F11926">
        <v>3795</v>
      </c>
      <c r="G11926">
        <v>310732</v>
      </c>
      <c r="I11926" t="str" cm="1">
        <f t="array" ref="I11926">_xlfn.IFS(F11926=0,"No deaths",F11926&lt;100,"Less deaths",F11926&gt;100,"Deaths&gt;100")</f>
        <v>Deaths&gt;100</v>
      </c>
    </row>
    <row r="11927" spans="1:9" x14ac:dyDescent="0.3">
      <c r="A11927">
        <v>11926</v>
      </c>
      <c r="B11927" s="1">
        <v>44248</v>
      </c>
      <c r="C11927" s="2">
        <v>0.33333333333333331</v>
      </c>
      <c r="D11927" t="s">
        <v>48</v>
      </c>
      <c r="E11927">
        <v>3396</v>
      </c>
      <c r="F11927">
        <v>2</v>
      </c>
      <c r="G11927">
        <v>3402</v>
      </c>
      <c r="I11927" t="str" cm="1">
        <f t="array" ref="I11927">_xlfn.IFS(F11927=0,"No deaths",F11927&lt;100,"Less deaths",F11927&gt;100,"Deaths&gt;100")</f>
        <v>Less deaths</v>
      </c>
    </row>
    <row r="11928" spans="1:9" x14ac:dyDescent="0.3">
      <c r="A11928">
        <v>11927</v>
      </c>
      <c r="B11928" s="1">
        <v>44248</v>
      </c>
      <c r="C11928" s="2">
        <v>0.33333333333333331</v>
      </c>
      <c r="D11928" t="s">
        <v>16</v>
      </c>
      <c r="E11928">
        <v>625832</v>
      </c>
      <c r="F11928">
        <v>10898</v>
      </c>
      <c r="G11928">
        <v>637755</v>
      </c>
      <c r="I11928" t="str" cm="1">
        <f t="array" ref="I11928">_xlfn.IFS(F11928=0,"No deaths",F11928&lt;100,"Less deaths",F11928&gt;100,"Deaths&gt;100")</f>
        <v>Deaths&gt;100</v>
      </c>
    </row>
    <row r="11929" spans="1:9" x14ac:dyDescent="0.3">
      <c r="A11929">
        <v>11928</v>
      </c>
      <c r="B11929" s="1">
        <v>44248</v>
      </c>
      <c r="C11929" s="2">
        <v>0.33333333333333331</v>
      </c>
      <c r="D11929" t="s">
        <v>40</v>
      </c>
      <c r="E11929">
        <v>53243</v>
      </c>
      <c r="F11929">
        <v>787</v>
      </c>
      <c r="G11929">
        <v>54523</v>
      </c>
      <c r="I11929" t="str" cm="1">
        <f t="array" ref="I11929">_xlfn.IFS(F11929=0,"No deaths",F11929&lt;100,"Less deaths",F11929&gt;100,"Deaths&gt;100")</f>
        <v>Deaths&gt;100</v>
      </c>
    </row>
    <row r="11930" spans="1:9" x14ac:dyDescent="0.3">
      <c r="A11930">
        <v>11929</v>
      </c>
      <c r="B11930" s="1">
        <v>44248</v>
      </c>
      <c r="C11930" s="2">
        <v>0.33333333333333331</v>
      </c>
      <c r="D11930" t="s">
        <v>33</v>
      </c>
      <c r="E11930">
        <v>260745</v>
      </c>
      <c r="F11930">
        <v>4404</v>
      </c>
      <c r="G11930">
        <v>266821</v>
      </c>
      <c r="I11930" t="str" cm="1">
        <f t="array" ref="I11930">_xlfn.IFS(F11930=0,"No deaths",F11930&lt;100,"Less deaths",F11930&gt;100,"Deaths&gt;100")</f>
        <v>Deaths&gt;100</v>
      </c>
    </row>
    <row r="11931" spans="1:9" x14ac:dyDescent="0.3">
      <c r="A11931">
        <v>11930</v>
      </c>
      <c r="B11931" s="1">
        <v>44248</v>
      </c>
      <c r="C11931" s="2">
        <v>0.33333333333333331</v>
      </c>
      <c r="D11931" t="s">
        <v>19</v>
      </c>
      <c r="E11931">
        <v>265751</v>
      </c>
      <c r="F11931">
        <v>3042</v>
      </c>
      <c r="G11931">
        <v>269609</v>
      </c>
      <c r="I11931" t="str" cm="1">
        <f t="array" ref="I11931">_xlfn.IFS(F11931=0,"No deaths",F11931&lt;100,"Less deaths",F11931&gt;100,"Deaths&gt;100")</f>
        <v>Deaths&gt;100</v>
      </c>
    </row>
    <row r="11932" spans="1:9" x14ac:dyDescent="0.3">
      <c r="A11932">
        <v>11931</v>
      </c>
      <c r="B11932" s="1">
        <v>44248</v>
      </c>
      <c r="C11932" s="2">
        <v>0.33333333333333331</v>
      </c>
      <c r="D11932" t="s">
        <v>34</v>
      </c>
      <c r="E11932">
        <v>57120</v>
      </c>
      <c r="F11932">
        <v>994</v>
      </c>
      <c r="G11932">
        <v>58366</v>
      </c>
      <c r="I11932" t="str" cm="1">
        <f t="array" ref="I11932">_xlfn.IFS(F11932=0,"No deaths",F11932&lt;100,"Less deaths",F11932&gt;100,"Deaths&gt;100")</f>
        <v>Deaths&gt;100</v>
      </c>
    </row>
    <row r="11933" spans="1:9" x14ac:dyDescent="0.3">
      <c r="A11933">
        <v>11932</v>
      </c>
      <c r="B11933" s="1">
        <v>44248</v>
      </c>
      <c r="C11933" s="2">
        <v>0.33333333333333331</v>
      </c>
      <c r="D11933" t="s">
        <v>25</v>
      </c>
      <c r="E11933">
        <v>123129</v>
      </c>
      <c r="F11933">
        <v>1954</v>
      </c>
      <c r="G11933">
        <v>125783</v>
      </c>
      <c r="I11933" t="str" cm="1">
        <f t="array" ref="I11933">_xlfn.IFS(F11933=0,"No deaths",F11933&lt;100,"Less deaths",F11933&gt;100,"Deaths&gt;100")</f>
        <v>Deaths&gt;100</v>
      </c>
    </row>
    <row r="11934" spans="1:9" x14ac:dyDescent="0.3">
      <c r="A11934">
        <v>11933</v>
      </c>
      <c r="B11934" s="1">
        <v>44248</v>
      </c>
      <c r="C11934" s="2">
        <v>0.33333333333333331</v>
      </c>
      <c r="D11934" t="s">
        <v>43</v>
      </c>
      <c r="E11934">
        <v>118022</v>
      </c>
      <c r="F11934">
        <v>1084</v>
      </c>
      <c r="G11934">
        <v>119565</v>
      </c>
      <c r="I11934" t="str" cm="1">
        <f t="array" ref="I11934">_xlfn.IFS(F11934=0,"No deaths",F11934&lt;100,"Less deaths",F11934&gt;100,"Deaths&gt;100")</f>
        <v>Deaths&gt;100</v>
      </c>
    </row>
    <row r="11935" spans="1:9" x14ac:dyDescent="0.3">
      <c r="A11935">
        <v>11934</v>
      </c>
      <c r="B11935" s="1">
        <v>44248</v>
      </c>
      <c r="C11935" s="2">
        <v>0.33333333333333331</v>
      </c>
      <c r="D11935" t="s">
        <v>22</v>
      </c>
      <c r="E11935">
        <v>929447</v>
      </c>
      <c r="F11935">
        <v>12292</v>
      </c>
      <c r="G11935">
        <v>947736</v>
      </c>
      <c r="I11935" t="str" cm="1">
        <f t="array" ref="I11935">_xlfn.IFS(F11935=0,"No deaths",F11935&lt;100,"Less deaths",F11935&gt;100,"Deaths&gt;100")</f>
        <v>Deaths&gt;100</v>
      </c>
    </row>
    <row r="11936" spans="1:9" x14ac:dyDescent="0.3">
      <c r="A11936">
        <v>11935</v>
      </c>
      <c r="B11936" s="1">
        <v>44248</v>
      </c>
      <c r="C11936" s="2">
        <v>0.33333333333333331</v>
      </c>
      <c r="D11936" t="s">
        <v>10</v>
      </c>
      <c r="E11936">
        <v>967630</v>
      </c>
      <c r="F11936">
        <v>4074</v>
      </c>
      <c r="G11936">
        <v>1030587</v>
      </c>
      <c r="I11936" t="str" cm="1">
        <f t="array" ref="I11936">_xlfn.IFS(F11936=0,"No deaths",F11936&lt;100,"Less deaths",F11936&gt;100,"Deaths&gt;100")</f>
        <v>Deaths&gt;100</v>
      </c>
    </row>
    <row r="11937" spans="1:9" x14ac:dyDescent="0.3">
      <c r="A11937">
        <v>11936</v>
      </c>
      <c r="B11937" s="1">
        <v>44248</v>
      </c>
      <c r="C11937" s="2">
        <v>0.33333333333333331</v>
      </c>
      <c r="D11937" t="s">
        <v>52</v>
      </c>
      <c r="E11937">
        <v>192</v>
      </c>
      <c r="F11937">
        <v>0</v>
      </c>
      <c r="G11937">
        <v>277</v>
      </c>
      <c r="I11937" t="str" cm="1">
        <f t="array" ref="I11937">_xlfn.IFS(F11937=0,"No deaths",F11937&lt;100,"Less deaths",F11937&gt;100,"Deaths&gt;100")</f>
        <v>No deaths</v>
      </c>
    </row>
    <row r="11938" spans="1:9" x14ac:dyDescent="0.3">
      <c r="A11938">
        <v>11937</v>
      </c>
      <c r="B11938" s="1">
        <v>44248</v>
      </c>
      <c r="C11938" s="2">
        <v>0.33333333333333331</v>
      </c>
      <c r="D11938" t="s">
        <v>20</v>
      </c>
      <c r="E11938">
        <v>9616</v>
      </c>
      <c r="F11938">
        <v>130</v>
      </c>
      <c r="G11938">
        <v>9786</v>
      </c>
      <c r="I11938" t="str" cm="1">
        <f t="array" ref="I11938">_xlfn.IFS(F11938=0,"No deaths",F11938&lt;100,"Less deaths",F11938&gt;100,"Deaths&gt;100")</f>
        <v>Deaths&gt;100</v>
      </c>
    </row>
    <row r="11939" spans="1:9" x14ac:dyDescent="0.3">
      <c r="A11939">
        <v>11938</v>
      </c>
      <c r="B11939" s="1">
        <v>44248</v>
      </c>
      <c r="C11939" s="2">
        <v>0.33333333333333331</v>
      </c>
      <c r="D11939" t="s">
        <v>35</v>
      </c>
      <c r="E11939">
        <v>253284</v>
      </c>
      <c r="F11939">
        <v>3850</v>
      </c>
      <c r="G11939">
        <v>259128</v>
      </c>
      <c r="I11939" t="str" cm="1">
        <f t="array" ref="I11939">_xlfn.IFS(F11939=0,"No deaths",F11939&lt;100,"Less deaths",F11939&gt;100,"Deaths&gt;100")</f>
        <v>Deaths&gt;100</v>
      </c>
    </row>
    <row r="11940" spans="1:9" x14ac:dyDescent="0.3">
      <c r="A11940">
        <v>11939</v>
      </c>
      <c r="B11940" s="1">
        <v>44248</v>
      </c>
      <c r="C11940" s="2">
        <v>0.33333333333333331</v>
      </c>
      <c r="D11940" t="s">
        <v>23</v>
      </c>
      <c r="E11940">
        <v>1992530</v>
      </c>
      <c r="F11940">
        <v>51753</v>
      </c>
      <c r="G11940">
        <v>2093913</v>
      </c>
      <c r="I11940" t="str" cm="1">
        <f t="array" ref="I11940">_xlfn.IFS(F11940=0,"No deaths",F11940&lt;100,"Less deaths",F11940&gt;100,"Deaths&gt;100")</f>
        <v>Deaths&gt;100</v>
      </c>
    </row>
    <row r="11941" spans="1:9" x14ac:dyDescent="0.3">
      <c r="A11941">
        <v>11940</v>
      </c>
      <c r="B11941" s="1">
        <v>44248</v>
      </c>
      <c r="C11941" s="2">
        <v>0.33333333333333331</v>
      </c>
      <c r="D11941" t="s">
        <v>37</v>
      </c>
      <c r="E11941">
        <v>28776</v>
      </c>
      <c r="F11941">
        <v>373</v>
      </c>
      <c r="G11941">
        <v>29233</v>
      </c>
      <c r="I11941" t="str" cm="1">
        <f t="array" ref="I11941">_xlfn.IFS(F11941=0,"No deaths",F11941&lt;100,"Less deaths",F11941&gt;100,"Deaths&gt;100")</f>
        <v>Deaths&gt;100</v>
      </c>
    </row>
    <row r="11942" spans="1:9" x14ac:dyDescent="0.3">
      <c r="A11942">
        <v>11941</v>
      </c>
      <c r="B11942" s="1">
        <v>44248</v>
      </c>
      <c r="C11942" s="2">
        <v>0.33333333333333331</v>
      </c>
      <c r="D11942" t="s">
        <v>47</v>
      </c>
      <c r="E11942">
        <v>13778</v>
      </c>
      <c r="F11942">
        <v>148</v>
      </c>
      <c r="G11942">
        <v>13952</v>
      </c>
      <c r="I11942" t="str" cm="1">
        <f t="array" ref="I11942">_xlfn.IFS(F11942=0,"No deaths",F11942&lt;100,"Less deaths",F11942&gt;100,"Deaths&gt;100")</f>
        <v>Deaths&gt;100</v>
      </c>
    </row>
    <row r="11943" spans="1:9" x14ac:dyDescent="0.3">
      <c r="A11943">
        <v>11942</v>
      </c>
      <c r="B11943" s="1">
        <v>44248</v>
      </c>
      <c r="C11943" s="2">
        <v>0.33333333333333331</v>
      </c>
      <c r="D11943" t="s">
        <v>38</v>
      </c>
      <c r="E11943">
        <v>4377</v>
      </c>
      <c r="F11943">
        <v>10</v>
      </c>
      <c r="G11943">
        <v>4409</v>
      </c>
      <c r="I11943" t="str" cm="1">
        <f t="array" ref="I11943">_xlfn.IFS(F11943=0,"No deaths",F11943&lt;100,"Less deaths",F11943&gt;100,"Deaths&gt;100")</f>
        <v>Less deaths</v>
      </c>
    </row>
    <row r="11944" spans="1:9" x14ac:dyDescent="0.3">
      <c r="A11944">
        <v>11943</v>
      </c>
      <c r="B11944" s="1">
        <v>44248</v>
      </c>
      <c r="C11944" s="2">
        <v>0.33333333333333331</v>
      </c>
      <c r="D11944" t="s">
        <v>46</v>
      </c>
      <c r="E11944">
        <v>12082</v>
      </c>
      <c r="F11944">
        <v>91</v>
      </c>
      <c r="G11944">
        <v>12191</v>
      </c>
      <c r="I11944" t="str" cm="1">
        <f t="array" ref="I11944">_xlfn.IFS(F11944=0,"No deaths",F11944&lt;100,"Less deaths",F11944&gt;100,"Deaths&gt;100")</f>
        <v>Less deaths</v>
      </c>
    </row>
    <row r="11945" spans="1:9" x14ac:dyDescent="0.3">
      <c r="A11945">
        <v>11944</v>
      </c>
      <c r="B11945" s="1">
        <v>44248</v>
      </c>
      <c r="C11945" s="2">
        <v>0.33333333333333331</v>
      </c>
      <c r="D11945" t="s">
        <v>28</v>
      </c>
      <c r="E11945">
        <v>334053</v>
      </c>
      <c r="F11945">
        <v>1914</v>
      </c>
      <c r="G11945">
        <v>336578</v>
      </c>
      <c r="I11945" t="str" cm="1">
        <f t="array" ref="I11945">_xlfn.IFS(F11945=0,"No deaths",F11945&lt;100,"Less deaths",F11945&gt;100,"Deaths&gt;100")</f>
        <v>Deaths&gt;100</v>
      </c>
    </row>
    <row r="11946" spans="1:9" x14ac:dyDescent="0.3">
      <c r="A11946">
        <v>11945</v>
      </c>
      <c r="B11946" s="1">
        <v>44248</v>
      </c>
      <c r="C11946" s="2">
        <v>0.33333333333333331</v>
      </c>
      <c r="D11946" t="s">
        <v>29</v>
      </c>
      <c r="E11946">
        <v>38719</v>
      </c>
      <c r="F11946">
        <v>662</v>
      </c>
      <c r="G11946">
        <v>39569</v>
      </c>
      <c r="I11946" t="str" cm="1">
        <f t="array" ref="I11946">_xlfn.IFS(F11946=0,"No deaths",F11946&lt;100,"Less deaths",F11946&gt;100,"Deaths&gt;100")</f>
        <v>Deaths&gt;100</v>
      </c>
    </row>
    <row r="11947" spans="1:9" x14ac:dyDescent="0.3">
      <c r="A11947">
        <v>11946</v>
      </c>
      <c r="B11947" s="1">
        <v>44248</v>
      </c>
      <c r="C11947" s="2">
        <v>0.33333333333333331</v>
      </c>
      <c r="D11947" t="s">
        <v>24</v>
      </c>
      <c r="E11947">
        <v>169480</v>
      </c>
      <c r="F11947">
        <v>5748</v>
      </c>
      <c r="G11947">
        <v>178111</v>
      </c>
      <c r="I11947" t="str" cm="1">
        <f t="array" ref="I11947">_xlfn.IFS(F11947=0,"No deaths",F11947&lt;100,"Less deaths",F11947&gt;100,"Deaths&gt;100")</f>
        <v>Deaths&gt;100</v>
      </c>
    </row>
    <row r="11948" spans="1:9" x14ac:dyDescent="0.3">
      <c r="A11948">
        <v>11947</v>
      </c>
      <c r="B11948" s="1">
        <v>44248</v>
      </c>
      <c r="C11948" s="2">
        <v>0.33333333333333331</v>
      </c>
      <c r="D11948" t="s">
        <v>17</v>
      </c>
      <c r="E11948">
        <v>315376</v>
      </c>
      <c r="F11948">
        <v>2785</v>
      </c>
      <c r="G11948">
        <v>319461</v>
      </c>
      <c r="I11948" t="str" cm="1">
        <f t="array" ref="I11948">_xlfn.IFS(F11948=0,"No deaths",F11948&lt;100,"Less deaths",F11948&gt;100,"Deaths&gt;100")</f>
        <v>Deaths&gt;100</v>
      </c>
    </row>
    <row r="11949" spans="1:9" x14ac:dyDescent="0.3">
      <c r="A11949">
        <v>11948</v>
      </c>
      <c r="B11949" s="1">
        <v>44248</v>
      </c>
      <c r="C11949" s="2">
        <v>0.33333333333333331</v>
      </c>
      <c r="D11949" t="s">
        <v>50</v>
      </c>
      <c r="E11949">
        <v>5940</v>
      </c>
      <c r="F11949">
        <v>135</v>
      </c>
      <c r="G11949">
        <v>6128</v>
      </c>
      <c r="I11949" t="str" cm="1">
        <f t="array" ref="I11949">_xlfn.IFS(F11949=0,"No deaths",F11949&lt;100,"Less deaths",F11949&gt;100,"Deaths&gt;100")</f>
        <v>Deaths&gt;100</v>
      </c>
    </row>
    <row r="11950" spans="1:9" x14ac:dyDescent="0.3">
      <c r="A11950">
        <v>11949</v>
      </c>
      <c r="B11950" s="1">
        <v>44248</v>
      </c>
      <c r="C11950" s="2">
        <v>0.33333333333333331</v>
      </c>
      <c r="D11950" t="s">
        <v>21</v>
      </c>
      <c r="E11950">
        <v>831246</v>
      </c>
      <c r="F11950">
        <v>12457</v>
      </c>
      <c r="G11950">
        <v>847823</v>
      </c>
      <c r="I11950" t="str" cm="1">
        <f t="array" ref="I11950">_xlfn.IFS(F11950=0,"No deaths",F11950&lt;100,"Less deaths",F11950&gt;100,"Deaths&gt;100")</f>
        <v>Deaths&gt;100</v>
      </c>
    </row>
    <row r="11951" spans="1:9" x14ac:dyDescent="0.3">
      <c r="A11951">
        <v>11950</v>
      </c>
      <c r="B11951" s="1">
        <v>44248</v>
      </c>
      <c r="C11951" s="2">
        <v>0.33333333333333331</v>
      </c>
      <c r="D11951" t="s">
        <v>15</v>
      </c>
      <c r="E11951">
        <v>294243</v>
      </c>
      <c r="F11951">
        <v>1624</v>
      </c>
      <c r="G11951">
        <v>297598</v>
      </c>
      <c r="I11951" t="str" cm="1">
        <f t="array" ref="I11951">_xlfn.IFS(F11951=0,"No deaths",F11951&lt;100,"Less deaths",F11951&gt;100,"Deaths&gt;100")</f>
        <v>Deaths&gt;100</v>
      </c>
    </row>
    <row r="11952" spans="1:9" x14ac:dyDescent="0.3">
      <c r="A11952">
        <v>11951</v>
      </c>
      <c r="B11952" s="1">
        <v>44248</v>
      </c>
      <c r="C11952" s="2">
        <v>0.33333333333333331</v>
      </c>
      <c r="D11952" t="s">
        <v>45</v>
      </c>
      <c r="E11952">
        <v>32961</v>
      </c>
      <c r="F11952">
        <v>391</v>
      </c>
      <c r="G11952">
        <v>33393</v>
      </c>
      <c r="I11952" t="str" cm="1">
        <f t="array" ref="I11952">_xlfn.IFS(F11952=0,"No deaths",F11952&lt;100,"Less deaths",F11952&gt;100,"Deaths&gt;100")</f>
        <v>Deaths&gt;100</v>
      </c>
    </row>
    <row r="11953" spans="1:9" x14ac:dyDescent="0.3">
      <c r="A11953">
        <v>11952</v>
      </c>
      <c r="B11953" s="1">
        <v>44248</v>
      </c>
      <c r="C11953" s="2">
        <v>0.33333333333333331</v>
      </c>
      <c r="D11953" t="s">
        <v>27</v>
      </c>
      <c r="E11953">
        <v>94850</v>
      </c>
      <c r="F11953">
        <v>1686</v>
      </c>
      <c r="G11953">
        <v>97031</v>
      </c>
      <c r="I11953" t="str" cm="1">
        <f t="array" ref="I11953">_xlfn.IFS(F11953=0,"No deaths",F11953&lt;100,"Less deaths",F11953&gt;100,"Deaths&gt;100")</f>
        <v>Deaths&gt;100</v>
      </c>
    </row>
    <row r="11954" spans="1:9" x14ac:dyDescent="0.3">
      <c r="A11954">
        <v>11953</v>
      </c>
      <c r="B11954" s="1">
        <v>44248</v>
      </c>
      <c r="C11954" s="2">
        <v>0.33333333333333331</v>
      </c>
      <c r="D11954" t="s">
        <v>18</v>
      </c>
      <c r="E11954">
        <v>591559</v>
      </c>
      <c r="F11954">
        <v>8714</v>
      </c>
      <c r="G11954">
        <v>602705</v>
      </c>
      <c r="I11954" t="str" cm="1">
        <f t="array" ref="I11954">_xlfn.IFS(F11954=0,"No deaths",F11954&lt;100,"Less deaths",F11954&gt;100,"Deaths&gt;100")</f>
        <v>Deaths&gt;100</v>
      </c>
    </row>
    <row r="11955" spans="1:9" x14ac:dyDescent="0.3">
      <c r="A11955">
        <v>11954</v>
      </c>
      <c r="B11955" s="1">
        <v>44248</v>
      </c>
      <c r="C11955" s="2">
        <v>0.33333333333333331</v>
      </c>
      <c r="D11955" t="s">
        <v>30</v>
      </c>
      <c r="E11955">
        <v>559755</v>
      </c>
      <c r="F11955">
        <v>10246</v>
      </c>
      <c r="G11955">
        <v>573580</v>
      </c>
      <c r="I11955" t="str" cm="1">
        <f t="array" ref="I11955">_xlfn.IFS(F11955=0,"No deaths",F11955&lt;100,"Less deaths",F11955&gt;100,"Deaths&gt;100")</f>
        <v>Deaths&gt;100</v>
      </c>
    </row>
    <row r="11956" spans="1:9" x14ac:dyDescent="0.3">
      <c r="A11956">
        <v>11955</v>
      </c>
      <c r="B11956" s="1">
        <v>44249</v>
      </c>
      <c r="C11956" s="2">
        <v>0.33333333333333331</v>
      </c>
      <c r="D11956" t="s">
        <v>26</v>
      </c>
      <c r="E11956">
        <v>881511</v>
      </c>
      <c r="F11956">
        <v>7167</v>
      </c>
      <c r="G11956">
        <v>889298</v>
      </c>
      <c r="I11956" t="str" cm="1">
        <f t="array" ref="I11956">_xlfn.IFS(F11956=0,"No deaths",F11956&lt;100,"Less deaths",F11956&gt;100,"Deaths&gt;100")</f>
        <v>Deaths&gt;100</v>
      </c>
    </row>
    <row r="11957" spans="1:9" x14ac:dyDescent="0.3">
      <c r="A11957">
        <v>11956</v>
      </c>
      <c r="B11957" s="1">
        <v>44249</v>
      </c>
      <c r="C11957" s="2">
        <v>0.33333333333333331</v>
      </c>
      <c r="D11957" t="s">
        <v>39</v>
      </c>
      <c r="E11957">
        <v>4949</v>
      </c>
      <c r="F11957">
        <v>62</v>
      </c>
      <c r="G11957">
        <v>5014</v>
      </c>
      <c r="I11957" t="str" cm="1">
        <f t="array" ref="I11957">_xlfn.IFS(F11957=0,"No deaths",F11957&lt;100,"Less deaths",F11957&gt;100,"Deaths&gt;100")</f>
        <v>Less deaths</v>
      </c>
    </row>
    <row r="11958" spans="1:9" x14ac:dyDescent="0.3">
      <c r="A11958">
        <v>11957</v>
      </c>
      <c r="B11958" s="1">
        <v>44249</v>
      </c>
      <c r="C11958" s="2">
        <v>0.33333333333333331</v>
      </c>
      <c r="D11958" t="s">
        <v>44</v>
      </c>
      <c r="E11958">
        <v>16775</v>
      </c>
      <c r="F11958">
        <v>56</v>
      </c>
      <c r="G11958">
        <v>16836</v>
      </c>
      <c r="I11958" t="str" cm="1">
        <f t="array" ref="I11958">_xlfn.IFS(F11958=0,"No deaths",F11958&lt;100,"Less deaths",F11958&gt;100,"Deaths&gt;100")</f>
        <v>Less deaths</v>
      </c>
    </row>
    <row r="11959" spans="1:9" x14ac:dyDescent="0.3">
      <c r="A11959">
        <v>11958</v>
      </c>
      <c r="B11959" s="1">
        <v>44249</v>
      </c>
      <c r="C11959" s="2">
        <v>0.33333333333333331</v>
      </c>
      <c r="D11959" t="s">
        <v>42</v>
      </c>
      <c r="E11959">
        <v>214694</v>
      </c>
      <c r="F11959">
        <v>1091</v>
      </c>
      <c r="G11959">
        <v>217392</v>
      </c>
      <c r="I11959" t="str" cm="1">
        <f t="array" ref="I11959">_xlfn.IFS(F11959=0,"No deaths",F11959&lt;100,"Less deaths",F11959&gt;100,"Deaths&gt;100")</f>
        <v>Deaths&gt;100</v>
      </c>
    </row>
    <row r="11960" spans="1:9" x14ac:dyDescent="0.3">
      <c r="A11960">
        <v>11959</v>
      </c>
      <c r="B11960" s="1">
        <v>44249</v>
      </c>
      <c r="C11960" s="2">
        <v>0.33333333333333331</v>
      </c>
      <c r="D11960" t="s">
        <v>36</v>
      </c>
      <c r="E11960">
        <v>260088</v>
      </c>
      <c r="F11960">
        <v>1535</v>
      </c>
      <c r="G11960">
        <v>262160</v>
      </c>
      <c r="I11960" t="str" cm="1">
        <f t="array" ref="I11960">_xlfn.IFS(F11960=0,"No deaths",F11960&lt;100,"Less deaths",F11960&gt;100,"Deaths&gt;100")</f>
        <v>Deaths&gt;100</v>
      </c>
    </row>
    <row r="11961" spans="1:9" x14ac:dyDescent="0.3">
      <c r="A11961">
        <v>11960</v>
      </c>
      <c r="B11961" s="1">
        <v>44249</v>
      </c>
      <c r="C11961" s="2">
        <v>0.33333333333333331</v>
      </c>
      <c r="D11961" t="s">
        <v>32</v>
      </c>
      <c r="E11961">
        <v>20890</v>
      </c>
      <c r="F11961">
        <v>349</v>
      </c>
      <c r="G11961">
        <v>21425</v>
      </c>
      <c r="I11961" t="str" cm="1">
        <f t="array" ref="I11961">_xlfn.IFS(F11961=0,"No deaths",F11961&lt;100,"Less deaths",F11961&gt;100,"Deaths&gt;100")</f>
        <v>Deaths&gt;100</v>
      </c>
    </row>
    <row r="11962" spans="1:9" x14ac:dyDescent="0.3">
      <c r="A11962">
        <v>11961</v>
      </c>
      <c r="B11962" s="1">
        <v>44249</v>
      </c>
      <c r="C11962" s="2">
        <v>0.33333333333333331</v>
      </c>
      <c r="D11962" t="s">
        <v>31</v>
      </c>
      <c r="E11962">
        <v>303973</v>
      </c>
      <c r="F11962">
        <v>3800</v>
      </c>
      <c r="G11962">
        <v>310885</v>
      </c>
      <c r="I11962" t="str" cm="1">
        <f t="array" ref="I11962">_xlfn.IFS(F11962=0,"No deaths",F11962&lt;100,"Less deaths",F11962&gt;100,"Deaths&gt;100")</f>
        <v>Deaths&gt;100</v>
      </c>
    </row>
    <row r="11963" spans="1:9" x14ac:dyDescent="0.3">
      <c r="A11963">
        <v>11962</v>
      </c>
      <c r="B11963" s="1">
        <v>44249</v>
      </c>
      <c r="C11963" s="2">
        <v>0.33333333333333331</v>
      </c>
      <c r="D11963" t="s">
        <v>48</v>
      </c>
      <c r="E11963">
        <v>3396</v>
      </c>
      <c r="F11963">
        <v>2</v>
      </c>
      <c r="G11963">
        <v>3402</v>
      </c>
      <c r="I11963" t="str" cm="1">
        <f t="array" ref="I11963">_xlfn.IFS(F11963=0,"No deaths",F11963&lt;100,"Less deaths",F11963&gt;100,"Deaths&gt;100")</f>
        <v>Less deaths</v>
      </c>
    </row>
    <row r="11964" spans="1:9" x14ac:dyDescent="0.3">
      <c r="A11964">
        <v>11963</v>
      </c>
      <c r="B11964" s="1">
        <v>44249</v>
      </c>
      <c r="C11964" s="2">
        <v>0.33333333333333331</v>
      </c>
      <c r="D11964" t="s">
        <v>16</v>
      </c>
      <c r="E11964">
        <v>625929</v>
      </c>
      <c r="F11964">
        <v>10900</v>
      </c>
      <c r="G11964">
        <v>637900</v>
      </c>
      <c r="I11964" t="str" cm="1">
        <f t="array" ref="I11964">_xlfn.IFS(F11964=0,"No deaths",F11964&lt;100,"Less deaths",F11964&gt;100,"Deaths&gt;100")</f>
        <v>Deaths&gt;100</v>
      </c>
    </row>
    <row r="11965" spans="1:9" x14ac:dyDescent="0.3">
      <c r="A11965">
        <v>11964</v>
      </c>
      <c r="B11965" s="1">
        <v>44249</v>
      </c>
      <c r="C11965" s="2">
        <v>0.33333333333333331</v>
      </c>
      <c r="D11965" t="s">
        <v>40</v>
      </c>
      <c r="E11965">
        <v>53287</v>
      </c>
      <c r="F11965">
        <v>787</v>
      </c>
      <c r="G11965">
        <v>54562</v>
      </c>
      <c r="I11965" t="str" cm="1">
        <f t="array" ref="I11965">_xlfn.IFS(F11965=0,"No deaths",F11965&lt;100,"Less deaths",F11965&gt;100,"Deaths&gt;100")</f>
        <v>Deaths&gt;100</v>
      </c>
    </row>
    <row r="11966" spans="1:9" x14ac:dyDescent="0.3">
      <c r="A11966">
        <v>11965</v>
      </c>
      <c r="B11966" s="1">
        <v>44249</v>
      </c>
      <c r="C11966" s="2">
        <v>0.33333333333333331</v>
      </c>
      <c r="D11966" t="s">
        <v>33</v>
      </c>
      <c r="E11966">
        <v>261009</v>
      </c>
      <c r="F11966">
        <v>4405</v>
      </c>
      <c r="G11966">
        <v>267104</v>
      </c>
      <c r="I11966" t="str" cm="1">
        <f t="array" ref="I11966">_xlfn.IFS(F11966=0,"No deaths",F11966&lt;100,"Less deaths",F11966&gt;100,"Deaths&gt;100")</f>
        <v>Deaths&gt;100</v>
      </c>
    </row>
    <row r="11967" spans="1:9" x14ac:dyDescent="0.3">
      <c r="A11967">
        <v>11966</v>
      </c>
      <c r="B11967" s="1">
        <v>44249</v>
      </c>
      <c r="C11967" s="2">
        <v>0.33333333333333331</v>
      </c>
      <c r="D11967" t="s">
        <v>19</v>
      </c>
      <c r="E11967">
        <v>265827</v>
      </c>
      <c r="F11967">
        <v>3042</v>
      </c>
      <c r="G11967">
        <v>269730</v>
      </c>
      <c r="I11967" t="str" cm="1">
        <f t="array" ref="I11967">_xlfn.IFS(F11967=0,"No deaths",F11967&lt;100,"Less deaths",F11967&gt;100,"Deaths&gt;100")</f>
        <v>Deaths&gt;100</v>
      </c>
    </row>
    <row r="11968" spans="1:9" x14ac:dyDescent="0.3">
      <c r="A11968">
        <v>11967</v>
      </c>
      <c r="B11968" s="1">
        <v>44249</v>
      </c>
      <c r="C11968" s="2">
        <v>0.33333333333333331</v>
      </c>
      <c r="D11968" t="s">
        <v>34</v>
      </c>
      <c r="E11968">
        <v>57156</v>
      </c>
      <c r="F11968">
        <v>995</v>
      </c>
      <c r="G11968">
        <v>58385</v>
      </c>
      <c r="I11968" t="str" cm="1">
        <f t="array" ref="I11968">_xlfn.IFS(F11968=0,"No deaths",F11968&lt;100,"Less deaths",F11968&gt;100,"Deaths&gt;100")</f>
        <v>Deaths&gt;100</v>
      </c>
    </row>
    <row r="11969" spans="1:9" x14ac:dyDescent="0.3">
      <c r="A11969">
        <v>11968</v>
      </c>
      <c r="B11969" s="1">
        <v>44249</v>
      </c>
      <c r="C11969" s="2">
        <v>0.33333333333333331</v>
      </c>
      <c r="D11969" t="s">
        <v>25</v>
      </c>
      <c r="E11969">
        <v>123192</v>
      </c>
      <c r="F11969">
        <v>1954</v>
      </c>
      <c r="G11969">
        <v>125867</v>
      </c>
      <c r="I11969" t="str" cm="1">
        <f t="array" ref="I11969">_xlfn.IFS(F11969=0,"No deaths",F11969&lt;100,"Less deaths",F11969&gt;100,"Deaths&gt;100")</f>
        <v>Deaths&gt;100</v>
      </c>
    </row>
    <row r="11970" spans="1:9" x14ac:dyDescent="0.3">
      <c r="A11970">
        <v>11969</v>
      </c>
      <c r="B11970" s="1">
        <v>44249</v>
      </c>
      <c r="C11970" s="2">
        <v>0.33333333333333331</v>
      </c>
      <c r="D11970" t="s">
        <v>43</v>
      </c>
      <c r="E11970">
        <v>118058</v>
      </c>
      <c r="F11970">
        <v>1085</v>
      </c>
      <c r="G11970">
        <v>119596</v>
      </c>
      <c r="I11970" t="str" cm="1">
        <f t="array" ref="I11970">_xlfn.IFS(F11970=0,"No deaths",F11970&lt;100,"Less deaths",F11970&gt;100,"Deaths&gt;100")</f>
        <v>Deaths&gt;100</v>
      </c>
    </row>
    <row r="11971" spans="1:9" x14ac:dyDescent="0.3">
      <c r="A11971">
        <v>11970</v>
      </c>
      <c r="B11971" s="1">
        <v>44249</v>
      </c>
      <c r="C11971" s="2">
        <v>0.33333333333333331</v>
      </c>
      <c r="D11971" t="s">
        <v>22</v>
      </c>
      <c r="E11971">
        <v>929800</v>
      </c>
      <c r="F11971">
        <v>12294</v>
      </c>
      <c r="G11971">
        <v>948149</v>
      </c>
      <c r="I11971" t="str" cm="1">
        <f t="array" ref="I11971">_xlfn.IFS(F11971=0,"No deaths",F11971&lt;100,"Less deaths",F11971&gt;100,"Deaths&gt;100")</f>
        <v>Deaths&gt;100</v>
      </c>
    </row>
    <row r="11972" spans="1:9" x14ac:dyDescent="0.3">
      <c r="A11972">
        <v>11971</v>
      </c>
      <c r="B11972" s="1">
        <v>44249</v>
      </c>
      <c r="C11972" s="2">
        <v>0.33333333333333331</v>
      </c>
      <c r="D11972" t="s">
        <v>10</v>
      </c>
      <c r="E11972">
        <v>971975</v>
      </c>
      <c r="F11972">
        <v>4089</v>
      </c>
      <c r="G11972">
        <v>1034657</v>
      </c>
      <c r="I11972" t="str" cm="1">
        <f t="array" ref="I11972">_xlfn.IFS(F11972=0,"No deaths",F11972&lt;100,"Less deaths",F11972&gt;100,"Deaths&gt;100")</f>
        <v>Deaths&gt;100</v>
      </c>
    </row>
    <row r="11973" spans="1:9" x14ac:dyDescent="0.3">
      <c r="A11973">
        <v>11972</v>
      </c>
      <c r="B11973" s="1">
        <v>44249</v>
      </c>
      <c r="C11973" s="2">
        <v>0.33333333333333331</v>
      </c>
      <c r="D11973" t="s">
        <v>52</v>
      </c>
      <c r="E11973">
        <v>204</v>
      </c>
      <c r="F11973">
        <v>0</v>
      </c>
      <c r="G11973">
        <v>280</v>
      </c>
      <c r="I11973" t="str" cm="1">
        <f t="array" ref="I11973">_xlfn.IFS(F11973=0,"No deaths",F11973&lt;100,"Less deaths",F11973&gt;100,"Deaths&gt;100")</f>
        <v>No deaths</v>
      </c>
    </row>
    <row r="11974" spans="1:9" x14ac:dyDescent="0.3">
      <c r="A11974">
        <v>11973</v>
      </c>
      <c r="B11974" s="1">
        <v>44249</v>
      </c>
      <c r="C11974" s="2">
        <v>0.33333333333333331</v>
      </c>
      <c r="D11974" t="s">
        <v>20</v>
      </c>
      <c r="E11974">
        <v>9617</v>
      </c>
      <c r="F11974">
        <v>130</v>
      </c>
      <c r="G11974">
        <v>9786</v>
      </c>
      <c r="I11974" t="str" cm="1">
        <f t="array" ref="I11974">_xlfn.IFS(F11974=0,"No deaths",F11974&lt;100,"Less deaths",F11974&gt;100,"Deaths&gt;100")</f>
        <v>Deaths&gt;100</v>
      </c>
    </row>
    <row r="11975" spans="1:9" x14ac:dyDescent="0.3">
      <c r="A11975">
        <v>11974</v>
      </c>
      <c r="B11975" s="1">
        <v>44249</v>
      </c>
      <c r="C11975" s="2">
        <v>0.33333333333333331</v>
      </c>
      <c r="D11975" t="s">
        <v>35</v>
      </c>
      <c r="E11975">
        <v>253522</v>
      </c>
      <c r="F11975">
        <v>3854</v>
      </c>
      <c r="G11975">
        <v>259427</v>
      </c>
      <c r="I11975" t="str" cm="1">
        <f t="array" ref="I11975">_xlfn.IFS(F11975=0,"No deaths",F11975&lt;100,"Less deaths",F11975&gt;100,"Deaths&gt;100")</f>
        <v>Deaths&gt;100</v>
      </c>
    </row>
    <row r="11976" spans="1:9" x14ac:dyDescent="0.3">
      <c r="A11976">
        <v>11975</v>
      </c>
      <c r="B11976" s="1">
        <v>44249</v>
      </c>
      <c r="C11976" s="2">
        <v>0.33333333333333331</v>
      </c>
      <c r="D11976" t="s">
        <v>23</v>
      </c>
      <c r="E11976">
        <v>1994947</v>
      </c>
      <c r="F11976">
        <v>51788</v>
      </c>
      <c r="G11976">
        <v>2100884</v>
      </c>
      <c r="I11976" t="str" cm="1">
        <f t="array" ref="I11976">_xlfn.IFS(F11976=0,"No deaths",F11976&lt;100,"Less deaths",F11976&gt;100,"Deaths&gt;100")</f>
        <v>Deaths&gt;100</v>
      </c>
    </row>
    <row r="11977" spans="1:9" x14ac:dyDescent="0.3">
      <c r="A11977">
        <v>11976</v>
      </c>
      <c r="B11977" s="1">
        <v>44249</v>
      </c>
      <c r="C11977" s="2">
        <v>0.33333333333333331</v>
      </c>
      <c r="D11977" t="s">
        <v>37</v>
      </c>
      <c r="E11977">
        <v>28784</v>
      </c>
      <c r="F11977">
        <v>373</v>
      </c>
      <c r="G11977">
        <v>29237</v>
      </c>
      <c r="I11977" t="str" cm="1">
        <f t="array" ref="I11977">_xlfn.IFS(F11977=0,"No deaths",F11977&lt;100,"Less deaths",F11977&gt;100,"Deaths&gt;100")</f>
        <v>Deaths&gt;100</v>
      </c>
    </row>
    <row r="11978" spans="1:9" x14ac:dyDescent="0.3">
      <c r="A11978">
        <v>11977</v>
      </c>
      <c r="B11978" s="1">
        <v>44249</v>
      </c>
      <c r="C11978" s="2">
        <v>0.33333333333333331</v>
      </c>
      <c r="D11978" t="s">
        <v>47</v>
      </c>
      <c r="E11978">
        <v>13782</v>
      </c>
      <c r="F11978">
        <v>148</v>
      </c>
      <c r="G11978">
        <v>13952</v>
      </c>
      <c r="I11978" t="str" cm="1">
        <f t="array" ref="I11978">_xlfn.IFS(F11978=0,"No deaths",F11978&lt;100,"Less deaths",F11978&gt;100,"Deaths&gt;100")</f>
        <v>Deaths&gt;100</v>
      </c>
    </row>
    <row r="11979" spans="1:9" x14ac:dyDescent="0.3">
      <c r="A11979">
        <v>11978</v>
      </c>
      <c r="B11979" s="1">
        <v>44249</v>
      </c>
      <c r="C11979" s="2">
        <v>0.33333333333333331</v>
      </c>
      <c r="D11979" t="s">
        <v>38</v>
      </c>
      <c r="E11979">
        <v>4377</v>
      </c>
      <c r="F11979">
        <v>10</v>
      </c>
      <c r="G11979">
        <v>4409</v>
      </c>
      <c r="I11979" t="str" cm="1">
        <f t="array" ref="I11979">_xlfn.IFS(F11979=0,"No deaths",F11979&lt;100,"Less deaths",F11979&gt;100,"Deaths&gt;100")</f>
        <v>Less deaths</v>
      </c>
    </row>
    <row r="11980" spans="1:9" x14ac:dyDescent="0.3">
      <c r="A11980">
        <v>11979</v>
      </c>
      <c r="B11980" s="1">
        <v>44249</v>
      </c>
      <c r="C11980" s="2">
        <v>0.33333333333333331</v>
      </c>
      <c r="D11980" t="s">
        <v>46</v>
      </c>
      <c r="E11980">
        <v>12088</v>
      </c>
      <c r="F11980">
        <v>91</v>
      </c>
      <c r="G11980">
        <v>12192</v>
      </c>
      <c r="I11980" t="str" cm="1">
        <f t="array" ref="I11980">_xlfn.IFS(F11980=0,"No deaths",F11980&lt;100,"Less deaths",F11980&gt;100,"Deaths&gt;100")</f>
        <v>Less deaths</v>
      </c>
    </row>
    <row r="11981" spans="1:9" x14ac:dyDescent="0.3">
      <c r="A11981">
        <v>11980</v>
      </c>
      <c r="B11981" s="1">
        <v>44249</v>
      </c>
      <c r="C11981" s="2">
        <v>0.33333333333333331</v>
      </c>
      <c r="D11981" t="s">
        <v>28</v>
      </c>
      <c r="E11981">
        <v>334107</v>
      </c>
      <c r="F11981">
        <v>1914</v>
      </c>
      <c r="G11981">
        <v>336636</v>
      </c>
      <c r="I11981" t="str" cm="1">
        <f t="array" ref="I11981">_xlfn.IFS(F11981=0,"No deaths",F11981&lt;100,"Less deaths",F11981&gt;100,"Deaths&gt;100")</f>
        <v>Deaths&gt;100</v>
      </c>
    </row>
    <row r="11982" spans="1:9" x14ac:dyDescent="0.3">
      <c r="A11982">
        <v>11981</v>
      </c>
      <c r="B11982" s="1">
        <v>44249</v>
      </c>
      <c r="C11982" s="2">
        <v>0.33333333333333331</v>
      </c>
      <c r="D11982" t="s">
        <v>29</v>
      </c>
      <c r="E11982">
        <v>38737</v>
      </c>
      <c r="F11982">
        <v>663</v>
      </c>
      <c r="G11982">
        <v>39592</v>
      </c>
      <c r="I11982" t="str" cm="1">
        <f t="array" ref="I11982">_xlfn.IFS(F11982=0,"No deaths",F11982&lt;100,"Less deaths",F11982&gt;100,"Deaths&gt;100")</f>
        <v>Deaths&gt;100</v>
      </c>
    </row>
    <row r="11983" spans="1:9" x14ac:dyDescent="0.3">
      <c r="A11983">
        <v>11982</v>
      </c>
      <c r="B11983" s="1">
        <v>44249</v>
      </c>
      <c r="C11983" s="2">
        <v>0.33333333333333331</v>
      </c>
      <c r="D11983" t="s">
        <v>24</v>
      </c>
      <c r="E11983">
        <v>169686</v>
      </c>
      <c r="F11983">
        <v>5754</v>
      </c>
      <c r="G11983">
        <v>178459</v>
      </c>
      <c r="I11983" t="str" cm="1">
        <f t="array" ref="I11983">_xlfn.IFS(F11983=0,"No deaths",F11983&lt;100,"Less deaths",F11983&gt;100,"Deaths&gt;100")</f>
        <v>Deaths&gt;100</v>
      </c>
    </row>
    <row r="11984" spans="1:9" x14ac:dyDescent="0.3">
      <c r="A11984">
        <v>11983</v>
      </c>
      <c r="B11984" s="1">
        <v>44249</v>
      </c>
      <c r="C11984" s="2">
        <v>0.33333333333333331</v>
      </c>
      <c r="D11984" t="s">
        <v>17</v>
      </c>
      <c r="E11984">
        <v>315513</v>
      </c>
      <c r="F11984">
        <v>2785</v>
      </c>
      <c r="G11984">
        <v>319543</v>
      </c>
      <c r="I11984" t="str" cm="1">
        <f t="array" ref="I11984">_xlfn.IFS(F11984=0,"No deaths",F11984&lt;100,"Less deaths",F11984&gt;100,"Deaths&gt;100")</f>
        <v>Deaths&gt;100</v>
      </c>
    </row>
    <row r="11985" spans="1:9" x14ac:dyDescent="0.3">
      <c r="A11985">
        <v>11984</v>
      </c>
      <c r="B11985" s="1">
        <v>44249</v>
      </c>
      <c r="C11985" s="2">
        <v>0.33333333333333331</v>
      </c>
      <c r="D11985" t="s">
        <v>50</v>
      </c>
      <c r="E11985">
        <v>5945</v>
      </c>
      <c r="F11985">
        <v>135</v>
      </c>
      <c r="G11985">
        <v>6132</v>
      </c>
      <c r="I11985" t="str" cm="1">
        <f t="array" ref="I11985">_xlfn.IFS(F11985=0,"No deaths",F11985&lt;100,"Less deaths",F11985&gt;100,"Deaths&gt;100")</f>
        <v>Deaths&gt;100</v>
      </c>
    </row>
    <row r="11986" spans="1:9" x14ac:dyDescent="0.3">
      <c r="A11986">
        <v>11985</v>
      </c>
      <c r="B11986" s="1">
        <v>44249</v>
      </c>
      <c r="C11986" s="2">
        <v>0.33333333333333331</v>
      </c>
      <c r="D11986" t="s">
        <v>21</v>
      </c>
      <c r="E11986">
        <v>831706</v>
      </c>
      <c r="F11986">
        <v>12460</v>
      </c>
      <c r="G11986">
        <v>848275</v>
      </c>
      <c r="I11986" t="str" cm="1">
        <f t="array" ref="I11986">_xlfn.IFS(F11986=0,"No deaths",F11986&lt;100,"Less deaths",F11986&gt;100,"Deaths&gt;100")</f>
        <v>Deaths&gt;100</v>
      </c>
    </row>
    <row r="11987" spans="1:9" x14ac:dyDescent="0.3">
      <c r="A11987">
        <v>11986</v>
      </c>
      <c r="B11987" s="1">
        <v>44249</v>
      </c>
      <c r="C11987" s="2">
        <v>0.33333333333333331</v>
      </c>
      <c r="D11987" t="s">
        <v>15</v>
      </c>
      <c r="E11987">
        <v>294386</v>
      </c>
      <c r="F11987">
        <v>1625</v>
      </c>
      <c r="G11987">
        <v>297712</v>
      </c>
      <c r="I11987" t="str" cm="1">
        <f t="array" ref="I11987">_xlfn.IFS(F11987=0,"No deaths",F11987&lt;100,"Less deaths",F11987&gt;100,"Deaths&gt;100")</f>
        <v>Deaths&gt;100</v>
      </c>
    </row>
    <row r="11988" spans="1:9" x14ac:dyDescent="0.3">
      <c r="A11988">
        <v>11987</v>
      </c>
      <c r="B11988" s="1">
        <v>44249</v>
      </c>
      <c r="C11988" s="2">
        <v>0.33333333333333331</v>
      </c>
      <c r="D11988" t="s">
        <v>45</v>
      </c>
      <c r="E11988">
        <v>32962</v>
      </c>
      <c r="F11988">
        <v>391</v>
      </c>
      <c r="G11988">
        <v>33394</v>
      </c>
      <c r="I11988" t="str" cm="1">
        <f t="array" ref="I11988">_xlfn.IFS(F11988=0,"No deaths",F11988&lt;100,"Less deaths",F11988&gt;100,"Deaths&gt;100")</f>
        <v>Deaths&gt;100</v>
      </c>
    </row>
    <row r="11989" spans="1:9" x14ac:dyDescent="0.3">
      <c r="A11989">
        <v>11988</v>
      </c>
      <c r="B11989" s="1">
        <v>44249</v>
      </c>
      <c r="C11989" s="2">
        <v>0.33333333333333331</v>
      </c>
      <c r="D11989" t="s">
        <v>27</v>
      </c>
      <c r="E11989">
        <v>94850</v>
      </c>
      <c r="F11989">
        <v>1687</v>
      </c>
      <c r="G11989">
        <v>97031</v>
      </c>
      <c r="I11989" t="str" cm="1">
        <f t="array" ref="I11989">_xlfn.IFS(F11989=0,"No deaths",F11989&lt;100,"Less deaths",F11989&gt;100,"Deaths&gt;100")</f>
        <v>Deaths&gt;100</v>
      </c>
    </row>
    <row r="11990" spans="1:9" x14ac:dyDescent="0.3">
      <c r="A11990">
        <v>11989</v>
      </c>
      <c r="B11990" s="1">
        <v>44249</v>
      </c>
      <c r="C11990" s="2">
        <v>0.33333333333333331</v>
      </c>
      <c r="D11990" t="s">
        <v>18</v>
      </c>
      <c r="E11990">
        <v>591700</v>
      </c>
      <c r="F11990">
        <v>8715</v>
      </c>
      <c r="G11990">
        <v>602785</v>
      </c>
      <c r="I11990" t="str" cm="1">
        <f t="array" ref="I11990">_xlfn.IFS(F11990=0,"No deaths",F11990&lt;100,"Less deaths",F11990&gt;100,"Deaths&gt;100")</f>
        <v>Deaths&gt;100</v>
      </c>
    </row>
    <row r="11991" spans="1:9" x14ac:dyDescent="0.3">
      <c r="A11991">
        <v>11990</v>
      </c>
      <c r="B11991" s="1">
        <v>44249</v>
      </c>
      <c r="C11991" s="2">
        <v>0.33333333333333331</v>
      </c>
      <c r="D11991" t="s">
        <v>30</v>
      </c>
      <c r="E11991">
        <v>559988</v>
      </c>
      <c r="F11991">
        <v>10249</v>
      </c>
      <c r="G11991">
        <v>573762</v>
      </c>
      <c r="I11991" t="str" cm="1">
        <f t="array" ref="I11991">_xlfn.IFS(F11991=0,"No deaths",F11991&lt;100,"Less deaths",F11991&gt;100,"Deaths&gt;100")</f>
        <v>Deaths&gt;100</v>
      </c>
    </row>
    <row r="11992" spans="1:9" x14ac:dyDescent="0.3">
      <c r="A11992">
        <v>11991</v>
      </c>
      <c r="B11992" s="1">
        <v>44250</v>
      </c>
      <c r="C11992" s="2">
        <v>0.33333333333333331</v>
      </c>
      <c r="D11992" t="s">
        <v>26</v>
      </c>
      <c r="E11992">
        <v>881582</v>
      </c>
      <c r="F11992">
        <v>7167</v>
      </c>
      <c r="G11992">
        <v>889339</v>
      </c>
      <c r="I11992" t="str" cm="1">
        <f t="array" ref="I11992">_xlfn.IFS(F11992=0,"No deaths",F11992&lt;100,"Less deaths",F11992&gt;100,"Deaths&gt;100")</f>
        <v>Deaths&gt;100</v>
      </c>
    </row>
    <row r="11993" spans="1:9" x14ac:dyDescent="0.3">
      <c r="A11993">
        <v>11992</v>
      </c>
      <c r="B11993" s="1">
        <v>44250</v>
      </c>
      <c r="C11993" s="2">
        <v>0.33333333333333331</v>
      </c>
      <c r="D11993" t="s">
        <v>39</v>
      </c>
      <c r="E11993">
        <v>4949</v>
      </c>
      <c r="F11993">
        <v>62</v>
      </c>
      <c r="G11993">
        <v>5015</v>
      </c>
      <c r="I11993" t="str" cm="1">
        <f t="array" ref="I11993">_xlfn.IFS(F11993=0,"No deaths",F11993&lt;100,"Less deaths",F11993&gt;100,"Deaths&gt;100")</f>
        <v>Less deaths</v>
      </c>
    </row>
    <row r="11994" spans="1:9" x14ac:dyDescent="0.3">
      <c r="A11994">
        <v>11993</v>
      </c>
      <c r="B11994" s="1">
        <v>44250</v>
      </c>
      <c r="C11994" s="2">
        <v>0.33333333333333331</v>
      </c>
      <c r="D11994" t="s">
        <v>44</v>
      </c>
      <c r="E11994">
        <v>16775</v>
      </c>
      <c r="F11994">
        <v>56</v>
      </c>
      <c r="G11994">
        <v>16836</v>
      </c>
      <c r="I11994" t="str" cm="1">
        <f t="array" ref="I11994">_xlfn.IFS(F11994=0,"No deaths",F11994&lt;100,"Less deaths",F11994&gt;100,"Deaths&gt;100")</f>
        <v>Less deaths</v>
      </c>
    </row>
    <row r="11995" spans="1:9" x14ac:dyDescent="0.3">
      <c r="A11995">
        <v>11994</v>
      </c>
      <c r="B11995" s="1">
        <v>44250</v>
      </c>
      <c r="C11995" s="2">
        <v>0.33333333333333331</v>
      </c>
      <c r="D11995" t="s">
        <v>42</v>
      </c>
      <c r="E11995">
        <v>214712</v>
      </c>
      <c r="F11995">
        <v>1091</v>
      </c>
      <c r="G11995">
        <v>217406</v>
      </c>
      <c r="I11995" t="str" cm="1">
        <f t="array" ref="I11995">_xlfn.IFS(F11995=0,"No deaths",F11995&lt;100,"Less deaths",F11995&gt;100,"Deaths&gt;100")</f>
        <v>Deaths&gt;100</v>
      </c>
    </row>
    <row r="11996" spans="1:9" x14ac:dyDescent="0.3">
      <c r="A11996">
        <v>11995</v>
      </c>
      <c r="B11996" s="1">
        <v>44250</v>
      </c>
      <c r="C11996" s="2">
        <v>0.33333333333333331</v>
      </c>
      <c r="D11996" t="s">
        <v>36</v>
      </c>
      <c r="E11996">
        <v>260147</v>
      </c>
      <c r="F11996">
        <v>1536</v>
      </c>
      <c r="G11996">
        <v>262244</v>
      </c>
      <c r="I11996" t="str" cm="1">
        <f t="array" ref="I11996">_xlfn.IFS(F11996=0,"No deaths",F11996&lt;100,"Less deaths",F11996&gt;100,"Deaths&gt;100")</f>
        <v>Deaths&gt;100</v>
      </c>
    </row>
    <row r="11997" spans="1:9" x14ac:dyDescent="0.3">
      <c r="A11997">
        <v>11996</v>
      </c>
      <c r="B11997" s="1">
        <v>44250</v>
      </c>
      <c r="C11997" s="2">
        <v>0.33333333333333331</v>
      </c>
      <c r="D11997" t="s">
        <v>32</v>
      </c>
      <c r="E11997">
        <v>20908</v>
      </c>
      <c r="F11997">
        <v>350</v>
      </c>
      <c r="G11997">
        <v>21463</v>
      </c>
      <c r="I11997" t="str" cm="1">
        <f t="array" ref="I11997">_xlfn.IFS(F11997=0,"No deaths",F11997&lt;100,"Less deaths",F11997&gt;100,"Deaths&gt;100")</f>
        <v>Deaths&gt;100</v>
      </c>
    </row>
    <row r="11998" spans="1:9" x14ac:dyDescent="0.3">
      <c r="A11998">
        <v>11997</v>
      </c>
      <c r="B11998" s="1">
        <v>44250</v>
      </c>
      <c r="C11998" s="2">
        <v>0.33333333333333331</v>
      </c>
      <c r="D11998" t="s">
        <v>31</v>
      </c>
      <c r="E11998">
        <v>304355</v>
      </c>
      <c r="F11998">
        <v>3806</v>
      </c>
      <c r="G11998">
        <v>311159</v>
      </c>
      <c r="I11998" t="str" cm="1">
        <f t="array" ref="I11998">_xlfn.IFS(F11998=0,"No deaths",F11998&lt;100,"Less deaths",F11998&gt;100,"Deaths&gt;100")</f>
        <v>Deaths&gt;100</v>
      </c>
    </row>
    <row r="11999" spans="1:9" x14ac:dyDescent="0.3">
      <c r="A11999">
        <v>11998</v>
      </c>
      <c r="B11999" s="1">
        <v>44250</v>
      </c>
      <c r="C11999" s="2">
        <v>0.33333333333333331</v>
      </c>
      <c r="D11999" t="s">
        <v>48</v>
      </c>
      <c r="E11999">
        <v>3396</v>
      </c>
      <c r="F11999">
        <v>2</v>
      </c>
      <c r="G11999">
        <v>3402</v>
      </c>
      <c r="I11999" t="str" cm="1">
        <f t="array" ref="I11999">_xlfn.IFS(F11999=0,"No deaths",F11999&lt;100,"Less deaths",F11999&gt;100,"Deaths&gt;100")</f>
        <v>Less deaths</v>
      </c>
    </row>
    <row r="12000" spans="1:9" x14ac:dyDescent="0.3">
      <c r="A12000">
        <v>11999</v>
      </c>
      <c r="B12000" s="1">
        <v>44250</v>
      </c>
      <c r="C12000" s="2">
        <v>0.33333333333333331</v>
      </c>
      <c r="D12000" t="s">
        <v>16</v>
      </c>
      <c r="E12000">
        <v>626086</v>
      </c>
      <c r="F12000">
        <v>10901</v>
      </c>
      <c r="G12000">
        <v>638028</v>
      </c>
      <c r="I12000" t="str" cm="1">
        <f t="array" ref="I12000">_xlfn.IFS(F12000=0,"No deaths",F12000&lt;100,"Less deaths",F12000&gt;100,"Deaths&gt;100")</f>
        <v>Deaths&gt;100</v>
      </c>
    </row>
    <row r="12001" spans="1:9" x14ac:dyDescent="0.3">
      <c r="A12001">
        <v>12000</v>
      </c>
      <c r="B12001" s="1">
        <v>44250</v>
      </c>
      <c r="C12001" s="2">
        <v>0.33333333333333331</v>
      </c>
      <c r="D12001" t="s">
        <v>40</v>
      </c>
      <c r="E12001">
        <v>53340</v>
      </c>
      <c r="F12001">
        <v>787</v>
      </c>
      <c r="G12001">
        <v>54591</v>
      </c>
      <c r="I12001" t="str" cm="1">
        <f t="array" ref="I12001">_xlfn.IFS(F12001=0,"No deaths",F12001&lt;100,"Less deaths",F12001&gt;100,"Deaths&gt;100")</f>
        <v>Deaths&gt;100</v>
      </c>
    </row>
    <row r="12002" spans="1:9" x14ac:dyDescent="0.3">
      <c r="A12002">
        <v>12001</v>
      </c>
      <c r="B12002" s="1">
        <v>44250</v>
      </c>
      <c r="C12002" s="2">
        <v>0.33333333333333331</v>
      </c>
      <c r="D12002" t="s">
        <v>33</v>
      </c>
      <c r="E12002">
        <v>261281</v>
      </c>
      <c r="F12002">
        <v>4406</v>
      </c>
      <c r="G12002">
        <v>267419</v>
      </c>
      <c r="I12002" t="str" cm="1">
        <f t="array" ref="I12002">_xlfn.IFS(F12002=0,"No deaths",F12002&lt;100,"Less deaths",F12002&gt;100,"Deaths&gt;100")</f>
        <v>Deaths&gt;100</v>
      </c>
    </row>
    <row r="12003" spans="1:9" x14ac:dyDescent="0.3">
      <c r="A12003">
        <v>12002</v>
      </c>
      <c r="B12003" s="1">
        <v>44250</v>
      </c>
      <c r="C12003" s="2">
        <v>0.33333333333333331</v>
      </c>
      <c r="D12003" t="s">
        <v>19</v>
      </c>
      <c r="E12003">
        <v>265920</v>
      </c>
      <c r="F12003">
        <v>3042</v>
      </c>
      <c r="G12003">
        <v>269836</v>
      </c>
      <c r="I12003" t="str" cm="1">
        <f t="array" ref="I12003">_xlfn.IFS(F12003=0,"No deaths",F12003&lt;100,"Less deaths",F12003&gt;100,"Deaths&gt;100")</f>
        <v>Deaths&gt;100</v>
      </c>
    </row>
    <row r="12004" spans="1:9" x14ac:dyDescent="0.3">
      <c r="A12004">
        <v>12003</v>
      </c>
      <c r="B12004" s="1">
        <v>44250</v>
      </c>
      <c r="C12004" s="2">
        <v>0.33333333333333331</v>
      </c>
      <c r="D12004" t="s">
        <v>34</v>
      </c>
      <c r="E12004">
        <v>57181</v>
      </c>
      <c r="F12004">
        <v>995</v>
      </c>
      <c r="G12004">
        <v>58403</v>
      </c>
      <c r="I12004" t="str" cm="1">
        <f t="array" ref="I12004">_xlfn.IFS(F12004=0,"No deaths",F12004&lt;100,"Less deaths",F12004&gt;100,"Deaths&gt;100")</f>
        <v>Deaths&gt;100</v>
      </c>
    </row>
    <row r="12005" spans="1:9" x14ac:dyDescent="0.3">
      <c r="A12005">
        <v>12004</v>
      </c>
      <c r="B12005" s="1">
        <v>44250</v>
      </c>
      <c r="C12005" s="2">
        <v>0.33333333333333331</v>
      </c>
      <c r="D12005" t="s">
        <v>25</v>
      </c>
      <c r="E12005">
        <v>123236</v>
      </c>
      <c r="F12005">
        <v>1954</v>
      </c>
      <c r="G12005">
        <v>125925</v>
      </c>
      <c r="I12005" t="str" cm="1">
        <f t="array" ref="I12005">_xlfn.IFS(F12005=0,"No deaths",F12005&lt;100,"Less deaths",F12005&gt;100,"Deaths&gt;100")</f>
        <v>Deaths&gt;100</v>
      </c>
    </row>
    <row r="12006" spans="1:9" x14ac:dyDescent="0.3">
      <c r="A12006">
        <v>12005</v>
      </c>
      <c r="B12006" s="1">
        <v>44250</v>
      </c>
      <c r="C12006" s="2">
        <v>0.33333333333333331</v>
      </c>
      <c r="D12006" t="s">
        <v>43</v>
      </c>
      <c r="E12006">
        <v>118103</v>
      </c>
      <c r="F12006">
        <v>1086</v>
      </c>
      <c r="G12006">
        <v>119637</v>
      </c>
      <c r="I12006" t="str" cm="1">
        <f t="array" ref="I12006">_xlfn.IFS(F12006=0,"No deaths",F12006&lt;100,"Less deaths",F12006&gt;100,"Deaths&gt;100")</f>
        <v>Deaths&gt;100</v>
      </c>
    </row>
    <row r="12007" spans="1:9" x14ac:dyDescent="0.3">
      <c r="A12007">
        <v>12006</v>
      </c>
      <c r="B12007" s="1">
        <v>44250</v>
      </c>
      <c r="C12007" s="2">
        <v>0.33333333333333331</v>
      </c>
      <c r="D12007" t="s">
        <v>22</v>
      </c>
      <c r="E12007">
        <v>930087</v>
      </c>
      <c r="F12007">
        <v>12299</v>
      </c>
      <c r="G12007">
        <v>948466</v>
      </c>
      <c r="I12007" t="str" cm="1">
        <f t="array" ref="I12007">_xlfn.IFS(F12007=0,"No deaths",F12007&lt;100,"Less deaths",F12007&gt;100,"Deaths&gt;100")</f>
        <v>Deaths&gt;100</v>
      </c>
    </row>
    <row r="12008" spans="1:9" x14ac:dyDescent="0.3">
      <c r="A12008">
        <v>12007</v>
      </c>
      <c r="B12008" s="1">
        <v>44250</v>
      </c>
      <c r="C12008" s="2">
        <v>0.33333333333333331</v>
      </c>
      <c r="D12008" t="s">
        <v>10</v>
      </c>
      <c r="E12008">
        <v>977012</v>
      </c>
      <c r="F12008">
        <v>4105</v>
      </c>
      <c r="G12008">
        <v>1036869</v>
      </c>
      <c r="I12008" t="str" cm="1">
        <f t="array" ref="I12008">_xlfn.IFS(F12008=0,"No deaths",F12008&lt;100,"Less deaths",F12008&gt;100,"Deaths&gt;100")</f>
        <v>Deaths&gt;100</v>
      </c>
    </row>
    <row r="12009" spans="1:9" x14ac:dyDescent="0.3">
      <c r="A12009">
        <v>12008</v>
      </c>
      <c r="B12009" s="1">
        <v>44250</v>
      </c>
      <c r="C12009" s="2">
        <v>0.33333333333333331</v>
      </c>
      <c r="D12009" t="s">
        <v>52</v>
      </c>
      <c r="E12009">
        <v>215</v>
      </c>
      <c r="F12009">
        <v>0</v>
      </c>
      <c r="G12009">
        <v>295</v>
      </c>
      <c r="I12009" t="str" cm="1">
        <f t="array" ref="I12009">_xlfn.IFS(F12009=0,"No deaths",F12009&lt;100,"Less deaths",F12009&gt;100,"Deaths&gt;100")</f>
        <v>No deaths</v>
      </c>
    </row>
    <row r="12010" spans="1:9" x14ac:dyDescent="0.3">
      <c r="A12010">
        <v>12009</v>
      </c>
      <c r="B12010" s="1">
        <v>44250</v>
      </c>
      <c r="C12010" s="2">
        <v>0.33333333333333331</v>
      </c>
      <c r="D12010" t="s">
        <v>20</v>
      </c>
      <c r="E12010">
        <v>9620</v>
      </c>
      <c r="F12010">
        <v>130</v>
      </c>
      <c r="G12010">
        <v>9787</v>
      </c>
      <c r="I12010" t="str" cm="1">
        <f t="array" ref="I12010">_xlfn.IFS(F12010=0,"No deaths",F12010&lt;100,"Less deaths",F12010&gt;100,"Deaths&gt;100")</f>
        <v>Deaths&gt;100</v>
      </c>
    </row>
    <row r="12011" spans="1:9" x14ac:dyDescent="0.3">
      <c r="A12011">
        <v>12010</v>
      </c>
      <c r="B12011" s="1">
        <v>44250</v>
      </c>
      <c r="C12011" s="2">
        <v>0.33333333333333331</v>
      </c>
      <c r="D12011" t="s">
        <v>35</v>
      </c>
      <c r="E12011">
        <v>253763</v>
      </c>
      <c r="F12011">
        <v>3854</v>
      </c>
      <c r="G12011">
        <v>259721</v>
      </c>
      <c r="I12011" t="str" cm="1">
        <f t="array" ref="I12011">_xlfn.IFS(F12011=0,"No deaths",F12011&lt;100,"Less deaths",F12011&gt;100,"Deaths&gt;100")</f>
        <v>Deaths&gt;100</v>
      </c>
    </row>
    <row r="12012" spans="1:9" x14ac:dyDescent="0.3">
      <c r="A12012">
        <v>12011</v>
      </c>
      <c r="B12012" s="1">
        <v>44250</v>
      </c>
      <c r="C12012" s="2">
        <v>0.33333333333333331</v>
      </c>
      <c r="D12012" t="s">
        <v>23</v>
      </c>
      <c r="E12012">
        <v>1999982</v>
      </c>
      <c r="F12012">
        <v>51806</v>
      </c>
      <c r="G12012">
        <v>2106094</v>
      </c>
      <c r="I12012" t="str" cm="1">
        <f t="array" ref="I12012">_xlfn.IFS(F12012=0,"No deaths",F12012&lt;100,"Less deaths",F12012&gt;100,"Deaths&gt;100")</f>
        <v>Deaths&gt;100</v>
      </c>
    </row>
    <row r="12013" spans="1:9" x14ac:dyDescent="0.3">
      <c r="A12013">
        <v>12012</v>
      </c>
      <c r="B12013" s="1">
        <v>44250</v>
      </c>
      <c r="C12013" s="2">
        <v>0.33333333333333331</v>
      </c>
      <c r="D12013" t="s">
        <v>37</v>
      </c>
      <c r="E12013">
        <v>28818</v>
      </c>
      <c r="F12013">
        <v>373</v>
      </c>
      <c r="G12013">
        <v>29240</v>
      </c>
      <c r="I12013" t="str" cm="1">
        <f t="array" ref="I12013">_xlfn.IFS(F12013=0,"No deaths",F12013&lt;100,"Less deaths",F12013&gt;100,"Deaths&gt;100")</f>
        <v>Deaths&gt;100</v>
      </c>
    </row>
    <row r="12014" spans="1:9" x14ac:dyDescent="0.3">
      <c r="A12014">
        <v>12013</v>
      </c>
      <c r="B12014" s="1">
        <v>44250</v>
      </c>
      <c r="C12014" s="2">
        <v>0.33333333333333331</v>
      </c>
      <c r="D12014" t="s">
        <v>47</v>
      </c>
      <c r="E12014">
        <v>13784</v>
      </c>
      <c r="F12014">
        <v>148</v>
      </c>
      <c r="G12014">
        <v>13954</v>
      </c>
      <c r="I12014" t="str" cm="1">
        <f t="array" ref="I12014">_xlfn.IFS(F12014=0,"No deaths",F12014&lt;100,"Less deaths",F12014&gt;100,"Deaths&gt;100")</f>
        <v>Deaths&gt;100</v>
      </c>
    </row>
    <row r="12015" spans="1:9" x14ac:dyDescent="0.3">
      <c r="A12015">
        <v>12014</v>
      </c>
      <c r="B12015" s="1">
        <v>44250</v>
      </c>
      <c r="C12015" s="2">
        <v>0.33333333333333331</v>
      </c>
      <c r="D12015" t="s">
        <v>38</v>
      </c>
      <c r="E12015">
        <v>4379</v>
      </c>
      <c r="F12015">
        <v>10</v>
      </c>
      <c r="G12015">
        <v>4410</v>
      </c>
      <c r="I12015" t="str" cm="1">
        <f t="array" ref="I12015">_xlfn.IFS(F12015=0,"No deaths",F12015&lt;100,"Less deaths",F12015&gt;100,"Deaths&gt;100")</f>
        <v>Less deaths</v>
      </c>
    </row>
    <row r="12016" spans="1:9" x14ac:dyDescent="0.3">
      <c r="A12016">
        <v>12015</v>
      </c>
      <c r="B12016" s="1">
        <v>44250</v>
      </c>
      <c r="C12016" s="2">
        <v>0.33333333333333331</v>
      </c>
      <c r="D12016" t="s">
        <v>46</v>
      </c>
      <c r="E12016">
        <v>12089</v>
      </c>
      <c r="F12016">
        <v>91</v>
      </c>
      <c r="G12016">
        <v>12192</v>
      </c>
      <c r="I12016" t="str" cm="1">
        <f t="array" ref="I12016">_xlfn.IFS(F12016=0,"No deaths",F12016&lt;100,"Less deaths",F12016&gt;100,"Deaths&gt;100")</f>
        <v>Less deaths</v>
      </c>
    </row>
    <row r="12017" spans="1:9" x14ac:dyDescent="0.3">
      <c r="A12017">
        <v>12016</v>
      </c>
      <c r="B12017" s="1">
        <v>44250</v>
      </c>
      <c r="C12017" s="2">
        <v>0.33333333333333331</v>
      </c>
      <c r="D12017" t="s">
        <v>28</v>
      </c>
      <c r="E12017">
        <v>334166</v>
      </c>
      <c r="F12017">
        <v>1914</v>
      </c>
      <c r="G12017">
        <v>336705</v>
      </c>
      <c r="I12017" t="str" cm="1">
        <f t="array" ref="I12017">_xlfn.IFS(F12017=0,"No deaths",F12017&lt;100,"Less deaths",F12017&gt;100,"Deaths&gt;100")</f>
        <v>Deaths&gt;100</v>
      </c>
    </row>
    <row r="12018" spans="1:9" x14ac:dyDescent="0.3">
      <c r="A12018">
        <v>12017</v>
      </c>
      <c r="B12018" s="1">
        <v>44250</v>
      </c>
      <c r="C12018" s="2">
        <v>0.33333333333333331</v>
      </c>
      <c r="D12018" t="s">
        <v>29</v>
      </c>
      <c r="E12018">
        <v>38763</v>
      </c>
      <c r="F12018">
        <v>663</v>
      </c>
      <c r="G12018">
        <v>39600</v>
      </c>
      <c r="I12018" t="str" cm="1">
        <f t="array" ref="I12018">_xlfn.IFS(F12018=0,"No deaths",F12018&lt;100,"Less deaths",F12018&gt;100,"Deaths&gt;100")</f>
        <v>Deaths&gt;100</v>
      </c>
    </row>
    <row r="12019" spans="1:9" x14ac:dyDescent="0.3">
      <c r="A12019">
        <v>12018</v>
      </c>
      <c r="B12019" s="1">
        <v>44250</v>
      </c>
      <c r="C12019" s="2">
        <v>0.33333333333333331</v>
      </c>
      <c r="D12019" t="s">
        <v>24</v>
      </c>
      <c r="E12019">
        <v>169911</v>
      </c>
      <c r="F12019">
        <v>5769</v>
      </c>
      <c r="G12019">
        <v>178847</v>
      </c>
      <c r="I12019" t="str" cm="1">
        <f t="array" ref="I12019">_xlfn.IFS(F12019=0,"No deaths",F12019&lt;100,"Less deaths",F12019&gt;100,"Deaths&gt;100")</f>
        <v>Deaths&gt;100</v>
      </c>
    </row>
    <row r="12020" spans="1:9" x14ac:dyDescent="0.3">
      <c r="A12020">
        <v>12019</v>
      </c>
      <c r="B12020" s="1">
        <v>44250</v>
      </c>
      <c r="C12020" s="2">
        <v>0.33333333333333331</v>
      </c>
      <c r="D12020" t="s">
        <v>17</v>
      </c>
      <c r="E12020">
        <v>315635</v>
      </c>
      <c r="F12020">
        <v>2785</v>
      </c>
      <c r="G12020">
        <v>319626</v>
      </c>
      <c r="I12020" t="str" cm="1">
        <f t="array" ref="I12020">_xlfn.IFS(F12020=0,"No deaths",F12020&lt;100,"Less deaths",F12020&gt;100,"Deaths&gt;100")</f>
        <v>Deaths&gt;100</v>
      </c>
    </row>
    <row r="12021" spans="1:9" x14ac:dyDescent="0.3">
      <c r="A12021">
        <v>12020</v>
      </c>
      <c r="B12021" s="1">
        <v>44250</v>
      </c>
      <c r="C12021" s="2">
        <v>0.33333333333333331</v>
      </c>
      <c r="D12021" t="s">
        <v>50</v>
      </c>
      <c r="E12021">
        <v>5948</v>
      </c>
      <c r="F12021">
        <v>135</v>
      </c>
      <c r="G12021">
        <v>6132</v>
      </c>
      <c r="I12021" t="str" cm="1">
        <f t="array" ref="I12021">_xlfn.IFS(F12021=0,"No deaths",F12021&lt;100,"Less deaths",F12021&gt;100,"Deaths&gt;100")</f>
        <v>Deaths&gt;100</v>
      </c>
    </row>
    <row r="12022" spans="1:9" x14ac:dyDescent="0.3">
      <c r="A12022">
        <v>12021</v>
      </c>
      <c r="B12022" s="1">
        <v>44250</v>
      </c>
      <c r="C12022" s="2">
        <v>0.33333333333333331</v>
      </c>
      <c r="D12022" t="s">
        <v>21</v>
      </c>
      <c r="E12022">
        <v>832167</v>
      </c>
      <c r="F12022">
        <v>12466</v>
      </c>
      <c r="G12022">
        <v>848724</v>
      </c>
      <c r="I12022" t="str" cm="1">
        <f t="array" ref="I12022">_xlfn.IFS(F12022=0,"No deaths",F12022&lt;100,"Less deaths",F12022&gt;100,"Deaths&gt;100")</f>
        <v>Deaths&gt;100</v>
      </c>
    </row>
    <row r="12023" spans="1:9" x14ac:dyDescent="0.3">
      <c r="A12023">
        <v>12022</v>
      </c>
      <c r="B12023" s="1">
        <v>44250</v>
      </c>
      <c r="C12023" s="2">
        <v>0.33333333333333331</v>
      </c>
      <c r="D12023" t="s">
        <v>15</v>
      </c>
      <c r="E12023">
        <v>294537</v>
      </c>
      <c r="F12023">
        <v>1627</v>
      </c>
      <c r="G12023">
        <v>297861</v>
      </c>
      <c r="I12023" t="str" cm="1">
        <f t="array" ref="I12023">_xlfn.IFS(F12023=0,"No deaths",F12023&lt;100,"Less deaths",F12023&gt;100,"Deaths&gt;100")</f>
        <v>Deaths&gt;100</v>
      </c>
    </row>
    <row r="12024" spans="1:9" x14ac:dyDescent="0.3">
      <c r="A12024">
        <v>12023</v>
      </c>
      <c r="B12024" s="1">
        <v>44250</v>
      </c>
      <c r="C12024" s="2">
        <v>0.33333333333333331</v>
      </c>
      <c r="D12024" t="s">
        <v>45</v>
      </c>
      <c r="E12024">
        <v>32962</v>
      </c>
      <c r="F12024">
        <v>391</v>
      </c>
      <c r="G12024">
        <v>33398</v>
      </c>
      <c r="I12024" t="str" cm="1">
        <f t="array" ref="I12024">_xlfn.IFS(F12024=0,"No deaths",F12024&lt;100,"Less deaths",F12024&gt;100,"Deaths&gt;100")</f>
        <v>Deaths&gt;100</v>
      </c>
    </row>
    <row r="12025" spans="1:9" x14ac:dyDescent="0.3">
      <c r="A12025">
        <v>12024</v>
      </c>
      <c r="B12025" s="1">
        <v>44250</v>
      </c>
      <c r="C12025" s="2">
        <v>0.33333333333333331</v>
      </c>
      <c r="D12025" t="s">
        <v>27</v>
      </c>
      <c r="E12025">
        <v>94850</v>
      </c>
      <c r="F12025">
        <v>1689</v>
      </c>
      <c r="G12025">
        <v>97031</v>
      </c>
      <c r="I12025" t="str" cm="1">
        <f t="array" ref="I12025">_xlfn.IFS(F12025=0,"No deaths",F12025&lt;100,"Less deaths",F12025&gt;100,"Deaths&gt;100")</f>
        <v>Deaths&gt;100</v>
      </c>
    </row>
    <row r="12026" spans="1:9" x14ac:dyDescent="0.3">
      <c r="A12026">
        <v>12025</v>
      </c>
      <c r="B12026" s="1">
        <v>44250</v>
      </c>
      <c r="C12026" s="2">
        <v>0.33333333333333331</v>
      </c>
      <c r="D12026" t="s">
        <v>18</v>
      </c>
      <c r="E12026">
        <v>591787</v>
      </c>
      <c r="F12026">
        <v>8716</v>
      </c>
      <c r="G12026">
        <v>602869</v>
      </c>
      <c r="I12026" t="str" cm="1">
        <f t="array" ref="I12026">_xlfn.IFS(F12026=0,"No deaths",F12026&lt;100,"Less deaths",F12026&gt;100,"Deaths&gt;100")</f>
        <v>Deaths&gt;100</v>
      </c>
    </row>
    <row r="12027" spans="1:9" x14ac:dyDescent="0.3">
      <c r="A12027">
        <v>12026</v>
      </c>
      <c r="B12027" s="1">
        <v>44250</v>
      </c>
      <c r="C12027" s="2">
        <v>0.33333333333333331</v>
      </c>
      <c r="D12027" t="s">
        <v>30</v>
      </c>
      <c r="E12027">
        <v>560219</v>
      </c>
      <c r="F12027">
        <v>10251</v>
      </c>
      <c r="G12027">
        <v>573910</v>
      </c>
      <c r="I12027" t="str" cm="1">
        <f t="array" ref="I12027">_xlfn.IFS(F12027=0,"No deaths",F12027&lt;100,"Less deaths",F12027&gt;100,"Deaths&gt;100")</f>
        <v>Deaths&gt;100</v>
      </c>
    </row>
    <row r="12028" spans="1:9" x14ac:dyDescent="0.3">
      <c r="A12028">
        <v>12027</v>
      </c>
      <c r="B12028" s="1">
        <v>44251</v>
      </c>
      <c r="C12028" s="2">
        <v>0.33333333333333331</v>
      </c>
      <c r="D12028" t="s">
        <v>26</v>
      </c>
      <c r="E12028">
        <v>881666</v>
      </c>
      <c r="F12028">
        <v>7168</v>
      </c>
      <c r="G12028">
        <v>889409</v>
      </c>
      <c r="I12028" t="str" cm="1">
        <f t="array" ref="I12028">_xlfn.IFS(F12028=0,"No deaths",F12028&lt;100,"Less deaths",F12028&gt;100,"Deaths&gt;100")</f>
        <v>Deaths&gt;100</v>
      </c>
    </row>
    <row r="12029" spans="1:9" x14ac:dyDescent="0.3">
      <c r="A12029">
        <v>12028</v>
      </c>
      <c r="B12029" s="1">
        <v>44251</v>
      </c>
      <c r="C12029" s="2">
        <v>0.33333333333333331</v>
      </c>
      <c r="D12029" t="s">
        <v>39</v>
      </c>
      <c r="E12029">
        <v>4949</v>
      </c>
      <c r="F12029">
        <v>62</v>
      </c>
      <c r="G12029">
        <v>5016</v>
      </c>
      <c r="I12029" t="str" cm="1">
        <f t="array" ref="I12029">_xlfn.IFS(F12029=0,"No deaths",F12029&lt;100,"Less deaths",F12029&gt;100,"Deaths&gt;100")</f>
        <v>Less deaths</v>
      </c>
    </row>
    <row r="12030" spans="1:9" x14ac:dyDescent="0.3">
      <c r="A12030">
        <v>12029</v>
      </c>
      <c r="B12030" s="1">
        <v>44251</v>
      </c>
      <c r="C12030" s="2">
        <v>0.33333333333333331</v>
      </c>
      <c r="D12030" t="s">
        <v>44</v>
      </c>
      <c r="E12030">
        <v>16776</v>
      </c>
      <c r="F12030">
        <v>56</v>
      </c>
      <c r="G12030">
        <v>16836</v>
      </c>
      <c r="I12030" t="str" cm="1">
        <f t="array" ref="I12030">_xlfn.IFS(F12030=0,"No deaths",F12030&lt;100,"Less deaths",F12030&gt;100,"Deaths&gt;100")</f>
        <v>Less deaths</v>
      </c>
    </row>
    <row r="12031" spans="1:9" x14ac:dyDescent="0.3">
      <c r="A12031">
        <v>12030</v>
      </c>
      <c r="B12031" s="1">
        <v>44251</v>
      </c>
      <c r="C12031" s="2">
        <v>0.33333333333333331</v>
      </c>
      <c r="D12031" t="s">
        <v>42</v>
      </c>
      <c r="E12031">
        <v>214732</v>
      </c>
      <c r="F12031">
        <v>1091</v>
      </c>
      <c r="G12031">
        <v>217427</v>
      </c>
      <c r="I12031" t="str" cm="1">
        <f t="array" ref="I12031">_xlfn.IFS(F12031=0,"No deaths",F12031&lt;100,"Less deaths",F12031&gt;100,"Deaths&gt;100")</f>
        <v>Deaths&gt;100</v>
      </c>
    </row>
    <row r="12032" spans="1:9" x14ac:dyDescent="0.3">
      <c r="A12032">
        <v>12031</v>
      </c>
      <c r="B12032" s="1">
        <v>44251</v>
      </c>
      <c r="C12032" s="2">
        <v>0.33333333333333331</v>
      </c>
      <c r="D12032" t="s">
        <v>36</v>
      </c>
      <c r="E12032">
        <v>260218</v>
      </c>
      <c r="F12032">
        <v>1537</v>
      </c>
      <c r="G12032">
        <v>262303</v>
      </c>
      <c r="I12032" t="str" cm="1">
        <f t="array" ref="I12032">_xlfn.IFS(F12032=0,"No deaths",F12032&lt;100,"Less deaths",F12032&gt;100,"Deaths&gt;100")</f>
        <v>Deaths&gt;100</v>
      </c>
    </row>
    <row r="12033" spans="1:9" x14ac:dyDescent="0.3">
      <c r="A12033">
        <v>12032</v>
      </c>
      <c r="B12033" s="1">
        <v>44251</v>
      </c>
      <c r="C12033" s="2">
        <v>0.33333333333333331</v>
      </c>
      <c r="D12033" t="s">
        <v>32</v>
      </c>
      <c r="E12033">
        <v>20923</v>
      </c>
      <c r="F12033">
        <v>350</v>
      </c>
      <c r="G12033">
        <v>21500</v>
      </c>
      <c r="I12033" t="str" cm="1">
        <f t="array" ref="I12033">_xlfn.IFS(F12033=0,"No deaths",F12033&lt;100,"Less deaths",F12033&gt;100,"Deaths&gt;100")</f>
        <v>Deaths&gt;100</v>
      </c>
    </row>
    <row r="12034" spans="1:9" x14ac:dyDescent="0.3">
      <c r="A12034">
        <v>12033</v>
      </c>
      <c r="B12034" s="1">
        <v>44251</v>
      </c>
      <c r="C12034" s="2">
        <v>0.33333333333333331</v>
      </c>
      <c r="D12034" t="s">
        <v>31</v>
      </c>
      <c r="E12034">
        <v>304647</v>
      </c>
      <c r="F12034">
        <v>3809</v>
      </c>
      <c r="G12034">
        <v>311433</v>
      </c>
      <c r="I12034" t="str" cm="1">
        <f t="array" ref="I12034">_xlfn.IFS(F12034=0,"No deaths",F12034&lt;100,"Less deaths",F12034&gt;100,"Deaths&gt;100")</f>
        <v>Deaths&gt;100</v>
      </c>
    </row>
    <row r="12035" spans="1:9" x14ac:dyDescent="0.3">
      <c r="A12035">
        <v>12034</v>
      </c>
      <c r="B12035" s="1">
        <v>44251</v>
      </c>
      <c r="C12035" s="2">
        <v>0.33333333333333331</v>
      </c>
      <c r="D12035" t="s">
        <v>48</v>
      </c>
      <c r="E12035">
        <v>3398</v>
      </c>
      <c r="F12035">
        <v>2</v>
      </c>
      <c r="G12035">
        <v>3402</v>
      </c>
      <c r="I12035" t="str" cm="1">
        <f t="array" ref="I12035">_xlfn.IFS(F12035=0,"No deaths",F12035&lt;100,"Less deaths",F12035&gt;100,"Deaths&gt;100")</f>
        <v>Less deaths</v>
      </c>
    </row>
    <row r="12036" spans="1:9" x14ac:dyDescent="0.3">
      <c r="A12036">
        <v>12035</v>
      </c>
      <c r="B12036" s="1">
        <v>44251</v>
      </c>
      <c r="C12036" s="2">
        <v>0.33333333333333331</v>
      </c>
      <c r="D12036" t="s">
        <v>16</v>
      </c>
      <c r="E12036">
        <v>626261</v>
      </c>
      <c r="F12036">
        <v>10903</v>
      </c>
      <c r="G12036">
        <v>638173</v>
      </c>
      <c r="I12036" t="str" cm="1">
        <f t="array" ref="I12036">_xlfn.IFS(F12036=0,"No deaths",F12036&lt;100,"Less deaths",F12036&gt;100,"Deaths&gt;100")</f>
        <v>Deaths&gt;100</v>
      </c>
    </row>
    <row r="12037" spans="1:9" x14ac:dyDescent="0.3">
      <c r="A12037">
        <v>12036</v>
      </c>
      <c r="B12037" s="1">
        <v>44251</v>
      </c>
      <c r="C12037" s="2">
        <v>0.33333333333333331</v>
      </c>
      <c r="D12037" t="s">
        <v>40</v>
      </c>
      <c r="E12037">
        <v>53381</v>
      </c>
      <c r="F12037">
        <v>788</v>
      </c>
      <c r="G12037">
        <v>54648</v>
      </c>
      <c r="I12037" t="str" cm="1">
        <f t="array" ref="I12037">_xlfn.IFS(F12037=0,"No deaths",F12037&lt;100,"Less deaths",F12037&gt;100,"Deaths&gt;100")</f>
        <v>Deaths&gt;100</v>
      </c>
    </row>
    <row r="12038" spans="1:9" x14ac:dyDescent="0.3">
      <c r="A12038">
        <v>12037</v>
      </c>
      <c r="B12038" s="1">
        <v>44251</v>
      </c>
      <c r="C12038" s="2">
        <v>0.33333333333333331</v>
      </c>
      <c r="D12038" t="s">
        <v>33</v>
      </c>
      <c r="E12038">
        <v>261575</v>
      </c>
      <c r="F12038">
        <v>4406</v>
      </c>
      <c r="G12038">
        <v>267767</v>
      </c>
      <c r="I12038" t="str" cm="1">
        <f t="array" ref="I12038">_xlfn.IFS(F12038=0,"No deaths",F12038&lt;100,"Less deaths",F12038&gt;100,"Deaths&gt;100")</f>
        <v>Deaths&gt;100</v>
      </c>
    </row>
    <row r="12039" spans="1:9" x14ac:dyDescent="0.3">
      <c r="A12039">
        <v>12038</v>
      </c>
      <c r="B12039" s="1">
        <v>44251</v>
      </c>
      <c r="C12039" s="2">
        <v>0.33333333333333331</v>
      </c>
      <c r="D12039" t="s">
        <v>19</v>
      </c>
      <c r="E12039">
        <v>266017</v>
      </c>
      <c r="F12039">
        <v>3042</v>
      </c>
      <c r="G12039">
        <v>269967</v>
      </c>
      <c r="I12039" t="str" cm="1">
        <f t="array" ref="I12039">_xlfn.IFS(F12039=0,"No deaths",F12039&lt;100,"Less deaths",F12039&gt;100,"Deaths&gt;100")</f>
        <v>Deaths&gt;100</v>
      </c>
    </row>
    <row r="12040" spans="1:9" x14ac:dyDescent="0.3">
      <c r="A12040">
        <v>12039</v>
      </c>
      <c r="B12040" s="1">
        <v>44251</v>
      </c>
      <c r="C12040" s="2">
        <v>0.33333333333333331</v>
      </c>
      <c r="D12040" t="s">
        <v>34</v>
      </c>
      <c r="E12040">
        <v>57210</v>
      </c>
      <c r="F12040">
        <v>995</v>
      </c>
      <c r="G12040">
        <v>58423</v>
      </c>
      <c r="I12040" t="str" cm="1">
        <f t="array" ref="I12040">_xlfn.IFS(F12040=0,"No deaths",F12040&lt;100,"Less deaths",F12040&gt;100,"Deaths&gt;100")</f>
        <v>Deaths&gt;100</v>
      </c>
    </row>
    <row r="12041" spans="1:9" x14ac:dyDescent="0.3">
      <c r="A12041">
        <v>12040</v>
      </c>
      <c r="B12041" s="1">
        <v>44251</v>
      </c>
      <c r="C12041" s="2">
        <v>0.33333333333333331</v>
      </c>
      <c r="D12041" t="s">
        <v>25</v>
      </c>
      <c r="E12041">
        <v>123298</v>
      </c>
      <c r="F12041">
        <v>1955</v>
      </c>
      <c r="G12041">
        <v>126019</v>
      </c>
      <c r="I12041" t="str" cm="1">
        <f t="array" ref="I12041">_xlfn.IFS(F12041=0,"No deaths",F12041&lt;100,"Less deaths",F12041&gt;100,"Deaths&gt;100")</f>
        <v>Deaths&gt;100</v>
      </c>
    </row>
    <row r="12042" spans="1:9" x14ac:dyDescent="0.3">
      <c r="A12042">
        <v>12041</v>
      </c>
      <c r="B12042" s="1">
        <v>44251</v>
      </c>
      <c r="C12042" s="2">
        <v>0.33333333333333331</v>
      </c>
      <c r="D12042" t="s">
        <v>43</v>
      </c>
      <c r="E12042">
        <v>118154</v>
      </c>
      <c r="F12042">
        <v>1086</v>
      </c>
      <c r="G12042">
        <v>119687</v>
      </c>
      <c r="I12042" t="str" cm="1">
        <f t="array" ref="I12042">_xlfn.IFS(F12042=0,"No deaths",F12042&lt;100,"Less deaths",F12042&gt;100,"Deaths&gt;100")</f>
        <v>Deaths&gt;100</v>
      </c>
    </row>
    <row r="12043" spans="1:9" x14ac:dyDescent="0.3">
      <c r="A12043">
        <v>12042</v>
      </c>
      <c r="B12043" s="1">
        <v>44251</v>
      </c>
      <c r="C12043" s="2">
        <v>0.33333333333333331</v>
      </c>
      <c r="D12043" t="s">
        <v>22</v>
      </c>
      <c r="E12043">
        <v>930465</v>
      </c>
      <c r="F12043">
        <v>12303</v>
      </c>
      <c r="G12043">
        <v>948849</v>
      </c>
      <c r="I12043" t="str" cm="1">
        <f t="array" ref="I12043">_xlfn.IFS(F12043=0,"No deaths",F12043&lt;100,"Less deaths",F12043&gt;100,"Deaths&gt;100")</f>
        <v>Deaths&gt;100</v>
      </c>
    </row>
    <row r="12044" spans="1:9" x14ac:dyDescent="0.3">
      <c r="A12044">
        <v>12043</v>
      </c>
      <c r="B12044" s="1">
        <v>44251</v>
      </c>
      <c r="C12044" s="2">
        <v>0.33333333333333331</v>
      </c>
      <c r="D12044" t="s">
        <v>10</v>
      </c>
      <c r="E12044">
        <v>981835</v>
      </c>
      <c r="F12044">
        <v>4119</v>
      </c>
      <c r="G12044">
        <v>1040903</v>
      </c>
      <c r="I12044" t="str" cm="1">
        <f t="array" ref="I12044">_xlfn.IFS(F12044=0,"No deaths",F12044&lt;100,"Less deaths",F12044&gt;100,"Deaths&gt;100")</f>
        <v>Deaths&gt;100</v>
      </c>
    </row>
    <row r="12045" spans="1:9" x14ac:dyDescent="0.3">
      <c r="A12045">
        <v>12044</v>
      </c>
      <c r="B12045" s="1">
        <v>44251</v>
      </c>
      <c r="C12045" s="2">
        <v>0.33333333333333331</v>
      </c>
      <c r="D12045" t="s">
        <v>52</v>
      </c>
      <c r="E12045">
        <v>236</v>
      </c>
      <c r="F12045">
        <v>0</v>
      </c>
      <c r="G12045">
        <v>316</v>
      </c>
      <c r="I12045" t="str" cm="1">
        <f t="array" ref="I12045">_xlfn.IFS(F12045=0,"No deaths",F12045&lt;100,"Less deaths",F12045&gt;100,"Deaths&gt;100")</f>
        <v>No deaths</v>
      </c>
    </row>
    <row r="12046" spans="1:9" x14ac:dyDescent="0.3">
      <c r="A12046">
        <v>12045</v>
      </c>
      <c r="B12046" s="1">
        <v>44251</v>
      </c>
      <c r="C12046" s="2">
        <v>0.33333333333333331</v>
      </c>
      <c r="D12046" t="s">
        <v>20</v>
      </c>
      <c r="E12046">
        <v>9621</v>
      </c>
      <c r="F12046">
        <v>130</v>
      </c>
      <c r="G12046">
        <v>9796</v>
      </c>
      <c r="I12046" t="str" cm="1">
        <f t="array" ref="I12046">_xlfn.IFS(F12046=0,"No deaths",F12046&lt;100,"Less deaths",F12046&gt;100,"Deaths&gt;100")</f>
        <v>Deaths&gt;100</v>
      </c>
    </row>
    <row r="12047" spans="1:9" x14ac:dyDescent="0.3">
      <c r="A12047">
        <v>12046</v>
      </c>
      <c r="B12047" s="1">
        <v>44251</v>
      </c>
      <c r="C12047" s="2">
        <v>0.33333333333333331</v>
      </c>
      <c r="D12047" t="s">
        <v>35</v>
      </c>
      <c r="E12047">
        <v>253963</v>
      </c>
      <c r="F12047">
        <v>3855</v>
      </c>
      <c r="G12047">
        <v>259969</v>
      </c>
      <c r="I12047" t="str" cm="1">
        <f t="array" ref="I12047">_xlfn.IFS(F12047=0,"No deaths",F12047&lt;100,"Less deaths",F12047&gt;100,"Deaths&gt;100")</f>
        <v>Deaths&gt;100</v>
      </c>
    </row>
    <row r="12048" spans="1:9" x14ac:dyDescent="0.3">
      <c r="A12048">
        <v>12047</v>
      </c>
      <c r="B12048" s="1">
        <v>44251</v>
      </c>
      <c r="C12048" s="2">
        <v>0.33333333333333331</v>
      </c>
      <c r="D12048" t="s">
        <v>23</v>
      </c>
      <c r="E12048">
        <v>2005851</v>
      </c>
      <c r="F12048">
        <v>51857</v>
      </c>
      <c r="G12048">
        <v>2112312</v>
      </c>
      <c r="I12048" t="str" cm="1">
        <f t="array" ref="I12048">_xlfn.IFS(F12048=0,"No deaths",F12048&lt;100,"Less deaths",F12048&gt;100,"Deaths&gt;100")</f>
        <v>Deaths&gt;100</v>
      </c>
    </row>
    <row r="12049" spans="1:9" x14ac:dyDescent="0.3">
      <c r="A12049">
        <v>12048</v>
      </c>
      <c r="B12049" s="1">
        <v>44251</v>
      </c>
      <c r="C12049" s="2">
        <v>0.33333333333333331</v>
      </c>
      <c r="D12049" t="s">
        <v>37</v>
      </c>
      <c r="E12049">
        <v>28834</v>
      </c>
      <c r="F12049">
        <v>373</v>
      </c>
      <c r="G12049">
        <v>29243</v>
      </c>
      <c r="I12049" t="str" cm="1">
        <f t="array" ref="I12049">_xlfn.IFS(F12049=0,"No deaths",F12049&lt;100,"Less deaths",F12049&gt;100,"Deaths&gt;100")</f>
        <v>Deaths&gt;100</v>
      </c>
    </row>
    <row r="12050" spans="1:9" x14ac:dyDescent="0.3">
      <c r="A12050">
        <v>12049</v>
      </c>
      <c r="B12050" s="1">
        <v>44251</v>
      </c>
      <c r="C12050" s="2">
        <v>0.33333333333333331</v>
      </c>
      <c r="D12050" t="s">
        <v>47</v>
      </c>
      <c r="E12050">
        <v>13787</v>
      </c>
      <c r="F12050">
        <v>148</v>
      </c>
      <c r="G12050">
        <v>13955</v>
      </c>
      <c r="I12050" t="str" cm="1">
        <f t="array" ref="I12050">_xlfn.IFS(F12050=0,"No deaths",F12050&lt;100,"Less deaths",F12050&gt;100,"Deaths&gt;100")</f>
        <v>Deaths&gt;100</v>
      </c>
    </row>
    <row r="12051" spans="1:9" x14ac:dyDescent="0.3">
      <c r="A12051">
        <v>12050</v>
      </c>
      <c r="B12051" s="1">
        <v>44251</v>
      </c>
      <c r="C12051" s="2">
        <v>0.33333333333333331</v>
      </c>
      <c r="D12051" t="s">
        <v>38</v>
      </c>
      <c r="E12051">
        <v>4379</v>
      </c>
      <c r="F12051">
        <v>10</v>
      </c>
      <c r="G12051">
        <v>4413</v>
      </c>
      <c r="I12051" t="str" cm="1">
        <f t="array" ref="I12051">_xlfn.IFS(F12051=0,"No deaths",F12051&lt;100,"Less deaths",F12051&gt;100,"Deaths&gt;100")</f>
        <v>Less deaths</v>
      </c>
    </row>
    <row r="12052" spans="1:9" x14ac:dyDescent="0.3">
      <c r="A12052">
        <v>12051</v>
      </c>
      <c r="B12052" s="1">
        <v>44251</v>
      </c>
      <c r="C12052" s="2">
        <v>0.33333333333333331</v>
      </c>
      <c r="D12052" t="s">
        <v>46</v>
      </c>
      <c r="E12052">
        <v>12089</v>
      </c>
      <c r="F12052">
        <v>91</v>
      </c>
      <c r="G12052">
        <v>12192</v>
      </c>
      <c r="I12052" t="str" cm="1">
        <f t="array" ref="I12052">_xlfn.IFS(F12052=0,"No deaths",F12052&lt;100,"Less deaths",F12052&gt;100,"Deaths&gt;100")</f>
        <v>Less deaths</v>
      </c>
    </row>
    <row r="12053" spans="1:9" x14ac:dyDescent="0.3">
      <c r="A12053">
        <v>12052</v>
      </c>
      <c r="B12053" s="1">
        <v>44251</v>
      </c>
      <c r="C12053" s="2">
        <v>0.33333333333333331</v>
      </c>
      <c r="D12053" t="s">
        <v>28</v>
      </c>
      <c r="E12053">
        <v>334243</v>
      </c>
      <c r="F12053">
        <v>1914</v>
      </c>
      <c r="G12053">
        <v>336767</v>
      </c>
      <c r="I12053" t="str" cm="1">
        <f t="array" ref="I12053">_xlfn.IFS(F12053=0,"No deaths",F12053&lt;100,"Less deaths",F12053&gt;100,"Deaths&gt;100")</f>
        <v>Deaths&gt;100</v>
      </c>
    </row>
    <row r="12054" spans="1:9" x14ac:dyDescent="0.3">
      <c r="A12054">
        <v>12053</v>
      </c>
      <c r="B12054" s="1">
        <v>44251</v>
      </c>
      <c r="C12054" s="2">
        <v>0.33333333333333331</v>
      </c>
      <c r="D12054" t="s">
        <v>29</v>
      </c>
      <c r="E12054">
        <v>38784</v>
      </c>
      <c r="F12054">
        <v>665</v>
      </c>
      <c r="G12054">
        <v>39628</v>
      </c>
      <c r="I12054" t="str" cm="1">
        <f t="array" ref="I12054">_xlfn.IFS(F12054=0,"No deaths",F12054&lt;100,"Less deaths",F12054&gt;100,"Deaths&gt;100")</f>
        <v>Deaths&gt;100</v>
      </c>
    </row>
    <row r="12055" spans="1:9" x14ac:dyDescent="0.3">
      <c r="A12055">
        <v>12054</v>
      </c>
      <c r="B12055" s="1">
        <v>44251</v>
      </c>
      <c r="C12055" s="2">
        <v>0.33333333333333331</v>
      </c>
      <c r="D12055" t="s">
        <v>24</v>
      </c>
      <c r="E12055">
        <v>170187</v>
      </c>
      <c r="F12055">
        <v>5779</v>
      </c>
      <c r="G12055">
        <v>179261</v>
      </c>
      <c r="I12055" t="str" cm="1">
        <f t="array" ref="I12055">_xlfn.IFS(F12055=0,"No deaths",F12055&lt;100,"Less deaths",F12055&gt;100,"Deaths&gt;100")</f>
        <v>Deaths&gt;100</v>
      </c>
    </row>
    <row r="12056" spans="1:9" x14ac:dyDescent="0.3">
      <c r="A12056">
        <v>12055</v>
      </c>
      <c r="B12056" s="1">
        <v>44251</v>
      </c>
      <c r="C12056" s="2">
        <v>0.33333333333333331</v>
      </c>
      <c r="D12056" t="s">
        <v>17</v>
      </c>
      <c r="E12056">
        <v>315722</v>
      </c>
      <c r="F12056">
        <v>2785</v>
      </c>
      <c r="G12056">
        <v>319702</v>
      </c>
      <c r="I12056" t="str" cm="1">
        <f t="array" ref="I12056">_xlfn.IFS(F12056=0,"No deaths",F12056&lt;100,"Less deaths",F12056&gt;100,"Deaths&gt;100")</f>
        <v>Deaths&gt;100</v>
      </c>
    </row>
    <row r="12057" spans="1:9" x14ac:dyDescent="0.3">
      <c r="A12057">
        <v>12056</v>
      </c>
      <c r="B12057" s="1">
        <v>44251</v>
      </c>
      <c r="C12057" s="2">
        <v>0.33333333333333331</v>
      </c>
      <c r="D12057" t="s">
        <v>50</v>
      </c>
      <c r="E12057">
        <v>5950</v>
      </c>
      <c r="F12057">
        <v>135</v>
      </c>
      <c r="G12057">
        <v>6132</v>
      </c>
      <c r="I12057" t="str" cm="1">
        <f t="array" ref="I12057">_xlfn.IFS(F12057=0,"No deaths",F12057&lt;100,"Less deaths",F12057&gt;100,"Deaths&gt;100")</f>
        <v>Deaths&gt;100</v>
      </c>
    </row>
    <row r="12058" spans="1:9" x14ac:dyDescent="0.3">
      <c r="A12058">
        <v>12057</v>
      </c>
      <c r="B12058" s="1">
        <v>44251</v>
      </c>
      <c r="C12058" s="2">
        <v>0.33333333333333331</v>
      </c>
      <c r="D12058" t="s">
        <v>21</v>
      </c>
      <c r="E12058">
        <v>832620</v>
      </c>
      <c r="F12058">
        <v>12472</v>
      </c>
      <c r="G12058">
        <v>849166</v>
      </c>
      <c r="I12058" t="str" cm="1">
        <f t="array" ref="I12058">_xlfn.IFS(F12058=0,"No deaths",F12058&lt;100,"Less deaths",F12058&gt;100,"Deaths&gt;100")</f>
        <v>Deaths&gt;100</v>
      </c>
    </row>
    <row r="12059" spans="1:9" x14ac:dyDescent="0.3">
      <c r="A12059">
        <v>12058</v>
      </c>
      <c r="B12059" s="1">
        <v>44251</v>
      </c>
      <c r="C12059" s="2">
        <v>0.33333333333333331</v>
      </c>
      <c r="D12059" t="s">
        <v>15</v>
      </c>
      <c r="E12059">
        <v>294683</v>
      </c>
      <c r="F12059">
        <v>1629</v>
      </c>
      <c r="G12059">
        <v>310529</v>
      </c>
      <c r="I12059" t="str" cm="1">
        <f t="array" ref="I12059">_xlfn.IFS(F12059=0,"No deaths",F12059&lt;100,"Less deaths",F12059&gt;100,"Deaths&gt;100")</f>
        <v>Deaths&gt;100</v>
      </c>
    </row>
    <row r="12060" spans="1:9" x14ac:dyDescent="0.3">
      <c r="A12060">
        <v>12059</v>
      </c>
      <c r="B12060" s="1">
        <v>44251</v>
      </c>
      <c r="C12060" s="2">
        <v>0.33333333333333331</v>
      </c>
      <c r="D12060" t="s">
        <v>45</v>
      </c>
      <c r="E12060">
        <v>32962</v>
      </c>
      <c r="F12060">
        <v>391</v>
      </c>
      <c r="G12060">
        <v>33400</v>
      </c>
      <c r="I12060" t="str" cm="1">
        <f t="array" ref="I12060">_xlfn.IFS(F12060=0,"No deaths",F12060&lt;100,"Less deaths",F12060&gt;100,"Deaths&gt;100")</f>
        <v>Deaths&gt;100</v>
      </c>
    </row>
    <row r="12061" spans="1:9" x14ac:dyDescent="0.3">
      <c r="A12061">
        <v>12060</v>
      </c>
      <c r="B12061" s="1">
        <v>44251</v>
      </c>
      <c r="C12061" s="2">
        <v>0.33333333333333331</v>
      </c>
      <c r="D12061" t="s">
        <v>27</v>
      </c>
      <c r="E12061">
        <v>94850</v>
      </c>
      <c r="F12061">
        <v>1690</v>
      </c>
      <c r="G12061">
        <v>97031</v>
      </c>
      <c r="I12061" t="str" cm="1">
        <f t="array" ref="I12061">_xlfn.IFS(F12061=0,"No deaths",F12061&lt;100,"Less deaths",F12061&gt;100,"Deaths&gt;100")</f>
        <v>Deaths&gt;100</v>
      </c>
    </row>
    <row r="12062" spans="1:9" x14ac:dyDescent="0.3">
      <c r="A12062">
        <v>12061</v>
      </c>
      <c r="B12062" s="1">
        <v>44251</v>
      </c>
      <c r="C12062" s="2">
        <v>0.33333333333333331</v>
      </c>
      <c r="D12062" t="s">
        <v>18</v>
      </c>
      <c r="E12062">
        <v>591989</v>
      </c>
      <c r="F12062">
        <v>8718</v>
      </c>
      <c r="G12062">
        <v>602975</v>
      </c>
      <c r="I12062" t="str" cm="1">
        <f t="array" ref="I12062">_xlfn.IFS(F12062=0,"No deaths",F12062&lt;100,"Less deaths",F12062&gt;100,"Deaths&gt;100")</f>
        <v>Deaths&gt;100</v>
      </c>
    </row>
    <row r="12063" spans="1:9" x14ac:dyDescent="0.3">
      <c r="A12063">
        <v>12062</v>
      </c>
      <c r="B12063" s="1">
        <v>44251</v>
      </c>
      <c r="C12063" s="2">
        <v>0.33333333333333331</v>
      </c>
      <c r="D12063" t="s">
        <v>30</v>
      </c>
      <c r="E12063">
        <v>560447</v>
      </c>
      <c r="F12063">
        <v>10253</v>
      </c>
      <c r="G12063">
        <v>574099</v>
      </c>
      <c r="I12063" t="str" cm="1">
        <f t="array" ref="I12063">_xlfn.IFS(F12063=0,"No deaths",F12063&lt;100,"Less deaths",F12063&gt;100,"Deaths&gt;100")</f>
        <v>Deaths&gt;100</v>
      </c>
    </row>
    <row r="12064" spans="1:9" x14ac:dyDescent="0.3">
      <c r="A12064">
        <v>12063</v>
      </c>
      <c r="B12064" s="1">
        <v>44252</v>
      </c>
      <c r="C12064" s="2">
        <v>0.33333333333333331</v>
      </c>
      <c r="D12064" t="s">
        <v>26</v>
      </c>
      <c r="E12064">
        <v>881732</v>
      </c>
      <c r="F12064">
        <v>7168</v>
      </c>
      <c r="G12064">
        <v>889503</v>
      </c>
      <c r="I12064" t="str" cm="1">
        <f t="array" ref="I12064">_xlfn.IFS(F12064=0,"No deaths",F12064&lt;100,"Less deaths",F12064&gt;100,"Deaths&gt;100")</f>
        <v>Deaths&gt;100</v>
      </c>
    </row>
    <row r="12065" spans="1:9" x14ac:dyDescent="0.3">
      <c r="A12065">
        <v>12064</v>
      </c>
      <c r="B12065" s="1">
        <v>44252</v>
      </c>
      <c r="C12065" s="2">
        <v>0.33333333333333331</v>
      </c>
      <c r="D12065" t="s">
        <v>39</v>
      </c>
      <c r="E12065">
        <v>4950</v>
      </c>
      <c r="F12065">
        <v>62</v>
      </c>
      <c r="G12065">
        <v>5016</v>
      </c>
      <c r="I12065" t="str" cm="1">
        <f t="array" ref="I12065">_xlfn.IFS(F12065=0,"No deaths",F12065&lt;100,"Less deaths",F12065&gt;100,"Deaths&gt;100")</f>
        <v>Less deaths</v>
      </c>
    </row>
    <row r="12066" spans="1:9" x14ac:dyDescent="0.3">
      <c r="A12066">
        <v>12065</v>
      </c>
      <c r="B12066" s="1">
        <v>44252</v>
      </c>
      <c r="C12066" s="2">
        <v>0.33333333333333331</v>
      </c>
      <c r="D12066" t="s">
        <v>44</v>
      </c>
      <c r="E12066">
        <v>16776</v>
      </c>
      <c r="F12066">
        <v>56</v>
      </c>
      <c r="G12066">
        <v>16836</v>
      </c>
      <c r="I12066" t="str" cm="1">
        <f t="array" ref="I12066">_xlfn.IFS(F12066=0,"No deaths",F12066&lt;100,"Less deaths",F12066&gt;100,"Deaths&gt;100")</f>
        <v>Less deaths</v>
      </c>
    </row>
    <row r="12067" spans="1:9" x14ac:dyDescent="0.3">
      <c r="A12067">
        <v>12066</v>
      </c>
      <c r="B12067" s="1">
        <v>44252</v>
      </c>
      <c r="C12067" s="2">
        <v>0.33333333333333331</v>
      </c>
      <c r="D12067" t="s">
        <v>42</v>
      </c>
      <c r="E12067">
        <v>214757</v>
      </c>
      <c r="F12067">
        <v>1091</v>
      </c>
      <c r="G12067">
        <v>217454</v>
      </c>
      <c r="I12067" t="str" cm="1">
        <f t="array" ref="I12067">_xlfn.IFS(F12067=0,"No deaths",F12067&lt;100,"Less deaths",F12067&gt;100,"Deaths&gt;100")</f>
        <v>Deaths&gt;100</v>
      </c>
    </row>
    <row r="12068" spans="1:9" x14ac:dyDescent="0.3">
      <c r="A12068">
        <v>12067</v>
      </c>
      <c r="B12068" s="1">
        <v>44252</v>
      </c>
      <c r="C12068" s="2">
        <v>0.33333333333333331</v>
      </c>
      <c r="D12068" t="s">
        <v>36</v>
      </c>
      <c r="E12068">
        <v>260310</v>
      </c>
      <c r="F12068">
        <v>1538</v>
      </c>
      <c r="G12068">
        <v>262357</v>
      </c>
      <c r="I12068" t="str" cm="1">
        <f t="array" ref="I12068">_xlfn.IFS(F12068=0,"No deaths",F12068&lt;100,"Less deaths",F12068&gt;100,"Deaths&gt;100")</f>
        <v>Deaths&gt;100</v>
      </c>
    </row>
    <row r="12069" spans="1:9" x14ac:dyDescent="0.3">
      <c r="A12069">
        <v>12068</v>
      </c>
      <c r="B12069" s="1">
        <v>44252</v>
      </c>
      <c r="C12069" s="2">
        <v>0.33333333333333331</v>
      </c>
      <c r="D12069" t="s">
        <v>32</v>
      </c>
      <c r="E12069">
        <v>20940</v>
      </c>
      <c r="F12069">
        <v>351</v>
      </c>
      <c r="G12069">
        <v>21541</v>
      </c>
      <c r="I12069" t="str" cm="1">
        <f t="array" ref="I12069">_xlfn.IFS(F12069=0,"No deaths",F12069&lt;100,"Less deaths",F12069&gt;100,"Deaths&gt;100")</f>
        <v>Deaths&gt;100</v>
      </c>
    </row>
    <row r="12070" spans="1:9" x14ac:dyDescent="0.3">
      <c r="A12070">
        <v>12069</v>
      </c>
      <c r="B12070" s="1">
        <v>44252</v>
      </c>
      <c r="C12070" s="2">
        <v>0.33333333333333331</v>
      </c>
      <c r="D12070" t="s">
        <v>31</v>
      </c>
      <c r="E12070">
        <v>304956</v>
      </c>
      <c r="F12070">
        <v>3813</v>
      </c>
      <c r="G12070">
        <v>311680</v>
      </c>
      <c r="I12070" t="str" cm="1">
        <f t="array" ref="I12070">_xlfn.IFS(F12070=0,"No deaths",F12070&lt;100,"Less deaths",F12070&gt;100,"Deaths&gt;100")</f>
        <v>Deaths&gt;100</v>
      </c>
    </row>
    <row r="12071" spans="1:9" x14ac:dyDescent="0.3">
      <c r="A12071">
        <v>12070</v>
      </c>
      <c r="B12071" s="1">
        <v>44252</v>
      </c>
      <c r="C12071" s="2">
        <v>0.33333333333333331</v>
      </c>
      <c r="D12071" t="s">
        <v>48</v>
      </c>
      <c r="E12071">
        <v>3398</v>
      </c>
      <c r="F12071">
        <v>2</v>
      </c>
      <c r="G12071">
        <v>3404</v>
      </c>
      <c r="I12071" t="str" cm="1">
        <f t="array" ref="I12071">_xlfn.IFS(F12071=0,"No deaths",F12071&lt;100,"Less deaths",F12071&gt;100,"Deaths&gt;100")</f>
        <v>Less deaths</v>
      </c>
    </row>
    <row r="12072" spans="1:9" x14ac:dyDescent="0.3">
      <c r="A12072">
        <v>12071</v>
      </c>
      <c r="B12072" s="1">
        <v>44252</v>
      </c>
      <c r="C12072" s="2">
        <v>0.33333333333333331</v>
      </c>
      <c r="D12072" t="s">
        <v>16</v>
      </c>
      <c r="E12072">
        <v>626331</v>
      </c>
      <c r="F12072">
        <v>10905</v>
      </c>
      <c r="G12072">
        <v>638373</v>
      </c>
      <c r="I12072" t="str" cm="1">
        <f t="array" ref="I12072">_xlfn.IFS(F12072=0,"No deaths",F12072&lt;100,"Less deaths",F12072&gt;100,"Deaths&gt;100")</f>
        <v>Deaths&gt;100</v>
      </c>
    </row>
    <row r="12073" spans="1:9" x14ac:dyDescent="0.3">
      <c r="A12073">
        <v>12072</v>
      </c>
      <c r="B12073" s="1">
        <v>44252</v>
      </c>
      <c r="C12073" s="2">
        <v>0.33333333333333331</v>
      </c>
      <c r="D12073" t="s">
        <v>40</v>
      </c>
      <c r="E12073">
        <v>53416</v>
      </c>
      <c r="F12073">
        <v>789</v>
      </c>
      <c r="G12073">
        <v>54700</v>
      </c>
      <c r="I12073" t="str" cm="1">
        <f t="array" ref="I12073">_xlfn.IFS(F12073=0,"No deaths",F12073&lt;100,"Less deaths",F12073&gt;100,"Deaths&gt;100")</f>
        <v>Deaths&gt;100</v>
      </c>
    </row>
    <row r="12074" spans="1:9" x14ac:dyDescent="0.3">
      <c r="A12074">
        <v>12073</v>
      </c>
      <c r="B12074" s="1">
        <v>44252</v>
      </c>
      <c r="C12074" s="2">
        <v>0.33333333333333331</v>
      </c>
      <c r="D12074" t="s">
        <v>33</v>
      </c>
      <c r="E12074">
        <v>261871</v>
      </c>
      <c r="F12074">
        <v>4407</v>
      </c>
      <c r="G12074">
        <v>268147</v>
      </c>
      <c r="I12074" t="str" cm="1">
        <f t="array" ref="I12074">_xlfn.IFS(F12074=0,"No deaths",F12074&lt;100,"Less deaths",F12074&gt;100,"Deaths&gt;100")</f>
        <v>Deaths&gt;100</v>
      </c>
    </row>
    <row r="12075" spans="1:9" x14ac:dyDescent="0.3">
      <c r="A12075">
        <v>12074</v>
      </c>
      <c r="B12075" s="1">
        <v>44252</v>
      </c>
      <c r="C12075" s="2">
        <v>0.33333333333333331</v>
      </c>
      <c r="D12075" t="s">
        <v>19</v>
      </c>
      <c r="E12075">
        <v>266099</v>
      </c>
      <c r="F12075">
        <v>3043</v>
      </c>
      <c r="G12075">
        <v>270097</v>
      </c>
      <c r="I12075" t="str" cm="1">
        <f t="array" ref="I12075">_xlfn.IFS(F12075=0,"No deaths",F12075&lt;100,"Less deaths",F12075&gt;100,"Deaths&gt;100")</f>
        <v>Deaths&gt;100</v>
      </c>
    </row>
    <row r="12076" spans="1:9" x14ac:dyDescent="0.3">
      <c r="A12076">
        <v>12075</v>
      </c>
      <c r="B12076" s="1">
        <v>44252</v>
      </c>
      <c r="C12076" s="2">
        <v>0.33333333333333331</v>
      </c>
      <c r="D12076" t="s">
        <v>34</v>
      </c>
      <c r="E12076">
        <v>57233</v>
      </c>
      <c r="F12076">
        <v>995</v>
      </c>
      <c r="G12076">
        <v>58457</v>
      </c>
      <c r="I12076" t="str" cm="1">
        <f t="array" ref="I12076">_xlfn.IFS(F12076=0,"No deaths",F12076&lt;100,"Less deaths",F12076&gt;100,"Deaths&gt;100")</f>
        <v>Deaths&gt;100</v>
      </c>
    </row>
    <row r="12077" spans="1:9" x14ac:dyDescent="0.3">
      <c r="A12077">
        <v>12076</v>
      </c>
      <c r="B12077" s="1">
        <v>44252</v>
      </c>
      <c r="C12077" s="2">
        <v>0.33333333333333331</v>
      </c>
      <c r="D12077" t="s">
        <v>25</v>
      </c>
      <c r="E12077">
        <v>123367</v>
      </c>
      <c r="F12077">
        <v>1955</v>
      </c>
      <c r="G12077">
        <v>126093</v>
      </c>
      <c r="I12077" t="str" cm="1">
        <f t="array" ref="I12077">_xlfn.IFS(F12077=0,"No deaths",F12077&lt;100,"Less deaths",F12077&gt;100,"Deaths&gt;100")</f>
        <v>Deaths&gt;100</v>
      </c>
    </row>
    <row r="12078" spans="1:9" x14ac:dyDescent="0.3">
      <c r="A12078">
        <v>12077</v>
      </c>
      <c r="B12078" s="1">
        <v>44252</v>
      </c>
      <c r="C12078" s="2">
        <v>0.33333333333333331</v>
      </c>
      <c r="D12078" t="s">
        <v>43</v>
      </c>
      <c r="E12078">
        <v>118201</v>
      </c>
      <c r="F12078">
        <v>1087</v>
      </c>
      <c r="G12078">
        <v>119719</v>
      </c>
      <c r="I12078" t="str" cm="1">
        <f t="array" ref="I12078">_xlfn.IFS(F12078=0,"No deaths",F12078&lt;100,"Less deaths",F12078&gt;100,"Deaths&gt;100")</f>
        <v>Deaths&gt;100</v>
      </c>
    </row>
    <row r="12079" spans="1:9" x14ac:dyDescent="0.3">
      <c r="A12079">
        <v>12078</v>
      </c>
      <c r="B12079" s="1">
        <v>44252</v>
      </c>
      <c r="C12079" s="2">
        <v>0.33333333333333331</v>
      </c>
      <c r="D12079" t="s">
        <v>22</v>
      </c>
      <c r="E12079">
        <v>930778</v>
      </c>
      <c r="F12079">
        <v>12309</v>
      </c>
      <c r="G12079">
        <v>949183</v>
      </c>
      <c r="I12079" t="str" cm="1">
        <f t="array" ref="I12079">_xlfn.IFS(F12079=0,"No deaths",F12079&lt;100,"Less deaths",F12079&gt;100,"Deaths&gt;100")</f>
        <v>Deaths&gt;100</v>
      </c>
    </row>
    <row r="12080" spans="1:9" x14ac:dyDescent="0.3">
      <c r="A12080">
        <v>12079</v>
      </c>
      <c r="B12080" s="1">
        <v>44252</v>
      </c>
      <c r="C12080" s="2">
        <v>0.33333333333333331</v>
      </c>
      <c r="D12080" t="s">
        <v>10</v>
      </c>
      <c r="E12080">
        <v>987720</v>
      </c>
      <c r="F12080">
        <v>4136</v>
      </c>
      <c r="G12080">
        <v>1045009</v>
      </c>
      <c r="I12080" t="str" cm="1">
        <f t="array" ref="I12080">_xlfn.IFS(F12080=0,"No deaths",F12080&lt;100,"Less deaths",F12080&gt;100,"Deaths&gt;100")</f>
        <v>Deaths&gt;100</v>
      </c>
    </row>
    <row r="12081" spans="1:9" x14ac:dyDescent="0.3">
      <c r="A12081">
        <v>12080</v>
      </c>
      <c r="B12081" s="1">
        <v>44252</v>
      </c>
      <c r="C12081" s="2">
        <v>0.33333333333333331</v>
      </c>
      <c r="D12081" t="s">
        <v>52</v>
      </c>
      <c r="E12081">
        <v>236</v>
      </c>
      <c r="F12081">
        <v>0</v>
      </c>
      <c r="G12081">
        <v>322</v>
      </c>
      <c r="I12081" t="str" cm="1">
        <f t="array" ref="I12081">_xlfn.IFS(F12081=0,"No deaths",F12081&lt;100,"Less deaths",F12081&gt;100,"Deaths&gt;100")</f>
        <v>No deaths</v>
      </c>
    </row>
    <row r="12082" spans="1:9" x14ac:dyDescent="0.3">
      <c r="A12082">
        <v>12081</v>
      </c>
      <c r="B12082" s="1">
        <v>44252</v>
      </c>
      <c r="C12082" s="2">
        <v>0.33333333333333331</v>
      </c>
      <c r="D12082" t="s">
        <v>20</v>
      </c>
      <c r="E12082">
        <v>9624</v>
      </c>
      <c r="F12082">
        <v>130</v>
      </c>
      <c r="G12082">
        <v>9807</v>
      </c>
      <c r="I12082" t="str" cm="1">
        <f t="array" ref="I12082">_xlfn.IFS(F12082=0,"No deaths",F12082&lt;100,"Less deaths",F12082&gt;100,"Deaths&gt;100")</f>
        <v>Deaths&gt;100</v>
      </c>
    </row>
    <row r="12083" spans="1:9" x14ac:dyDescent="0.3">
      <c r="A12083">
        <v>12082</v>
      </c>
      <c r="B12083" s="1">
        <v>44252</v>
      </c>
      <c r="C12083" s="2">
        <v>0.33333333333333331</v>
      </c>
      <c r="D12083" t="s">
        <v>35</v>
      </c>
      <c r="E12083">
        <v>254186</v>
      </c>
      <c r="F12083">
        <v>3857</v>
      </c>
      <c r="G12083">
        <v>260313</v>
      </c>
      <c r="I12083" t="str" cm="1">
        <f t="array" ref="I12083">_xlfn.IFS(F12083=0,"No deaths",F12083&lt;100,"Less deaths",F12083&gt;100,"Deaths&gt;100")</f>
        <v>Deaths&gt;100</v>
      </c>
    </row>
    <row r="12084" spans="1:9" x14ac:dyDescent="0.3">
      <c r="A12084">
        <v>12083</v>
      </c>
      <c r="B12084" s="1">
        <v>44252</v>
      </c>
      <c r="C12084" s="2">
        <v>0.33333333333333331</v>
      </c>
      <c r="D12084" t="s">
        <v>23</v>
      </c>
      <c r="E12084">
        <v>2008623</v>
      </c>
      <c r="F12084">
        <v>51937</v>
      </c>
      <c r="G12084">
        <v>2121119</v>
      </c>
      <c r="I12084" t="str" cm="1">
        <f t="array" ref="I12084">_xlfn.IFS(F12084=0,"No deaths",F12084&lt;100,"Less deaths",F12084&gt;100,"Deaths&gt;100")</f>
        <v>Deaths&gt;100</v>
      </c>
    </row>
    <row r="12085" spans="1:9" x14ac:dyDescent="0.3">
      <c r="A12085">
        <v>12084</v>
      </c>
      <c r="B12085" s="1">
        <v>44252</v>
      </c>
      <c r="C12085" s="2">
        <v>0.33333333333333331</v>
      </c>
      <c r="D12085" t="s">
        <v>37</v>
      </c>
      <c r="E12085">
        <v>28836</v>
      </c>
      <c r="F12085">
        <v>373</v>
      </c>
      <c r="G12085">
        <v>29250</v>
      </c>
      <c r="I12085" t="str" cm="1">
        <f t="array" ref="I12085">_xlfn.IFS(F12085=0,"No deaths",F12085&lt;100,"Less deaths",F12085&gt;100,"Deaths&gt;100")</f>
        <v>Deaths&gt;100</v>
      </c>
    </row>
    <row r="12086" spans="1:9" x14ac:dyDescent="0.3">
      <c r="A12086">
        <v>12085</v>
      </c>
      <c r="B12086" s="1">
        <v>44252</v>
      </c>
      <c r="C12086" s="2">
        <v>0.33333333333333331</v>
      </c>
      <c r="D12086" t="s">
        <v>47</v>
      </c>
      <c r="E12086">
        <v>13792</v>
      </c>
      <c r="F12086">
        <v>148</v>
      </c>
      <c r="G12086">
        <v>13958</v>
      </c>
      <c r="I12086" t="str" cm="1">
        <f t="array" ref="I12086">_xlfn.IFS(F12086=0,"No deaths",F12086&lt;100,"Less deaths",F12086&gt;100,"Deaths&gt;100")</f>
        <v>Deaths&gt;100</v>
      </c>
    </row>
    <row r="12087" spans="1:9" x14ac:dyDescent="0.3">
      <c r="A12087">
        <v>12086</v>
      </c>
      <c r="B12087" s="1">
        <v>44252</v>
      </c>
      <c r="C12087" s="2">
        <v>0.33333333333333331</v>
      </c>
      <c r="D12087" t="s">
        <v>38</v>
      </c>
      <c r="E12087">
        <v>4380</v>
      </c>
      <c r="F12087">
        <v>10</v>
      </c>
      <c r="G12087">
        <v>4413</v>
      </c>
      <c r="I12087" t="str" cm="1">
        <f t="array" ref="I12087">_xlfn.IFS(F12087=0,"No deaths",F12087&lt;100,"Less deaths",F12087&gt;100,"Deaths&gt;100")</f>
        <v>Less deaths</v>
      </c>
    </row>
    <row r="12088" spans="1:9" x14ac:dyDescent="0.3">
      <c r="A12088">
        <v>12087</v>
      </c>
      <c r="B12088" s="1">
        <v>44252</v>
      </c>
      <c r="C12088" s="2">
        <v>0.33333333333333331</v>
      </c>
      <c r="D12088" t="s">
        <v>46</v>
      </c>
      <c r="E12088">
        <v>12093</v>
      </c>
      <c r="F12088">
        <v>91</v>
      </c>
      <c r="G12088">
        <v>12192</v>
      </c>
      <c r="I12088" t="str" cm="1">
        <f t="array" ref="I12088">_xlfn.IFS(F12088=0,"No deaths",F12088&lt;100,"Less deaths",F12088&gt;100,"Deaths&gt;100")</f>
        <v>Less deaths</v>
      </c>
    </row>
    <row r="12089" spans="1:9" x14ac:dyDescent="0.3">
      <c r="A12089">
        <v>12088</v>
      </c>
      <c r="B12089" s="1">
        <v>44252</v>
      </c>
      <c r="C12089" s="2">
        <v>0.33333333333333331</v>
      </c>
      <c r="D12089" t="s">
        <v>28</v>
      </c>
      <c r="E12089">
        <v>334333</v>
      </c>
      <c r="F12089">
        <v>1914</v>
      </c>
      <c r="G12089">
        <v>336835</v>
      </c>
      <c r="I12089" t="str" cm="1">
        <f t="array" ref="I12089">_xlfn.IFS(F12089=0,"No deaths",F12089&lt;100,"Less deaths",F12089&gt;100,"Deaths&gt;100")</f>
        <v>Deaths&gt;100</v>
      </c>
    </row>
    <row r="12090" spans="1:9" x14ac:dyDescent="0.3">
      <c r="A12090">
        <v>12089</v>
      </c>
      <c r="B12090" s="1">
        <v>44252</v>
      </c>
      <c r="C12090" s="2">
        <v>0.33333333333333331</v>
      </c>
      <c r="D12090" t="s">
        <v>29</v>
      </c>
      <c r="E12090">
        <v>38801</v>
      </c>
      <c r="F12090">
        <v>666</v>
      </c>
      <c r="G12090">
        <v>39656</v>
      </c>
      <c r="I12090" t="str" cm="1">
        <f t="array" ref="I12090">_xlfn.IFS(F12090=0,"No deaths",F12090&lt;100,"Less deaths",F12090&gt;100,"Deaths&gt;100")</f>
        <v>Deaths&gt;100</v>
      </c>
    </row>
    <row r="12091" spans="1:9" x14ac:dyDescent="0.3">
      <c r="A12091">
        <v>12090</v>
      </c>
      <c r="B12091" s="1">
        <v>44252</v>
      </c>
      <c r="C12091" s="2">
        <v>0.33333333333333331</v>
      </c>
      <c r="D12091" t="s">
        <v>24</v>
      </c>
      <c r="E12091">
        <v>170435</v>
      </c>
      <c r="F12091">
        <v>5786</v>
      </c>
      <c r="G12091">
        <v>179819</v>
      </c>
      <c r="I12091" t="str" cm="1">
        <f t="array" ref="I12091">_xlfn.IFS(F12091=0,"No deaths",F12091&lt;100,"Less deaths",F12091&gt;100,"Deaths&gt;100")</f>
        <v>Deaths&gt;100</v>
      </c>
    </row>
    <row r="12092" spans="1:9" x14ac:dyDescent="0.3">
      <c r="A12092">
        <v>12091</v>
      </c>
      <c r="B12092" s="1">
        <v>44252</v>
      </c>
      <c r="C12092" s="2">
        <v>0.33333333333333331</v>
      </c>
      <c r="D12092" t="s">
        <v>17</v>
      </c>
      <c r="E12092">
        <v>315812</v>
      </c>
      <c r="F12092">
        <v>2785</v>
      </c>
      <c r="G12092">
        <v>319801</v>
      </c>
      <c r="I12092" t="str" cm="1">
        <f t="array" ref="I12092">_xlfn.IFS(F12092=0,"No deaths",F12092&lt;100,"Less deaths",F12092&gt;100,"Deaths&gt;100")</f>
        <v>Deaths&gt;100</v>
      </c>
    </row>
    <row r="12093" spans="1:9" x14ac:dyDescent="0.3">
      <c r="A12093">
        <v>12092</v>
      </c>
      <c r="B12093" s="1">
        <v>44252</v>
      </c>
      <c r="C12093" s="2">
        <v>0.33333333333333331</v>
      </c>
      <c r="D12093" t="s">
        <v>50</v>
      </c>
      <c r="E12093">
        <v>5950</v>
      </c>
      <c r="F12093">
        <v>135</v>
      </c>
      <c r="G12093">
        <v>6132</v>
      </c>
      <c r="I12093" t="str" cm="1">
        <f t="array" ref="I12093">_xlfn.IFS(F12093=0,"No deaths",F12093&lt;100,"Less deaths",F12093&gt;100,"Deaths&gt;100")</f>
        <v>Deaths&gt;100</v>
      </c>
    </row>
    <row r="12094" spans="1:9" x14ac:dyDescent="0.3">
      <c r="A12094">
        <v>12093</v>
      </c>
      <c r="B12094" s="1">
        <v>44252</v>
      </c>
      <c r="C12094" s="2">
        <v>0.33333333333333331</v>
      </c>
      <c r="D12094" t="s">
        <v>21</v>
      </c>
      <c r="E12094">
        <v>833089</v>
      </c>
      <c r="F12094">
        <v>12478</v>
      </c>
      <c r="G12094">
        <v>849629</v>
      </c>
      <c r="I12094" t="str" cm="1">
        <f t="array" ref="I12094">_xlfn.IFS(F12094=0,"No deaths",F12094&lt;100,"Less deaths",F12094&gt;100,"Deaths&gt;100")</f>
        <v>Deaths&gt;100</v>
      </c>
    </row>
    <row r="12095" spans="1:9" x14ac:dyDescent="0.3">
      <c r="A12095">
        <v>12094</v>
      </c>
      <c r="B12095" s="1">
        <v>44252</v>
      </c>
      <c r="C12095" s="2">
        <v>0.33333333333333331</v>
      </c>
      <c r="D12095" t="s">
        <v>15</v>
      </c>
      <c r="E12095">
        <v>294782</v>
      </c>
      <c r="F12095">
        <v>1630</v>
      </c>
      <c r="G12095">
        <v>298264</v>
      </c>
      <c r="I12095" t="str" cm="1">
        <f t="array" ref="I12095">_xlfn.IFS(F12095=0,"No deaths",F12095&lt;100,"Less deaths",F12095&gt;100,"Deaths&gt;100")</f>
        <v>Deaths&gt;100</v>
      </c>
    </row>
    <row r="12096" spans="1:9" x14ac:dyDescent="0.3">
      <c r="A12096">
        <v>12095</v>
      </c>
      <c r="B12096" s="1">
        <v>44252</v>
      </c>
      <c r="C12096" s="2">
        <v>0.33333333333333331</v>
      </c>
      <c r="D12096" t="s">
        <v>45</v>
      </c>
      <c r="E12096">
        <v>32984</v>
      </c>
      <c r="F12096">
        <v>391</v>
      </c>
      <c r="G12096">
        <v>33400</v>
      </c>
      <c r="I12096" t="str" cm="1">
        <f t="array" ref="I12096">_xlfn.IFS(F12096=0,"No deaths",F12096&lt;100,"Less deaths",F12096&gt;100,"Deaths&gt;100")</f>
        <v>Deaths&gt;100</v>
      </c>
    </row>
    <row r="12097" spans="1:9" x14ac:dyDescent="0.3">
      <c r="A12097">
        <v>12096</v>
      </c>
      <c r="B12097" s="1">
        <v>44252</v>
      </c>
      <c r="C12097" s="2">
        <v>0.33333333333333331</v>
      </c>
      <c r="D12097" t="s">
        <v>27</v>
      </c>
      <c r="E12097">
        <v>94850</v>
      </c>
      <c r="F12097">
        <v>1690</v>
      </c>
      <c r="G12097">
        <v>97031</v>
      </c>
      <c r="I12097" t="str" cm="1">
        <f t="array" ref="I12097">_xlfn.IFS(F12097=0,"No deaths",F12097&lt;100,"Less deaths",F12097&gt;100,"Deaths&gt;100")</f>
        <v>Deaths&gt;100</v>
      </c>
    </row>
    <row r="12098" spans="1:9" x14ac:dyDescent="0.3">
      <c r="A12098">
        <v>12097</v>
      </c>
      <c r="B12098" s="1">
        <v>44252</v>
      </c>
      <c r="C12098" s="2">
        <v>0.33333333333333331</v>
      </c>
      <c r="D12098" t="s">
        <v>18</v>
      </c>
      <c r="E12098">
        <v>592192</v>
      </c>
      <c r="F12098">
        <v>8721</v>
      </c>
      <c r="G12098">
        <v>603103</v>
      </c>
      <c r="I12098" t="str" cm="1">
        <f t="array" ref="I12098">_xlfn.IFS(F12098=0,"No deaths",F12098&lt;100,"Less deaths",F12098&gt;100,"Deaths&gt;100")</f>
        <v>Deaths&gt;100</v>
      </c>
    </row>
    <row r="12099" spans="1:9" x14ac:dyDescent="0.3">
      <c r="A12099">
        <v>12098</v>
      </c>
      <c r="B12099" s="1">
        <v>44252</v>
      </c>
      <c r="C12099" s="2">
        <v>0.33333333333333331</v>
      </c>
      <c r="D12099" t="s">
        <v>30</v>
      </c>
      <c r="E12099">
        <v>560668</v>
      </c>
      <c r="F12099">
        <v>10256</v>
      </c>
      <c r="G12099">
        <v>574301</v>
      </c>
      <c r="I12099" t="str" cm="1">
        <f t="array" ref="I12099">_xlfn.IFS(F12099=0,"No deaths",F12099&lt;100,"Less deaths",F12099&gt;100,"Deaths&gt;100")</f>
        <v>Deaths&gt;100</v>
      </c>
    </row>
    <row r="12100" spans="1:9" x14ac:dyDescent="0.3">
      <c r="A12100">
        <v>12099</v>
      </c>
      <c r="B12100" s="1">
        <v>44253</v>
      </c>
      <c r="C12100" s="2">
        <v>0.33333333333333331</v>
      </c>
      <c r="D12100" t="s">
        <v>26</v>
      </c>
      <c r="E12100">
        <v>881806</v>
      </c>
      <c r="F12100">
        <v>7168</v>
      </c>
      <c r="G12100">
        <v>889585</v>
      </c>
      <c r="I12100" t="str" cm="1">
        <f t="array" ref="I12100">_xlfn.IFS(F12100=0,"No deaths",F12100&lt;100,"Less deaths",F12100&gt;100,"Deaths&gt;100")</f>
        <v>Deaths&gt;100</v>
      </c>
    </row>
    <row r="12101" spans="1:9" x14ac:dyDescent="0.3">
      <c r="A12101">
        <v>12100</v>
      </c>
      <c r="B12101" s="1">
        <v>44253</v>
      </c>
      <c r="C12101" s="2">
        <v>0.33333333333333331</v>
      </c>
      <c r="D12101" t="s">
        <v>39</v>
      </c>
      <c r="E12101">
        <v>4952</v>
      </c>
      <c r="F12101">
        <v>62</v>
      </c>
      <c r="G12101">
        <v>5016</v>
      </c>
      <c r="I12101" t="str" cm="1">
        <f t="array" ref="I12101">_xlfn.IFS(F12101=0,"No deaths",F12101&lt;100,"Less deaths",F12101&gt;100,"Deaths&gt;100")</f>
        <v>Less deaths</v>
      </c>
    </row>
    <row r="12102" spans="1:9" x14ac:dyDescent="0.3">
      <c r="A12102">
        <v>12101</v>
      </c>
      <c r="B12102" s="1">
        <v>44253</v>
      </c>
      <c r="C12102" s="2">
        <v>0.33333333333333331</v>
      </c>
      <c r="D12102" t="s">
        <v>44</v>
      </c>
      <c r="E12102">
        <v>16777</v>
      </c>
      <c r="F12102">
        <v>56</v>
      </c>
      <c r="G12102">
        <v>16836</v>
      </c>
      <c r="I12102" t="str" cm="1">
        <f t="array" ref="I12102">_xlfn.IFS(F12102=0,"No deaths",F12102&lt;100,"Less deaths",F12102&gt;100,"Deaths&gt;100")</f>
        <v>Less deaths</v>
      </c>
    </row>
    <row r="12103" spans="1:9" x14ac:dyDescent="0.3">
      <c r="A12103">
        <v>12102</v>
      </c>
      <c r="B12103" s="1">
        <v>44253</v>
      </c>
      <c r="C12103" s="2">
        <v>0.33333333333333331</v>
      </c>
      <c r="D12103" t="s">
        <v>42</v>
      </c>
      <c r="E12103">
        <v>214770</v>
      </c>
      <c r="F12103">
        <v>1091</v>
      </c>
      <c r="G12103">
        <v>217484</v>
      </c>
      <c r="I12103" t="str" cm="1">
        <f t="array" ref="I12103">_xlfn.IFS(F12103=0,"No deaths",F12103&lt;100,"Less deaths",F12103&gt;100,"Deaths&gt;100")</f>
        <v>Deaths&gt;100</v>
      </c>
    </row>
    <row r="12104" spans="1:9" x14ac:dyDescent="0.3">
      <c r="A12104">
        <v>12103</v>
      </c>
      <c r="B12104" s="1">
        <v>44253</v>
      </c>
      <c r="C12104" s="2">
        <v>0.33333333333333331</v>
      </c>
      <c r="D12104" t="s">
        <v>36</v>
      </c>
      <c r="E12104">
        <v>260401</v>
      </c>
      <c r="F12104">
        <v>1539</v>
      </c>
      <c r="G12104">
        <v>262418</v>
      </c>
      <c r="I12104" t="str" cm="1">
        <f t="array" ref="I12104">_xlfn.IFS(F12104=0,"No deaths",F12104&lt;100,"Less deaths",F12104&gt;100,"Deaths&gt;100")</f>
        <v>Deaths&gt;100</v>
      </c>
    </row>
    <row r="12105" spans="1:9" x14ac:dyDescent="0.3">
      <c r="A12105">
        <v>12104</v>
      </c>
      <c r="B12105" s="1">
        <v>44253</v>
      </c>
      <c r="C12105" s="2">
        <v>0.33333333333333331</v>
      </c>
      <c r="D12105" t="s">
        <v>32</v>
      </c>
      <c r="E12105">
        <v>20960</v>
      </c>
      <c r="F12105">
        <v>351</v>
      </c>
      <c r="G12105">
        <v>21590</v>
      </c>
      <c r="I12105" t="str" cm="1">
        <f t="array" ref="I12105">_xlfn.IFS(F12105=0,"No deaths",F12105&lt;100,"Less deaths",F12105&gt;100,"Deaths&gt;100")</f>
        <v>Deaths&gt;100</v>
      </c>
    </row>
    <row r="12106" spans="1:9" x14ac:dyDescent="0.3">
      <c r="A12106">
        <v>12105</v>
      </c>
      <c r="B12106" s="1">
        <v>44253</v>
      </c>
      <c r="C12106" s="2">
        <v>0.33333333333333331</v>
      </c>
      <c r="D12106" t="s">
        <v>31</v>
      </c>
      <c r="E12106">
        <v>305214</v>
      </c>
      <c r="F12106">
        <v>3821</v>
      </c>
      <c r="G12106">
        <v>311900</v>
      </c>
      <c r="I12106" t="str" cm="1">
        <f t="array" ref="I12106">_xlfn.IFS(F12106=0,"No deaths",F12106&lt;100,"Less deaths",F12106&gt;100,"Deaths&gt;100")</f>
        <v>Deaths&gt;100</v>
      </c>
    </row>
    <row r="12107" spans="1:9" x14ac:dyDescent="0.3">
      <c r="A12107">
        <v>12106</v>
      </c>
      <c r="B12107" s="1">
        <v>44253</v>
      </c>
      <c r="C12107" s="2">
        <v>0.33333333333333331</v>
      </c>
      <c r="D12107" t="s">
        <v>48</v>
      </c>
      <c r="E12107">
        <v>3398</v>
      </c>
      <c r="F12107">
        <v>2</v>
      </c>
      <c r="G12107">
        <v>3405</v>
      </c>
      <c r="I12107" t="str" cm="1">
        <f t="array" ref="I12107">_xlfn.IFS(F12107=0,"No deaths",F12107&lt;100,"Less deaths",F12107&gt;100,"Deaths&gt;100")</f>
        <v>Less deaths</v>
      </c>
    </row>
    <row r="12108" spans="1:9" x14ac:dyDescent="0.3">
      <c r="A12108">
        <v>12107</v>
      </c>
      <c r="B12108" s="1">
        <v>44253</v>
      </c>
      <c r="C12108" s="2">
        <v>0.33333333333333331</v>
      </c>
      <c r="D12108" t="s">
        <v>16</v>
      </c>
      <c r="E12108">
        <v>626519</v>
      </c>
      <c r="F12108">
        <v>10905</v>
      </c>
      <c r="G12108">
        <v>638593</v>
      </c>
      <c r="I12108" t="str" cm="1">
        <f t="array" ref="I12108">_xlfn.IFS(F12108=0,"No deaths",F12108&lt;100,"Less deaths",F12108&gt;100,"Deaths&gt;100")</f>
        <v>Deaths&gt;100</v>
      </c>
    </row>
    <row r="12109" spans="1:9" x14ac:dyDescent="0.3">
      <c r="A12109">
        <v>12108</v>
      </c>
      <c r="B12109" s="1">
        <v>44253</v>
      </c>
      <c r="C12109" s="2">
        <v>0.33333333333333331</v>
      </c>
      <c r="D12109" t="s">
        <v>40</v>
      </c>
      <c r="E12109">
        <v>53449</v>
      </c>
      <c r="F12109">
        <v>791</v>
      </c>
      <c r="G12109">
        <v>54771</v>
      </c>
      <c r="I12109" t="str" cm="1">
        <f t="array" ref="I12109">_xlfn.IFS(F12109=0,"No deaths",F12109&lt;100,"Less deaths",F12109&gt;100,"Deaths&gt;100")</f>
        <v>Deaths&gt;100</v>
      </c>
    </row>
    <row r="12110" spans="1:9" x14ac:dyDescent="0.3">
      <c r="A12110">
        <v>12109</v>
      </c>
      <c r="B12110" s="1">
        <v>44253</v>
      </c>
      <c r="C12110" s="2">
        <v>0.33333333333333331</v>
      </c>
      <c r="D12110" t="s">
        <v>33</v>
      </c>
      <c r="E12110">
        <v>262172</v>
      </c>
      <c r="F12110">
        <v>4408</v>
      </c>
      <c r="G12110">
        <v>268571</v>
      </c>
      <c r="I12110" t="str" cm="1">
        <f t="array" ref="I12110">_xlfn.IFS(F12110=0,"No deaths",F12110&lt;100,"Less deaths",F12110&gt;100,"Deaths&gt;100")</f>
        <v>Deaths&gt;100</v>
      </c>
    </row>
    <row r="12111" spans="1:9" x14ac:dyDescent="0.3">
      <c r="A12111">
        <v>12110</v>
      </c>
      <c r="B12111" s="1">
        <v>44253</v>
      </c>
      <c r="C12111" s="2">
        <v>0.33333333333333331</v>
      </c>
      <c r="D12111" t="s">
        <v>19</v>
      </c>
      <c r="E12111">
        <v>266166</v>
      </c>
      <c r="F12111">
        <v>3043</v>
      </c>
      <c r="G12111">
        <v>270263</v>
      </c>
      <c r="I12111" t="str" cm="1">
        <f t="array" ref="I12111">_xlfn.IFS(F12111=0,"No deaths",F12111&lt;100,"Less deaths",F12111&gt;100,"Deaths&gt;100")</f>
        <v>Deaths&gt;100</v>
      </c>
    </row>
    <row r="12112" spans="1:9" x14ac:dyDescent="0.3">
      <c r="A12112">
        <v>12111</v>
      </c>
      <c r="B12112" s="1">
        <v>44253</v>
      </c>
      <c r="C12112" s="2">
        <v>0.33333333333333331</v>
      </c>
      <c r="D12112" t="s">
        <v>34</v>
      </c>
      <c r="E12112">
        <v>57260</v>
      </c>
      <c r="F12112">
        <v>995</v>
      </c>
      <c r="G12112">
        <v>58499</v>
      </c>
      <c r="I12112" t="str" cm="1">
        <f t="array" ref="I12112">_xlfn.IFS(F12112=0,"No deaths",F12112&lt;100,"Less deaths",F12112&gt;100,"Deaths&gt;100")</f>
        <v>Deaths&gt;100</v>
      </c>
    </row>
    <row r="12113" spans="1:9" x14ac:dyDescent="0.3">
      <c r="A12113">
        <v>12112</v>
      </c>
      <c r="B12113" s="1">
        <v>44253</v>
      </c>
      <c r="C12113" s="2">
        <v>0.33333333333333331</v>
      </c>
      <c r="D12113" t="s">
        <v>25</v>
      </c>
      <c r="E12113">
        <v>123426</v>
      </c>
      <c r="F12113">
        <v>1955</v>
      </c>
      <c r="G12113">
        <v>126201</v>
      </c>
      <c r="I12113" t="str" cm="1">
        <f t="array" ref="I12113">_xlfn.IFS(F12113=0,"No deaths",F12113&lt;100,"Less deaths",F12113&gt;100,"Deaths&gt;100")</f>
        <v>Deaths&gt;100</v>
      </c>
    </row>
    <row r="12114" spans="1:9" x14ac:dyDescent="0.3">
      <c r="A12114">
        <v>12113</v>
      </c>
      <c r="B12114" s="1">
        <v>44253</v>
      </c>
      <c r="C12114" s="2">
        <v>0.33333333333333331</v>
      </c>
      <c r="D12114" t="s">
        <v>43</v>
      </c>
      <c r="E12114">
        <v>118241</v>
      </c>
      <c r="F12114">
        <v>1087</v>
      </c>
      <c r="G12114">
        <v>119795</v>
      </c>
      <c r="I12114" t="str" cm="1">
        <f t="array" ref="I12114">_xlfn.IFS(F12114=0,"No deaths",F12114&lt;100,"Less deaths",F12114&gt;100,"Deaths&gt;100")</f>
        <v>Deaths&gt;100</v>
      </c>
    </row>
    <row r="12115" spans="1:9" x14ac:dyDescent="0.3">
      <c r="A12115">
        <v>12114</v>
      </c>
      <c r="B12115" s="1">
        <v>44253</v>
      </c>
      <c r="C12115" s="2">
        <v>0.33333333333333331</v>
      </c>
      <c r="D12115" t="s">
        <v>22</v>
      </c>
      <c r="E12115">
        <v>931725</v>
      </c>
      <c r="F12115">
        <v>12316</v>
      </c>
      <c r="G12115">
        <v>949636</v>
      </c>
      <c r="I12115" t="str" cm="1">
        <f t="array" ref="I12115">_xlfn.IFS(F12115=0,"No deaths",F12115&lt;100,"Less deaths",F12115&gt;100,"Deaths&gt;100")</f>
        <v>Deaths&gt;100</v>
      </c>
    </row>
    <row r="12116" spans="1:9" x14ac:dyDescent="0.3">
      <c r="A12116">
        <v>12115</v>
      </c>
      <c r="B12116" s="1">
        <v>44253</v>
      </c>
      <c r="C12116" s="2">
        <v>0.33333333333333331</v>
      </c>
      <c r="D12116" t="s">
        <v>10</v>
      </c>
      <c r="E12116">
        <v>992372</v>
      </c>
      <c r="F12116">
        <v>4150</v>
      </c>
      <c r="G12116">
        <v>1048686</v>
      </c>
      <c r="I12116" t="str" cm="1">
        <f t="array" ref="I12116">_xlfn.IFS(F12116=0,"No deaths",F12116&lt;100,"Less deaths",F12116&gt;100,"Deaths&gt;100")</f>
        <v>Deaths&gt;100</v>
      </c>
    </row>
    <row r="12117" spans="1:9" x14ac:dyDescent="0.3">
      <c r="A12117">
        <v>12116</v>
      </c>
      <c r="B12117" s="1">
        <v>44253</v>
      </c>
      <c r="C12117" s="2">
        <v>0.33333333333333331</v>
      </c>
      <c r="D12117" t="s">
        <v>52</v>
      </c>
      <c r="E12117">
        <v>244</v>
      </c>
      <c r="F12117">
        <v>1</v>
      </c>
      <c r="G12117">
        <v>331</v>
      </c>
      <c r="I12117" t="str" cm="1">
        <f t="array" ref="I12117">_xlfn.IFS(F12117=0,"No deaths",F12117&lt;100,"Less deaths",F12117&gt;100,"Deaths&gt;100")</f>
        <v>Less deaths</v>
      </c>
    </row>
    <row r="12118" spans="1:9" x14ac:dyDescent="0.3">
      <c r="A12118">
        <v>12117</v>
      </c>
      <c r="B12118" s="1">
        <v>44253</v>
      </c>
      <c r="C12118" s="2">
        <v>0.33333333333333331</v>
      </c>
      <c r="D12118" t="s">
        <v>20</v>
      </c>
      <c r="E12118">
        <v>9628</v>
      </c>
      <c r="F12118">
        <v>130</v>
      </c>
      <c r="G12118">
        <v>9814</v>
      </c>
      <c r="I12118" t="str" cm="1">
        <f t="array" ref="I12118">_xlfn.IFS(F12118=0,"No deaths",F12118&lt;100,"Less deaths",F12118&gt;100,"Deaths&gt;100")</f>
        <v>Deaths&gt;100</v>
      </c>
    </row>
    <row r="12119" spans="1:9" x14ac:dyDescent="0.3">
      <c r="A12119">
        <v>12118</v>
      </c>
      <c r="B12119" s="1">
        <v>44253</v>
      </c>
      <c r="C12119" s="2">
        <v>0.33333333333333331</v>
      </c>
      <c r="D12119" t="s">
        <v>35</v>
      </c>
      <c r="E12119">
        <v>254387</v>
      </c>
      <c r="F12119">
        <v>3859</v>
      </c>
      <c r="G12119">
        <v>260681</v>
      </c>
      <c r="I12119" t="str" cm="1">
        <f t="array" ref="I12119">_xlfn.IFS(F12119=0,"No deaths",F12119&lt;100,"Less deaths",F12119&gt;100,"Deaths&gt;100")</f>
        <v>Deaths&gt;100</v>
      </c>
    </row>
    <row r="12120" spans="1:9" x14ac:dyDescent="0.3">
      <c r="A12120">
        <v>12119</v>
      </c>
      <c r="B12120" s="1">
        <v>44253</v>
      </c>
      <c r="C12120" s="2">
        <v>0.33333333333333331</v>
      </c>
      <c r="D12120" t="s">
        <v>23</v>
      </c>
      <c r="E12120">
        <v>2012367</v>
      </c>
      <c r="F12120">
        <v>51993</v>
      </c>
      <c r="G12120">
        <v>2129821</v>
      </c>
      <c r="I12120" t="str" cm="1">
        <f t="array" ref="I12120">_xlfn.IFS(F12120=0,"No deaths",F12120&lt;100,"Less deaths",F12120&gt;100,"Deaths&gt;100")</f>
        <v>Deaths&gt;100</v>
      </c>
    </row>
    <row r="12121" spans="1:9" x14ac:dyDescent="0.3">
      <c r="A12121">
        <v>12120</v>
      </c>
      <c r="B12121" s="1">
        <v>44253</v>
      </c>
      <c r="C12121" s="2">
        <v>0.33333333333333331</v>
      </c>
      <c r="D12121" t="s">
        <v>37</v>
      </c>
      <c r="E12121">
        <v>28840</v>
      </c>
      <c r="F12121">
        <v>373</v>
      </c>
      <c r="G12121">
        <v>29253</v>
      </c>
      <c r="I12121" t="str" cm="1">
        <f t="array" ref="I12121">_xlfn.IFS(F12121=0,"No deaths",F12121&lt;100,"Less deaths",F12121&gt;100,"Deaths&gt;100")</f>
        <v>Deaths&gt;100</v>
      </c>
    </row>
    <row r="12122" spans="1:9" x14ac:dyDescent="0.3">
      <c r="A12122">
        <v>12121</v>
      </c>
      <c r="B12122" s="1">
        <v>44253</v>
      </c>
      <c r="C12122" s="2">
        <v>0.33333333333333331</v>
      </c>
      <c r="D12122" t="s">
        <v>47</v>
      </c>
      <c r="E12122">
        <v>13793</v>
      </c>
      <c r="F12122">
        <v>148</v>
      </c>
      <c r="G12122">
        <v>13961</v>
      </c>
      <c r="I12122" t="str" cm="1">
        <f t="array" ref="I12122">_xlfn.IFS(F12122=0,"No deaths",F12122&lt;100,"Less deaths",F12122&gt;100,"Deaths&gt;100")</f>
        <v>Deaths&gt;100</v>
      </c>
    </row>
    <row r="12123" spans="1:9" x14ac:dyDescent="0.3">
      <c r="A12123">
        <v>12122</v>
      </c>
      <c r="B12123" s="1">
        <v>44253</v>
      </c>
      <c r="C12123" s="2">
        <v>0.33333333333333331</v>
      </c>
      <c r="D12123" t="s">
        <v>38</v>
      </c>
      <c r="E12123">
        <v>4382</v>
      </c>
      <c r="F12123">
        <v>10</v>
      </c>
      <c r="G12123">
        <v>4419</v>
      </c>
      <c r="I12123" t="str" cm="1">
        <f t="array" ref="I12123">_xlfn.IFS(F12123=0,"No deaths",F12123&lt;100,"Less deaths",F12123&gt;100,"Deaths&gt;100")</f>
        <v>Less deaths</v>
      </c>
    </row>
    <row r="12124" spans="1:9" x14ac:dyDescent="0.3">
      <c r="A12124">
        <v>12123</v>
      </c>
      <c r="B12124" s="1">
        <v>44253</v>
      </c>
      <c r="C12124" s="2">
        <v>0.33333333333333331</v>
      </c>
      <c r="D12124" t="s">
        <v>46</v>
      </c>
      <c r="E12124">
        <v>12094</v>
      </c>
      <c r="F12124">
        <v>91</v>
      </c>
      <c r="G12124">
        <v>12198</v>
      </c>
      <c r="I12124" t="str" cm="1">
        <f t="array" ref="I12124">_xlfn.IFS(F12124=0,"No deaths",F12124&lt;100,"Less deaths",F12124&gt;100,"Deaths&gt;100")</f>
        <v>Less deaths</v>
      </c>
    </row>
    <row r="12125" spans="1:9" x14ac:dyDescent="0.3">
      <c r="A12125">
        <v>12124</v>
      </c>
      <c r="B12125" s="1">
        <v>44253</v>
      </c>
      <c r="C12125" s="2">
        <v>0.33333333333333331</v>
      </c>
      <c r="D12125" t="s">
        <v>28</v>
      </c>
      <c r="E12125">
        <v>334400</v>
      </c>
      <c r="F12125">
        <v>1915</v>
      </c>
      <c r="G12125">
        <v>336924</v>
      </c>
      <c r="I12125" t="str" cm="1">
        <f t="array" ref="I12125">_xlfn.IFS(F12125=0,"No deaths",F12125&lt;100,"Less deaths",F12125&gt;100,"Deaths&gt;100")</f>
        <v>Deaths&gt;100</v>
      </c>
    </row>
    <row r="12126" spans="1:9" x14ac:dyDescent="0.3">
      <c r="A12126">
        <v>12125</v>
      </c>
      <c r="B12126" s="1">
        <v>44253</v>
      </c>
      <c r="C12126" s="2">
        <v>0.33333333333333331</v>
      </c>
      <c r="D12126" t="s">
        <v>29</v>
      </c>
      <c r="E12126">
        <v>38814</v>
      </c>
      <c r="F12126">
        <v>667</v>
      </c>
      <c r="G12126">
        <v>39677</v>
      </c>
      <c r="I12126" t="str" cm="1">
        <f t="array" ref="I12126">_xlfn.IFS(F12126=0,"No deaths",F12126&lt;100,"Less deaths",F12126&gt;100,"Deaths&gt;100")</f>
        <v>Deaths&gt;100</v>
      </c>
    </row>
    <row r="12127" spans="1:9" x14ac:dyDescent="0.3">
      <c r="A12127">
        <v>12126</v>
      </c>
      <c r="B12127" s="1">
        <v>44253</v>
      </c>
      <c r="C12127" s="2">
        <v>0.33333333333333331</v>
      </c>
      <c r="D12127" t="s">
        <v>24</v>
      </c>
      <c r="E12127">
        <v>170713</v>
      </c>
      <c r="F12127">
        <v>5799</v>
      </c>
      <c r="G12127">
        <v>180382</v>
      </c>
      <c r="I12127" t="str" cm="1">
        <f t="array" ref="I12127">_xlfn.IFS(F12127=0,"No deaths",F12127&lt;100,"Less deaths",F12127&gt;100,"Deaths&gt;100")</f>
        <v>Deaths&gt;100</v>
      </c>
    </row>
    <row r="12128" spans="1:9" x14ac:dyDescent="0.3">
      <c r="A12128">
        <v>12127</v>
      </c>
      <c r="B12128" s="1">
        <v>44253</v>
      </c>
      <c r="C12128" s="2">
        <v>0.33333333333333331</v>
      </c>
      <c r="D12128" t="s">
        <v>17</v>
      </c>
      <c r="E12128">
        <v>315936</v>
      </c>
      <c r="F12128">
        <v>2785</v>
      </c>
      <c r="G12128">
        <v>319929</v>
      </c>
      <c r="I12128" t="str" cm="1">
        <f t="array" ref="I12128">_xlfn.IFS(F12128=0,"No deaths",F12128&lt;100,"Less deaths",F12128&gt;100,"Deaths&gt;100")</f>
        <v>Deaths&gt;100</v>
      </c>
    </row>
    <row r="12129" spans="1:9" x14ac:dyDescent="0.3">
      <c r="A12129">
        <v>12128</v>
      </c>
      <c r="B12129" s="1">
        <v>44253</v>
      </c>
      <c r="C12129" s="2">
        <v>0.33333333333333331</v>
      </c>
      <c r="D12129" t="s">
        <v>50</v>
      </c>
      <c r="E12129">
        <v>5955</v>
      </c>
      <c r="F12129">
        <v>135</v>
      </c>
      <c r="G12129">
        <v>6133</v>
      </c>
      <c r="I12129" t="str" cm="1">
        <f t="array" ref="I12129">_xlfn.IFS(F12129=0,"No deaths",F12129&lt;100,"Less deaths",F12129&gt;100,"Deaths&gt;100")</f>
        <v>Deaths&gt;100</v>
      </c>
    </row>
    <row r="12130" spans="1:9" x14ac:dyDescent="0.3">
      <c r="A12130">
        <v>12129</v>
      </c>
      <c r="B12130" s="1">
        <v>44253</v>
      </c>
      <c r="C12130" s="2">
        <v>0.33333333333333331</v>
      </c>
      <c r="D12130" t="s">
        <v>21</v>
      </c>
      <c r="E12130">
        <v>833560</v>
      </c>
      <c r="F12130">
        <v>12483</v>
      </c>
      <c r="G12130">
        <v>850096</v>
      </c>
      <c r="I12130" t="str" cm="1">
        <f t="array" ref="I12130">_xlfn.IFS(F12130=0,"No deaths",F12130&lt;100,"Less deaths",F12130&gt;100,"Deaths&gt;100")</f>
        <v>Deaths&gt;100</v>
      </c>
    </row>
    <row r="12131" spans="1:9" x14ac:dyDescent="0.3">
      <c r="A12131">
        <v>12130</v>
      </c>
      <c r="B12131" s="1">
        <v>44253</v>
      </c>
      <c r="C12131" s="2">
        <v>0.33333333333333331</v>
      </c>
      <c r="D12131" t="s">
        <v>15</v>
      </c>
      <c r="E12131">
        <v>294911</v>
      </c>
      <c r="F12131">
        <v>1632</v>
      </c>
      <c r="G12131">
        <v>298453</v>
      </c>
      <c r="I12131" t="str" cm="1">
        <f t="array" ref="I12131">_xlfn.IFS(F12131=0,"No deaths",F12131&lt;100,"Less deaths",F12131&gt;100,"Deaths&gt;100")</f>
        <v>Deaths&gt;100</v>
      </c>
    </row>
    <row r="12132" spans="1:9" x14ac:dyDescent="0.3">
      <c r="A12132">
        <v>12131</v>
      </c>
      <c r="B12132" s="1">
        <v>44253</v>
      </c>
      <c r="C12132" s="2">
        <v>0.33333333333333331</v>
      </c>
      <c r="D12132" t="s">
        <v>45</v>
      </c>
      <c r="E12132">
        <v>32984</v>
      </c>
      <c r="F12132">
        <v>391</v>
      </c>
      <c r="G12132">
        <v>33407</v>
      </c>
      <c r="I12132" t="str" cm="1">
        <f t="array" ref="I12132">_xlfn.IFS(F12132=0,"No deaths",F12132&lt;100,"Less deaths",F12132&gt;100,"Deaths&gt;100")</f>
        <v>Deaths&gt;100</v>
      </c>
    </row>
    <row r="12133" spans="1:9" x14ac:dyDescent="0.3">
      <c r="A12133">
        <v>12132</v>
      </c>
      <c r="B12133" s="1">
        <v>44253</v>
      </c>
      <c r="C12133" s="2">
        <v>0.33333333333333331</v>
      </c>
      <c r="D12133" t="s">
        <v>27</v>
      </c>
      <c r="E12133">
        <v>94850</v>
      </c>
      <c r="F12133">
        <v>1690</v>
      </c>
      <c r="G12133">
        <v>97031</v>
      </c>
      <c r="I12133" t="str" cm="1">
        <f t="array" ref="I12133">_xlfn.IFS(F12133=0,"No deaths",F12133&lt;100,"Less deaths",F12133&gt;100,"Deaths&gt;100")</f>
        <v>Deaths&gt;100</v>
      </c>
    </row>
    <row r="12134" spans="1:9" x14ac:dyDescent="0.3">
      <c r="A12134">
        <v>12133</v>
      </c>
      <c r="B12134" s="1">
        <v>44253</v>
      </c>
      <c r="C12134" s="2">
        <v>0.33333333333333331</v>
      </c>
      <c r="D12134" t="s">
        <v>18</v>
      </c>
      <c r="E12134">
        <v>592327</v>
      </c>
      <c r="F12134">
        <v>8723</v>
      </c>
      <c r="G12134">
        <v>603232</v>
      </c>
      <c r="I12134" t="str" cm="1">
        <f t="array" ref="I12134">_xlfn.IFS(F12134=0,"No deaths",F12134&lt;100,"Less deaths",F12134&gt;100,"Deaths&gt;100")</f>
        <v>Deaths&gt;100</v>
      </c>
    </row>
    <row r="12135" spans="1:9" x14ac:dyDescent="0.3">
      <c r="A12135">
        <v>12134</v>
      </c>
      <c r="B12135" s="1">
        <v>44253</v>
      </c>
      <c r="C12135" s="2">
        <v>0.33333333333333331</v>
      </c>
      <c r="D12135" t="s">
        <v>30</v>
      </c>
      <c r="E12135">
        <v>560887</v>
      </c>
      <c r="F12135">
        <v>10260</v>
      </c>
      <c r="G12135">
        <v>574500</v>
      </c>
      <c r="I12135" t="str" cm="1">
        <f t="array" ref="I12135">_xlfn.IFS(F12135=0,"No deaths",F12135&lt;100,"Less deaths",F12135&gt;100,"Deaths&gt;100")</f>
        <v>Deaths&gt;100</v>
      </c>
    </row>
    <row r="12136" spans="1:9" x14ac:dyDescent="0.3">
      <c r="A12136">
        <v>12135</v>
      </c>
      <c r="B12136" s="1">
        <v>44254</v>
      </c>
      <c r="C12136" s="2">
        <v>0.33333333333333331</v>
      </c>
      <c r="D12136" t="s">
        <v>26</v>
      </c>
      <c r="E12136">
        <v>881877</v>
      </c>
      <c r="F12136">
        <v>7169</v>
      </c>
      <c r="G12136">
        <v>889681</v>
      </c>
      <c r="I12136" t="str" cm="1">
        <f t="array" ref="I12136">_xlfn.IFS(F12136=0,"No deaths",F12136&lt;100,"Less deaths",F12136&gt;100,"Deaths&gt;100")</f>
        <v>Deaths&gt;100</v>
      </c>
    </row>
    <row r="12137" spans="1:9" x14ac:dyDescent="0.3">
      <c r="A12137">
        <v>12136</v>
      </c>
      <c r="B12137" s="1">
        <v>44254</v>
      </c>
      <c r="C12137" s="2">
        <v>0.33333333333333331</v>
      </c>
      <c r="D12137" t="s">
        <v>39</v>
      </c>
      <c r="E12137">
        <v>4952</v>
      </c>
      <c r="F12137">
        <v>62</v>
      </c>
      <c r="G12137">
        <v>5017</v>
      </c>
      <c r="I12137" t="str" cm="1">
        <f t="array" ref="I12137">_xlfn.IFS(F12137=0,"No deaths",F12137&lt;100,"Less deaths",F12137&gt;100,"Deaths&gt;100")</f>
        <v>Less deaths</v>
      </c>
    </row>
    <row r="12138" spans="1:9" x14ac:dyDescent="0.3">
      <c r="A12138">
        <v>12137</v>
      </c>
      <c r="B12138" s="1">
        <v>44254</v>
      </c>
      <c r="C12138" s="2">
        <v>0.33333333333333331</v>
      </c>
      <c r="D12138" t="s">
        <v>44</v>
      </c>
      <c r="E12138">
        <v>16777</v>
      </c>
      <c r="F12138">
        <v>56</v>
      </c>
      <c r="G12138">
        <v>16836</v>
      </c>
      <c r="I12138" t="str" cm="1">
        <f t="array" ref="I12138">_xlfn.IFS(F12138=0,"No deaths",F12138&lt;100,"Less deaths",F12138&gt;100,"Deaths&gt;100")</f>
        <v>Less deaths</v>
      </c>
    </row>
    <row r="12139" spans="1:9" x14ac:dyDescent="0.3">
      <c r="A12139">
        <v>12138</v>
      </c>
      <c r="B12139" s="1">
        <v>44254</v>
      </c>
      <c r="C12139" s="2">
        <v>0.33333333333333331</v>
      </c>
      <c r="D12139" t="s">
        <v>42</v>
      </c>
      <c r="E12139">
        <v>214792</v>
      </c>
      <c r="F12139">
        <v>1092</v>
      </c>
      <c r="G12139">
        <v>217518</v>
      </c>
      <c r="I12139" t="str" cm="1">
        <f t="array" ref="I12139">_xlfn.IFS(F12139=0,"No deaths",F12139&lt;100,"Less deaths",F12139&gt;100,"Deaths&gt;100")</f>
        <v>Deaths&gt;100</v>
      </c>
    </row>
    <row r="12140" spans="1:9" x14ac:dyDescent="0.3">
      <c r="A12140">
        <v>12139</v>
      </c>
      <c r="B12140" s="1">
        <v>44254</v>
      </c>
      <c r="C12140" s="2">
        <v>0.33333333333333331</v>
      </c>
      <c r="D12140" t="s">
        <v>36</v>
      </c>
      <c r="E12140">
        <v>260493</v>
      </c>
      <c r="F12140">
        <v>1540</v>
      </c>
      <c r="G12140">
        <v>262464</v>
      </c>
      <c r="I12140" t="str" cm="1">
        <f t="array" ref="I12140">_xlfn.IFS(F12140=0,"No deaths",F12140&lt;100,"Less deaths",F12140&gt;100,"Deaths&gt;100")</f>
        <v>Deaths&gt;100</v>
      </c>
    </row>
    <row r="12141" spans="1:9" x14ac:dyDescent="0.3">
      <c r="A12141">
        <v>12140</v>
      </c>
      <c r="B12141" s="1">
        <v>44254</v>
      </c>
      <c r="C12141" s="2">
        <v>0.33333333333333331</v>
      </c>
      <c r="D12141" t="s">
        <v>32</v>
      </c>
      <c r="E12141">
        <v>20986</v>
      </c>
      <c r="F12141">
        <v>351</v>
      </c>
      <c r="G12141">
        <v>21659</v>
      </c>
      <c r="I12141" t="str" cm="1">
        <f t="array" ref="I12141">_xlfn.IFS(F12141=0,"No deaths",F12141&lt;100,"Less deaths",F12141&gt;100,"Deaths&gt;100")</f>
        <v>Deaths&gt;100</v>
      </c>
    </row>
    <row r="12142" spans="1:9" x14ac:dyDescent="0.3">
      <c r="A12142">
        <v>12141</v>
      </c>
      <c r="B12142" s="1">
        <v>44254</v>
      </c>
      <c r="C12142" s="2">
        <v>0.33333333333333331</v>
      </c>
      <c r="D12142" t="s">
        <v>31</v>
      </c>
      <c r="E12142">
        <v>305524</v>
      </c>
      <c r="F12142">
        <v>3828</v>
      </c>
      <c r="G12142">
        <v>312179</v>
      </c>
      <c r="I12142" t="str" cm="1">
        <f t="array" ref="I12142">_xlfn.IFS(F12142=0,"No deaths",F12142&lt;100,"Less deaths",F12142&gt;100,"Deaths&gt;100")</f>
        <v>Deaths&gt;100</v>
      </c>
    </row>
    <row r="12143" spans="1:9" x14ac:dyDescent="0.3">
      <c r="A12143">
        <v>12142</v>
      </c>
      <c r="B12143" s="1">
        <v>44254</v>
      </c>
      <c r="C12143" s="2">
        <v>0.33333333333333331</v>
      </c>
      <c r="D12143" t="s">
        <v>48</v>
      </c>
      <c r="E12143">
        <v>3400</v>
      </c>
      <c r="F12143">
        <v>2</v>
      </c>
      <c r="G12143">
        <v>3406</v>
      </c>
      <c r="I12143" t="str" cm="1">
        <f t="array" ref="I12143">_xlfn.IFS(F12143=0,"No deaths",F12143&lt;100,"Less deaths",F12143&gt;100,"Deaths&gt;100")</f>
        <v>Less deaths</v>
      </c>
    </row>
    <row r="12144" spans="1:9" x14ac:dyDescent="0.3">
      <c r="A12144">
        <v>12143</v>
      </c>
      <c r="B12144" s="1">
        <v>44254</v>
      </c>
      <c r="C12144" s="2">
        <v>0.33333333333333331</v>
      </c>
      <c r="D12144" t="s">
        <v>16</v>
      </c>
      <c r="E12144">
        <v>626712</v>
      </c>
      <c r="F12144">
        <v>10906</v>
      </c>
      <c r="G12144">
        <v>638849</v>
      </c>
      <c r="I12144" t="str" cm="1">
        <f t="array" ref="I12144">_xlfn.IFS(F12144=0,"No deaths",F12144&lt;100,"Less deaths",F12144&gt;100,"Deaths&gt;100")</f>
        <v>Deaths&gt;100</v>
      </c>
    </row>
    <row r="12145" spans="1:9" x14ac:dyDescent="0.3">
      <c r="A12145">
        <v>12144</v>
      </c>
      <c r="B12145" s="1">
        <v>44254</v>
      </c>
      <c r="C12145" s="2">
        <v>0.33333333333333331</v>
      </c>
      <c r="D12145" t="s">
        <v>40</v>
      </c>
      <c r="E12145">
        <v>53490</v>
      </c>
      <c r="F12145">
        <v>794</v>
      </c>
      <c r="G12145">
        <v>54871</v>
      </c>
      <c r="I12145" t="str" cm="1">
        <f t="array" ref="I12145">_xlfn.IFS(F12145=0,"No deaths",F12145&lt;100,"Less deaths",F12145&gt;100,"Deaths&gt;100")</f>
        <v>Deaths&gt;100</v>
      </c>
    </row>
    <row r="12146" spans="1:9" x14ac:dyDescent="0.3">
      <c r="A12146">
        <v>12145</v>
      </c>
      <c r="B12146" s="1">
        <v>44254</v>
      </c>
      <c r="C12146" s="2">
        <v>0.33333333333333331</v>
      </c>
      <c r="D12146" t="s">
        <v>33</v>
      </c>
      <c r="E12146">
        <v>262487</v>
      </c>
      <c r="F12146">
        <v>4408</v>
      </c>
      <c r="G12146">
        <v>269031</v>
      </c>
      <c r="I12146" t="str" cm="1">
        <f t="array" ref="I12146">_xlfn.IFS(F12146=0,"No deaths",F12146&lt;100,"Less deaths",F12146&gt;100,"Deaths&gt;100")</f>
        <v>Deaths&gt;100</v>
      </c>
    </row>
    <row r="12147" spans="1:9" x14ac:dyDescent="0.3">
      <c r="A12147">
        <v>12146</v>
      </c>
      <c r="B12147" s="1">
        <v>44254</v>
      </c>
      <c r="C12147" s="2">
        <v>0.33333333333333331</v>
      </c>
      <c r="D12147" t="s">
        <v>19</v>
      </c>
      <c r="E12147">
        <v>266264</v>
      </c>
      <c r="F12147">
        <v>3044</v>
      </c>
      <c r="G12147">
        <v>270411</v>
      </c>
      <c r="I12147" t="str" cm="1">
        <f t="array" ref="I12147">_xlfn.IFS(F12147=0,"No deaths",F12147&lt;100,"Less deaths",F12147&gt;100,"Deaths&gt;100")</f>
        <v>Deaths&gt;100</v>
      </c>
    </row>
    <row r="12148" spans="1:9" x14ac:dyDescent="0.3">
      <c r="A12148">
        <v>12147</v>
      </c>
      <c r="B12148" s="1">
        <v>44254</v>
      </c>
      <c r="C12148" s="2">
        <v>0.33333333333333331</v>
      </c>
      <c r="D12148" t="s">
        <v>34</v>
      </c>
      <c r="E12148">
        <v>57287</v>
      </c>
      <c r="F12148">
        <v>995</v>
      </c>
      <c r="G12148">
        <v>58543</v>
      </c>
      <c r="I12148" t="str" cm="1">
        <f t="array" ref="I12148">_xlfn.IFS(F12148=0,"No deaths",F12148&lt;100,"Less deaths",F12148&gt;100,"Deaths&gt;100")</f>
        <v>Deaths&gt;100</v>
      </c>
    </row>
    <row r="12149" spans="1:9" x14ac:dyDescent="0.3">
      <c r="A12149">
        <v>12148</v>
      </c>
      <c r="B12149" s="1">
        <v>44254</v>
      </c>
      <c r="C12149" s="2">
        <v>0.33333333333333331</v>
      </c>
      <c r="D12149" t="s">
        <v>25</v>
      </c>
      <c r="E12149">
        <v>123527</v>
      </c>
      <c r="F12149">
        <v>1956</v>
      </c>
      <c r="G12149">
        <v>126286</v>
      </c>
      <c r="I12149" t="str" cm="1">
        <f t="array" ref="I12149">_xlfn.IFS(F12149=0,"No deaths",F12149&lt;100,"Less deaths",F12149&gt;100,"Deaths&gt;100")</f>
        <v>Deaths&gt;100</v>
      </c>
    </row>
    <row r="12150" spans="1:9" x14ac:dyDescent="0.3">
      <c r="A12150">
        <v>12149</v>
      </c>
      <c r="B12150" s="1">
        <v>44254</v>
      </c>
      <c r="C12150" s="2">
        <v>0.33333333333333331</v>
      </c>
      <c r="D12150" t="s">
        <v>43</v>
      </c>
      <c r="E12150">
        <v>118284</v>
      </c>
      <c r="F12150">
        <v>1087</v>
      </c>
      <c r="G12150">
        <v>119863</v>
      </c>
      <c r="I12150" t="str" cm="1">
        <f t="array" ref="I12150">_xlfn.IFS(F12150=0,"No deaths",F12150&lt;100,"Less deaths",F12150&gt;100,"Deaths&gt;100")</f>
        <v>Deaths&gt;100</v>
      </c>
    </row>
    <row r="12151" spans="1:9" x14ac:dyDescent="0.3">
      <c r="A12151">
        <v>12150</v>
      </c>
      <c r="B12151" s="1">
        <v>44254</v>
      </c>
      <c r="C12151" s="2">
        <v>0.33333333333333331</v>
      </c>
      <c r="D12151" t="s">
        <v>22</v>
      </c>
      <c r="E12151">
        <v>932367</v>
      </c>
      <c r="F12151">
        <v>12320</v>
      </c>
      <c r="G12151">
        <v>950207</v>
      </c>
      <c r="I12151" t="str" cm="1">
        <f t="array" ref="I12151">_xlfn.IFS(F12151=0,"No deaths",F12151&lt;100,"Less deaths",F12151&gt;100,"Deaths&gt;100")</f>
        <v>Deaths&gt;100</v>
      </c>
    </row>
    <row r="12152" spans="1:9" x14ac:dyDescent="0.3">
      <c r="A12152">
        <v>12151</v>
      </c>
      <c r="B12152" s="1">
        <v>44254</v>
      </c>
      <c r="C12152" s="2">
        <v>0.33333333333333331</v>
      </c>
      <c r="D12152" t="s">
        <v>10</v>
      </c>
      <c r="E12152">
        <v>996514</v>
      </c>
      <c r="F12152">
        <v>4164</v>
      </c>
      <c r="G12152">
        <v>1052357</v>
      </c>
      <c r="I12152" t="str" cm="1">
        <f t="array" ref="I12152">_xlfn.IFS(F12152=0,"No deaths",F12152&lt;100,"Less deaths",F12152&gt;100,"Deaths&gt;100")</f>
        <v>Deaths&gt;100</v>
      </c>
    </row>
    <row r="12153" spans="1:9" x14ac:dyDescent="0.3">
      <c r="A12153">
        <v>12152</v>
      </c>
      <c r="B12153" s="1">
        <v>44254</v>
      </c>
      <c r="C12153" s="2">
        <v>0.33333333333333331</v>
      </c>
      <c r="D12153" t="s">
        <v>52</v>
      </c>
      <c r="E12153">
        <v>252</v>
      </c>
      <c r="F12153">
        <v>1</v>
      </c>
      <c r="G12153">
        <v>333</v>
      </c>
      <c r="I12153" t="str" cm="1">
        <f t="array" ref="I12153">_xlfn.IFS(F12153=0,"No deaths",F12153&lt;100,"Less deaths",F12153&gt;100,"Deaths&gt;100")</f>
        <v>Less deaths</v>
      </c>
    </row>
    <row r="12154" spans="1:9" x14ac:dyDescent="0.3">
      <c r="A12154">
        <v>12153</v>
      </c>
      <c r="B12154" s="1">
        <v>44254</v>
      </c>
      <c r="C12154" s="2">
        <v>0.33333333333333331</v>
      </c>
      <c r="D12154" t="s">
        <v>20</v>
      </c>
      <c r="E12154">
        <v>9632</v>
      </c>
      <c r="F12154">
        <v>130</v>
      </c>
      <c r="G12154">
        <v>9816</v>
      </c>
      <c r="I12154" t="str" cm="1">
        <f t="array" ref="I12154">_xlfn.IFS(F12154=0,"No deaths",F12154&lt;100,"Less deaths",F12154&gt;100,"Deaths&gt;100")</f>
        <v>Deaths&gt;100</v>
      </c>
    </row>
    <row r="12155" spans="1:9" x14ac:dyDescent="0.3">
      <c r="A12155">
        <v>12154</v>
      </c>
      <c r="B12155" s="1">
        <v>44254</v>
      </c>
      <c r="C12155" s="2">
        <v>0.33333333333333331</v>
      </c>
      <c r="D12155" t="s">
        <v>35</v>
      </c>
      <c r="E12155">
        <v>254633</v>
      </c>
      <c r="F12155">
        <v>3862</v>
      </c>
      <c r="G12155">
        <v>261013</v>
      </c>
      <c r="I12155" t="str" cm="1">
        <f t="array" ref="I12155">_xlfn.IFS(F12155=0,"No deaths",F12155&lt;100,"Less deaths",F12155&gt;100,"Deaths&gt;100")</f>
        <v>Deaths&gt;100</v>
      </c>
    </row>
    <row r="12156" spans="1:9" x14ac:dyDescent="0.3">
      <c r="A12156">
        <v>12155</v>
      </c>
      <c r="B12156" s="1">
        <v>44254</v>
      </c>
      <c r="C12156" s="2">
        <v>0.33333333333333331</v>
      </c>
      <c r="D12156" t="s">
        <v>23</v>
      </c>
      <c r="E12156">
        <v>2017303</v>
      </c>
      <c r="F12156">
        <v>52041</v>
      </c>
      <c r="G12156">
        <v>2138154</v>
      </c>
      <c r="I12156" t="str" cm="1">
        <f t="array" ref="I12156">_xlfn.IFS(F12156=0,"No deaths",F12156&lt;100,"Less deaths",F12156&gt;100,"Deaths&gt;100")</f>
        <v>Deaths&gt;100</v>
      </c>
    </row>
    <row r="12157" spans="1:9" x14ac:dyDescent="0.3">
      <c r="A12157">
        <v>12156</v>
      </c>
      <c r="B12157" s="1">
        <v>44254</v>
      </c>
      <c r="C12157" s="2">
        <v>0.33333333333333331</v>
      </c>
      <c r="D12157" t="s">
        <v>37</v>
      </c>
      <c r="E12157">
        <v>28850</v>
      </c>
      <c r="F12157">
        <v>373</v>
      </c>
      <c r="G12157">
        <v>29260</v>
      </c>
      <c r="I12157" t="str" cm="1">
        <f t="array" ref="I12157">_xlfn.IFS(F12157=0,"No deaths",F12157&lt;100,"Less deaths",F12157&gt;100,"Deaths&gt;100")</f>
        <v>Deaths&gt;100</v>
      </c>
    </row>
    <row r="12158" spans="1:9" x14ac:dyDescent="0.3">
      <c r="A12158">
        <v>12157</v>
      </c>
      <c r="B12158" s="1">
        <v>44254</v>
      </c>
      <c r="C12158" s="2">
        <v>0.33333333333333331</v>
      </c>
      <c r="D12158" t="s">
        <v>47</v>
      </c>
      <c r="E12158">
        <v>13794</v>
      </c>
      <c r="F12158">
        <v>148</v>
      </c>
      <c r="G12158">
        <v>13961</v>
      </c>
      <c r="I12158" t="str" cm="1">
        <f t="array" ref="I12158">_xlfn.IFS(F12158=0,"No deaths",F12158&lt;100,"Less deaths",F12158&gt;100,"Deaths&gt;100")</f>
        <v>Deaths&gt;100</v>
      </c>
    </row>
    <row r="12159" spans="1:9" x14ac:dyDescent="0.3">
      <c r="A12159">
        <v>12158</v>
      </c>
      <c r="B12159" s="1">
        <v>44254</v>
      </c>
      <c r="C12159" s="2">
        <v>0.33333333333333331</v>
      </c>
      <c r="D12159" t="s">
        <v>38</v>
      </c>
      <c r="E12159">
        <v>4386</v>
      </c>
      <c r="F12159">
        <v>10</v>
      </c>
      <c r="G12159">
        <v>4422</v>
      </c>
      <c r="I12159" t="str" cm="1">
        <f t="array" ref="I12159">_xlfn.IFS(F12159=0,"No deaths",F12159&lt;100,"Less deaths",F12159&gt;100,"Deaths&gt;100")</f>
        <v>Less deaths</v>
      </c>
    </row>
    <row r="12160" spans="1:9" x14ac:dyDescent="0.3">
      <c r="A12160">
        <v>12159</v>
      </c>
      <c r="B12160" s="1">
        <v>44254</v>
      </c>
      <c r="C12160" s="2">
        <v>0.33333333333333331</v>
      </c>
      <c r="D12160" t="s">
        <v>46</v>
      </c>
      <c r="E12160">
        <v>12098</v>
      </c>
      <c r="F12160">
        <v>91</v>
      </c>
      <c r="G12160">
        <v>12198</v>
      </c>
      <c r="I12160" t="str" cm="1">
        <f t="array" ref="I12160">_xlfn.IFS(F12160=0,"No deaths",F12160&lt;100,"Less deaths",F12160&gt;100,"Deaths&gt;100")</f>
        <v>Less deaths</v>
      </c>
    </row>
    <row r="12161" spans="1:9" x14ac:dyDescent="0.3">
      <c r="A12161">
        <v>12160</v>
      </c>
      <c r="B12161" s="1">
        <v>44254</v>
      </c>
      <c r="C12161" s="2">
        <v>0.33333333333333331</v>
      </c>
      <c r="D12161" t="s">
        <v>28</v>
      </c>
      <c r="E12161">
        <v>334463</v>
      </c>
      <c r="F12161">
        <v>1915</v>
      </c>
      <c r="G12161">
        <v>337018</v>
      </c>
      <c r="I12161" t="str" cm="1">
        <f t="array" ref="I12161">_xlfn.IFS(F12161=0,"No deaths",F12161&lt;100,"Less deaths",F12161&gt;100,"Deaths&gt;100")</f>
        <v>Deaths&gt;100</v>
      </c>
    </row>
    <row r="12162" spans="1:9" x14ac:dyDescent="0.3">
      <c r="A12162">
        <v>12161</v>
      </c>
      <c r="B12162" s="1">
        <v>44254</v>
      </c>
      <c r="C12162" s="2">
        <v>0.33333333333333331</v>
      </c>
      <c r="D12162" t="s">
        <v>29</v>
      </c>
      <c r="E12162">
        <v>38836</v>
      </c>
      <c r="F12162">
        <v>667</v>
      </c>
      <c r="G12162">
        <v>39697</v>
      </c>
      <c r="I12162" t="str" cm="1">
        <f t="array" ref="I12162">_xlfn.IFS(F12162=0,"No deaths",F12162&lt;100,"Less deaths",F12162&gt;100,"Deaths&gt;100")</f>
        <v>Deaths&gt;100</v>
      </c>
    </row>
    <row r="12163" spans="1:9" x14ac:dyDescent="0.3">
      <c r="A12163">
        <v>12162</v>
      </c>
      <c r="B12163" s="1">
        <v>44254</v>
      </c>
      <c r="C12163" s="2">
        <v>0.33333333333333331</v>
      </c>
      <c r="D12163" t="s">
        <v>24</v>
      </c>
      <c r="E12163">
        <v>170968</v>
      </c>
      <c r="F12163">
        <v>5814</v>
      </c>
      <c r="G12163">
        <v>181004</v>
      </c>
      <c r="I12163" t="str" cm="1">
        <f t="array" ref="I12163">_xlfn.IFS(F12163=0,"No deaths",F12163&lt;100,"Less deaths",F12163&gt;100,"Deaths&gt;100")</f>
        <v>Deaths&gt;100</v>
      </c>
    </row>
    <row r="12164" spans="1:9" x14ac:dyDescent="0.3">
      <c r="A12164">
        <v>12163</v>
      </c>
      <c r="B12164" s="1">
        <v>44254</v>
      </c>
      <c r="C12164" s="2">
        <v>0.33333333333333331</v>
      </c>
      <c r="D12164" t="s">
        <v>17</v>
      </c>
      <c r="E12164">
        <v>316061</v>
      </c>
      <c r="F12164">
        <v>2786</v>
      </c>
      <c r="G12164">
        <v>320078</v>
      </c>
      <c r="I12164" t="str" cm="1">
        <f t="array" ref="I12164">_xlfn.IFS(F12164=0,"No deaths",F12164&lt;100,"Less deaths",F12164&gt;100,"Deaths&gt;100")</f>
        <v>Deaths&gt;100</v>
      </c>
    </row>
    <row r="12165" spans="1:9" x14ac:dyDescent="0.3">
      <c r="A12165">
        <v>12164</v>
      </c>
      <c r="B12165" s="1">
        <v>44254</v>
      </c>
      <c r="C12165" s="2">
        <v>0.33333333333333331</v>
      </c>
      <c r="D12165" t="s">
        <v>50</v>
      </c>
      <c r="E12165">
        <v>5955</v>
      </c>
      <c r="F12165">
        <v>135</v>
      </c>
      <c r="G12165">
        <v>6135</v>
      </c>
      <c r="I12165" t="str" cm="1">
        <f t="array" ref="I12165">_xlfn.IFS(F12165=0,"No deaths",F12165&lt;100,"Less deaths",F12165&gt;100,"Deaths&gt;100")</f>
        <v>Deaths&gt;100</v>
      </c>
    </row>
    <row r="12166" spans="1:9" x14ac:dyDescent="0.3">
      <c r="A12166">
        <v>12165</v>
      </c>
      <c r="B12166" s="1">
        <v>44254</v>
      </c>
      <c r="C12166" s="2">
        <v>0.33333333333333331</v>
      </c>
      <c r="D12166" t="s">
        <v>21</v>
      </c>
      <c r="E12166">
        <v>834043</v>
      </c>
      <c r="F12166">
        <v>12488</v>
      </c>
      <c r="G12166">
        <v>850577</v>
      </c>
      <c r="I12166" t="str" cm="1">
        <f t="array" ref="I12166">_xlfn.IFS(F12166=0,"No deaths",F12166&lt;100,"Less deaths",F12166&gt;100,"Deaths&gt;100")</f>
        <v>Deaths&gt;100</v>
      </c>
    </row>
    <row r="12167" spans="1:9" x14ac:dyDescent="0.3">
      <c r="A12167">
        <v>12166</v>
      </c>
      <c r="B12167" s="1">
        <v>44254</v>
      </c>
      <c r="C12167" s="2">
        <v>0.33333333333333331</v>
      </c>
      <c r="D12167" t="s">
        <v>15</v>
      </c>
      <c r="E12167">
        <v>295059</v>
      </c>
      <c r="F12167">
        <v>1633</v>
      </c>
      <c r="G12167">
        <v>298631</v>
      </c>
      <c r="I12167" t="str" cm="1">
        <f t="array" ref="I12167">_xlfn.IFS(F12167=0,"No deaths",F12167&lt;100,"Less deaths",F12167&gt;100,"Deaths&gt;100")</f>
        <v>Deaths&gt;100</v>
      </c>
    </row>
    <row r="12168" spans="1:9" x14ac:dyDescent="0.3">
      <c r="A12168">
        <v>12167</v>
      </c>
      <c r="B12168" s="1">
        <v>44254</v>
      </c>
      <c r="C12168" s="2">
        <v>0.33333333333333331</v>
      </c>
      <c r="D12168" t="s">
        <v>45</v>
      </c>
      <c r="E12168">
        <v>32984</v>
      </c>
      <c r="F12168">
        <v>391</v>
      </c>
      <c r="G12168">
        <v>33407</v>
      </c>
      <c r="I12168" t="str" cm="1">
        <f t="array" ref="I12168">_xlfn.IFS(F12168=0,"No deaths",F12168&lt;100,"Less deaths",F12168&gt;100,"Deaths&gt;100")</f>
        <v>Deaths&gt;100</v>
      </c>
    </row>
    <row r="12169" spans="1:9" x14ac:dyDescent="0.3">
      <c r="A12169">
        <v>12168</v>
      </c>
      <c r="B12169" s="1">
        <v>44254</v>
      </c>
      <c r="C12169" s="2">
        <v>0.33333333333333331</v>
      </c>
      <c r="D12169" t="s">
        <v>27</v>
      </c>
      <c r="E12169">
        <v>94850</v>
      </c>
      <c r="F12169">
        <v>1691</v>
      </c>
      <c r="G12169">
        <v>97031</v>
      </c>
      <c r="I12169" t="str" cm="1">
        <f t="array" ref="I12169">_xlfn.IFS(F12169=0,"No deaths",F12169&lt;100,"Less deaths",F12169&gt;100,"Deaths&gt;100")</f>
        <v>Deaths&gt;100</v>
      </c>
    </row>
    <row r="12170" spans="1:9" x14ac:dyDescent="0.3">
      <c r="A12170">
        <v>12169</v>
      </c>
      <c r="B12170" s="1">
        <v>44254</v>
      </c>
      <c r="C12170" s="2">
        <v>0.33333333333333331</v>
      </c>
      <c r="D12170" t="s">
        <v>18</v>
      </c>
      <c r="E12170">
        <v>592441</v>
      </c>
      <c r="F12170">
        <v>8725</v>
      </c>
      <c r="G12170">
        <v>603350</v>
      </c>
      <c r="I12170" t="str" cm="1">
        <f t="array" ref="I12170">_xlfn.IFS(F12170=0,"No deaths",F12170&lt;100,"Less deaths",F12170&gt;100,"Deaths&gt;100")</f>
        <v>Deaths&gt;100</v>
      </c>
    </row>
    <row r="12171" spans="1:9" x14ac:dyDescent="0.3">
      <c r="A12171">
        <v>12170</v>
      </c>
      <c r="B12171" s="1">
        <v>44254</v>
      </c>
      <c r="C12171" s="2">
        <v>0.33333333333333331</v>
      </c>
      <c r="D12171" t="s">
        <v>30</v>
      </c>
      <c r="E12171">
        <v>561110</v>
      </c>
      <c r="F12171">
        <v>10263</v>
      </c>
      <c r="G12171">
        <v>574716</v>
      </c>
      <c r="I12171" t="str" cm="1">
        <f t="array" ref="I12171">_xlfn.IFS(F12171=0,"No deaths",F12171&lt;100,"Less deaths",F12171&gt;100,"Deaths&gt;100")</f>
        <v>Deaths&gt;100</v>
      </c>
    </row>
    <row r="12172" spans="1:9" x14ac:dyDescent="0.3">
      <c r="A12172">
        <v>12171</v>
      </c>
      <c r="B12172" s="1">
        <v>44255</v>
      </c>
      <c r="C12172" s="2">
        <v>0.33333333333333331</v>
      </c>
      <c r="D12172" t="s">
        <v>26</v>
      </c>
      <c r="E12172">
        <v>881963</v>
      </c>
      <c r="F12172">
        <v>7169</v>
      </c>
      <c r="G12172">
        <v>889799</v>
      </c>
      <c r="I12172" t="str" cm="1">
        <f t="array" ref="I12172">_xlfn.IFS(F12172=0,"No deaths",F12172&lt;100,"Less deaths",F12172&gt;100,"Deaths&gt;100")</f>
        <v>Deaths&gt;100</v>
      </c>
    </row>
    <row r="12173" spans="1:9" x14ac:dyDescent="0.3">
      <c r="A12173">
        <v>12172</v>
      </c>
      <c r="B12173" s="1">
        <v>44255</v>
      </c>
      <c r="C12173" s="2">
        <v>0.33333333333333331</v>
      </c>
      <c r="D12173" t="s">
        <v>39</v>
      </c>
      <c r="E12173">
        <v>4952</v>
      </c>
      <c r="F12173">
        <v>62</v>
      </c>
      <c r="G12173">
        <v>5018</v>
      </c>
      <c r="I12173" t="str" cm="1">
        <f t="array" ref="I12173">_xlfn.IFS(F12173=0,"No deaths",F12173&lt;100,"Less deaths",F12173&gt;100,"Deaths&gt;100")</f>
        <v>Less deaths</v>
      </c>
    </row>
    <row r="12174" spans="1:9" x14ac:dyDescent="0.3">
      <c r="A12174">
        <v>12173</v>
      </c>
      <c r="B12174" s="1">
        <v>44255</v>
      </c>
      <c r="C12174" s="2">
        <v>0.33333333333333331</v>
      </c>
      <c r="D12174" t="s">
        <v>44</v>
      </c>
      <c r="E12174">
        <v>16777</v>
      </c>
      <c r="F12174">
        <v>56</v>
      </c>
      <c r="G12174">
        <v>16836</v>
      </c>
      <c r="I12174" t="str" cm="1">
        <f t="array" ref="I12174">_xlfn.IFS(F12174=0,"No deaths",F12174&lt;100,"Less deaths",F12174&gt;100,"Deaths&gt;100")</f>
        <v>Less deaths</v>
      </c>
    </row>
    <row r="12175" spans="1:9" x14ac:dyDescent="0.3">
      <c r="A12175">
        <v>12174</v>
      </c>
      <c r="B12175" s="1">
        <v>44255</v>
      </c>
      <c r="C12175" s="2">
        <v>0.33333333333333331</v>
      </c>
      <c r="D12175" t="s">
        <v>42</v>
      </c>
      <c r="E12175">
        <v>214815</v>
      </c>
      <c r="F12175">
        <v>1092</v>
      </c>
      <c r="G12175">
        <v>217527</v>
      </c>
      <c r="I12175" t="str" cm="1">
        <f t="array" ref="I12175">_xlfn.IFS(F12175=0,"No deaths",F12175&lt;100,"Less deaths",F12175&gt;100,"Deaths&gt;100")</f>
        <v>Deaths&gt;100</v>
      </c>
    </row>
    <row r="12176" spans="1:9" x14ac:dyDescent="0.3">
      <c r="A12176">
        <v>12175</v>
      </c>
      <c r="B12176" s="1">
        <v>44255</v>
      </c>
      <c r="C12176" s="2">
        <v>0.33333333333333331</v>
      </c>
      <c r="D12176" t="s">
        <v>36</v>
      </c>
      <c r="E12176">
        <v>260564</v>
      </c>
      <c r="F12176">
        <v>1541</v>
      </c>
      <c r="G12176">
        <v>262509</v>
      </c>
      <c r="I12176" t="str" cm="1">
        <f t="array" ref="I12176">_xlfn.IFS(F12176=0,"No deaths",F12176&lt;100,"Less deaths",F12176&gt;100,"Deaths&gt;100")</f>
        <v>Deaths&gt;100</v>
      </c>
    </row>
    <row r="12177" spans="1:9" x14ac:dyDescent="0.3">
      <c r="A12177">
        <v>12176</v>
      </c>
      <c r="B12177" s="1">
        <v>44255</v>
      </c>
      <c r="C12177" s="2">
        <v>0.33333333333333331</v>
      </c>
      <c r="D12177" t="s">
        <v>32</v>
      </c>
      <c r="E12177">
        <v>21011</v>
      </c>
      <c r="F12177">
        <v>351</v>
      </c>
      <c r="G12177">
        <v>21719</v>
      </c>
      <c r="I12177" t="str" cm="1">
        <f t="array" ref="I12177">_xlfn.IFS(F12177=0,"No deaths",F12177&lt;100,"Less deaths",F12177&gt;100,"Deaths&gt;100")</f>
        <v>Deaths&gt;100</v>
      </c>
    </row>
    <row r="12178" spans="1:9" x14ac:dyDescent="0.3">
      <c r="A12178">
        <v>12177</v>
      </c>
      <c r="B12178" s="1">
        <v>44255</v>
      </c>
      <c r="C12178" s="2">
        <v>0.33333333333333331</v>
      </c>
      <c r="D12178" t="s">
        <v>31</v>
      </c>
      <c r="E12178">
        <v>305819</v>
      </c>
      <c r="F12178">
        <v>3833</v>
      </c>
      <c r="G12178">
        <v>312419</v>
      </c>
      <c r="I12178" t="str" cm="1">
        <f t="array" ref="I12178">_xlfn.IFS(F12178=0,"No deaths",F12178&lt;100,"Less deaths",F12178&gt;100,"Deaths&gt;100")</f>
        <v>Deaths&gt;100</v>
      </c>
    </row>
    <row r="12179" spans="1:9" x14ac:dyDescent="0.3">
      <c r="A12179">
        <v>12178</v>
      </c>
      <c r="B12179" s="1">
        <v>44255</v>
      </c>
      <c r="C12179" s="2">
        <v>0.33333333333333331</v>
      </c>
      <c r="D12179" t="s">
        <v>48</v>
      </c>
      <c r="E12179">
        <v>3400</v>
      </c>
      <c r="F12179">
        <v>2</v>
      </c>
      <c r="G12179">
        <v>3406</v>
      </c>
      <c r="I12179" t="str" cm="1">
        <f t="array" ref="I12179">_xlfn.IFS(F12179=0,"No deaths",F12179&lt;100,"Less deaths",F12179&gt;100,"Deaths&gt;100")</f>
        <v>Less deaths</v>
      </c>
    </row>
    <row r="12180" spans="1:9" x14ac:dyDescent="0.3">
      <c r="A12180">
        <v>12179</v>
      </c>
      <c r="B12180" s="1">
        <v>44255</v>
      </c>
      <c r="C12180" s="2">
        <v>0.33333333333333331</v>
      </c>
      <c r="D12180" t="s">
        <v>16</v>
      </c>
      <c r="E12180">
        <v>626876</v>
      </c>
      <c r="F12180">
        <v>10909</v>
      </c>
      <c r="G12180">
        <v>639092</v>
      </c>
      <c r="I12180" t="str" cm="1">
        <f t="array" ref="I12180">_xlfn.IFS(F12180=0,"No deaths",F12180&lt;100,"Less deaths",F12180&gt;100,"Deaths&gt;100")</f>
        <v>Deaths&gt;100</v>
      </c>
    </row>
    <row r="12181" spans="1:9" x14ac:dyDescent="0.3">
      <c r="A12181">
        <v>12180</v>
      </c>
      <c r="B12181" s="1">
        <v>44255</v>
      </c>
      <c r="C12181" s="2">
        <v>0.33333333333333331</v>
      </c>
      <c r="D12181" t="s">
        <v>40</v>
      </c>
      <c r="E12181">
        <v>53540</v>
      </c>
      <c r="F12181">
        <v>794</v>
      </c>
      <c r="G12181">
        <v>54932</v>
      </c>
      <c r="I12181" t="str" cm="1">
        <f t="array" ref="I12181">_xlfn.IFS(F12181=0,"No deaths",F12181&lt;100,"Less deaths",F12181&gt;100,"Deaths&gt;100")</f>
        <v>Deaths&gt;100</v>
      </c>
    </row>
    <row r="12182" spans="1:9" x14ac:dyDescent="0.3">
      <c r="A12182">
        <v>12181</v>
      </c>
      <c r="B12182" s="1">
        <v>44255</v>
      </c>
      <c r="C12182" s="2">
        <v>0.33333333333333331</v>
      </c>
      <c r="D12182" t="s">
        <v>33</v>
      </c>
      <c r="E12182">
        <v>262815</v>
      </c>
      <c r="F12182">
        <v>4409</v>
      </c>
      <c r="G12182">
        <v>269482</v>
      </c>
      <c r="I12182" t="str" cm="1">
        <f t="array" ref="I12182">_xlfn.IFS(F12182=0,"No deaths",F12182&lt;100,"Less deaths",F12182&gt;100,"Deaths&gt;100")</f>
        <v>Deaths&gt;100</v>
      </c>
    </row>
    <row r="12183" spans="1:9" x14ac:dyDescent="0.3">
      <c r="A12183">
        <v>12182</v>
      </c>
      <c r="B12183" s="1">
        <v>44255</v>
      </c>
      <c r="C12183" s="2">
        <v>0.33333333333333331</v>
      </c>
      <c r="D12183" t="s">
        <v>19</v>
      </c>
      <c r="E12183">
        <v>266358</v>
      </c>
      <c r="F12183">
        <v>3047</v>
      </c>
      <c r="G12183">
        <v>270610</v>
      </c>
      <c r="I12183" t="str" cm="1">
        <f t="array" ref="I12183">_xlfn.IFS(F12183=0,"No deaths",F12183&lt;100,"Less deaths",F12183&gt;100,"Deaths&gt;100")</f>
        <v>Deaths&gt;100</v>
      </c>
    </row>
    <row r="12184" spans="1:9" x14ac:dyDescent="0.3">
      <c r="A12184">
        <v>12183</v>
      </c>
      <c r="B12184" s="1">
        <v>44255</v>
      </c>
      <c r="C12184" s="2">
        <v>0.33333333333333331</v>
      </c>
      <c r="D12184" t="s">
        <v>34</v>
      </c>
      <c r="E12184">
        <v>57311</v>
      </c>
      <c r="F12184">
        <v>995</v>
      </c>
      <c r="G12184">
        <v>58598</v>
      </c>
      <c r="I12184" t="str" cm="1">
        <f t="array" ref="I12184">_xlfn.IFS(F12184=0,"No deaths",F12184&lt;100,"Less deaths",F12184&gt;100,"Deaths&gt;100")</f>
        <v>Deaths&gt;100</v>
      </c>
    </row>
    <row r="12185" spans="1:9" x14ac:dyDescent="0.3">
      <c r="A12185">
        <v>12184</v>
      </c>
      <c r="B12185" s="1">
        <v>44255</v>
      </c>
      <c r="C12185" s="2">
        <v>0.33333333333333331</v>
      </c>
      <c r="D12185" t="s">
        <v>25</v>
      </c>
      <c r="E12185">
        <v>123599</v>
      </c>
      <c r="F12185">
        <v>1956</v>
      </c>
      <c r="G12185">
        <v>126383</v>
      </c>
      <c r="I12185" t="str" cm="1">
        <f t="array" ref="I12185">_xlfn.IFS(F12185=0,"No deaths",F12185&lt;100,"Less deaths",F12185&gt;100,"Deaths&gt;100")</f>
        <v>Deaths&gt;100</v>
      </c>
    </row>
    <row r="12186" spans="1:9" x14ac:dyDescent="0.3">
      <c r="A12186">
        <v>12185</v>
      </c>
      <c r="B12186" s="1">
        <v>44255</v>
      </c>
      <c r="C12186" s="2">
        <v>0.33333333333333331</v>
      </c>
      <c r="D12186" t="s">
        <v>43</v>
      </c>
      <c r="E12186">
        <v>118325</v>
      </c>
      <c r="F12186">
        <v>1088</v>
      </c>
      <c r="G12186">
        <v>119905</v>
      </c>
      <c r="I12186" t="str" cm="1">
        <f t="array" ref="I12186">_xlfn.IFS(F12186=0,"No deaths",F12186&lt;100,"Less deaths",F12186&gt;100,"Deaths&gt;100")</f>
        <v>Deaths&gt;100</v>
      </c>
    </row>
    <row r="12187" spans="1:9" x14ac:dyDescent="0.3">
      <c r="A12187">
        <v>12186</v>
      </c>
      <c r="B12187" s="1">
        <v>44255</v>
      </c>
      <c r="C12187" s="2">
        <v>0.33333333333333331</v>
      </c>
      <c r="D12187" t="s">
        <v>22</v>
      </c>
      <c r="E12187">
        <v>932747</v>
      </c>
      <c r="F12187">
        <v>12326</v>
      </c>
      <c r="G12187">
        <v>950730</v>
      </c>
      <c r="I12187" t="str" cm="1">
        <f t="array" ref="I12187">_xlfn.IFS(F12187=0,"No deaths",F12187&lt;100,"Less deaths",F12187&gt;100,"Deaths&gt;100")</f>
        <v>Deaths&gt;100</v>
      </c>
    </row>
    <row r="12188" spans="1:9" x14ac:dyDescent="0.3">
      <c r="A12188">
        <v>12187</v>
      </c>
      <c r="B12188" s="1">
        <v>44255</v>
      </c>
      <c r="C12188" s="2">
        <v>0.33333333333333331</v>
      </c>
      <c r="D12188" t="s">
        <v>10</v>
      </c>
      <c r="E12188">
        <v>1001164</v>
      </c>
      <c r="F12188">
        <v>4182</v>
      </c>
      <c r="G12188">
        <v>1056149</v>
      </c>
      <c r="I12188" t="str" cm="1">
        <f t="array" ref="I12188">_xlfn.IFS(F12188=0,"No deaths",F12188&lt;100,"Less deaths",F12188&gt;100,"Deaths&gt;100")</f>
        <v>Deaths&gt;100</v>
      </c>
    </row>
    <row r="12189" spans="1:9" x14ac:dyDescent="0.3">
      <c r="A12189">
        <v>12188</v>
      </c>
      <c r="B12189" s="1">
        <v>44255</v>
      </c>
      <c r="C12189" s="2">
        <v>0.33333333333333331</v>
      </c>
      <c r="D12189" t="s">
        <v>52</v>
      </c>
      <c r="E12189">
        <v>260</v>
      </c>
      <c r="F12189">
        <v>1</v>
      </c>
      <c r="G12189">
        <v>359</v>
      </c>
      <c r="I12189" t="str" cm="1">
        <f t="array" ref="I12189">_xlfn.IFS(F12189=0,"No deaths",F12189&lt;100,"Less deaths",F12189&gt;100,"Deaths&gt;100")</f>
        <v>Less deaths</v>
      </c>
    </row>
    <row r="12190" spans="1:9" x14ac:dyDescent="0.3">
      <c r="A12190">
        <v>12189</v>
      </c>
      <c r="B12190" s="1">
        <v>44255</v>
      </c>
      <c r="C12190" s="2">
        <v>0.33333333333333331</v>
      </c>
      <c r="D12190" t="s">
        <v>20</v>
      </c>
      <c r="E12190">
        <v>9634</v>
      </c>
      <c r="F12190">
        <v>130</v>
      </c>
      <c r="G12190">
        <v>9818</v>
      </c>
      <c r="I12190" t="str" cm="1">
        <f t="array" ref="I12190">_xlfn.IFS(F12190=0,"No deaths",F12190&lt;100,"Less deaths",F12190&gt;100,"Deaths&gt;100")</f>
        <v>Deaths&gt;100</v>
      </c>
    </row>
    <row r="12191" spans="1:9" x14ac:dyDescent="0.3">
      <c r="A12191">
        <v>12190</v>
      </c>
      <c r="B12191" s="1">
        <v>44255</v>
      </c>
      <c r="C12191" s="2">
        <v>0.33333333333333331</v>
      </c>
      <c r="D12191" t="s">
        <v>35</v>
      </c>
      <c r="E12191">
        <v>254874</v>
      </c>
      <c r="F12191">
        <v>3863</v>
      </c>
      <c r="G12191">
        <v>261403</v>
      </c>
      <c r="I12191" t="str" cm="1">
        <f t="array" ref="I12191">_xlfn.IFS(F12191=0,"No deaths",F12191&lt;100,"Less deaths",F12191&gt;100,"Deaths&gt;100")</f>
        <v>Deaths&gt;100</v>
      </c>
    </row>
    <row r="12192" spans="1:9" x14ac:dyDescent="0.3">
      <c r="A12192">
        <v>12191</v>
      </c>
      <c r="B12192" s="1">
        <v>44255</v>
      </c>
      <c r="C12192" s="2">
        <v>0.33333333333333331</v>
      </c>
      <c r="D12192" t="s">
        <v>23</v>
      </c>
      <c r="E12192">
        <v>2020951</v>
      </c>
      <c r="F12192">
        <v>52092</v>
      </c>
      <c r="G12192">
        <v>2146777</v>
      </c>
      <c r="I12192" t="str" cm="1">
        <f t="array" ref="I12192">_xlfn.IFS(F12192=0,"No deaths",F12192&lt;100,"Less deaths",F12192&gt;100,"Deaths&gt;100")</f>
        <v>Deaths&gt;100</v>
      </c>
    </row>
    <row r="12193" spans="1:9" x14ac:dyDescent="0.3">
      <c r="A12193">
        <v>12192</v>
      </c>
      <c r="B12193" s="1">
        <v>44255</v>
      </c>
      <c r="C12193" s="2">
        <v>0.33333333333333331</v>
      </c>
      <c r="D12193" t="s">
        <v>37</v>
      </c>
      <c r="E12193">
        <v>28854</v>
      </c>
      <c r="F12193">
        <v>373</v>
      </c>
      <c r="G12193">
        <v>29271</v>
      </c>
      <c r="I12193" t="str" cm="1">
        <f t="array" ref="I12193">_xlfn.IFS(F12193=0,"No deaths",F12193&lt;100,"Less deaths",F12193&gt;100,"Deaths&gt;100")</f>
        <v>Deaths&gt;100</v>
      </c>
    </row>
    <row r="12194" spans="1:9" x14ac:dyDescent="0.3">
      <c r="A12194">
        <v>12193</v>
      </c>
      <c r="B12194" s="1">
        <v>44255</v>
      </c>
      <c r="C12194" s="2">
        <v>0.33333333333333331</v>
      </c>
      <c r="D12194" t="s">
        <v>47</v>
      </c>
      <c r="E12194">
        <v>13796</v>
      </c>
      <c r="F12194">
        <v>148</v>
      </c>
      <c r="G12194">
        <v>13961</v>
      </c>
      <c r="I12194" t="str" cm="1">
        <f t="array" ref="I12194">_xlfn.IFS(F12194=0,"No deaths",F12194&lt;100,"Less deaths",F12194&gt;100,"Deaths&gt;100")</f>
        <v>Deaths&gt;100</v>
      </c>
    </row>
    <row r="12195" spans="1:9" x14ac:dyDescent="0.3">
      <c r="A12195">
        <v>12194</v>
      </c>
      <c r="B12195" s="1">
        <v>44255</v>
      </c>
      <c r="C12195" s="2">
        <v>0.33333333333333331</v>
      </c>
      <c r="D12195" t="s">
        <v>38</v>
      </c>
      <c r="E12195">
        <v>4388</v>
      </c>
      <c r="F12195">
        <v>10</v>
      </c>
      <c r="G12195">
        <v>4423</v>
      </c>
      <c r="I12195" t="str" cm="1">
        <f t="array" ref="I12195">_xlfn.IFS(F12195=0,"No deaths",F12195&lt;100,"Less deaths",F12195&gt;100,"Deaths&gt;100")</f>
        <v>Less deaths</v>
      </c>
    </row>
    <row r="12196" spans="1:9" x14ac:dyDescent="0.3">
      <c r="A12196">
        <v>12195</v>
      </c>
      <c r="B12196" s="1">
        <v>44255</v>
      </c>
      <c r="C12196" s="2">
        <v>0.33333333333333331</v>
      </c>
      <c r="D12196" t="s">
        <v>46</v>
      </c>
      <c r="E12196">
        <v>12098</v>
      </c>
      <c r="F12196">
        <v>91</v>
      </c>
      <c r="G12196">
        <v>12199</v>
      </c>
      <c r="I12196" t="str" cm="1">
        <f t="array" ref="I12196">_xlfn.IFS(F12196=0,"No deaths",F12196&lt;100,"Less deaths",F12196&gt;100,"Deaths&gt;100")</f>
        <v>Less deaths</v>
      </c>
    </row>
    <row r="12197" spans="1:9" x14ac:dyDescent="0.3">
      <c r="A12197">
        <v>12196</v>
      </c>
      <c r="B12197" s="1">
        <v>44255</v>
      </c>
      <c r="C12197" s="2">
        <v>0.33333333333333331</v>
      </c>
      <c r="D12197" t="s">
        <v>28</v>
      </c>
      <c r="E12197">
        <v>334519</v>
      </c>
      <c r="F12197">
        <v>1915</v>
      </c>
      <c r="G12197">
        <v>337104</v>
      </c>
      <c r="I12197" t="str" cm="1">
        <f t="array" ref="I12197">_xlfn.IFS(F12197=0,"No deaths",F12197&lt;100,"Less deaths",F12197&gt;100,"Deaths&gt;100")</f>
        <v>Deaths&gt;100</v>
      </c>
    </row>
    <row r="12198" spans="1:9" x14ac:dyDescent="0.3">
      <c r="A12198">
        <v>12197</v>
      </c>
      <c r="B12198" s="1">
        <v>44255</v>
      </c>
      <c r="C12198" s="2">
        <v>0.33333333333333331</v>
      </c>
      <c r="D12198" t="s">
        <v>29</v>
      </c>
      <c r="E12198">
        <v>38852</v>
      </c>
      <c r="F12198">
        <v>668</v>
      </c>
      <c r="G12198">
        <v>39717</v>
      </c>
      <c r="I12198" t="str" cm="1">
        <f t="array" ref="I12198">_xlfn.IFS(F12198=0,"No deaths",F12198&lt;100,"Less deaths",F12198&gt;100,"Deaths&gt;100")</f>
        <v>Deaths&gt;100</v>
      </c>
    </row>
    <row r="12199" spans="1:9" x14ac:dyDescent="0.3">
      <c r="A12199">
        <v>12198</v>
      </c>
      <c r="B12199" s="1">
        <v>44255</v>
      </c>
      <c r="C12199" s="2">
        <v>0.33333333333333331</v>
      </c>
      <c r="D12199" t="s">
        <v>24</v>
      </c>
      <c r="E12199">
        <v>171336</v>
      </c>
      <c r="F12199">
        <v>5825</v>
      </c>
      <c r="G12199">
        <v>181597</v>
      </c>
      <c r="I12199" t="str" cm="1">
        <f t="array" ref="I12199">_xlfn.IFS(F12199=0,"No deaths",F12199&lt;100,"Less deaths",F12199&gt;100,"Deaths&gt;100")</f>
        <v>Deaths&gt;100</v>
      </c>
    </row>
    <row r="12200" spans="1:9" x14ac:dyDescent="0.3">
      <c r="A12200">
        <v>12199</v>
      </c>
      <c r="B12200" s="1">
        <v>44255</v>
      </c>
      <c r="C12200" s="2">
        <v>0.33333333333333331</v>
      </c>
      <c r="D12200" t="s">
        <v>17</v>
      </c>
      <c r="E12200">
        <v>316139</v>
      </c>
      <c r="F12200">
        <v>2787</v>
      </c>
      <c r="G12200">
        <v>320180</v>
      </c>
      <c r="I12200" t="str" cm="1">
        <f t="array" ref="I12200">_xlfn.IFS(F12200=0,"No deaths",F12200&lt;100,"Less deaths",F12200&gt;100,"Deaths&gt;100")</f>
        <v>Deaths&gt;100</v>
      </c>
    </row>
    <row r="12201" spans="1:9" x14ac:dyDescent="0.3">
      <c r="A12201">
        <v>12200</v>
      </c>
      <c r="B12201" s="1">
        <v>44255</v>
      </c>
      <c r="C12201" s="2">
        <v>0.33333333333333331</v>
      </c>
      <c r="D12201" t="s">
        <v>50</v>
      </c>
      <c r="E12201">
        <v>5958</v>
      </c>
      <c r="F12201">
        <v>135</v>
      </c>
      <c r="G12201">
        <v>6137</v>
      </c>
      <c r="I12201" t="str" cm="1">
        <f t="array" ref="I12201">_xlfn.IFS(F12201=0,"No deaths",F12201&lt;100,"Less deaths",F12201&gt;100,"Deaths&gt;100")</f>
        <v>Deaths&gt;100</v>
      </c>
    </row>
    <row r="12202" spans="1:9" x14ac:dyDescent="0.3">
      <c r="A12202">
        <v>12201</v>
      </c>
      <c r="B12202" s="1">
        <v>44255</v>
      </c>
      <c r="C12202" s="2">
        <v>0.33333333333333331</v>
      </c>
      <c r="D12202" t="s">
        <v>21</v>
      </c>
      <c r="E12202">
        <v>834534</v>
      </c>
      <c r="F12202">
        <v>12493</v>
      </c>
      <c r="G12202">
        <v>851063</v>
      </c>
      <c r="I12202" t="str" cm="1">
        <f t="array" ref="I12202">_xlfn.IFS(F12202=0,"No deaths",F12202&lt;100,"Less deaths",F12202&gt;100,"Deaths&gt;100")</f>
        <v>Deaths&gt;100</v>
      </c>
    </row>
    <row r="12203" spans="1:9" x14ac:dyDescent="0.3">
      <c r="A12203">
        <v>12202</v>
      </c>
      <c r="B12203" s="1">
        <v>44255</v>
      </c>
      <c r="C12203" s="2">
        <v>0.33333333333333331</v>
      </c>
      <c r="D12203" t="s">
        <v>15</v>
      </c>
      <c r="E12203">
        <v>295222</v>
      </c>
      <c r="F12203">
        <v>1634</v>
      </c>
      <c r="G12203">
        <v>298807</v>
      </c>
      <c r="I12203" t="str" cm="1">
        <f t="array" ref="I12203">_xlfn.IFS(F12203=0,"No deaths",F12203&lt;100,"Less deaths",F12203&gt;100,"Deaths&gt;100")</f>
        <v>Deaths&gt;100</v>
      </c>
    </row>
    <row r="12204" spans="1:9" x14ac:dyDescent="0.3">
      <c r="A12204">
        <v>12203</v>
      </c>
      <c r="B12204" s="1">
        <v>44255</v>
      </c>
      <c r="C12204" s="2">
        <v>0.33333333333333331</v>
      </c>
      <c r="D12204" t="s">
        <v>45</v>
      </c>
      <c r="E12204">
        <v>32985</v>
      </c>
      <c r="F12204">
        <v>391</v>
      </c>
      <c r="G12204">
        <v>33417</v>
      </c>
      <c r="I12204" t="str" cm="1">
        <f t="array" ref="I12204">_xlfn.IFS(F12204=0,"No deaths",F12204&lt;100,"Less deaths",F12204&gt;100,"Deaths&gt;100")</f>
        <v>Deaths&gt;100</v>
      </c>
    </row>
    <row r="12205" spans="1:9" x14ac:dyDescent="0.3">
      <c r="A12205">
        <v>12204</v>
      </c>
      <c r="B12205" s="1">
        <v>44255</v>
      </c>
      <c r="C12205" s="2">
        <v>0.33333333333333331</v>
      </c>
      <c r="D12205" t="s">
        <v>27</v>
      </c>
      <c r="E12205">
        <v>94850</v>
      </c>
      <c r="F12205">
        <v>1692</v>
      </c>
      <c r="G12205">
        <v>97031</v>
      </c>
      <c r="I12205" t="str" cm="1">
        <f t="array" ref="I12205">_xlfn.IFS(F12205=0,"No deaths",F12205&lt;100,"Less deaths",F12205&gt;100,"Deaths&gt;100")</f>
        <v>Deaths&gt;100</v>
      </c>
    </row>
    <row r="12206" spans="1:9" x14ac:dyDescent="0.3">
      <c r="A12206">
        <v>12205</v>
      </c>
      <c r="B12206" s="1">
        <v>44255</v>
      </c>
      <c r="C12206" s="2">
        <v>0.33333333333333331</v>
      </c>
      <c r="D12206" t="s">
        <v>18</v>
      </c>
      <c r="E12206">
        <v>592556</v>
      </c>
      <c r="F12206">
        <v>8725</v>
      </c>
      <c r="G12206">
        <v>603427</v>
      </c>
      <c r="I12206" t="str" cm="1">
        <f t="array" ref="I12206">_xlfn.IFS(F12206=0,"No deaths",F12206&lt;100,"Less deaths",F12206&gt;100,"Deaths&gt;100")</f>
        <v>Deaths&gt;100</v>
      </c>
    </row>
    <row r="12207" spans="1:9" x14ac:dyDescent="0.3">
      <c r="A12207">
        <v>12206</v>
      </c>
      <c r="B12207" s="1">
        <v>44255</v>
      </c>
      <c r="C12207" s="2">
        <v>0.33333333333333331</v>
      </c>
      <c r="D12207" t="s">
        <v>30</v>
      </c>
      <c r="E12207">
        <v>561327</v>
      </c>
      <c r="F12207">
        <v>10266</v>
      </c>
      <c r="G12207">
        <v>574926</v>
      </c>
      <c r="I12207" t="str" cm="1">
        <f t="array" ref="I12207">_xlfn.IFS(F12207=0,"No deaths",F12207&lt;100,"Less deaths",F12207&gt;100,"Deaths&gt;100")</f>
        <v>Deaths&gt;100</v>
      </c>
    </row>
    <row r="12208" spans="1:9" x14ac:dyDescent="0.3">
      <c r="A12208">
        <v>12207</v>
      </c>
      <c r="B12208" s="1">
        <v>44256</v>
      </c>
      <c r="C12208" s="2">
        <v>0.33333333333333331</v>
      </c>
      <c r="D12208" t="s">
        <v>26</v>
      </c>
      <c r="E12208">
        <v>882029</v>
      </c>
      <c r="F12208">
        <v>7169</v>
      </c>
      <c r="G12208">
        <v>889916</v>
      </c>
      <c r="I12208" t="str" cm="1">
        <f t="array" ref="I12208">_xlfn.IFS(F12208=0,"No deaths",F12208&lt;100,"Less deaths",F12208&gt;100,"Deaths&gt;100")</f>
        <v>Deaths&gt;100</v>
      </c>
    </row>
    <row r="12209" spans="1:9" x14ac:dyDescent="0.3">
      <c r="A12209">
        <v>12208</v>
      </c>
      <c r="B12209" s="1">
        <v>44256</v>
      </c>
      <c r="C12209" s="2">
        <v>0.33333333333333331</v>
      </c>
      <c r="D12209" t="s">
        <v>39</v>
      </c>
      <c r="E12209">
        <v>4952</v>
      </c>
      <c r="F12209">
        <v>62</v>
      </c>
      <c r="G12209">
        <v>5020</v>
      </c>
      <c r="I12209" t="str" cm="1">
        <f t="array" ref="I12209">_xlfn.IFS(F12209=0,"No deaths",F12209&lt;100,"Less deaths",F12209&gt;100,"Deaths&gt;100")</f>
        <v>Less deaths</v>
      </c>
    </row>
    <row r="12210" spans="1:9" x14ac:dyDescent="0.3">
      <c r="A12210">
        <v>12209</v>
      </c>
      <c r="B12210" s="1">
        <v>44256</v>
      </c>
      <c r="C12210" s="2">
        <v>0.33333333333333331</v>
      </c>
      <c r="D12210" t="s">
        <v>44</v>
      </c>
      <c r="E12210">
        <v>16780</v>
      </c>
      <c r="F12210">
        <v>56</v>
      </c>
      <c r="G12210">
        <v>16836</v>
      </c>
      <c r="I12210" t="str" cm="1">
        <f t="array" ref="I12210">_xlfn.IFS(F12210=0,"No deaths",F12210&lt;100,"Less deaths",F12210&gt;100,"Deaths&gt;100")</f>
        <v>Less deaths</v>
      </c>
    </row>
    <row r="12211" spans="1:9" x14ac:dyDescent="0.3">
      <c r="A12211">
        <v>12210</v>
      </c>
      <c r="B12211" s="1">
        <v>44256</v>
      </c>
      <c r="C12211" s="2">
        <v>0.33333333333333331</v>
      </c>
      <c r="D12211" t="s">
        <v>42</v>
      </c>
      <c r="E12211">
        <v>214830</v>
      </c>
      <c r="F12211">
        <v>1092</v>
      </c>
      <c r="G12211">
        <v>216445</v>
      </c>
      <c r="I12211" t="str" cm="1">
        <f t="array" ref="I12211">_xlfn.IFS(F12211=0,"No deaths",F12211&lt;100,"Less deaths",F12211&gt;100,"Deaths&gt;100")</f>
        <v>Deaths&gt;100</v>
      </c>
    </row>
    <row r="12212" spans="1:9" x14ac:dyDescent="0.3">
      <c r="A12212">
        <v>12211</v>
      </c>
      <c r="B12212" s="1">
        <v>44256</v>
      </c>
      <c r="C12212" s="2">
        <v>0.33333333333333331</v>
      </c>
      <c r="D12212" t="s">
        <v>36</v>
      </c>
      <c r="E12212">
        <v>260594</v>
      </c>
      <c r="F12212">
        <v>1541</v>
      </c>
      <c r="G12212">
        <v>262534</v>
      </c>
      <c r="I12212" t="str" cm="1">
        <f t="array" ref="I12212">_xlfn.IFS(F12212=0,"No deaths",F12212&lt;100,"Less deaths",F12212&gt;100,"Deaths&gt;100")</f>
        <v>Deaths&gt;100</v>
      </c>
    </row>
    <row r="12213" spans="1:9" x14ac:dyDescent="0.3">
      <c r="A12213">
        <v>12212</v>
      </c>
      <c r="B12213" s="1">
        <v>44256</v>
      </c>
      <c r="C12213" s="2">
        <v>0.33333333333333331</v>
      </c>
      <c r="D12213" t="s">
        <v>32</v>
      </c>
      <c r="E12213">
        <v>21037</v>
      </c>
      <c r="F12213">
        <v>352</v>
      </c>
      <c r="G12213">
        <v>21770</v>
      </c>
      <c r="I12213" t="str" cm="1">
        <f t="array" ref="I12213">_xlfn.IFS(F12213=0,"No deaths",F12213&lt;100,"Less deaths",F12213&gt;100,"Deaths&gt;100")</f>
        <v>Deaths&gt;100</v>
      </c>
    </row>
    <row r="12214" spans="1:9" x14ac:dyDescent="0.3">
      <c r="A12214">
        <v>12213</v>
      </c>
      <c r="B12214" s="1">
        <v>44256</v>
      </c>
      <c r="C12214" s="2">
        <v>0.33333333333333331</v>
      </c>
      <c r="D12214" t="s">
        <v>31</v>
      </c>
      <c r="E12214">
        <v>305951</v>
      </c>
      <c r="F12214">
        <v>3835</v>
      </c>
      <c r="G12214">
        <v>312560</v>
      </c>
      <c r="I12214" t="str" cm="1">
        <f t="array" ref="I12214">_xlfn.IFS(F12214=0,"No deaths",F12214&lt;100,"Less deaths",F12214&gt;100,"Deaths&gt;100")</f>
        <v>Deaths&gt;100</v>
      </c>
    </row>
    <row r="12215" spans="1:9" x14ac:dyDescent="0.3">
      <c r="A12215">
        <v>12214</v>
      </c>
      <c r="B12215" s="1">
        <v>44256</v>
      </c>
      <c r="C12215" s="2">
        <v>0.33333333333333331</v>
      </c>
      <c r="D12215" t="s">
        <v>48</v>
      </c>
      <c r="E12215">
        <v>3400</v>
      </c>
      <c r="F12215">
        <v>2</v>
      </c>
      <c r="G12215">
        <v>3406</v>
      </c>
      <c r="I12215" t="str" cm="1">
        <f t="array" ref="I12215">_xlfn.IFS(F12215=0,"No deaths",F12215&lt;100,"Less deaths",F12215&gt;100,"Deaths&gt;100")</f>
        <v>Less deaths</v>
      </c>
    </row>
    <row r="12216" spans="1:9" x14ac:dyDescent="0.3">
      <c r="A12216">
        <v>12215</v>
      </c>
      <c r="B12216" s="1">
        <v>44256</v>
      </c>
      <c r="C12216" s="2">
        <v>0.33333333333333331</v>
      </c>
      <c r="D12216" t="s">
        <v>16</v>
      </c>
      <c r="E12216">
        <v>627044</v>
      </c>
      <c r="F12216">
        <v>10910</v>
      </c>
      <c r="G12216">
        <v>639289</v>
      </c>
      <c r="I12216" t="str" cm="1">
        <f t="array" ref="I12216">_xlfn.IFS(F12216=0,"No deaths",F12216&lt;100,"Less deaths",F12216&gt;100,"Deaths&gt;100")</f>
        <v>Deaths&gt;100</v>
      </c>
    </row>
    <row r="12217" spans="1:9" x14ac:dyDescent="0.3">
      <c r="A12217">
        <v>12216</v>
      </c>
      <c r="B12217" s="1">
        <v>44256</v>
      </c>
      <c r="C12217" s="2">
        <v>0.33333333333333331</v>
      </c>
      <c r="D12217" t="s">
        <v>40</v>
      </c>
      <c r="E12217">
        <v>53585</v>
      </c>
      <c r="F12217">
        <v>795</v>
      </c>
      <c r="G12217">
        <v>54986</v>
      </c>
      <c r="I12217" t="str" cm="1">
        <f t="array" ref="I12217">_xlfn.IFS(F12217=0,"No deaths",F12217&lt;100,"Less deaths",F12217&gt;100,"Deaths&gt;100")</f>
        <v>Deaths&gt;100</v>
      </c>
    </row>
    <row r="12218" spans="1:9" x14ac:dyDescent="0.3">
      <c r="A12218">
        <v>12217</v>
      </c>
      <c r="B12218" s="1">
        <v>44256</v>
      </c>
      <c r="C12218" s="2">
        <v>0.33333333333333331</v>
      </c>
      <c r="D12218" t="s">
        <v>33</v>
      </c>
      <c r="E12218">
        <v>263116</v>
      </c>
      <c r="F12218">
        <v>4410</v>
      </c>
      <c r="G12218">
        <v>269889</v>
      </c>
      <c r="I12218" t="str" cm="1">
        <f t="array" ref="I12218">_xlfn.IFS(F12218=0,"No deaths",F12218&lt;100,"Less deaths",F12218&gt;100,"Deaths&gt;100")</f>
        <v>Deaths&gt;100</v>
      </c>
    </row>
    <row r="12219" spans="1:9" x14ac:dyDescent="0.3">
      <c r="A12219">
        <v>12218</v>
      </c>
      <c r="B12219" s="1">
        <v>44256</v>
      </c>
      <c r="C12219" s="2">
        <v>0.33333333333333331</v>
      </c>
      <c r="D12219" t="s">
        <v>19</v>
      </c>
      <c r="E12219">
        <v>266461</v>
      </c>
      <c r="F12219">
        <v>3048</v>
      </c>
      <c r="G12219">
        <v>270784</v>
      </c>
      <c r="I12219" t="str" cm="1">
        <f t="array" ref="I12219">_xlfn.IFS(F12219=0,"No deaths",F12219&lt;100,"Less deaths",F12219&gt;100,"Deaths&gt;100")</f>
        <v>Deaths&gt;100</v>
      </c>
    </row>
    <row r="12220" spans="1:9" x14ac:dyDescent="0.3">
      <c r="A12220">
        <v>12219</v>
      </c>
      <c r="B12220" s="1">
        <v>44256</v>
      </c>
      <c r="C12220" s="2">
        <v>0.33333333333333331</v>
      </c>
      <c r="D12220" t="s">
        <v>34</v>
      </c>
      <c r="E12220">
        <v>57332</v>
      </c>
      <c r="F12220">
        <v>995</v>
      </c>
      <c r="G12220">
        <v>58645</v>
      </c>
      <c r="I12220" t="str" cm="1">
        <f t="array" ref="I12220">_xlfn.IFS(F12220=0,"No deaths",F12220&lt;100,"Less deaths",F12220&gt;100,"Deaths&gt;100")</f>
        <v>Deaths&gt;100</v>
      </c>
    </row>
    <row r="12221" spans="1:9" x14ac:dyDescent="0.3">
      <c r="A12221">
        <v>12220</v>
      </c>
      <c r="B12221" s="1">
        <v>44256</v>
      </c>
      <c r="C12221" s="2">
        <v>0.33333333333333331</v>
      </c>
      <c r="D12221" t="s">
        <v>25</v>
      </c>
      <c r="E12221">
        <v>123661</v>
      </c>
      <c r="F12221">
        <v>1957</v>
      </c>
      <c r="G12221">
        <v>126441</v>
      </c>
      <c r="I12221" t="str" cm="1">
        <f t="array" ref="I12221">_xlfn.IFS(F12221=0,"No deaths",F12221&lt;100,"Less deaths",F12221&gt;100,"Deaths&gt;100")</f>
        <v>Deaths&gt;100</v>
      </c>
    </row>
    <row r="12222" spans="1:9" x14ac:dyDescent="0.3">
      <c r="A12222">
        <v>12221</v>
      </c>
      <c r="B12222" s="1">
        <v>44256</v>
      </c>
      <c r="C12222" s="2">
        <v>0.33333333333333331</v>
      </c>
      <c r="D12222" t="s">
        <v>43</v>
      </c>
      <c r="E12222">
        <v>118365</v>
      </c>
      <c r="F12222">
        <v>1090</v>
      </c>
      <c r="G12222">
        <v>119949</v>
      </c>
      <c r="I12222" t="str" cm="1">
        <f t="array" ref="I12222">_xlfn.IFS(F12222=0,"No deaths",F12222&lt;100,"Less deaths",F12222&gt;100,"Deaths&gt;100")</f>
        <v>Deaths&gt;100</v>
      </c>
    </row>
    <row r="12223" spans="1:9" x14ac:dyDescent="0.3">
      <c r="A12223">
        <v>12222</v>
      </c>
      <c r="B12223" s="1">
        <v>44256</v>
      </c>
      <c r="C12223" s="2">
        <v>0.33333333333333331</v>
      </c>
      <c r="D12223" t="s">
        <v>22</v>
      </c>
      <c r="E12223">
        <v>933097</v>
      </c>
      <c r="F12223">
        <v>12331</v>
      </c>
      <c r="G12223">
        <v>951251</v>
      </c>
      <c r="I12223" t="str" cm="1">
        <f t="array" ref="I12223">_xlfn.IFS(F12223=0,"No deaths",F12223&lt;100,"Less deaths",F12223&gt;100,"Deaths&gt;100")</f>
        <v>Deaths&gt;100</v>
      </c>
    </row>
    <row r="12224" spans="1:9" x14ac:dyDescent="0.3">
      <c r="A12224">
        <v>12223</v>
      </c>
      <c r="B12224" s="1">
        <v>44256</v>
      </c>
      <c r="C12224" s="2">
        <v>0.33333333333333331</v>
      </c>
      <c r="D12224" t="s">
        <v>10</v>
      </c>
      <c r="E12224">
        <v>1005497</v>
      </c>
      <c r="F12224">
        <v>4197</v>
      </c>
      <c r="G12224">
        <v>1059403</v>
      </c>
      <c r="I12224" t="str" cm="1">
        <f t="array" ref="I12224">_xlfn.IFS(F12224=0,"No deaths",F12224&lt;100,"Less deaths",F12224&gt;100,"Deaths&gt;100")</f>
        <v>Deaths&gt;100</v>
      </c>
    </row>
    <row r="12225" spans="1:9" x14ac:dyDescent="0.3">
      <c r="A12225">
        <v>12224</v>
      </c>
      <c r="B12225" s="1">
        <v>44256</v>
      </c>
      <c r="C12225" s="2">
        <v>0.33333333333333331</v>
      </c>
      <c r="D12225" t="s">
        <v>52</v>
      </c>
      <c r="E12225">
        <v>261</v>
      </c>
      <c r="F12225">
        <v>1</v>
      </c>
      <c r="G12225">
        <v>382</v>
      </c>
      <c r="I12225" t="str" cm="1">
        <f t="array" ref="I12225">_xlfn.IFS(F12225=0,"No deaths",F12225&lt;100,"Less deaths",F12225&gt;100,"Deaths&gt;100")</f>
        <v>Less deaths</v>
      </c>
    </row>
    <row r="12226" spans="1:9" x14ac:dyDescent="0.3">
      <c r="A12226">
        <v>12225</v>
      </c>
      <c r="B12226" s="1">
        <v>44256</v>
      </c>
      <c r="C12226" s="2">
        <v>0.33333333333333331</v>
      </c>
      <c r="D12226" t="s">
        <v>20</v>
      </c>
      <c r="E12226">
        <v>9635</v>
      </c>
      <c r="F12226">
        <v>130</v>
      </c>
      <c r="G12226">
        <v>9818</v>
      </c>
      <c r="I12226" t="str" cm="1">
        <f t="array" ref="I12226">_xlfn.IFS(F12226=0,"No deaths",F12226&lt;100,"Less deaths",F12226&gt;100,"Deaths&gt;100")</f>
        <v>Deaths&gt;100</v>
      </c>
    </row>
    <row r="12227" spans="1:9" x14ac:dyDescent="0.3">
      <c r="A12227">
        <v>12226</v>
      </c>
      <c r="B12227" s="1">
        <v>44256</v>
      </c>
      <c r="C12227" s="2">
        <v>0.33333333333333331</v>
      </c>
      <c r="D12227" t="s">
        <v>35</v>
      </c>
      <c r="E12227">
        <v>255117</v>
      </c>
      <c r="F12227">
        <v>3864</v>
      </c>
      <c r="G12227">
        <v>261766</v>
      </c>
      <c r="I12227" t="str" cm="1">
        <f t="array" ref="I12227">_xlfn.IFS(F12227=0,"No deaths",F12227&lt;100,"Less deaths",F12227&gt;100,"Deaths&gt;100")</f>
        <v>Deaths&gt;100</v>
      </c>
    </row>
    <row r="12228" spans="1:9" x14ac:dyDescent="0.3">
      <c r="A12228">
        <v>12227</v>
      </c>
      <c r="B12228" s="1">
        <v>44256</v>
      </c>
      <c r="C12228" s="2">
        <v>0.33333333333333331</v>
      </c>
      <c r="D12228" t="s">
        <v>23</v>
      </c>
      <c r="E12228">
        <v>2024704</v>
      </c>
      <c r="F12228">
        <v>52154</v>
      </c>
      <c r="G12228">
        <v>2155070</v>
      </c>
      <c r="I12228" t="str" cm="1">
        <f t="array" ref="I12228">_xlfn.IFS(F12228=0,"No deaths",F12228&lt;100,"Less deaths",F12228&gt;100,"Deaths&gt;100")</f>
        <v>Deaths&gt;100</v>
      </c>
    </row>
    <row r="12229" spans="1:9" x14ac:dyDescent="0.3">
      <c r="A12229">
        <v>12228</v>
      </c>
      <c r="B12229" s="1">
        <v>44256</v>
      </c>
      <c r="C12229" s="2">
        <v>0.33333333333333331</v>
      </c>
      <c r="D12229" t="s">
        <v>37</v>
      </c>
      <c r="E12229">
        <v>28867</v>
      </c>
      <c r="F12229">
        <v>373</v>
      </c>
      <c r="G12229">
        <v>29273</v>
      </c>
      <c r="I12229" t="str" cm="1">
        <f t="array" ref="I12229">_xlfn.IFS(F12229=0,"No deaths",F12229&lt;100,"Less deaths",F12229&gt;100,"Deaths&gt;100")</f>
        <v>Deaths&gt;100</v>
      </c>
    </row>
    <row r="12230" spans="1:9" x14ac:dyDescent="0.3">
      <c r="A12230">
        <v>12229</v>
      </c>
      <c r="B12230" s="1">
        <v>44256</v>
      </c>
      <c r="C12230" s="2">
        <v>0.33333333333333331</v>
      </c>
      <c r="D12230" t="s">
        <v>47</v>
      </c>
      <c r="E12230">
        <v>13797</v>
      </c>
      <c r="F12230">
        <v>148</v>
      </c>
      <c r="G12230">
        <v>13962</v>
      </c>
      <c r="I12230" t="str" cm="1">
        <f t="array" ref="I12230">_xlfn.IFS(F12230=0,"No deaths",F12230&lt;100,"Less deaths",F12230&gt;100,"Deaths&gt;100")</f>
        <v>Deaths&gt;100</v>
      </c>
    </row>
    <row r="12231" spans="1:9" x14ac:dyDescent="0.3">
      <c r="A12231">
        <v>12230</v>
      </c>
      <c r="B12231" s="1">
        <v>44256</v>
      </c>
      <c r="C12231" s="2">
        <v>0.33333333333333331</v>
      </c>
      <c r="D12231" t="s">
        <v>38</v>
      </c>
      <c r="E12231">
        <v>4393</v>
      </c>
      <c r="F12231">
        <v>10</v>
      </c>
      <c r="G12231">
        <v>4423</v>
      </c>
      <c r="I12231" t="str" cm="1">
        <f t="array" ref="I12231">_xlfn.IFS(F12231=0,"No deaths",F12231&lt;100,"Less deaths",F12231&gt;100,"Deaths&gt;100")</f>
        <v>Less deaths</v>
      </c>
    </row>
    <row r="12232" spans="1:9" x14ac:dyDescent="0.3">
      <c r="A12232">
        <v>12231</v>
      </c>
      <c r="B12232" s="1">
        <v>44256</v>
      </c>
      <c r="C12232" s="2">
        <v>0.33333333333333331</v>
      </c>
      <c r="D12232" t="s">
        <v>46</v>
      </c>
      <c r="E12232">
        <v>12102</v>
      </c>
      <c r="F12232">
        <v>91</v>
      </c>
      <c r="G12232">
        <v>12200</v>
      </c>
      <c r="I12232" t="str" cm="1">
        <f t="array" ref="I12232">_xlfn.IFS(F12232=0,"No deaths",F12232&lt;100,"Less deaths",F12232&gt;100,"Deaths&gt;100")</f>
        <v>Less deaths</v>
      </c>
    </row>
    <row r="12233" spans="1:9" x14ac:dyDescent="0.3">
      <c r="A12233">
        <v>12232</v>
      </c>
      <c r="B12233" s="1">
        <v>44256</v>
      </c>
      <c r="C12233" s="2">
        <v>0.33333333333333331</v>
      </c>
      <c r="D12233" t="s">
        <v>28</v>
      </c>
      <c r="E12233">
        <v>334571</v>
      </c>
      <c r="F12233">
        <v>1916</v>
      </c>
      <c r="G12233">
        <v>337191</v>
      </c>
      <c r="I12233" t="str" cm="1">
        <f t="array" ref="I12233">_xlfn.IFS(F12233=0,"No deaths",F12233&lt;100,"Less deaths",F12233&gt;100,"Deaths&gt;100")</f>
        <v>Deaths&gt;100</v>
      </c>
    </row>
    <row r="12234" spans="1:9" x14ac:dyDescent="0.3">
      <c r="A12234">
        <v>12233</v>
      </c>
      <c r="B12234" s="1">
        <v>44256</v>
      </c>
      <c r="C12234" s="2">
        <v>0.33333333333333331</v>
      </c>
      <c r="D12234" t="s">
        <v>29</v>
      </c>
      <c r="E12234">
        <v>38872</v>
      </c>
      <c r="F12234">
        <v>668</v>
      </c>
      <c r="G12234">
        <v>39725</v>
      </c>
      <c r="I12234" t="str" cm="1">
        <f t="array" ref="I12234">_xlfn.IFS(F12234=0,"No deaths",F12234&lt;100,"Less deaths",F12234&gt;100,"Deaths&gt;100")</f>
        <v>Deaths&gt;100</v>
      </c>
    </row>
    <row r="12235" spans="1:9" x14ac:dyDescent="0.3">
      <c r="A12235">
        <v>12234</v>
      </c>
      <c r="B12235" s="1">
        <v>44256</v>
      </c>
      <c r="C12235" s="2">
        <v>0.33333333333333331</v>
      </c>
      <c r="D12235" t="s">
        <v>24</v>
      </c>
      <c r="E12235">
        <v>171712</v>
      </c>
      <c r="F12235">
        <v>5832</v>
      </c>
      <c r="G12235">
        <v>182176</v>
      </c>
      <c r="I12235" t="str" cm="1">
        <f t="array" ref="I12235">_xlfn.IFS(F12235=0,"No deaths",F12235&lt;100,"Less deaths",F12235&gt;100,"Deaths&gt;100")</f>
        <v>Deaths&gt;100</v>
      </c>
    </row>
    <row r="12236" spans="1:9" x14ac:dyDescent="0.3">
      <c r="A12236">
        <v>12235</v>
      </c>
      <c r="B12236" s="1">
        <v>44256</v>
      </c>
      <c r="C12236" s="2">
        <v>0.33333333333333331</v>
      </c>
      <c r="D12236" t="s">
        <v>17</v>
      </c>
      <c r="E12236">
        <v>316241</v>
      </c>
      <c r="F12236">
        <v>2787</v>
      </c>
      <c r="G12236">
        <v>320336</v>
      </c>
      <c r="I12236" t="str" cm="1">
        <f t="array" ref="I12236">_xlfn.IFS(F12236=0,"No deaths",F12236&lt;100,"Less deaths",F12236&gt;100,"Deaths&gt;100")</f>
        <v>Deaths&gt;100</v>
      </c>
    </row>
    <row r="12237" spans="1:9" x14ac:dyDescent="0.3">
      <c r="A12237">
        <v>12236</v>
      </c>
      <c r="B12237" s="1">
        <v>44256</v>
      </c>
      <c r="C12237" s="2">
        <v>0.33333333333333331</v>
      </c>
      <c r="D12237" t="s">
        <v>50</v>
      </c>
      <c r="E12237">
        <v>5964</v>
      </c>
      <c r="F12237">
        <v>135</v>
      </c>
      <c r="G12237">
        <v>6145</v>
      </c>
      <c r="I12237" t="str" cm="1">
        <f t="array" ref="I12237">_xlfn.IFS(F12237=0,"No deaths",F12237&lt;100,"Less deaths",F12237&gt;100,"Deaths&gt;100")</f>
        <v>Deaths&gt;100</v>
      </c>
    </row>
    <row r="12238" spans="1:9" x14ac:dyDescent="0.3">
      <c r="A12238">
        <v>12237</v>
      </c>
      <c r="B12238" s="1">
        <v>44256</v>
      </c>
      <c r="C12238" s="2">
        <v>0.33333333333333331</v>
      </c>
      <c r="D12238" t="s">
        <v>21</v>
      </c>
      <c r="E12238">
        <v>835024</v>
      </c>
      <c r="F12238">
        <v>12496</v>
      </c>
      <c r="G12238">
        <v>851542</v>
      </c>
      <c r="I12238" t="str" cm="1">
        <f t="array" ref="I12238">_xlfn.IFS(F12238=0,"No deaths",F12238&lt;100,"Less deaths",F12238&gt;100,"Deaths&gt;100")</f>
        <v>Deaths&gt;100</v>
      </c>
    </row>
    <row r="12239" spans="1:9" x14ac:dyDescent="0.3">
      <c r="A12239">
        <v>12238</v>
      </c>
      <c r="B12239" s="1">
        <v>44256</v>
      </c>
      <c r="C12239" s="2">
        <v>0.33333333333333331</v>
      </c>
      <c r="D12239" t="s">
        <v>15</v>
      </c>
      <c r="E12239">
        <v>295387</v>
      </c>
      <c r="F12239">
        <v>1634</v>
      </c>
      <c r="G12239">
        <v>298923</v>
      </c>
      <c r="I12239" t="str" cm="1">
        <f t="array" ref="I12239">_xlfn.IFS(F12239=0,"No deaths",F12239&lt;100,"Less deaths",F12239&gt;100,"Deaths&gt;100")</f>
        <v>Deaths&gt;100</v>
      </c>
    </row>
    <row r="12240" spans="1:9" x14ac:dyDescent="0.3">
      <c r="A12240">
        <v>12239</v>
      </c>
      <c r="B12240" s="1">
        <v>44256</v>
      </c>
      <c r="C12240" s="2">
        <v>0.33333333333333331</v>
      </c>
      <c r="D12240" t="s">
        <v>45</v>
      </c>
      <c r="E12240">
        <v>32987</v>
      </c>
      <c r="F12240">
        <v>391</v>
      </c>
      <c r="G12240">
        <v>33417</v>
      </c>
      <c r="I12240" t="str" cm="1">
        <f t="array" ref="I12240">_xlfn.IFS(F12240=0,"No deaths",F12240&lt;100,"Less deaths",F12240&gt;100,"Deaths&gt;100")</f>
        <v>Deaths&gt;100</v>
      </c>
    </row>
    <row r="12241" spans="1:9" x14ac:dyDescent="0.3">
      <c r="A12241">
        <v>12240</v>
      </c>
      <c r="B12241" s="1">
        <v>44256</v>
      </c>
      <c r="C12241" s="2">
        <v>0.33333333333333331</v>
      </c>
      <c r="D12241" t="s">
        <v>27</v>
      </c>
      <c r="E12241">
        <v>94850</v>
      </c>
      <c r="F12241">
        <v>1692</v>
      </c>
      <c r="G12241">
        <v>97031</v>
      </c>
      <c r="I12241" t="str" cm="1">
        <f t="array" ref="I12241">_xlfn.IFS(F12241=0,"No deaths",F12241&lt;100,"Less deaths",F12241&gt;100,"Deaths&gt;100")</f>
        <v>Deaths&gt;100</v>
      </c>
    </row>
    <row r="12242" spans="1:9" x14ac:dyDescent="0.3">
      <c r="A12242">
        <v>12241</v>
      </c>
      <c r="B12242" s="1">
        <v>44256</v>
      </c>
      <c r="C12242" s="2">
        <v>0.33333333333333331</v>
      </c>
      <c r="D12242" t="s">
        <v>18</v>
      </c>
      <c r="E12242">
        <v>592699</v>
      </c>
      <c r="F12242">
        <v>8725</v>
      </c>
      <c r="G12242">
        <v>603527</v>
      </c>
      <c r="I12242" t="str" cm="1">
        <f t="array" ref="I12242">_xlfn.IFS(F12242=0,"No deaths",F12242&lt;100,"Less deaths",F12242&gt;100,"Deaths&gt;100")</f>
        <v>Deaths&gt;100</v>
      </c>
    </row>
    <row r="12243" spans="1:9" x14ac:dyDescent="0.3">
      <c r="A12243">
        <v>12242</v>
      </c>
      <c r="B12243" s="1">
        <v>44256</v>
      </c>
      <c r="C12243" s="2">
        <v>0.33333333333333331</v>
      </c>
      <c r="D12243" t="s">
        <v>30</v>
      </c>
      <c r="E12243">
        <v>561543</v>
      </c>
      <c r="F12243">
        <v>10268</v>
      </c>
      <c r="G12243">
        <v>575118</v>
      </c>
      <c r="I12243" t="str" cm="1">
        <f t="array" ref="I12243">_xlfn.IFS(F12243=0,"No deaths",F12243&lt;100,"Less deaths",F12243&gt;100,"Deaths&gt;100")</f>
        <v>Deaths&gt;100</v>
      </c>
    </row>
    <row r="12244" spans="1:9" x14ac:dyDescent="0.3">
      <c r="A12244">
        <v>12243</v>
      </c>
      <c r="B12244" s="1">
        <v>44257</v>
      </c>
      <c r="C12244" s="2">
        <v>0.33333333333333331</v>
      </c>
      <c r="D12244" t="s">
        <v>26</v>
      </c>
      <c r="E12244">
        <v>882080</v>
      </c>
      <c r="F12244">
        <v>7169</v>
      </c>
      <c r="G12244">
        <v>889974</v>
      </c>
      <c r="I12244" t="str" cm="1">
        <f t="array" ref="I12244">_xlfn.IFS(F12244=0,"No deaths",F12244&lt;100,"Less deaths",F12244&gt;100,"Deaths&gt;100")</f>
        <v>Deaths&gt;100</v>
      </c>
    </row>
    <row r="12245" spans="1:9" x14ac:dyDescent="0.3">
      <c r="A12245">
        <v>12244</v>
      </c>
      <c r="B12245" s="1">
        <v>44257</v>
      </c>
      <c r="C12245" s="2">
        <v>0.33333333333333331</v>
      </c>
      <c r="D12245" t="s">
        <v>39</v>
      </c>
      <c r="E12245">
        <v>4952</v>
      </c>
      <c r="F12245">
        <v>62</v>
      </c>
      <c r="G12245">
        <v>5020</v>
      </c>
      <c r="I12245" t="str" cm="1">
        <f t="array" ref="I12245">_xlfn.IFS(F12245=0,"No deaths",F12245&lt;100,"Less deaths",F12245&gt;100,"Deaths&gt;100")</f>
        <v>Less deaths</v>
      </c>
    </row>
    <row r="12246" spans="1:9" x14ac:dyDescent="0.3">
      <c r="A12246">
        <v>12245</v>
      </c>
      <c r="B12246" s="1">
        <v>44257</v>
      </c>
      <c r="C12246" s="2">
        <v>0.33333333333333331</v>
      </c>
      <c r="D12246" t="s">
        <v>44</v>
      </c>
      <c r="E12246">
        <v>16780</v>
      </c>
      <c r="F12246">
        <v>56</v>
      </c>
      <c r="G12246">
        <v>16837</v>
      </c>
      <c r="I12246" t="str" cm="1">
        <f t="array" ref="I12246">_xlfn.IFS(F12246=0,"No deaths",F12246&lt;100,"Less deaths",F12246&gt;100,"Deaths&gt;100")</f>
        <v>Less deaths</v>
      </c>
    </row>
    <row r="12247" spans="1:9" x14ac:dyDescent="0.3">
      <c r="A12247">
        <v>12246</v>
      </c>
      <c r="B12247" s="1">
        <v>44257</v>
      </c>
      <c r="C12247" s="2">
        <v>0.33333333333333331</v>
      </c>
      <c r="D12247" t="s">
        <v>42</v>
      </c>
      <c r="E12247">
        <v>214846</v>
      </c>
      <c r="F12247">
        <v>1093</v>
      </c>
      <c r="G12247">
        <v>217570</v>
      </c>
      <c r="I12247" t="str" cm="1">
        <f t="array" ref="I12247">_xlfn.IFS(F12247=0,"No deaths",F12247&lt;100,"Less deaths",F12247&gt;100,"Deaths&gt;100")</f>
        <v>Deaths&gt;100</v>
      </c>
    </row>
    <row r="12248" spans="1:9" x14ac:dyDescent="0.3">
      <c r="A12248">
        <v>12247</v>
      </c>
      <c r="B12248" s="1">
        <v>44257</v>
      </c>
      <c r="C12248" s="2">
        <v>0.33333333333333331</v>
      </c>
      <c r="D12248" t="s">
        <v>36</v>
      </c>
      <c r="E12248">
        <v>260645</v>
      </c>
      <c r="F12248">
        <v>1541</v>
      </c>
      <c r="G12248">
        <v>262556</v>
      </c>
      <c r="I12248" t="str" cm="1">
        <f t="array" ref="I12248">_xlfn.IFS(F12248=0,"No deaths",F12248&lt;100,"Less deaths",F12248&gt;100,"Deaths&gt;100")</f>
        <v>Deaths&gt;100</v>
      </c>
    </row>
    <row r="12249" spans="1:9" x14ac:dyDescent="0.3">
      <c r="A12249">
        <v>12248</v>
      </c>
      <c r="B12249" s="1">
        <v>44257</v>
      </c>
      <c r="C12249" s="2">
        <v>0.33333333333333331</v>
      </c>
      <c r="D12249" t="s">
        <v>32</v>
      </c>
      <c r="E12249">
        <v>21056</v>
      </c>
      <c r="F12249">
        <v>353</v>
      </c>
      <c r="G12249">
        <v>21839</v>
      </c>
      <c r="I12249" t="str" cm="1">
        <f t="array" ref="I12249">_xlfn.IFS(F12249=0,"No deaths",F12249&lt;100,"Less deaths",F12249&gt;100,"Deaths&gt;100")</f>
        <v>Deaths&gt;100</v>
      </c>
    </row>
    <row r="12250" spans="1:9" x14ac:dyDescent="0.3">
      <c r="A12250">
        <v>12249</v>
      </c>
      <c r="B12250" s="1">
        <v>44257</v>
      </c>
      <c r="C12250" s="2">
        <v>0.33333333333333331</v>
      </c>
      <c r="D12250" t="s">
        <v>31</v>
      </c>
      <c r="E12250">
        <v>306094</v>
      </c>
      <c r="F12250">
        <v>3842</v>
      </c>
      <c r="G12250">
        <v>312816</v>
      </c>
      <c r="I12250" t="str" cm="1">
        <f t="array" ref="I12250">_xlfn.IFS(F12250=0,"No deaths",F12250&lt;100,"Less deaths",F12250&gt;100,"Deaths&gt;100")</f>
        <v>Deaths&gt;100</v>
      </c>
    </row>
    <row r="12251" spans="1:9" x14ac:dyDescent="0.3">
      <c r="A12251">
        <v>12250</v>
      </c>
      <c r="B12251" s="1">
        <v>44257</v>
      </c>
      <c r="C12251" s="2">
        <v>0.33333333333333331</v>
      </c>
      <c r="D12251" t="s">
        <v>48</v>
      </c>
      <c r="E12251">
        <v>3400</v>
      </c>
      <c r="F12251">
        <v>2</v>
      </c>
      <c r="G12251">
        <v>3406</v>
      </c>
      <c r="I12251" t="str" cm="1">
        <f t="array" ref="I12251">_xlfn.IFS(F12251=0,"No deaths",F12251&lt;100,"Less deaths",F12251&gt;100,"Deaths&gt;100")</f>
        <v>Less deaths</v>
      </c>
    </row>
    <row r="12252" spans="1:9" x14ac:dyDescent="0.3">
      <c r="A12252">
        <v>12251</v>
      </c>
      <c r="B12252" s="1">
        <v>44257</v>
      </c>
      <c r="C12252" s="2">
        <v>0.33333333333333331</v>
      </c>
      <c r="D12252" t="s">
        <v>16</v>
      </c>
      <c r="E12252">
        <v>627149</v>
      </c>
      <c r="F12252">
        <v>10911</v>
      </c>
      <c r="G12252">
        <v>639464</v>
      </c>
      <c r="I12252" t="str" cm="1">
        <f t="array" ref="I12252">_xlfn.IFS(F12252=0,"No deaths",F12252&lt;100,"Less deaths",F12252&gt;100,"Deaths&gt;100")</f>
        <v>Deaths&gt;100</v>
      </c>
    </row>
    <row r="12253" spans="1:9" x14ac:dyDescent="0.3">
      <c r="A12253">
        <v>12252</v>
      </c>
      <c r="B12253" s="1">
        <v>44257</v>
      </c>
      <c r="C12253" s="2">
        <v>0.33333333333333331</v>
      </c>
      <c r="D12253" t="s">
        <v>40</v>
      </c>
      <c r="E12253">
        <v>53647</v>
      </c>
      <c r="F12253">
        <v>796</v>
      </c>
      <c r="G12253">
        <v>55026</v>
      </c>
      <c r="I12253" t="str" cm="1">
        <f t="array" ref="I12253">_xlfn.IFS(F12253=0,"No deaths",F12253&lt;100,"Less deaths",F12253&gt;100,"Deaths&gt;100")</f>
        <v>Deaths&gt;100</v>
      </c>
    </row>
    <row r="12254" spans="1:9" x14ac:dyDescent="0.3">
      <c r="A12254">
        <v>12253</v>
      </c>
      <c r="B12254" s="1">
        <v>44257</v>
      </c>
      <c r="C12254" s="2">
        <v>0.33333333333333331</v>
      </c>
      <c r="D12254" t="s">
        <v>33</v>
      </c>
      <c r="E12254">
        <v>263475</v>
      </c>
      <c r="F12254">
        <v>4410</v>
      </c>
      <c r="G12254">
        <v>270316</v>
      </c>
      <c r="I12254" t="str" cm="1">
        <f t="array" ref="I12254">_xlfn.IFS(F12254=0,"No deaths",F12254&lt;100,"Less deaths",F12254&gt;100,"Deaths&gt;100")</f>
        <v>Deaths&gt;100</v>
      </c>
    </row>
    <row r="12255" spans="1:9" x14ac:dyDescent="0.3">
      <c r="A12255">
        <v>12254</v>
      </c>
      <c r="B12255" s="1">
        <v>44257</v>
      </c>
      <c r="C12255" s="2">
        <v>0.33333333333333331</v>
      </c>
      <c r="D12255" t="s">
        <v>19</v>
      </c>
      <c r="E12255">
        <v>266612</v>
      </c>
      <c r="F12255">
        <v>3050</v>
      </c>
      <c r="G12255">
        <v>270950</v>
      </c>
      <c r="I12255" t="str" cm="1">
        <f t="array" ref="I12255">_xlfn.IFS(F12255=0,"No deaths",F12255&lt;100,"Less deaths",F12255&gt;100,"Deaths&gt;100")</f>
        <v>Deaths&gt;100</v>
      </c>
    </row>
    <row r="12256" spans="1:9" x14ac:dyDescent="0.3">
      <c r="A12256">
        <v>12255</v>
      </c>
      <c r="B12256" s="1">
        <v>44257</v>
      </c>
      <c r="C12256" s="2">
        <v>0.33333333333333331</v>
      </c>
      <c r="D12256" t="s">
        <v>34</v>
      </c>
      <c r="E12256">
        <v>57347</v>
      </c>
      <c r="F12256">
        <v>996</v>
      </c>
      <c r="G12256">
        <v>58777</v>
      </c>
      <c r="I12256" t="str" cm="1">
        <f t="array" ref="I12256">_xlfn.IFS(F12256=0,"No deaths",F12256&lt;100,"Less deaths",F12256&gt;100,"Deaths&gt;100")</f>
        <v>Deaths&gt;100</v>
      </c>
    </row>
    <row r="12257" spans="1:9" x14ac:dyDescent="0.3">
      <c r="A12257">
        <v>12256</v>
      </c>
      <c r="B12257" s="1">
        <v>44257</v>
      </c>
      <c r="C12257" s="2">
        <v>0.33333333333333331</v>
      </c>
      <c r="D12257" t="s">
        <v>25</v>
      </c>
      <c r="E12257">
        <v>123717</v>
      </c>
      <c r="F12257">
        <v>1958</v>
      </c>
      <c r="G12257">
        <v>126504</v>
      </c>
      <c r="I12257" t="str" cm="1">
        <f t="array" ref="I12257">_xlfn.IFS(F12257=0,"No deaths",F12257&lt;100,"Less deaths",F12257&gt;100,"Deaths&gt;100")</f>
        <v>Deaths&gt;100</v>
      </c>
    </row>
    <row r="12258" spans="1:9" x14ac:dyDescent="0.3">
      <c r="A12258">
        <v>12257</v>
      </c>
      <c r="B12258" s="1">
        <v>44257</v>
      </c>
      <c r="C12258" s="2">
        <v>0.33333333333333331</v>
      </c>
      <c r="D12258" t="s">
        <v>43</v>
      </c>
      <c r="E12258">
        <v>118411</v>
      </c>
      <c r="F12258">
        <v>1090</v>
      </c>
      <c r="G12258">
        <v>119986</v>
      </c>
      <c r="I12258" t="str" cm="1">
        <f t="array" ref="I12258">_xlfn.IFS(F12258=0,"No deaths",F12258&lt;100,"Less deaths",F12258&gt;100,"Deaths&gt;100")</f>
        <v>Deaths&gt;100</v>
      </c>
    </row>
    <row r="12259" spans="1:9" x14ac:dyDescent="0.3">
      <c r="A12259">
        <v>12258</v>
      </c>
      <c r="B12259" s="1">
        <v>44257</v>
      </c>
      <c r="C12259" s="2">
        <v>0.33333333333333331</v>
      </c>
      <c r="D12259" t="s">
        <v>22</v>
      </c>
      <c r="E12259">
        <v>933421</v>
      </c>
      <c r="F12259">
        <v>12336</v>
      </c>
      <c r="G12259">
        <v>951600</v>
      </c>
      <c r="I12259" t="str" cm="1">
        <f t="array" ref="I12259">_xlfn.IFS(F12259=0,"No deaths",F12259&lt;100,"Less deaths",F12259&gt;100,"Deaths&gt;100")</f>
        <v>Deaths&gt;100</v>
      </c>
    </row>
    <row r="12260" spans="1:9" x14ac:dyDescent="0.3">
      <c r="A12260">
        <v>12259</v>
      </c>
      <c r="B12260" s="1">
        <v>44257</v>
      </c>
      <c r="C12260" s="2">
        <v>0.33333333333333331</v>
      </c>
      <c r="D12260" t="s">
        <v>10</v>
      </c>
      <c r="E12260">
        <v>1008972</v>
      </c>
      <c r="F12260">
        <v>4210</v>
      </c>
      <c r="G12260">
        <v>1061341</v>
      </c>
      <c r="I12260" t="str" cm="1">
        <f t="array" ref="I12260">_xlfn.IFS(F12260=0,"No deaths",F12260&lt;100,"Less deaths",F12260&gt;100,"Deaths&gt;100")</f>
        <v>Deaths&gt;100</v>
      </c>
    </row>
    <row r="12261" spans="1:9" x14ac:dyDescent="0.3">
      <c r="A12261">
        <v>12260</v>
      </c>
      <c r="B12261" s="1">
        <v>44257</v>
      </c>
      <c r="C12261" s="2">
        <v>0.33333333333333331</v>
      </c>
      <c r="D12261" t="s">
        <v>52</v>
      </c>
      <c r="E12261">
        <v>268</v>
      </c>
      <c r="F12261">
        <v>1</v>
      </c>
      <c r="G12261">
        <v>397</v>
      </c>
      <c r="I12261" t="str" cm="1">
        <f t="array" ref="I12261">_xlfn.IFS(F12261=0,"No deaths",F12261&lt;100,"Less deaths",F12261&gt;100,"Deaths&gt;100")</f>
        <v>Less deaths</v>
      </c>
    </row>
    <row r="12262" spans="1:9" x14ac:dyDescent="0.3">
      <c r="A12262">
        <v>12261</v>
      </c>
      <c r="B12262" s="1">
        <v>44257</v>
      </c>
      <c r="C12262" s="2">
        <v>0.33333333333333331</v>
      </c>
      <c r="D12262" t="s">
        <v>20</v>
      </c>
      <c r="E12262">
        <v>9643</v>
      </c>
      <c r="F12262">
        <v>130</v>
      </c>
      <c r="G12262">
        <v>9819</v>
      </c>
      <c r="I12262" t="str" cm="1">
        <f t="array" ref="I12262">_xlfn.IFS(F12262=0,"No deaths",F12262&lt;100,"Less deaths",F12262&gt;100,"Deaths&gt;100")</f>
        <v>Deaths&gt;100</v>
      </c>
    </row>
    <row r="12263" spans="1:9" x14ac:dyDescent="0.3">
      <c r="A12263">
        <v>12262</v>
      </c>
      <c r="B12263" s="1">
        <v>44257</v>
      </c>
      <c r="C12263" s="2">
        <v>0.33333333333333331</v>
      </c>
      <c r="D12263" t="s">
        <v>35</v>
      </c>
      <c r="E12263">
        <v>255336</v>
      </c>
      <c r="F12263">
        <v>3865</v>
      </c>
      <c r="G12263">
        <v>262102</v>
      </c>
      <c r="I12263" t="str" cm="1">
        <f t="array" ref="I12263">_xlfn.IFS(F12263=0,"No deaths",F12263&lt;100,"Less deaths",F12263&gt;100,"Deaths&gt;100")</f>
        <v>Deaths&gt;100</v>
      </c>
    </row>
    <row r="12264" spans="1:9" x14ac:dyDescent="0.3">
      <c r="A12264">
        <v>12263</v>
      </c>
      <c r="B12264" s="1">
        <v>44257</v>
      </c>
      <c r="C12264" s="2">
        <v>0.33333333333333331</v>
      </c>
      <c r="D12264" t="s">
        <v>23</v>
      </c>
      <c r="E12264">
        <v>2030458</v>
      </c>
      <c r="F12264">
        <v>52184</v>
      </c>
      <c r="G12264">
        <v>2161467</v>
      </c>
      <c r="I12264" t="str" cm="1">
        <f t="array" ref="I12264">_xlfn.IFS(F12264=0,"No deaths",F12264&lt;100,"Less deaths",F12264&gt;100,"Deaths&gt;100")</f>
        <v>Deaths&gt;100</v>
      </c>
    </row>
    <row r="12265" spans="1:9" x14ac:dyDescent="0.3">
      <c r="A12265">
        <v>12264</v>
      </c>
      <c r="B12265" s="1">
        <v>44257</v>
      </c>
      <c r="C12265" s="2">
        <v>0.33333333333333331</v>
      </c>
      <c r="D12265" t="s">
        <v>37</v>
      </c>
      <c r="E12265">
        <v>28871</v>
      </c>
      <c r="F12265">
        <v>373</v>
      </c>
      <c r="G12265">
        <v>29274</v>
      </c>
      <c r="I12265" t="str" cm="1">
        <f t="array" ref="I12265">_xlfn.IFS(F12265=0,"No deaths",F12265&lt;100,"Less deaths",F12265&gt;100,"Deaths&gt;100")</f>
        <v>Deaths&gt;100</v>
      </c>
    </row>
    <row r="12266" spans="1:9" x14ac:dyDescent="0.3">
      <c r="A12266">
        <v>12265</v>
      </c>
      <c r="B12266" s="1">
        <v>44257</v>
      </c>
      <c r="C12266" s="2">
        <v>0.33333333333333331</v>
      </c>
      <c r="D12266" t="s">
        <v>47</v>
      </c>
      <c r="E12266">
        <v>13798</v>
      </c>
      <c r="F12266">
        <v>148</v>
      </c>
      <c r="G12266">
        <v>13963</v>
      </c>
      <c r="I12266" t="str" cm="1">
        <f t="array" ref="I12266">_xlfn.IFS(F12266=0,"No deaths",F12266&lt;100,"Less deaths",F12266&gt;100,"Deaths&gt;100")</f>
        <v>Deaths&gt;100</v>
      </c>
    </row>
    <row r="12267" spans="1:9" x14ac:dyDescent="0.3">
      <c r="A12267">
        <v>12266</v>
      </c>
      <c r="B12267" s="1">
        <v>44257</v>
      </c>
      <c r="C12267" s="2">
        <v>0.33333333333333331</v>
      </c>
      <c r="D12267" t="s">
        <v>38</v>
      </c>
      <c r="E12267">
        <v>4396</v>
      </c>
      <c r="F12267">
        <v>10</v>
      </c>
      <c r="G12267">
        <v>4426</v>
      </c>
      <c r="I12267" t="str" cm="1">
        <f t="array" ref="I12267">_xlfn.IFS(F12267=0,"No deaths",F12267&lt;100,"Less deaths",F12267&gt;100,"Deaths&gt;100")</f>
        <v>Less deaths</v>
      </c>
    </row>
    <row r="12268" spans="1:9" x14ac:dyDescent="0.3">
      <c r="A12268">
        <v>12267</v>
      </c>
      <c r="B12268" s="1">
        <v>44257</v>
      </c>
      <c r="C12268" s="2">
        <v>0.33333333333333331</v>
      </c>
      <c r="D12268" t="s">
        <v>46</v>
      </c>
      <c r="E12268">
        <v>12102</v>
      </c>
      <c r="F12268">
        <v>91</v>
      </c>
      <c r="G12268">
        <v>12200</v>
      </c>
      <c r="I12268" t="str" cm="1">
        <f t="array" ref="I12268">_xlfn.IFS(F12268=0,"No deaths",F12268&lt;100,"Less deaths",F12268&gt;100,"Deaths&gt;100")</f>
        <v>Less deaths</v>
      </c>
    </row>
    <row r="12269" spans="1:9" x14ac:dyDescent="0.3">
      <c r="A12269">
        <v>12268</v>
      </c>
      <c r="B12269" s="1">
        <v>44257</v>
      </c>
      <c r="C12269" s="2">
        <v>0.33333333333333331</v>
      </c>
      <c r="D12269" t="s">
        <v>28</v>
      </c>
      <c r="E12269">
        <v>334647</v>
      </c>
      <c r="F12269">
        <v>1916</v>
      </c>
      <c r="G12269">
        <v>337277</v>
      </c>
      <c r="I12269" t="str" cm="1">
        <f t="array" ref="I12269">_xlfn.IFS(F12269=0,"No deaths",F12269&lt;100,"Less deaths",F12269&gt;100,"Deaths&gt;100")</f>
        <v>Deaths&gt;100</v>
      </c>
    </row>
    <row r="12270" spans="1:9" x14ac:dyDescent="0.3">
      <c r="A12270">
        <v>12269</v>
      </c>
      <c r="B12270" s="1">
        <v>44257</v>
      </c>
      <c r="C12270" s="2">
        <v>0.33333333333333331</v>
      </c>
      <c r="D12270" t="s">
        <v>29</v>
      </c>
      <c r="E12270">
        <v>38888</v>
      </c>
      <c r="F12270">
        <v>669</v>
      </c>
      <c r="G12270">
        <v>39734</v>
      </c>
      <c r="I12270" t="str" cm="1">
        <f t="array" ref="I12270">_xlfn.IFS(F12270=0,"No deaths",F12270&lt;100,"Less deaths",F12270&gt;100,"Deaths&gt;100")</f>
        <v>Deaths&gt;100</v>
      </c>
    </row>
    <row r="12271" spans="1:9" x14ac:dyDescent="0.3">
      <c r="A12271">
        <v>12270</v>
      </c>
      <c r="B12271" s="1">
        <v>44257</v>
      </c>
      <c r="C12271" s="2">
        <v>0.33333333333333331</v>
      </c>
      <c r="D12271" t="s">
        <v>24</v>
      </c>
      <c r="E12271">
        <v>172106</v>
      </c>
      <c r="F12271">
        <v>5850</v>
      </c>
      <c r="G12271">
        <v>182809</v>
      </c>
      <c r="I12271" t="str" cm="1">
        <f t="array" ref="I12271">_xlfn.IFS(F12271=0,"No deaths",F12271&lt;100,"Less deaths",F12271&gt;100,"Deaths&gt;100")</f>
        <v>Deaths&gt;100</v>
      </c>
    </row>
    <row r="12272" spans="1:9" x14ac:dyDescent="0.3">
      <c r="A12272">
        <v>12271</v>
      </c>
      <c r="B12272" s="1">
        <v>44257</v>
      </c>
      <c r="C12272" s="2">
        <v>0.33333333333333331</v>
      </c>
      <c r="D12272" t="s">
        <v>17</v>
      </c>
      <c r="E12272">
        <v>316364</v>
      </c>
      <c r="F12272">
        <v>2787</v>
      </c>
      <c r="G12272">
        <v>320455</v>
      </c>
      <c r="I12272" t="str" cm="1">
        <f t="array" ref="I12272">_xlfn.IFS(F12272=0,"No deaths",F12272&lt;100,"Less deaths",F12272&gt;100,"Deaths&gt;100")</f>
        <v>Deaths&gt;100</v>
      </c>
    </row>
    <row r="12273" spans="1:9" x14ac:dyDescent="0.3">
      <c r="A12273">
        <v>12272</v>
      </c>
      <c r="B12273" s="1">
        <v>44257</v>
      </c>
      <c r="C12273" s="2">
        <v>0.33333333333333331</v>
      </c>
      <c r="D12273" t="s">
        <v>50</v>
      </c>
      <c r="E12273">
        <v>5965</v>
      </c>
      <c r="F12273">
        <v>135</v>
      </c>
      <c r="G12273">
        <v>6145</v>
      </c>
      <c r="I12273" t="str" cm="1">
        <f t="array" ref="I12273">_xlfn.IFS(F12273=0,"No deaths",F12273&lt;100,"Less deaths",F12273&gt;100,"Deaths&gt;100")</f>
        <v>Deaths&gt;100</v>
      </c>
    </row>
    <row r="12274" spans="1:9" x14ac:dyDescent="0.3">
      <c r="A12274">
        <v>12273</v>
      </c>
      <c r="B12274" s="1">
        <v>44257</v>
      </c>
      <c r="C12274" s="2">
        <v>0.33333333333333331</v>
      </c>
      <c r="D12274" t="s">
        <v>21</v>
      </c>
      <c r="E12274">
        <v>835506</v>
      </c>
      <c r="F12274">
        <v>12501</v>
      </c>
      <c r="G12274">
        <v>852016</v>
      </c>
      <c r="I12274" t="str" cm="1">
        <f t="array" ref="I12274">_xlfn.IFS(F12274=0,"No deaths",F12274&lt;100,"Less deaths",F12274&gt;100,"Deaths&gt;100")</f>
        <v>Deaths&gt;100</v>
      </c>
    </row>
    <row r="12275" spans="1:9" x14ac:dyDescent="0.3">
      <c r="A12275">
        <v>12274</v>
      </c>
      <c r="B12275" s="1">
        <v>44257</v>
      </c>
      <c r="C12275" s="2">
        <v>0.33333333333333331</v>
      </c>
      <c r="D12275" t="s">
        <v>15</v>
      </c>
      <c r="E12275">
        <v>295544</v>
      </c>
      <c r="F12275">
        <v>1635</v>
      </c>
      <c r="G12275">
        <v>299086</v>
      </c>
      <c r="I12275" t="str" cm="1">
        <f t="array" ref="I12275">_xlfn.IFS(F12275=0,"No deaths",F12275&lt;100,"Less deaths",F12275&gt;100,"Deaths&gt;100")</f>
        <v>Deaths&gt;100</v>
      </c>
    </row>
    <row r="12276" spans="1:9" x14ac:dyDescent="0.3">
      <c r="A12276">
        <v>12275</v>
      </c>
      <c r="B12276" s="1">
        <v>44257</v>
      </c>
      <c r="C12276" s="2">
        <v>0.33333333333333331</v>
      </c>
      <c r="D12276" t="s">
        <v>45</v>
      </c>
      <c r="E12276">
        <v>32987</v>
      </c>
      <c r="F12276">
        <v>391</v>
      </c>
      <c r="G12276">
        <v>33420</v>
      </c>
      <c r="I12276" t="str" cm="1">
        <f t="array" ref="I12276">_xlfn.IFS(F12276=0,"No deaths",F12276&lt;100,"Less deaths",F12276&gt;100,"Deaths&gt;100")</f>
        <v>Deaths&gt;100</v>
      </c>
    </row>
    <row r="12277" spans="1:9" x14ac:dyDescent="0.3">
      <c r="A12277">
        <v>12276</v>
      </c>
      <c r="B12277" s="1">
        <v>44257</v>
      </c>
      <c r="C12277" s="2">
        <v>0.33333333333333331</v>
      </c>
      <c r="D12277" t="s">
        <v>27</v>
      </c>
      <c r="E12277">
        <v>94880</v>
      </c>
      <c r="F12277">
        <v>1692</v>
      </c>
      <c r="G12277">
        <v>97031</v>
      </c>
      <c r="I12277" t="str" cm="1">
        <f t="array" ref="I12277">_xlfn.IFS(F12277=0,"No deaths",F12277&lt;100,"Less deaths",F12277&gt;100,"Deaths&gt;100")</f>
        <v>Deaths&gt;100</v>
      </c>
    </row>
    <row r="12278" spans="1:9" x14ac:dyDescent="0.3">
      <c r="A12278">
        <v>12277</v>
      </c>
      <c r="B12278" s="1">
        <v>44257</v>
      </c>
      <c r="C12278" s="2">
        <v>0.33333333333333331</v>
      </c>
      <c r="D12278" t="s">
        <v>18</v>
      </c>
      <c r="E12278">
        <v>592803</v>
      </c>
      <c r="F12278">
        <v>8727</v>
      </c>
      <c r="G12278">
        <v>603608</v>
      </c>
      <c r="I12278" t="str" cm="1">
        <f t="array" ref="I12278">_xlfn.IFS(F12278=0,"No deaths",F12278&lt;100,"Less deaths",F12278&gt;100,"Deaths&gt;100")</f>
        <v>Deaths&gt;100</v>
      </c>
    </row>
    <row r="12279" spans="1:9" x14ac:dyDescent="0.3">
      <c r="A12279">
        <v>12278</v>
      </c>
      <c r="B12279" s="1">
        <v>44257</v>
      </c>
      <c r="C12279" s="2">
        <v>0.33333333333333331</v>
      </c>
      <c r="D12279" t="s">
        <v>30</v>
      </c>
      <c r="E12279">
        <v>561755</v>
      </c>
      <c r="F12279">
        <v>10268</v>
      </c>
      <c r="G12279">
        <v>575316</v>
      </c>
      <c r="I12279" t="str" cm="1">
        <f t="array" ref="I12279">_xlfn.IFS(F12279=0,"No deaths",F12279&lt;100,"Less deaths",F12279&gt;100,"Deaths&gt;100")</f>
        <v>Deaths&gt;100</v>
      </c>
    </row>
    <row r="12280" spans="1:9" x14ac:dyDescent="0.3">
      <c r="A12280">
        <v>12279</v>
      </c>
      <c r="B12280" s="1">
        <v>44258</v>
      </c>
      <c r="C12280" s="2">
        <v>0.33333333333333331</v>
      </c>
      <c r="D12280" t="s">
        <v>26</v>
      </c>
      <c r="E12280">
        <v>882137</v>
      </c>
      <c r="F12280">
        <v>7169</v>
      </c>
      <c r="G12280">
        <v>890080</v>
      </c>
      <c r="I12280" t="str" cm="1">
        <f t="array" ref="I12280">_xlfn.IFS(F12280=0,"No deaths",F12280&lt;100,"Less deaths",F12280&gt;100,"Deaths&gt;100")</f>
        <v>Deaths&gt;100</v>
      </c>
    </row>
    <row r="12281" spans="1:9" x14ac:dyDescent="0.3">
      <c r="A12281">
        <v>12280</v>
      </c>
      <c r="B12281" s="1">
        <v>44258</v>
      </c>
      <c r="C12281" s="2">
        <v>0.33333333333333331</v>
      </c>
      <c r="D12281" t="s">
        <v>39</v>
      </c>
      <c r="E12281">
        <v>4952</v>
      </c>
      <c r="F12281">
        <v>62</v>
      </c>
      <c r="G12281">
        <v>5020</v>
      </c>
      <c r="I12281" t="str" cm="1">
        <f t="array" ref="I12281">_xlfn.IFS(F12281=0,"No deaths",F12281&lt;100,"Less deaths",F12281&gt;100,"Deaths&gt;100")</f>
        <v>Less deaths</v>
      </c>
    </row>
    <row r="12282" spans="1:9" x14ac:dyDescent="0.3">
      <c r="A12282">
        <v>12281</v>
      </c>
      <c r="B12282" s="1">
        <v>44258</v>
      </c>
      <c r="C12282" s="2">
        <v>0.33333333333333331</v>
      </c>
      <c r="D12282" t="s">
        <v>44</v>
      </c>
      <c r="E12282">
        <v>16780</v>
      </c>
      <c r="F12282">
        <v>56</v>
      </c>
      <c r="G12282">
        <v>16838</v>
      </c>
      <c r="I12282" t="str" cm="1">
        <f t="array" ref="I12282">_xlfn.IFS(F12282=0,"No deaths",F12282&lt;100,"Less deaths",F12282&gt;100,"Deaths&gt;100")</f>
        <v>Less deaths</v>
      </c>
    </row>
    <row r="12283" spans="1:9" x14ac:dyDescent="0.3">
      <c r="A12283">
        <v>12282</v>
      </c>
      <c r="B12283" s="1">
        <v>44258</v>
      </c>
      <c r="C12283" s="2">
        <v>0.33333333333333331</v>
      </c>
      <c r="D12283" t="s">
        <v>42</v>
      </c>
      <c r="E12283">
        <v>214860</v>
      </c>
      <c r="F12283">
        <v>1093</v>
      </c>
      <c r="G12283">
        <v>217585</v>
      </c>
      <c r="I12283" t="str" cm="1">
        <f t="array" ref="I12283">_xlfn.IFS(F12283=0,"No deaths",F12283&lt;100,"Less deaths",F12283&gt;100,"Deaths&gt;100")</f>
        <v>Deaths&gt;100</v>
      </c>
    </row>
    <row r="12284" spans="1:9" x14ac:dyDescent="0.3">
      <c r="A12284">
        <v>12283</v>
      </c>
      <c r="B12284" s="1">
        <v>44258</v>
      </c>
      <c r="C12284" s="2">
        <v>0.33333333333333331</v>
      </c>
      <c r="D12284" t="s">
        <v>36</v>
      </c>
      <c r="E12284">
        <v>260687</v>
      </c>
      <c r="F12284">
        <v>1541</v>
      </c>
      <c r="G12284">
        <v>262597</v>
      </c>
      <c r="I12284" t="str" cm="1">
        <f t="array" ref="I12284">_xlfn.IFS(F12284=0,"No deaths",F12284&lt;100,"Less deaths",F12284&gt;100,"Deaths&gt;100")</f>
        <v>Deaths&gt;100</v>
      </c>
    </row>
    <row r="12285" spans="1:9" x14ac:dyDescent="0.3">
      <c r="A12285">
        <v>12284</v>
      </c>
      <c r="B12285" s="1">
        <v>44258</v>
      </c>
      <c r="C12285" s="2">
        <v>0.33333333333333331</v>
      </c>
      <c r="D12285" t="s">
        <v>32</v>
      </c>
      <c r="E12285">
        <v>21080</v>
      </c>
      <c r="F12285">
        <v>354</v>
      </c>
      <c r="G12285">
        <v>21906</v>
      </c>
      <c r="I12285" t="str" cm="1">
        <f t="array" ref="I12285">_xlfn.IFS(F12285=0,"No deaths",F12285&lt;100,"Less deaths",F12285&gt;100,"Deaths&gt;100")</f>
        <v>Deaths&gt;100</v>
      </c>
    </row>
    <row r="12286" spans="1:9" x14ac:dyDescent="0.3">
      <c r="A12286">
        <v>12285</v>
      </c>
      <c r="B12286" s="1">
        <v>44258</v>
      </c>
      <c r="C12286" s="2">
        <v>0.33333333333333331</v>
      </c>
      <c r="D12286" t="s">
        <v>31</v>
      </c>
      <c r="E12286">
        <v>306352</v>
      </c>
      <c r="F12286">
        <v>3844</v>
      </c>
      <c r="G12286">
        <v>313032</v>
      </c>
      <c r="I12286" t="str" cm="1">
        <f t="array" ref="I12286">_xlfn.IFS(F12286=0,"No deaths",F12286&lt;100,"Less deaths",F12286&gt;100,"Deaths&gt;100")</f>
        <v>Deaths&gt;100</v>
      </c>
    </row>
    <row r="12287" spans="1:9" x14ac:dyDescent="0.3">
      <c r="A12287">
        <v>12286</v>
      </c>
      <c r="B12287" s="1">
        <v>44258</v>
      </c>
      <c r="C12287" s="2">
        <v>0.33333333333333331</v>
      </c>
      <c r="D12287" t="s">
        <v>48</v>
      </c>
      <c r="E12287">
        <v>3400</v>
      </c>
      <c r="F12287">
        <v>2</v>
      </c>
      <c r="G12287">
        <v>3408</v>
      </c>
      <c r="I12287" t="str" cm="1">
        <f t="array" ref="I12287">_xlfn.IFS(F12287=0,"No deaths",F12287&lt;100,"Less deaths",F12287&gt;100,"Deaths&gt;100")</f>
        <v>Less deaths</v>
      </c>
    </row>
    <row r="12288" spans="1:9" x14ac:dyDescent="0.3">
      <c r="A12288">
        <v>12287</v>
      </c>
      <c r="B12288" s="1">
        <v>44258</v>
      </c>
      <c r="C12288" s="2">
        <v>0.33333333333333331</v>
      </c>
      <c r="D12288" t="s">
        <v>16</v>
      </c>
      <c r="E12288">
        <v>627227</v>
      </c>
      <c r="F12288">
        <v>10911</v>
      </c>
      <c r="G12288">
        <v>628770</v>
      </c>
      <c r="I12288" t="str" cm="1">
        <f t="array" ref="I12288">_xlfn.IFS(F12288=0,"No deaths",F12288&lt;100,"Less deaths",F12288&gt;100,"Deaths&gt;100")</f>
        <v>Deaths&gt;100</v>
      </c>
    </row>
    <row r="12289" spans="1:9" x14ac:dyDescent="0.3">
      <c r="A12289">
        <v>12288</v>
      </c>
      <c r="B12289" s="1">
        <v>44258</v>
      </c>
      <c r="C12289" s="2">
        <v>0.33333333333333331</v>
      </c>
      <c r="D12289" t="s">
        <v>40</v>
      </c>
      <c r="E12289">
        <v>53695</v>
      </c>
      <c r="F12289">
        <v>796</v>
      </c>
      <c r="G12289">
        <v>55073</v>
      </c>
      <c r="I12289" t="str" cm="1">
        <f t="array" ref="I12289">_xlfn.IFS(F12289=0,"No deaths",F12289&lt;100,"Less deaths",F12289&gt;100,"Deaths&gt;100")</f>
        <v>Deaths&gt;100</v>
      </c>
    </row>
    <row r="12290" spans="1:9" x14ac:dyDescent="0.3">
      <c r="A12290">
        <v>12289</v>
      </c>
      <c r="B12290" s="1">
        <v>44258</v>
      </c>
      <c r="C12290" s="2">
        <v>0.33333333333333331</v>
      </c>
      <c r="D12290" t="s">
        <v>33</v>
      </c>
      <c r="E12290">
        <v>263837</v>
      </c>
      <c r="F12290">
        <v>4411</v>
      </c>
      <c r="G12290">
        <v>270770</v>
      </c>
      <c r="I12290" t="str" cm="1">
        <f t="array" ref="I12290">_xlfn.IFS(F12290=0,"No deaths",F12290&lt;100,"Less deaths",F12290&gt;100,"Deaths&gt;100")</f>
        <v>Deaths&gt;100</v>
      </c>
    </row>
    <row r="12291" spans="1:9" x14ac:dyDescent="0.3">
      <c r="A12291">
        <v>12290</v>
      </c>
      <c r="B12291" s="1">
        <v>44258</v>
      </c>
      <c r="C12291" s="2">
        <v>0.33333333333333331</v>
      </c>
      <c r="D12291" t="s">
        <v>19</v>
      </c>
      <c r="E12291">
        <v>266725</v>
      </c>
      <c r="F12291">
        <v>3052</v>
      </c>
      <c r="G12291">
        <v>271125</v>
      </c>
      <c r="I12291" t="str" cm="1">
        <f t="array" ref="I12291">_xlfn.IFS(F12291=0,"No deaths",F12291&lt;100,"Less deaths",F12291&gt;100,"Deaths&gt;100")</f>
        <v>Deaths&gt;100</v>
      </c>
    </row>
    <row r="12292" spans="1:9" x14ac:dyDescent="0.3">
      <c r="A12292">
        <v>12291</v>
      </c>
      <c r="B12292" s="1">
        <v>44258</v>
      </c>
      <c r="C12292" s="2">
        <v>0.33333333333333331</v>
      </c>
      <c r="D12292" t="s">
        <v>34</v>
      </c>
      <c r="E12292">
        <v>57367</v>
      </c>
      <c r="F12292">
        <v>996</v>
      </c>
      <c r="G12292">
        <v>58800</v>
      </c>
      <c r="I12292" t="str" cm="1">
        <f t="array" ref="I12292">_xlfn.IFS(F12292=0,"No deaths",F12292&lt;100,"Less deaths",F12292&gt;100,"Deaths&gt;100")</f>
        <v>Deaths&gt;100</v>
      </c>
    </row>
    <row r="12293" spans="1:9" x14ac:dyDescent="0.3">
      <c r="A12293">
        <v>12292</v>
      </c>
      <c r="B12293" s="1">
        <v>44258</v>
      </c>
      <c r="C12293" s="2">
        <v>0.33333333333333331</v>
      </c>
      <c r="D12293" t="s">
        <v>25</v>
      </c>
      <c r="E12293">
        <v>123811</v>
      </c>
      <c r="F12293">
        <v>1958</v>
      </c>
      <c r="G12293">
        <v>126589</v>
      </c>
      <c r="I12293" t="str" cm="1">
        <f t="array" ref="I12293">_xlfn.IFS(F12293=0,"No deaths",F12293&lt;100,"Less deaths",F12293&gt;100,"Deaths&gt;100")</f>
        <v>Deaths&gt;100</v>
      </c>
    </row>
    <row r="12294" spans="1:9" x14ac:dyDescent="0.3">
      <c r="A12294">
        <v>12293</v>
      </c>
      <c r="B12294" s="1">
        <v>44258</v>
      </c>
      <c r="C12294" s="2">
        <v>0.33333333333333331</v>
      </c>
      <c r="D12294" t="s">
        <v>43</v>
      </c>
      <c r="E12294">
        <v>118449</v>
      </c>
      <c r="F12294">
        <v>1090</v>
      </c>
      <c r="G12294">
        <v>120037</v>
      </c>
      <c r="I12294" t="str" cm="1">
        <f t="array" ref="I12294">_xlfn.IFS(F12294=0,"No deaths",F12294&lt;100,"Less deaths",F12294&gt;100,"Deaths&gt;100")</f>
        <v>Deaths&gt;100</v>
      </c>
    </row>
    <row r="12295" spans="1:9" x14ac:dyDescent="0.3">
      <c r="A12295">
        <v>12294</v>
      </c>
      <c r="B12295" s="1">
        <v>44258</v>
      </c>
      <c r="C12295" s="2">
        <v>0.33333333333333331</v>
      </c>
      <c r="D12295" t="s">
        <v>22</v>
      </c>
      <c r="E12295">
        <v>933730</v>
      </c>
      <c r="F12295">
        <v>12343</v>
      </c>
      <c r="G12295">
        <v>952037</v>
      </c>
      <c r="I12295" t="str" cm="1">
        <f t="array" ref="I12295">_xlfn.IFS(F12295=0,"No deaths",F12295&lt;100,"Less deaths",F12295&gt;100,"Deaths&gt;100")</f>
        <v>Deaths&gt;100</v>
      </c>
    </row>
    <row r="12296" spans="1:9" x14ac:dyDescent="0.3">
      <c r="A12296">
        <v>12295</v>
      </c>
      <c r="B12296" s="1">
        <v>44258</v>
      </c>
      <c r="C12296" s="2">
        <v>0.33333333333333331</v>
      </c>
      <c r="D12296" t="s">
        <v>10</v>
      </c>
      <c r="E12296">
        <v>1012484</v>
      </c>
      <c r="F12296">
        <v>4226</v>
      </c>
      <c r="G12296">
        <v>1064279</v>
      </c>
      <c r="I12296" t="str" cm="1">
        <f t="array" ref="I12296">_xlfn.IFS(F12296=0,"No deaths",F12296&lt;100,"Less deaths",F12296&gt;100,"Deaths&gt;100")</f>
        <v>Deaths&gt;100</v>
      </c>
    </row>
    <row r="12297" spans="1:9" x14ac:dyDescent="0.3">
      <c r="A12297">
        <v>12296</v>
      </c>
      <c r="B12297" s="1">
        <v>44258</v>
      </c>
      <c r="C12297" s="2">
        <v>0.33333333333333331</v>
      </c>
      <c r="D12297" t="s">
        <v>52</v>
      </c>
      <c r="E12297">
        <v>269</v>
      </c>
      <c r="F12297">
        <v>1</v>
      </c>
      <c r="G12297">
        <v>407</v>
      </c>
      <c r="I12297" t="str" cm="1">
        <f t="array" ref="I12297">_xlfn.IFS(F12297=0,"No deaths",F12297&lt;100,"Less deaths",F12297&gt;100,"Deaths&gt;100")</f>
        <v>Less deaths</v>
      </c>
    </row>
    <row r="12298" spans="1:9" x14ac:dyDescent="0.3">
      <c r="A12298">
        <v>12297</v>
      </c>
      <c r="B12298" s="1">
        <v>44258</v>
      </c>
      <c r="C12298" s="2">
        <v>0.33333333333333331</v>
      </c>
      <c r="D12298" t="s">
        <v>20</v>
      </c>
      <c r="E12298">
        <v>9645</v>
      </c>
      <c r="F12298">
        <v>130</v>
      </c>
      <c r="G12298">
        <v>9819</v>
      </c>
      <c r="I12298" t="str" cm="1">
        <f t="array" ref="I12298">_xlfn.IFS(F12298=0,"No deaths",F12298&lt;100,"Less deaths",F12298&gt;100,"Deaths&gt;100")</f>
        <v>Deaths&gt;100</v>
      </c>
    </row>
    <row r="12299" spans="1:9" x14ac:dyDescent="0.3">
      <c r="A12299">
        <v>12298</v>
      </c>
      <c r="B12299" s="1">
        <v>44258</v>
      </c>
      <c r="C12299" s="2">
        <v>0.33333333333333331</v>
      </c>
      <c r="D12299" t="s">
        <v>35</v>
      </c>
      <c r="E12299">
        <v>255595</v>
      </c>
      <c r="F12299">
        <v>3865</v>
      </c>
      <c r="G12299">
        <v>262433</v>
      </c>
      <c r="I12299" t="str" cm="1">
        <f t="array" ref="I12299">_xlfn.IFS(F12299=0,"No deaths",F12299&lt;100,"Less deaths",F12299&gt;100,"Deaths&gt;100")</f>
        <v>Deaths&gt;100</v>
      </c>
    </row>
    <row r="12300" spans="1:9" x14ac:dyDescent="0.3">
      <c r="A12300">
        <v>12299</v>
      </c>
      <c r="B12300" s="1">
        <v>44258</v>
      </c>
      <c r="C12300" s="2">
        <v>0.33333333333333331</v>
      </c>
      <c r="D12300" t="s">
        <v>23</v>
      </c>
      <c r="E12300">
        <v>2036790</v>
      </c>
      <c r="F12300">
        <v>52238</v>
      </c>
      <c r="G12300">
        <v>2169330</v>
      </c>
      <c r="I12300" t="str" cm="1">
        <f t="array" ref="I12300">_xlfn.IFS(F12300=0,"No deaths",F12300&lt;100,"Less deaths",F12300&gt;100,"Deaths&gt;100")</f>
        <v>Deaths&gt;100</v>
      </c>
    </row>
    <row r="12301" spans="1:9" x14ac:dyDescent="0.3">
      <c r="A12301">
        <v>12300</v>
      </c>
      <c r="B12301" s="1">
        <v>44258</v>
      </c>
      <c r="C12301" s="2">
        <v>0.33333333333333331</v>
      </c>
      <c r="D12301" t="s">
        <v>37</v>
      </c>
      <c r="E12301">
        <v>28876</v>
      </c>
      <c r="F12301">
        <v>373</v>
      </c>
      <c r="G12301">
        <v>29282</v>
      </c>
      <c r="I12301" t="str" cm="1">
        <f t="array" ref="I12301">_xlfn.IFS(F12301=0,"No deaths",F12301&lt;100,"Less deaths",F12301&gt;100,"Deaths&gt;100")</f>
        <v>Deaths&gt;100</v>
      </c>
    </row>
    <row r="12302" spans="1:9" x14ac:dyDescent="0.3">
      <c r="A12302">
        <v>12301</v>
      </c>
      <c r="B12302" s="1">
        <v>44258</v>
      </c>
      <c r="C12302" s="2">
        <v>0.33333333333333331</v>
      </c>
      <c r="D12302" t="s">
        <v>47</v>
      </c>
      <c r="E12302">
        <v>13803</v>
      </c>
      <c r="F12302">
        <v>148</v>
      </c>
      <c r="G12302">
        <v>13966</v>
      </c>
      <c r="I12302" t="str" cm="1">
        <f t="array" ref="I12302">_xlfn.IFS(F12302=0,"No deaths",F12302&lt;100,"Less deaths",F12302&gt;100,"Deaths&gt;100")</f>
        <v>Deaths&gt;100</v>
      </c>
    </row>
    <row r="12303" spans="1:9" x14ac:dyDescent="0.3">
      <c r="A12303">
        <v>12302</v>
      </c>
      <c r="B12303" s="1">
        <v>44258</v>
      </c>
      <c r="C12303" s="2">
        <v>0.33333333333333331</v>
      </c>
      <c r="D12303" t="s">
        <v>38</v>
      </c>
      <c r="E12303">
        <v>4397</v>
      </c>
      <c r="F12303">
        <v>10</v>
      </c>
      <c r="G12303">
        <v>4427</v>
      </c>
      <c r="I12303" t="str" cm="1">
        <f t="array" ref="I12303">_xlfn.IFS(F12303=0,"No deaths",F12303&lt;100,"Less deaths",F12303&gt;100,"Deaths&gt;100")</f>
        <v>Less deaths</v>
      </c>
    </row>
    <row r="12304" spans="1:9" x14ac:dyDescent="0.3">
      <c r="A12304">
        <v>12303</v>
      </c>
      <c r="B12304" s="1">
        <v>44258</v>
      </c>
      <c r="C12304" s="2">
        <v>0.33333333333333331</v>
      </c>
      <c r="D12304" t="s">
        <v>46</v>
      </c>
      <c r="E12304">
        <v>12102</v>
      </c>
      <c r="F12304">
        <v>91</v>
      </c>
      <c r="G12304">
        <v>12200</v>
      </c>
      <c r="I12304" t="str" cm="1">
        <f t="array" ref="I12304">_xlfn.IFS(F12304=0,"No deaths",F12304&lt;100,"Less deaths",F12304&gt;100,"Deaths&gt;100")</f>
        <v>Less deaths</v>
      </c>
    </row>
    <row r="12305" spans="1:9" x14ac:dyDescent="0.3">
      <c r="A12305">
        <v>12304</v>
      </c>
      <c r="B12305" s="1">
        <v>44258</v>
      </c>
      <c r="C12305" s="2">
        <v>0.33333333333333331</v>
      </c>
      <c r="D12305" t="s">
        <v>28</v>
      </c>
      <c r="E12305">
        <v>334703</v>
      </c>
      <c r="F12305">
        <v>1917</v>
      </c>
      <c r="G12305">
        <v>337351</v>
      </c>
      <c r="I12305" t="str" cm="1">
        <f t="array" ref="I12305">_xlfn.IFS(F12305=0,"No deaths",F12305&lt;100,"Less deaths",F12305&gt;100,"Deaths&gt;100")</f>
        <v>Deaths&gt;100</v>
      </c>
    </row>
    <row r="12306" spans="1:9" x14ac:dyDescent="0.3">
      <c r="A12306">
        <v>12305</v>
      </c>
      <c r="B12306" s="1">
        <v>44258</v>
      </c>
      <c r="C12306" s="2">
        <v>0.33333333333333331</v>
      </c>
      <c r="D12306" t="s">
        <v>29</v>
      </c>
      <c r="E12306">
        <v>38920</v>
      </c>
      <c r="F12306">
        <v>669</v>
      </c>
      <c r="G12306">
        <v>39763</v>
      </c>
      <c r="I12306" t="str" cm="1">
        <f t="array" ref="I12306">_xlfn.IFS(F12306=0,"No deaths",F12306&lt;100,"Less deaths",F12306&gt;100,"Deaths&gt;100")</f>
        <v>Deaths&gt;100</v>
      </c>
    </row>
    <row r="12307" spans="1:9" x14ac:dyDescent="0.3">
      <c r="A12307">
        <v>12306</v>
      </c>
      <c r="B12307" s="1">
        <v>44258</v>
      </c>
      <c r="C12307" s="2">
        <v>0.33333333333333331</v>
      </c>
      <c r="D12307" t="s">
        <v>24</v>
      </c>
      <c r="E12307">
        <v>172480</v>
      </c>
      <c r="F12307">
        <v>5860</v>
      </c>
      <c r="G12307">
        <v>183538</v>
      </c>
      <c r="I12307" t="str" cm="1">
        <f t="array" ref="I12307">_xlfn.IFS(F12307=0,"No deaths",F12307&lt;100,"Less deaths",F12307&gt;100,"Deaths&gt;100")</f>
        <v>Deaths&gt;100</v>
      </c>
    </row>
    <row r="12308" spans="1:9" x14ac:dyDescent="0.3">
      <c r="A12308">
        <v>12307</v>
      </c>
      <c r="B12308" s="1">
        <v>44258</v>
      </c>
      <c r="C12308" s="2">
        <v>0.33333333333333331</v>
      </c>
      <c r="D12308" t="s">
        <v>17</v>
      </c>
      <c r="E12308">
        <v>316430</v>
      </c>
      <c r="F12308">
        <v>2787</v>
      </c>
      <c r="G12308">
        <v>320557</v>
      </c>
      <c r="I12308" t="str" cm="1">
        <f t="array" ref="I12308">_xlfn.IFS(F12308=0,"No deaths",F12308&lt;100,"Less deaths",F12308&gt;100,"Deaths&gt;100")</f>
        <v>Deaths&gt;100</v>
      </c>
    </row>
    <row r="12309" spans="1:9" x14ac:dyDescent="0.3">
      <c r="A12309">
        <v>12308</v>
      </c>
      <c r="B12309" s="1">
        <v>44258</v>
      </c>
      <c r="C12309" s="2">
        <v>0.33333333333333331</v>
      </c>
      <c r="D12309" t="s">
        <v>50</v>
      </c>
      <c r="E12309">
        <v>5975</v>
      </c>
      <c r="F12309">
        <v>135</v>
      </c>
      <c r="G12309">
        <v>6147</v>
      </c>
      <c r="I12309" t="str" cm="1">
        <f t="array" ref="I12309">_xlfn.IFS(F12309=0,"No deaths",F12309&lt;100,"Less deaths",F12309&gt;100,"Deaths&gt;100")</f>
        <v>Deaths&gt;100</v>
      </c>
    </row>
    <row r="12310" spans="1:9" x14ac:dyDescent="0.3">
      <c r="A12310">
        <v>12309</v>
      </c>
      <c r="B12310" s="1">
        <v>44258</v>
      </c>
      <c r="C12310" s="2">
        <v>0.33333333333333331</v>
      </c>
      <c r="D12310" t="s">
        <v>21</v>
      </c>
      <c r="E12310">
        <v>835979</v>
      </c>
      <c r="F12310">
        <v>12502</v>
      </c>
      <c r="G12310">
        <v>852478</v>
      </c>
      <c r="I12310" t="str" cm="1">
        <f t="array" ref="I12310">_xlfn.IFS(F12310=0,"No deaths",F12310&lt;100,"Less deaths",F12310&gt;100,"Deaths&gt;100")</f>
        <v>Deaths&gt;100</v>
      </c>
    </row>
    <row r="12311" spans="1:9" x14ac:dyDescent="0.3">
      <c r="A12311">
        <v>12310</v>
      </c>
      <c r="B12311" s="1">
        <v>44258</v>
      </c>
      <c r="C12311" s="2">
        <v>0.33333333333333331</v>
      </c>
      <c r="D12311" t="s">
        <v>15</v>
      </c>
      <c r="E12311">
        <v>295707</v>
      </c>
      <c r="F12311">
        <v>1635</v>
      </c>
      <c r="G12311">
        <v>299254</v>
      </c>
      <c r="I12311" t="str" cm="1">
        <f t="array" ref="I12311">_xlfn.IFS(F12311=0,"No deaths",F12311&lt;100,"Less deaths",F12311&gt;100,"Deaths&gt;100")</f>
        <v>Deaths&gt;100</v>
      </c>
    </row>
    <row r="12312" spans="1:9" x14ac:dyDescent="0.3">
      <c r="A12312">
        <v>12311</v>
      </c>
      <c r="B12312" s="1">
        <v>44258</v>
      </c>
      <c r="C12312" s="2">
        <v>0.33333333333333331</v>
      </c>
      <c r="D12312" t="s">
        <v>45</v>
      </c>
      <c r="E12312">
        <v>32989</v>
      </c>
      <c r="F12312">
        <v>391</v>
      </c>
      <c r="G12312">
        <v>33420</v>
      </c>
      <c r="I12312" t="str" cm="1">
        <f t="array" ref="I12312">_xlfn.IFS(F12312=0,"No deaths",F12312&lt;100,"Less deaths",F12312&gt;100,"Deaths&gt;100")</f>
        <v>Deaths&gt;100</v>
      </c>
    </row>
    <row r="12313" spans="1:9" x14ac:dyDescent="0.3">
      <c r="A12313">
        <v>12312</v>
      </c>
      <c r="B12313" s="1">
        <v>44258</v>
      </c>
      <c r="C12313" s="2">
        <v>0.33333333333333331</v>
      </c>
      <c r="D12313" t="s">
        <v>27</v>
      </c>
      <c r="E12313">
        <v>94946</v>
      </c>
      <c r="F12313">
        <v>1692</v>
      </c>
      <c r="G12313">
        <v>97089</v>
      </c>
      <c r="I12313" t="str" cm="1">
        <f t="array" ref="I12313">_xlfn.IFS(F12313=0,"No deaths",F12313&lt;100,"Less deaths",F12313&gt;100,"Deaths&gt;100")</f>
        <v>Deaths&gt;100</v>
      </c>
    </row>
    <row r="12314" spans="1:9" x14ac:dyDescent="0.3">
      <c r="A12314">
        <v>12313</v>
      </c>
      <c r="B12314" s="1">
        <v>44258</v>
      </c>
      <c r="C12314" s="2">
        <v>0.33333333333333331</v>
      </c>
      <c r="D12314" t="s">
        <v>18</v>
      </c>
      <c r="E12314">
        <v>592901</v>
      </c>
      <c r="F12314">
        <v>8728</v>
      </c>
      <c r="G12314">
        <v>603711</v>
      </c>
      <c r="I12314" t="str" cm="1">
        <f t="array" ref="I12314">_xlfn.IFS(F12314=0,"No deaths",F12314&lt;100,"Less deaths",F12314&gt;100,"Deaths&gt;100")</f>
        <v>Deaths&gt;100</v>
      </c>
    </row>
    <row r="12315" spans="1:9" x14ac:dyDescent="0.3">
      <c r="A12315">
        <v>12314</v>
      </c>
      <c r="B12315" s="1">
        <v>44258</v>
      </c>
      <c r="C12315" s="2">
        <v>0.33333333333333331</v>
      </c>
      <c r="D12315" t="s">
        <v>30</v>
      </c>
      <c r="E12315">
        <v>561964</v>
      </c>
      <c r="F12315">
        <v>10270</v>
      </c>
      <c r="G12315">
        <v>575487</v>
      </c>
      <c r="I12315" t="str" cm="1">
        <f t="array" ref="I12315">_xlfn.IFS(F12315=0,"No deaths",F12315&lt;100,"Less deaths",F12315&gt;100,"Deaths&gt;100")</f>
        <v>Deaths&gt;100</v>
      </c>
    </row>
    <row r="12316" spans="1:9" x14ac:dyDescent="0.3">
      <c r="A12316">
        <v>12315</v>
      </c>
      <c r="B12316" s="1">
        <v>44259</v>
      </c>
      <c r="C12316" s="2">
        <v>0.33333333333333331</v>
      </c>
      <c r="D12316" t="s">
        <v>26</v>
      </c>
      <c r="E12316">
        <v>882219</v>
      </c>
      <c r="F12316">
        <v>7170</v>
      </c>
      <c r="G12316">
        <v>890215</v>
      </c>
      <c r="I12316" t="str" cm="1">
        <f t="array" ref="I12316">_xlfn.IFS(F12316=0,"No deaths",F12316&lt;100,"Less deaths",F12316&gt;100,"Deaths&gt;100")</f>
        <v>Deaths&gt;100</v>
      </c>
    </row>
    <row r="12317" spans="1:9" x14ac:dyDescent="0.3">
      <c r="A12317">
        <v>12316</v>
      </c>
      <c r="B12317" s="1">
        <v>44259</v>
      </c>
      <c r="C12317" s="2">
        <v>0.33333333333333331</v>
      </c>
      <c r="D12317" t="s">
        <v>39</v>
      </c>
      <c r="E12317">
        <v>4952</v>
      </c>
      <c r="F12317">
        <v>62</v>
      </c>
      <c r="G12317">
        <v>5022</v>
      </c>
      <c r="I12317" t="str" cm="1">
        <f t="array" ref="I12317">_xlfn.IFS(F12317=0,"No deaths",F12317&lt;100,"Less deaths",F12317&gt;100,"Deaths&gt;100")</f>
        <v>Less deaths</v>
      </c>
    </row>
    <row r="12318" spans="1:9" x14ac:dyDescent="0.3">
      <c r="A12318">
        <v>12317</v>
      </c>
      <c r="B12318" s="1">
        <v>44259</v>
      </c>
      <c r="C12318" s="2">
        <v>0.33333333333333331</v>
      </c>
      <c r="D12318" t="s">
        <v>44</v>
      </c>
      <c r="E12318">
        <v>16780</v>
      </c>
      <c r="F12318">
        <v>56</v>
      </c>
      <c r="G12318">
        <v>16838</v>
      </c>
      <c r="I12318" t="str" cm="1">
        <f t="array" ref="I12318">_xlfn.IFS(F12318=0,"No deaths",F12318&lt;100,"Less deaths",F12318&gt;100,"Deaths&gt;100")</f>
        <v>Less deaths</v>
      </c>
    </row>
    <row r="12319" spans="1:9" x14ac:dyDescent="0.3">
      <c r="A12319">
        <v>12318</v>
      </c>
      <c r="B12319" s="1">
        <v>44259</v>
      </c>
      <c r="C12319" s="2">
        <v>0.33333333333333331</v>
      </c>
      <c r="D12319" t="s">
        <v>42</v>
      </c>
      <c r="E12319">
        <v>214879</v>
      </c>
      <c r="F12319">
        <v>1093</v>
      </c>
      <c r="G12319">
        <v>217593</v>
      </c>
      <c r="I12319" t="str" cm="1">
        <f t="array" ref="I12319">_xlfn.IFS(F12319=0,"No deaths",F12319&lt;100,"Less deaths",F12319&gt;100,"Deaths&gt;100")</f>
        <v>Deaths&gt;100</v>
      </c>
    </row>
    <row r="12320" spans="1:9" x14ac:dyDescent="0.3">
      <c r="A12320">
        <v>12319</v>
      </c>
      <c r="B12320" s="1">
        <v>44259</v>
      </c>
      <c r="C12320" s="2">
        <v>0.33333333333333331</v>
      </c>
      <c r="D12320" t="s">
        <v>36</v>
      </c>
      <c r="E12320">
        <v>260737</v>
      </c>
      <c r="F12320">
        <v>1542</v>
      </c>
      <c r="G12320">
        <v>262628</v>
      </c>
      <c r="I12320" t="str" cm="1">
        <f t="array" ref="I12320">_xlfn.IFS(F12320=0,"No deaths",F12320&lt;100,"Less deaths",F12320&gt;100,"Deaths&gt;100")</f>
        <v>Deaths&gt;100</v>
      </c>
    </row>
    <row r="12321" spans="1:9" x14ac:dyDescent="0.3">
      <c r="A12321">
        <v>12320</v>
      </c>
      <c r="B12321" s="1">
        <v>44259</v>
      </c>
      <c r="C12321" s="2">
        <v>0.33333333333333331</v>
      </c>
      <c r="D12321" t="s">
        <v>32</v>
      </c>
      <c r="E12321">
        <v>21104</v>
      </c>
      <c r="F12321">
        <v>355</v>
      </c>
      <c r="G12321">
        <v>21962</v>
      </c>
      <c r="I12321" t="str" cm="1">
        <f t="array" ref="I12321">_xlfn.IFS(F12321=0,"No deaths",F12321&lt;100,"Less deaths",F12321&gt;100,"Deaths&gt;100")</f>
        <v>Deaths&gt;100</v>
      </c>
    </row>
    <row r="12322" spans="1:9" x14ac:dyDescent="0.3">
      <c r="A12322">
        <v>12321</v>
      </c>
      <c r="B12322" s="1">
        <v>44259</v>
      </c>
      <c r="C12322" s="2">
        <v>0.33333333333333331</v>
      </c>
      <c r="D12322" t="s">
        <v>31</v>
      </c>
      <c r="E12322">
        <v>306490</v>
      </c>
      <c r="F12322">
        <v>3848</v>
      </c>
      <c r="G12322">
        <v>313299</v>
      </c>
      <c r="I12322" t="str" cm="1">
        <f t="array" ref="I12322">_xlfn.IFS(F12322=0,"No deaths",F12322&lt;100,"Less deaths",F12322&gt;100,"Deaths&gt;100")</f>
        <v>Deaths&gt;100</v>
      </c>
    </row>
    <row r="12323" spans="1:9" x14ac:dyDescent="0.3">
      <c r="A12323">
        <v>12322</v>
      </c>
      <c r="B12323" s="1">
        <v>44259</v>
      </c>
      <c r="C12323" s="2">
        <v>0.33333333333333331</v>
      </c>
      <c r="D12323" t="s">
        <v>48</v>
      </c>
      <c r="E12323">
        <v>3400</v>
      </c>
      <c r="F12323">
        <v>2</v>
      </c>
      <c r="G12323">
        <v>3408</v>
      </c>
      <c r="I12323" t="str" cm="1">
        <f t="array" ref="I12323">_xlfn.IFS(F12323=0,"No deaths",F12323&lt;100,"Less deaths",F12323&gt;100,"Deaths&gt;100")</f>
        <v>Less deaths</v>
      </c>
    </row>
    <row r="12324" spans="1:9" x14ac:dyDescent="0.3">
      <c r="A12324">
        <v>12323</v>
      </c>
      <c r="B12324" s="1">
        <v>44259</v>
      </c>
      <c r="C12324" s="2">
        <v>0.33333333333333331</v>
      </c>
      <c r="D12324" t="s">
        <v>16</v>
      </c>
      <c r="E12324">
        <v>627423</v>
      </c>
      <c r="F12324">
        <v>10914</v>
      </c>
      <c r="G12324">
        <v>639921</v>
      </c>
      <c r="I12324" t="str" cm="1">
        <f t="array" ref="I12324">_xlfn.IFS(F12324=0,"No deaths",F12324&lt;100,"Less deaths",F12324&gt;100,"Deaths&gt;100")</f>
        <v>Deaths&gt;100</v>
      </c>
    </row>
    <row r="12325" spans="1:9" x14ac:dyDescent="0.3">
      <c r="A12325">
        <v>12324</v>
      </c>
      <c r="B12325" s="1">
        <v>44259</v>
      </c>
      <c r="C12325" s="2">
        <v>0.33333333333333331</v>
      </c>
      <c r="D12325" t="s">
        <v>40</v>
      </c>
      <c r="E12325">
        <v>53737</v>
      </c>
      <c r="F12325">
        <v>796</v>
      </c>
      <c r="G12325">
        <v>55143</v>
      </c>
      <c r="I12325" t="str" cm="1">
        <f t="array" ref="I12325">_xlfn.IFS(F12325=0,"No deaths",F12325&lt;100,"Less deaths",F12325&gt;100,"Deaths&gt;100")</f>
        <v>Deaths&gt;100</v>
      </c>
    </row>
    <row r="12326" spans="1:9" x14ac:dyDescent="0.3">
      <c r="A12326">
        <v>12325</v>
      </c>
      <c r="B12326" s="1">
        <v>44259</v>
      </c>
      <c r="C12326" s="2">
        <v>0.33333333333333331</v>
      </c>
      <c r="D12326" t="s">
        <v>33</v>
      </c>
      <c r="E12326">
        <v>264195</v>
      </c>
      <c r="F12326">
        <v>4412</v>
      </c>
      <c r="G12326">
        <v>271245</v>
      </c>
      <c r="I12326" t="str" cm="1">
        <f t="array" ref="I12326">_xlfn.IFS(F12326=0,"No deaths",F12326&lt;100,"Less deaths",F12326&gt;100,"Deaths&gt;100")</f>
        <v>Deaths&gt;100</v>
      </c>
    </row>
    <row r="12327" spans="1:9" x14ac:dyDescent="0.3">
      <c r="A12327">
        <v>12326</v>
      </c>
      <c r="B12327" s="1">
        <v>44259</v>
      </c>
      <c r="C12327" s="2">
        <v>0.33333333333333331</v>
      </c>
      <c r="D12327" t="s">
        <v>19</v>
      </c>
      <c r="E12327">
        <v>266843</v>
      </c>
      <c r="F12327">
        <v>3052</v>
      </c>
      <c r="G12327">
        <v>271365</v>
      </c>
      <c r="I12327" t="str" cm="1">
        <f t="array" ref="I12327">_xlfn.IFS(F12327=0,"No deaths",F12327&lt;100,"Less deaths",F12327&gt;100,"Deaths&gt;100")</f>
        <v>Deaths&gt;100</v>
      </c>
    </row>
    <row r="12328" spans="1:9" x14ac:dyDescent="0.3">
      <c r="A12328">
        <v>12327</v>
      </c>
      <c r="B12328" s="1">
        <v>44259</v>
      </c>
      <c r="C12328" s="2">
        <v>0.33333333333333331</v>
      </c>
      <c r="D12328" t="s">
        <v>34</v>
      </c>
      <c r="E12328">
        <v>57386</v>
      </c>
      <c r="F12328">
        <v>996</v>
      </c>
      <c r="G12328">
        <v>58877</v>
      </c>
      <c r="I12328" t="str" cm="1">
        <f t="array" ref="I12328">_xlfn.IFS(F12328=0,"No deaths",F12328&lt;100,"Less deaths",F12328&gt;100,"Deaths&gt;100")</f>
        <v>Deaths&gt;100</v>
      </c>
    </row>
    <row r="12329" spans="1:9" x14ac:dyDescent="0.3">
      <c r="A12329">
        <v>12328</v>
      </c>
      <c r="B12329" s="1">
        <v>44259</v>
      </c>
      <c r="C12329" s="2">
        <v>0.33333333333333331</v>
      </c>
      <c r="D12329" t="s">
        <v>25</v>
      </c>
      <c r="E12329">
        <v>123860</v>
      </c>
      <c r="F12329">
        <v>1958</v>
      </c>
      <c r="G12329">
        <v>126693</v>
      </c>
      <c r="I12329" t="str" cm="1">
        <f t="array" ref="I12329">_xlfn.IFS(F12329=0,"No deaths",F12329&lt;100,"Less deaths",F12329&gt;100,"Deaths&gt;100")</f>
        <v>Deaths&gt;100</v>
      </c>
    </row>
    <row r="12330" spans="1:9" x14ac:dyDescent="0.3">
      <c r="A12330">
        <v>12329</v>
      </c>
      <c r="B12330" s="1">
        <v>44259</v>
      </c>
      <c r="C12330" s="2">
        <v>0.33333333333333331</v>
      </c>
      <c r="D12330" t="s">
        <v>43</v>
      </c>
      <c r="E12330">
        <v>118505</v>
      </c>
      <c r="F12330">
        <v>1090</v>
      </c>
      <c r="G12330">
        <v>120068</v>
      </c>
      <c r="I12330" t="str" cm="1">
        <f t="array" ref="I12330">_xlfn.IFS(F12330=0,"No deaths",F12330&lt;100,"Less deaths",F12330&gt;100,"Deaths&gt;100")</f>
        <v>Deaths&gt;100</v>
      </c>
    </row>
    <row r="12331" spans="1:9" x14ac:dyDescent="0.3">
      <c r="A12331">
        <v>12330</v>
      </c>
      <c r="B12331" s="1">
        <v>44259</v>
      </c>
      <c r="C12331" s="2">
        <v>0.33333333333333331</v>
      </c>
      <c r="D12331" t="s">
        <v>22</v>
      </c>
      <c r="E12331">
        <v>934143</v>
      </c>
      <c r="F12331">
        <v>12346</v>
      </c>
      <c r="G12331">
        <v>952565</v>
      </c>
      <c r="I12331" t="str" cm="1">
        <f t="array" ref="I12331">_xlfn.IFS(F12331=0,"No deaths",F12331&lt;100,"Less deaths",F12331&gt;100,"Deaths&gt;100")</f>
        <v>Deaths&gt;100</v>
      </c>
    </row>
    <row r="12332" spans="1:9" x14ac:dyDescent="0.3">
      <c r="A12332">
        <v>12331</v>
      </c>
      <c r="B12332" s="1">
        <v>44259</v>
      </c>
      <c r="C12332" s="2">
        <v>0.33333333333333331</v>
      </c>
      <c r="D12332" t="s">
        <v>10</v>
      </c>
      <c r="E12332">
        <v>1016515</v>
      </c>
      <c r="F12332">
        <v>4241</v>
      </c>
      <c r="G12332">
        <v>1067044</v>
      </c>
      <c r="I12332" t="str" cm="1">
        <f t="array" ref="I12332">_xlfn.IFS(F12332=0,"No deaths",F12332&lt;100,"Less deaths",F12332&gt;100,"Deaths&gt;100")</f>
        <v>Deaths&gt;100</v>
      </c>
    </row>
    <row r="12333" spans="1:9" x14ac:dyDescent="0.3">
      <c r="A12333">
        <v>12332</v>
      </c>
      <c r="B12333" s="1">
        <v>44259</v>
      </c>
      <c r="C12333" s="2">
        <v>0.33333333333333331</v>
      </c>
      <c r="D12333" t="s">
        <v>52</v>
      </c>
      <c r="E12333">
        <v>285</v>
      </c>
      <c r="F12333">
        <v>1</v>
      </c>
      <c r="G12333">
        <v>414</v>
      </c>
      <c r="I12333" t="str" cm="1">
        <f t="array" ref="I12333">_xlfn.IFS(F12333=0,"No deaths",F12333&lt;100,"Less deaths",F12333&gt;100,"Deaths&gt;100")</f>
        <v>Less deaths</v>
      </c>
    </row>
    <row r="12334" spans="1:9" x14ac:dyDescent="0.3">
      <c r="A12334">
        <v>12333</v>
      </c>
      <c r="B12334" s="1">
        <v>44259</v>
      </c>
      <c r="C12334" s="2">
        <v>0.33333333333333331</v>
      </c>
      <c r="D12334" t="s">
        <v>20</v>
      </c>
      <c r="E12334">
        <v>9649</v>
      </c>
      <c r="F12334">
        <v>130</v>
      </c>
      <c r="G12334">
        <v>9821</v>
      </c>
      <c r="I12334" t="str" cm="1">
        <f t="array" ref="I12334">_xlfn.IFS(F12334=0,"No deaths",F12334&lt;100,"Less deaths",F12334&gt;100,"Deaths&gt;100")</f>
        <v>Deaths&gt;100</v>
      </c>
    </row>
    <row r="12335" spans="1:9" x14ac:dyDescent="0.3">
      <c r="A12335">
        <v>12334</v>
      </c>
      <c r="B12335" s="1">
        <v>44259</v>
      </c>
      <c r="C12335" s="2">
        <v>0.33333333333333331</v>
      </c>
      <c r="D12335" t="s">
        <v>35</v>
      </c>
      <c r="E12335">
        <v>255888</v>
      </c>
      <c r="F12335">
        <v>3865</v>
      </c>
      <c r="G12335">
        <v>262850</v>
      </c>
      <c r="I12335" t="str" cm="1">
        <f t="array" ref="I12335">_xlfn.IFS(F12335=0,"No deaths",F12335&lt;100,"Less deaths",F12335&gt;100,"Deaths&gt;100")</f>
        <v>Deaths&gt;100</v>
      </c>
    </row>
    <row r="12336" spans="1:9" x14ac:dyDescent="0.3">
      <c r="A12336">
        <v>12335</v>
      </c>
      <c r="B12336" s="1">
        <v>44259</v>
      </c>
      <c r="C12336" s="2">
        <v>0.33333333333333331</v>
      </c>
      <c r="D12336" t="s">
        <v>23</v>
      </c>
      <c r="E12336">
        <v>2043349</v>
      </c>
      <c r="F12336">
        <v>52280</v>
      </c>
      <c r="G12336">
        <v>2179185</v>
      </c>
      <c r="I12336" t="str" cm="1">
        <f t="array" ref="I12336">_xlfn.IFS(F12336=0,"No deaths",F12336&lt;100,"Less deaths",F12336&gt;100,"Deaths&gt;100")</f>
        <v>Deaths&gt;100</v>
      </c>
    </row>
    <row r="12337" spans="1:9" x14ac:dyDescent="0.3">
      <c r="A12337">
        <v>12336</v>
      </c>
      <c r="B12337" s="1">
        <v>44259</v>
      </c>
      <c r="C12337" s="2">
        <v>0.33333333333333331</v>
      </c>
      <c r="D12337" t="s">
        <v>37</v>
      </c>
      <c r="E12337">
        <v>28878</v>
      </c>
      <c r="F12337">
        <v>373</v>
      </c>
      <c r="G12337">
        <v>29283</v>
      </c>
      <c r="I12337" t="str" cm="1">
        <f t="array" ref="I12337">_xlfn.IFS(F12337=0,"No deaths",F12337&lt;100,"Less deaths",F12337&gt;100,"Deaths&gt;100")</f>
        <v>Deaths&gt;100</v>
      </c>
    </row>
    <row r="12338" spans="1:9" x14ac:dyDescent="0.3">
      <c r="A12338">
        <v>12337</v>
      </c>
      <c r="B12338" s="1">
        <v>44259</v>
      </c>
      <c r="C12338" s="2">
        <v>0.33333333333333331</v>
      </c>
      <c r="D12338" t="s">
        <v>47</v>
      </c>
      <c r="E12338">
        <v>13804</v>
      </c>
      <c r="F12338">
        <v>148</v>
      </c>
      <c r="G12338">
        <v>13966</v>
      </c>
      <c r="I12338" t="str" cm="1">
        <f t="array" ref="I12338">_xlfn.IFS(F12338=0,"No deaths",F12338&lt;100,"Less deaths",F12338&gt;100,"Deaths&gt;100")</f>
        <v>Deaths&gt;100</v>
      </c>
    </row>
    <row r="12339" spans="1:9" x14ac:dyDescent="0.3">
      <c r="A12339">
        <v>12338</v>
      </c>
      <c r="B12339" s="1">
        <v>44259</v>
      </c>
      <c r="C12339" s="2">
        <v>0.33333333333333331</v>
      </c>
      <c r="D12339" t="s">
        <v>38</v>
      </c>
      <c r="E12339">
        <v>4398</v>
      </c>
      <c r="F12339">
        <v>10</v>
      </c>
      <c r="G12339">
        <v>4427</v>
      </c>
      <c r="I12339" t="str" cm="1">
        <f t="array" ref="I12339">_xlfn.IFS(F12339=0,"No deaths",F12339&lt;100,"Less deaths",F12339&gt;100,"Deaths&gt;100")</f>
        <v>Less deaths</v>
      </c>
    </row>
    <row r="12340" spans="1:9" x14ac:dyDescent="0.3">
      <c r="A12340">
        <v>12339</v>
      </c>
      <c r="B12340" s="1">
        <v>44259</v>
      </c>
      <c r="C12340" s="2">
        <v>0.33333333333333331</v>
      </c>
      <c r="D12340" t="s">
        <v>46</v>
      </c>
      <c r="E12340">
        <v>12102</v>
      </c>
      <c r="F12340">
        <v>91</v>
      </c>
      <c r="G12340">
        <v>12205</v>
      </c>
      <c r="I12340" t="str" cm="1">
        <f t="array" ref="I12340">_xlfn.IFS(F12340=0,"No deaths",F12340&lt;100,"Less deaths",F12340&gt;100,"Deaths&gt;100")</f>
        <v>Less deaths</v>
      </c>
    </row>
    <row r="12341" spans="1:9" x14ac:dyDescent="0.3">
      <c r="A12341">
        <v>12340</v>
      </c>
      <c r="B12341" s="1">
        <v>44259</v>
      </c>
      <c r="C12341" s="2">
        <v>0.33333333333333331</v>
      </c>
      <c r="D12341" t="s">
        <v>28</v>
      </c>
      <c r="E12341">
        <v>334767</v>
      </c>
      <c r="F12341">
        <v>1917</v>
      </c>
      <c r="G12341">
        <v>337448</v>
      </c>
      <c r="I12341" t="str" cm="1">
        <f t="array" ref="I12341">_xlfn.IFS(F12341=0,"No deaths",F12341&lt;100,"Less deaths",F12341&gt;100,"Deaths&gt;100")</f>
        <v>Deaths&gt;100</v>
      </c>
    </row>
    <row r="12342" spans="1:9" x14ac:dyDescent="0.3">
      <c r="A12342">
        <v>12341</v>
      </c>
      <c r="B12342" s="1">
        <v>44259</v>
      </c>
      <c r="C12342" s="2">
        <v>0.33333333333333331</v>
      </c>
      <c r="D12342" t="s">
        <v>29</v>
      </c>
      <c r="E12342">
        <v>38940</v>
      </c>
      <c r="F12342">
        <v>669</v>
      </c>
      <c r="G12342">
        <v>39777</v>
      </c>
      <c r="I12342" t="str" cm="1">
        <f t="array" ref="I12342">_xlfn.IFS(F12342=0,"No deaths",F12342&lt;100,"Less deaths",F12342&gt;100,"Deaths&gt;100")</f>
        <v>Deaths&gt;100</v>
      </c>
    </row>
    <row r="12343" spans="1:9" x14ac:dyDescent="0.3">
      <c r="A12343">
        <v>12342</v>
      </c>
      <c r="B12343" s="1">
        <v>44259</v>
      </c>
      <c r="C12343" s="2">
        <v>0.33333333333333331</v>
      </c>
      <c r="D12343" t="s">
        <v>24</v>
      </c>
      <c r="E12343">
        <v>172845</v>
      </c>
      <c r="F12343">
        <v>5872</v>
      </c>
      <c r="G12343">
        <v>184310</v>
      </c>
      <c r="I12343" t="str" cm="1">
        <f t="array" ref="I12343">_xlfn.IFS(F12343=0,"No deaths",F12343&lt;100,"Less deaths",F12343&gt;100,"Deaths&gt;100")</f>
        <v>Deaths&gt;100</v>
      </c>
    </row>
    <row r="12344" spans="1:9" x14ac:dyDescent="0.3">
      <c r="A12344">
        <v>12343</v>
      </c>
      <c r="B12344" s="1">
        <v>44259</v>
      </c>
      <c r="C12344" s="2">
        <v>0.33333333333333331</v>
      </c>
      <c r="D12344" t="s">
        <v>17</v>
      </c>
      <c r="E12344">
        <v>316515</v>
      </c>
      <c r="F12344">
        <v>2787</v>
      </c>
      <c r="G12344">
        <v>320772</v>
      </c>
      <c r="I12344" t="str" cm="1">
        <f t="array" ref="I12344">_xlfn.IFS(F12344=0,"No deaths",F12344&lt;100,"Less deaths",F12344&gt;100,"Deaths&gt;100")</f>
        <v>Deaths&gt;100</v>
      </c>
    </row>
    <row r="12345" spans="1:9" x14ac:dyDescent="0.3">
      <c r="A12345">
        <v>12344</v>
      </c>
      <c r="B12345" s="1">
        <v>44259</v>
      </c>
      <c r="C12345" s="2">
        <v>0.33333333333333331</v>
      </c>
      <c r="D12345" t="s">
        <v>50</v>
      </c>
      <c r="E12345">
        <v>5986</v>
      </c>
      <c r="F12345">
        <v>135</v>
      </c>
      <c r="G12345">
        <v>6150</v>
      </c>
      <c r="I12345" t="str" cm="1">
        <f t="array" ref="I12345">_xlfn.IFS(F12345=0,"No deaths",F12345&lt;100,"Less deaths",F12345&gt;100,"Deaths&gt;100")</f>
        <v>Deaths&gt;100</v>
      </c>
    </row>
    <row r="12346" spans="1:9" x14ac:dyDescent="0.3">
      <c r="A12346">
        <v>12345</v>
      </c>
      <c r="B12346" s="1">
        <v>44259</v>
      </c>
      <c r="C12346" s="2">
        <v>0.33333333333333331</v>
      </c>
      <c r="D12346" t="s">
        <v>21</v>
      </c>
      <c r="E12346">
        <v>836473</v>
      </c>
      <c r="F12346">
        <v>12504</v>
      </c>
      <c r="G12346">
        <v>852967</v>
      </c>
      <c r="I12346" t="str" cm="1">
        <f t="array" ref="I12346">_xlfn.IFS(F12346=0,"No deaths",F12346&lt;100,"Less deaths",F12346&gt;100,"Deaths&gt;100")</f>
        <v>Deaths&gt;100</v>
      </c>
    </row>
    <row r="12347" spans="1:9" x14ac:dyDescent="0.3">
      <c r="A12347">
        <v>12346</v>
      </c>
      <c r="B12347" s="1">
        <v>44259</v>
      </c>
      <c r="C12347" s="2">
        <v>0.33333333333333331</v>
      </c>
      <c r="D12347" t="s">
        <v>15</v>
      </c>
      <c r="E12347">
        <v>295821</v>
      </c>
      <c r="F12347">
        <v>1637</v>
      </c>
      <c r="G12347">
        <v>299406</v>
      </c>
      <c r="I12347" t="str" cm="1">
        <f t="array" ref="I12347">_xlfn.IFS(F12347=0,"No deaths",F12347&lt;100,"Less deaths",F12347&gt;100,"Deaths&gt;100")</f>
        <v>Deaths&gt;100</v>
      </c>
    </row>
    <row r="12348" spans="1:9" x14ac:dyDescent="0.3">
      <c r="A12348">
        <v>12347</v>
      </c>
      <c r="B12348" s="1">
        <v>44259</v>
      </c>
      <c r="C12348" s="2">
        <v>0.33333333333333331</v>
      </c>
      <c r="D12348" t="s">
        <v>45</v>
      </c>
      <c r="E12348">
        <v>32998</v>
      </c>
      <c r="F12348">
        <v>391</v>
      </c>
      <c r="G12348">
        <v>33422</v>
      </c>
      <c r="I12348" t="str" cm="1">
        <f t="array" ref="I12348">_xlfn.IFS(F12348=0,"No deaths",F12348&lt;100,"Less deaths",F12348&gt;100,"Deaths&gt;100")</f>
        <v>Deaths&gt;100</v>
      </c>
    </row>
    <row r="12349" spans="1:9" x14ac:dyDescent="0.3">
      <c r="A12349">
        <v>12348</v>
      </c>
      <c r="B12349" s="1">
        <v>44259</v>
      </c>
      <c r="C12349" s="2">
        <v>0.33333333333333331</v>
      </c>
      <c r="D12349" t="s">
        <v>27</v>
      </c>
      <c r="E12349">
        <v>94979</v>
      </c>
      <c r="F12349">
        <v>1692</v>
      </c>
      <c r="G12349">
        <v>97134</v>
      </c>
      <c r="I12349" t="str" cm="1">
        <f t="array" ref="I12349">_xlfn.IFS(F12349=0,"No deaths",F12349&lt;100,"Less deaths",F12349&gt;100,"Deaths&gt;100")</f>
        <v>Deaths&gt;100</v>
      </c>
    </row>
    <row r="12350" spans="1:9" x14ac:dyDescent="0.3">
      <c r="A12350">
        <v>12349</v>
      </c>
      <c r="B12350" s="1">
        <v>44259</v>
      </c>
      <c r="C12350" s="2">
        <v>0.33333333333333331</v>
      </c>
      <c r="D12350" t="s">
        <v>18</v>
      </c>
      <c r="E12350">
        <v>593035</v>
      </c>
      <c r="F12350">
        <v>8728</v>
      </c>
      <c r="G12350">
        <v>603788</v>
      </c>
      <c r="I12350" t="str" cm="1">
        <f t="array" ref="I12350">_xlfn.IFS(F12350=0,"No deaths",F12350&lt;100,"Less deaths",F12350&gt;100,"Deaths&gt;100")</f>
        <v>Deaths&gt;100</v>
      </c>
    </row>
    <row r="12351" spans="1:9" x14ac:dyDescent="0.3">
      <c r="A12351">
        <v>12350</v>
      </c>
      <c r="B12351" s="1">
        <v>44259</v>
      </c>
      <c r="C12351" s="2">
        <v>0.33333333333333331</v>
      </c>
      <c r="D12351" t="s">
        <v>30</v>
      </c>
      <c r="E12351">
        <v>562195</v>
      </c>
      <c r="F12351">
        <v>10272</v>
      </c>
      <c r="G12351">
        <v>575712</v>
      </c>
      <c r="I12351" t="str" cm="1">
        <f t="array" ref="I12351">_xlfn.IFS(F12351=0,"No deaths",F12351&lt;100,"Less deaths",F12351&gt;100,"Deaths&gt;100")</f>
        <v>Deaths&gt;100</v>
      </c>
    </row>
    <row r="12352" spans="1:9" x14ac:dyDescent="0.3">
      <c r="A12352">
        <v>12351</v>
      </c>
      <c r="B12352" s="1">
        <v>44260</v>
      </c>
      <c r="C12352" s="2">
        <v>0.33333333333333331</v>
      </c>
      <c r="D12352" t="s">
        <v>26</v>
      </c>
      <c r="E12352">
        <v>882275</v>
      </c>
      <c r="F12352">
        <v>7171</v>
      </c>
      <c r="G12352">
        <v>890317</v>
      </c>
      <c r="I12352" t="str" cm="1">
        <f t="array" ref="I12352">_xlfn.IFS(F12352=0,"No deaths",F12352&lt;100,"Less deaths",F12352&gt;100,"Deaths&gt;100")</f>
        <v>Deaths&gt;100</v>
      </c>
    </row>
    <row r="12353" spans="1:9" x14ac:dyDescent="0.3">
      <c r="A12353">
        <v>12352</v>
      </c>
      <c r="B12353" s="1">
        <v>44260</v>
      </c>
      <c r="C12353" s="2">
        <v>0.33333333333333331</v>
      </c>
      <c r="D12353" t="s">
        <v>39</v>
      </c>
      <c r="E12353">
        <v>4953</v>
      </c>
      <c r="F12353">
        <v>62</v>
      </c>
      <c r="G12353">
        <v>5024</v>
      </c>
      <c r="I12353" t="str" cm="1">
        <f t="array" ref="I12353">_xlfn.IFS(F12353=0,"No deaths",F12353&lt;100,"Less deaths",F12353&gt;100,"Deaths&gt;100")</f>
        <v>Less deaths</v>
      </c>
    </row>
    <row r="12354" spans="1:9" x14ac:dyDescent="0.3">
      <c r="A12354">
        <v>12353</v>
      </c>
      <c r="B12354" s="1">
        <v>44260</v>
      </c>
      <c r="C12354" s="2">
        <v>0.33333333333333331</v>
      </c>
      <c r="D12354" t="s">
        <v>44</v>
      </c>
      <c r="E12354">
        <v>16780</v>
      </c>
      <c r="F12354">
        <v>56</v>
      </c>
      <c r="G12354">
        <v>16838</v>
      </c>
      <c r="I12354" t="str" cm="1">
        <f t="array" ref="I12354">_xlfn.IFS(F12354=0,"No deaths",F12354&lt;100,"Less deaths",F12354&gt;100,"Deaths&gt;100")</f>
        <v>Less deaths</v>
      </c>
    </row>
    <row r="12355" spans="1:9" x14ac:dyDescent="0.3">
      <c r="A12355">
        <v>12354</v>
      </c>
      <c r="B12355" s="1">
        <v>44260</v>
      </c>
      <c r="C12355" s="2">
        <v>0.33333333333333331</v>
      </c>
      <c r="D12355" t="s">
        <v>42</v>
      </c>
      <c r="E12355">
        <v>214894</v>
      </c>
      <c r="F12355">
        <v>1093</v>
      </c>
      <c r="G12355">
        <v>217613</v>
      </c>
      <c r="I12355" t="str" cm="1">
        <f t="array" ref="I12355">_xlfn.IFS(F12355=0,"No deaths",F12355&lt;100,"Less deaths",F12355&gt;100,"Deaths&gt;100")</f>
        <v>Deaths&gt;100</v>
      </c>
    </row>
    <row r="12356" spans="1:9" x14ac:dyDescent="0.3">
      <c r="A12356">
        <v>12355</v>
      </c>
      <c r="B12356" s="1">
        <v>44260</v>
      </c>
      <c r="C12356" s="2">
        <v>0.33333333333333331</v>
      </c>
      <c r="D12356" t="s">
        <v>36</v>
      </c>
      <c r="E12356">
        <v>260777</v>
      </c>
      <c r="F12356">
        <v>1543</v>
      </c>
      <c r="G12356">
        <v>262668</v>
      </c>
      <c r="I12356" t="str" cm="1">
        <f t="array" ref="I12356">_xlfn.IFS(F12356=0,"No deaths",F12356&lt;100,"Less deaths",F12356&gt;100,"Deaths&gt;100")</f>
        <v>Deaths&gt;100</v>
      </c>
    </row>
    <row r="12357" spans="1:9" x14ac:dyDescent="0.3">
      <c r="A12357">
        <v>12356</v>
      </c>
      <c r="B12357" s="1">
        <v>44260</v>
      </c>
      <c r="C12357" s="2">
        <v>0.33333333333333331</v>
      </c>
      <c r="D12357" t="s">
        <v>32</v>
      </c>
      <c r="E12357">
        <v>21140</v>
      </c>
      <c r="F12357">
        <v>355</v>
      </c>
      <c r="G12357">
        <v>22040</v>
      </c>
      <c r="I12357" t="str" cm="1">
        <f t="array" ref="I12357">_xlfn.IFS(F12357=0,"No deaths",F12357&lt;100,"Less deaths",F12357&gt;100,"Deaths&gt;100")</f>
        <v>Deaths&gt;100</v>
      </c>
    </row>
    <row r="12358" spans="1:9" x14ac:dyDescent="0.3">
      <c r="A12358">
        <v>12357</v>
      </c>
      <c r="B12358" s="1">
        <v>44260</v>
      </c>
      <c r="C12358" s="2">
        <v>0.33333333333333331</v>
      </c>
      <c r="D12358" t="s">
        <v>31</v>
      </c>
      <c r="E12358">
        <v>306693</v>
      </c>
      <c r="F12358">
        <v>3851</v>
      </c>
      <c r="G12358">
        <v>313534</v>
      </c>
      <c r="I12358" t="str" cm="1">
        <f t="array" ref="I12358">_xlfn.IFS(F12358=0,"No deaths",F12358&lt;100,"Less deaths",F12358&gt;100,"Deaths&gt;100")</f>
        <v>Deaths&gt;100</v>
      </c>
    </row>
    <row r="12359" spans="1:9" x14ac:dyDescent="0.3">
      <c r="A12359">
        <v>12358</v>
      </c>
      <c r="B12359" s="1">
        <v>44260</v>
      </c>
      <c r="C12359" s="2">
        <v>0.33333333333333331</v>
      </c>
      <c r="D12359" t="s">
        <v>48</v>
      </c>
      <c r="E12359">
        <v>3400</v>
      </c>
      <c r="F12359">
        <v>2</v>
      </c>
      <c r="G12359">
        <v>3408</v>
      </c>
      <c r="I12359" t="str" cm="1">
        <f t="array" ref="I12359">_xlfn.IFS(F12359=0,"No deaths",F12359&lt;100,"Less deaths",F12359&gt;100,"Deaths&gt;100")</f>
        <v>Less deaths</v>
      </c>
    </row>
    <row r="12360" spans="1:9" x14ac:dyDescent="0.3">
      <c r="A12360">
        <v>12359</v>
      </c>
      <c r="B12360" s="1">
        <v>44260</v>
      </c>
      <c r="C12360" s="2">
        <v>0.33333333333333331</v>
      </c>
      <c r="D12360" t="s">
        <v>16</v>
      </c>
      <c r="E12360">
        <v>627566</v>
      </c>
      <c r="F12360">
        <v>10915</v>
      </c>
      <c r="G12360">
        <v>640182</v>
      </c>
      <c r="I12360" t="str" cm="1">
        <f t="array" ref="I12360">_xlfn.IFS(F12360=0,"No deaths",F12360&lt;100,"Less deaths",F12360&gt;100,"Deaths&gt;100")</f>
        <v>Deaths&gt;100</v>
      </c>
    </row>
    <row r="12361" spans="1:9" x14ac:dyDescent="0.3">
      <c r="A12361">
        <v>12360</v>
      </c>
      <c r="B12361" s="1">
        <v>44260</v>
      </c>
      <c r="C12361" s="2">
        <v>0.33333333333333331</v>
      </c>
      <c r="D12361" t="s">
        <v>40</v>
      </c>
      <c r="E12361">
        <v>53775</v>
      </c>
      <c r="F12361">
        <v>798</v>
      </c>
      <c r="G12361">
        <v>55212</v>
      </c>
      <c r="I12361" t="str" cm="1">
        <f t="array" ref="I12361">_xlfn.IFS(F12361=0,"No deaths",F12361&lt;100,"Less deaths",F12361&gt;100,"Deaths&gt;100")</f>
        <v>Deaths&gt;100</v>
      </c>
    </row>
    <row r="12362" spans="1:9" x14ac:dyDescent="0.3">
      <c r="A12362">
        <v>12361</v>
      </c>
      <c r="B12362" s="1">
        <v>44260</v>
      </c>
      <c r="C12362" s="2">
        <v>0.33333333333333331</v>
      </c>
      <c r="D12362" t="s">
        <v>33</v>
      </c>
      <c r="E12362">
        <v>264564</v>
      </c>
      <c r="F12362">
        <v>4412</v>
      </c>
      <c r="G12362">
        <v>271725</v>
      </c>
      <c r="I12362" t="str" cm="1">
        <f t="array" ref="I12362">_xlfn.IFS(F12362=0,"No deaths",F12362&lt;100,"Less deaths",F12362&gt;100,"Deaths&gt;100")</f>
        <v>Deaths&gt;100</v>
      </c>
    </row>
    <row r="12363" spans="1:9" x14ac:dyDescent="0.3">
      <c r="A12363">
        <v>12362</v>
      </c>
      <c r="B12363" s="1">
        <v>44260</v>
      </c>
      <c r="C12363" s="2">
        <v>0.33333333333333331</v>
      </c>
      <c r="D12363" t="s">
        <v>19</v>
      </c>
      <c r="E12363">
        <v>266992</v>
      </c>
      <c r="F12363">
        <v>3052</v>
      </c>
      <c r="G12363">
        <v>271659</v>
      </c>
      <c r="I12363" t="str" cm="1">
        <f t="array" ref="I12363">_xlfn.IFS(F12363=0,"No deaths",F12363&lt;100,"Less deaths",F12363&gt;100,"Deaths&gt;100")</f>
        <v>Deaths&gt;100</v>
      </c>
    </row>
    <row r="12364" spans="1:9" x14ac:dyDescent="0.3">
      <c r="A12364">
        <v>12363</v>
      </c>
      <c r="B12364" s="1">
        <v>44260</v>
      </c>
      <c r="C12364" s="2">
        <v>0.33333333333333331</v>
      </c>
      <c r="D12364" t="s">
        <v>34</v>
      </c>
      <c r="E12364">
        <v>57406</v>
      </c>
      <c r="F12364">
        <v>996</v>
      </c>
      <c r="G12364">
        <v>58942</v>
      </c>
      <c r="I12364" t="str" cm="1">
        <f t="array" ref="I12364">_xlfn.IFS(F12364=0,"No deaths",F12364&lt;100,"Less deaths",F12364&gt;100,"Deaths&gt;100")</f>
        <v>Deaths&gt;100</v>
      </c>
    </row>
    <row r="12365" spans="1:9" x14ac:dyDescent="0.3">
      <c r="A12365">
        <v>12364</v>
      </c>
      <c r="B12365" s="1">
        <v>44260</v>
      </c>
      <c r="C12365" s="2">
        <v>0.33333333333333331</v>
      </c>
      <c r="D12365" t="s">
        <v>25</v>
      </c>
      <c r="E12365">
        <v>123930</v>
      </c>
      <c r="F12365">
        <v>1959</v>
      </c>
      <c r="G12365">
        <v>126772</v>
      </c>
      <c r="I12365" t="str" cm="1">
        <f t="array" ref="I12365">_xlfn.IFS(F12365=0,"No deaths",F12365&lt;100,"Less deaths",F12365&gt;100,"Deaths&gt;100")</f>
        <v>Deaths&gt;100</v>
      </c>
    </row>
    <row r="12366" spans="1:9" x14ac:dyDescent="0.3">
      <c r="A12366">
        <v>12365</v>
      </c>
      <c r="B12366" s="1">
        <v>44260</v>
      </c>
      <c r="C12366" s="2">
        <v>0.33333333333333331</v>
      </c>
      <c r="D12366" t="s">
        <v>43</v>
      </c>
      <c r="E12366">
        <v>118552</v>
      </c>
      <c r="F12366">
        <v>1091</v>
      </c>
      <c r="G12366">
        <v>120129</v>
      </c>
      <c r="I12366" t="str" cm="1">
        <f t="array" ref="I12366">_xlfn.IFS(F12366=0,"No deaths",F12366&lt;100,"Less deaths",F12366&gt;100,"Deaths&gt;100")</f>
        <v>Deaths&gt;100</v>
      </c>
    </row>
    <row r="12367" spans="1:9" x14ac:dyDescent="0.3">
      <c r="A12367">
        <v>12366</v>
      </c>
      <c r="B12367" s="1">
        <v>44260</v>
      </c>
      <c r="C12367" s="2">
        <v>0.33333333333333331</v>
      </c>
      <c r="D12367" t="s">
        <v>22</v>
      </c>
      <c r="E12367">
        <v>934639</v>
      </c>
      <c r="F12367">
        <v>12350</v>
      </c>
      <c r="G12367">
        <v>953136</v>
      </c>
      <c r="I12367" t="str" cm="1">
        <f t="array" ref="I12367">_xlfn.IFS(F12367=0,"No deaths",F12367&lt;100,"Less deaths",F12367&gt;100,"Deaths&gt;100")</f>
        <v>Deaths&gt;100</v>
      </c>
    </row>
    <row r="12368" spans="1:9" x14ac:dyDescent="0.3">
      <c r="A12368">
        <v>12367</v>
      </c>
      <c r="B12368" s="1">
        <v>44260</v>
      </c>
      <c r="C12368" s="2">
        <v>0.33333333333333331</v>
      </c>
      <c r="D12368" t="s">
        <v>10</v>
      </c>
      <c r="E12368">
        <v>1020671</v>
      </c>
      <c r="F12368">
        <v>4255</v>
      </c>
      <c r="G12368">
        <v>1069660</v>
      </c>
      <c r="I12368" t="str" cm="1">
        <f t="array" ref="I12368">_xlfn.IFS(F12368=0,"No deaths",F12368&lt;100,"Less deaths",F12368&gt;100,"Deaths&gt;100")</f>
        <v>Deaths&gt;100</v>
      </c>
    </row>
    <row r="12369" spans="1:9" x14ac:dyDescent="0.3">
      <c r="A12369">
        <v>12368</v>
      </c>
      <c r="B12369" s="1">
        <v>44260</v>
      </c>
      <c r="C12369" s="2">
        <v>0.33333333333333331</v>
      </c>
      <c r="D12369" t="s">
        <v>52</v>
      </c>
      <c r="E12369">
        <v>309</v>
      </c>
      <c r="F12369">
        <v>1</v>
      </c>
      <c r="G12369">
        <v>425</v>
      </c>
      <c r="I12369" t="str" cm="1">
        <f t="array" ref="I12369">_xlfn.IFS(F12369=0,"No deaths",F12369&lt;100,"Less deaths",F12369&gt;100,"Deaths&gt;100")</f>
        <v>Less deaths</v>
      </c>
    </row>
    <row r="12370" spans="1:9" x14ac:dyDescent="0.3">
      <c r="A12370">
        <v>12369</v>
      </c>
      <c r="B12370" s="1">
        <v>44260</v>
      </c>
      <c r="C12370" s="2">
        <v>0.33333333333333331</v>
      </c>
      <c r="D12370" t="s">
        <v>20</v>
      </c>
      <c r="E12370">
        <v>9651</v>
      </c>
      <c r="F12370">
        <v>130</v>
      </c>
      <c r="G12370">
        <v>9824</v>
      </c>
      <c r="I12370" t="str" cm="1">
        <f t="array" ref="I12370">_xlfn.IFS(F12370=0,"No deaths",F12370&lt;100,"Less deaths",F12370&gt;100,"Deaths&gt;100")</f>
        <v>Deaths&gt;100</v>
      </c>
    </row>
    <row r="12371" spans="1:9" x14ac:dyDescent="0.3">
      <c r="A12371">
        <v>12370</v>
      </c>
      <c r="B12371" s="1">
        <v>44260</v>
      </c>
      <c r="C12371" s="2">
        <v>0.33333333333333331</v>
      </c>
      <c r="D12371" t="s">
        <v>35</v>
      </c>
      <c r="E12371">
        <v>256116</v>
      </c>
      <c r="F12371">
        <v>3866</v>
      </c>
      <c r="G12371">
        <v>263290</v>
      </c>
      <c r="I12371" t="str" cm="1">
        <f t="array" ref="I12371">_xlfn.IFS(F12371=0,"No deaths",F12371&lt;100,"Less deaths",F12371&gt;100,"Deaths&gt;100")</f>
        <v>Deaths&gt;100</v>
      </c>
    </row>
    <row r="12372" spans="1:9" x14ac:dyDescent="0.3">
      <c r="A12372">
        <v>12371</v>
      </c>
      <c r="B12372" s="1">
        <v>44260</v>
      </c>
      <c r="C12372" s="2">
        <v>0.33333333333333331</v>
      </c>
      <c r="D12372" t="s">
        <v>23</v>
      </c>
      <c r="E12372">
        <v>2049484</v>
      </c>
      <c r="F12372">
        <v>52340</v>
      </c>
      <c r="G12372">
        <v>2188183</v>
      </c>
      <c r="I12372" t="str" cm="1">
        <f t="array" ref="I12372">_xlfn.IFS(F12372=0,"No deaths",F12372&lt;100,"Less deaths",F12372&gt;100,"Deaths&gt;100")</f>
        <v>Deaths&gt;100</v>
      </c>
    </row>
    <row r="12373" spans="1:9" x14ac:dyDescent="0.3">
      <c r="A12373">
        <v>12372</v>
      </c>
      <c r="B12373" s="1">
        <v>44260</v>
      </c>
      <c r="C12373" s="2">
        <v>0.33333333333333331</v>
      </c>
      <c r="D12373" t="s">
        <v>37</v>
      </c>
      <c r="E12373">
        <v>28878</v>
      </c>
      <c r="F12373">
        <v>373</v>
      </c>
      <c r="G12373">
        <v>29283</v>
      </c>
      <c r="I12373" t="str" cm="1">
        <f t="array" ref="I12373">_xlfn.IFS(F12373=0,"No deaths",F12373&lt;100,"Less deaths",F12373&gt;100,"Deaths&gt;100")</f>
        <v>Deaths&gt;100</v>
      </c>
    </row>
    <row r="12374" spans="1:9" x14ac:dyDescent="0.3">
      <c r="A12374">
        <v>12373</v>
      </c>
      <c r="B12374" s="1">
        <v>44260</v>
      </c>
      <c r="C12374" s="2">
        <v>0.33333333333333331</v>
      </c>
      <c r="D12374" t="s">
        <v>47</v>
      </c>
      <c r="E12374">
        <v>13805</v>
      </c>
      <c r="F12374">
        <v>148</v>
      </c>
      <c r="G12374">
        <v>13966</v>
      </c>
      <c r="I12374" t="str" cm="1">
        <f t="array" ref="I12374">_xlfn.IFS(F12374=0,"No deaths",F12374&lt;100,"Less deaths",F12374&gt;100,"Deaths&gt;100")</f>
        <v>Deaths&gt;100</v>
      </c>
    </row>
    <row r="12375" spans="1:9" x14ac:dyDescent="0.3">
      <c r="A12375">
        <v>12374</v>
      </c>
      <c r="B12375" s="1">
        <v>44260</v>
      </c>
      <c r="C12375" s="2">
        <v>0.33333333333333331</v>
      </c>
      <c r="D12375" t="s">
        <v>38</v>
      </c>
      <c r="E12375">
        <v>4400</v>
      </c>
      <c r="F12375">
        <v>10</v>
      </c>
      <c r="G12375">
        <v>4428</v>
      </c>
      <c r="I12375" t="str" cm="1">
        <f t="array" ref="I12375">_xlfn.IFS(F12375=0,"No deaths",F12375&lt;100,"Less deaths",F12375&gt;100,"Deaths&gt;100")</f>
        <v>Less deaths</v>
      </c>
    </row>
    <row r="12376" spans="1:9" x14ac:dyDescent="0.3">
      <c r="A12376">
        <v>12375</v>
      </c>
      <c r="B12376" s="1">
        <v>44260</v>
      </c>
      <c r="C12376" s="2">
        <v>0.33333333333333331</v>
      </c>
      <c r="D12376" t="s">
        <v>46</v>
      </c>
      <c r="E12376">
        <v>12104</v>
      </c>
      <c r="F12376">
        <v>91</v>
      </c>
      <c r="G12376">
        <v>12210</v>
      </c>
      <c r="I12376" t="str" cm="1">
        <f t="array" ref="I12376">_xlfn.IFS(F12376=0,"No deaths",F12376&lt;100,"Less deaths",F12376&gt;100,"Deaths&gt;100")</f>
        <v>Less deaths</v>
      </c>
    </row>
    <row r="12377" spans="1:9" x14ac:dyDescent="0.3">
      <c r="A12377">
        <v>12376</v>
      </c>
      <c r="B12377" s="1">
        <v>44260</v>
      </c>
      <c r="C12377" s="2">
        <v>0.33333333333333331</v>
      </c>
      <c r="D12377" t="s">
        <v>28</v>
      </c>
      <c r="E12377">
        <v>334838</v>
      </c>
      <c r="F12377">
        <v>1917</v>
      </c>
      <c r="G12377">
        <v>337529</v>
      </c>
      <c r="I12377" t="str" cm="1">
        <f t="array" ref="I12377">_xlfn.IFS(F12377=0,"No deaths",F12377&lt;100,"Less deaths",F12377&gt;100,"Deaths&gt;100")</f>
        <v>Deaths&gt;100</v>
      </c>
    </row>
    <row r="12378" spans="1:9" x14ac:dyDescent="0.3">
      <c r="A12378">
        <v>12377</v>
      </c>
      <c r="B12378" s="1">
        <v>44260</v>
      </c>
      <c r="C12378" s="2">
        <v>0.33333333333333331</v>
      </c>
      <c r="D12378" t="s">
        <v>29</v>
      </c>
      <c r="E12378">
        <v>38959</v>
      </c>
      <c r="F12378">
        <v>669</v>
      </c>
      <c r="G12378">
        <v>39794</v>
      </c>
      <c r="I12378" t="str" cm="1">
        <f t="array" ref="I12378">_xlfn.IFS(F12378=0,"No deaths",F12378&lt;100,"Less deaths",F12378&gt;100,"Deaths&gt;100")</f>
        <v>Deaths&gt;100</v>
      </c>
    </row>
    <row r="12379" spans="1:9" x14ac:dyDescent="0.3">
      <c r="A12379">
        <v>12378</v>
      </c>
      <c r="B12379" s="1">
        <v>44260</v>
      </c>
      <c r="C12379" s="2">
        <v>0.33333333333333331</v>
      </c>
      <c r="D12379" t="s">
        <v>24</v>
      </c>
      <c r="E12379">
        <v>173230</v>
      </c>
      <c r="F12379">
        <v>5887</v>
      </c>
      <c r="G12379">
        <v>185381</v>
      </c>
      <c r="I12379" t="str" cm="1">
        <f t="array" ref="I12379">_xlfn.IFS(F12379=0,"No deaths",F12379&lt;100,"Less deaths",F12379&gt;100,"Deaths&gt;100")</f>
        <v>Deaths&gt;100</v>
      </c>
    </row>
    <row r="12380" spans="1:9" x14ac:dyDescent="0.3">
      <c r="A12380">
        <v>12379</v>
      </c>
      <c r="B12380" s="1">
        <v>44260</v>
      </c>
      <c r="C12380" s="2">
        <v>0.33333333333333331</v>
      </c>
      <c r="D12380" t="s">
        <v>17</v>
      </c>
      <c r="E12380">
        <v>316631</v>
      </c>
      <c r="F12380">
        <v>2788</v>
      </c>
      <c r="G12380">
        <v>320928</v>
      </c>
      <c r="I12380" t="str" cm="1">
        <f t="array" ref="I12380">_xlfn.IFS(F12380=0,"No deaths",F12380&lt;100,"Less deaths",F12380&gt;100,"Deaths&gt;100")</f>
        <v>Deaths&gt;100</v>
      </c>
    </row>
    <row r="12381" spans="1:9" x14ac:dyDescent="0.3">
      <c r="A12381">
        <v>12380</v>
      </c>
      <c r="B12381" s="1">
        <v>44260</v>
      </c>
      <c r="C12381" s="2">
        <v>0.33333333333333331</v>
      </c>
      <c r="D12381" t="s">
        <v>50</v>
      </c>
      <c r="E12381">
        <v>5987</v>
      </c>
      <c r="F12381">
        <v>135</v>
      </c>
      <c r="G12381">
        <v>6154</v>
      </c>
      <c r="I12381" t="str" cm="1">
        <f t="array" ref="I12381">_xlfn.IFS(F12381=0,"No deaths",F12381&lt;100,"Less deaths",F12381&gt;100,"Deaths&gt;100")</f>
        <v>Deaths&gt;100</v>
      </c>
    </row>
    <row r="12382" spans="1:9" x14ac:dyDescent="0.3">
      <c r="A12382">
        <v>12381</v>
      </c>
      <c r="B12382" s="1">
        <v>44260</v>
      </c>
      <c r="C12382" s="2">
        <v>0.33333333333333331</v>
      </c>
      <c r="D12382" t="s">
        <v>21</v>
      </c>
      <c r="E12382">
        <v>836963</v>
      </c>
      <c r="F12382">
        <v>12508</v>
      </c>
      <c r="G12382">
        <v>853449</v>
      </c>
      <c r="I12382" t="str" cm="1">
        <f t="array" ref="I12382">_xlfn.IFS(F12382=0,"No deaths",F12382&lt;100,"Less deaths",F12382&gt;100,"Deaths&gt;100")</f>
        <v>Deaths&gt;100</v>
      </c>
    </row>
    <row r="12383" spans="1:9" x14ac:dyDescent="0.3">
      <c r="A12383">
        <v>12382</v>
      </c>
      <c r="B12383" s="1">
        <v>44260</v>
      </c>
      <c r="C12383" s="2">
        <v>0.33333333333333331</v>
      </c>
      <c r="D12383" t="s">
        <v>15</v>
      </c>
      <c r="E12383">
        <v>295970</v>
      </c>
      <c r="F12383">
        <v>1639</v>
      </c>
      <c r="G12383">
        <v>299572</v>
      </c>
      <c r="I12383" t="str" cm="1">
        <f t="array" ref="I12383">_xlfn.IFS(F12383=0,"No deaths",F12383&lt;100,"Less deaths",F12383&gt;100,"Deaths&gt;100")</f>
        <v>Deaths&gt;100</v>
      </c>
    </row>
    <row r="12384" spans="1:9" x14ac:dyDescent="0.3">
      <c r="A12384">
        <v>12383</v>
      </c>
      <c r="B12384" s="1">
        <v>44260</v>
      </c>
      <c r="C12384" s="2">
        <v>0.33333333333333331</v>
      </c>
      <c r="D12384" t="s">
        <v>45</v>
      </c>
      <c r="E12384">
        <v>33001</v>
      </c>
      <c r="F12384">
        <v>391</v>
      </c>
      <c r="G12384">
        <v>33424</v>
      </c>
      <c r="I12384" t="str" cm="1">
        <f t="array" ref="I12384">_xlfn.IFS(F12384=0,"No deaths",F12384&lt;100,"Less deaths",F12384&gt;100,"Deaths&gt;100")</f>
        <v>Deaths&gt;100</v>
      </c>
    </row>
    <row r="12385" spans="1:9" x14ac:dyDescent="0.3">
      <c r="A12385">
        <v>12384</v>
      </c>
      <c r="B12385" s="1">
        <v>44260</v>
      </c>
      <c r="C12385" s="2">
        <v>0.33333333333333331</v>
      </c>
      <c r="D12385" t="s">
        <v>27</v>
      </c>
      <c r="E12385">
        <v>95000</v>
      </c>
      <c r="F12385">
        <v>1692</v>
      </c>
      <c r="G12385">
        <v>97234</v>
      </c>
      <c r="I12385" t="str" cm="1">
        <f t="array" ref="I12385">_xlfn.IFS(F12385=0,"No deaths",F12385&lt;100,"Less deaths",F12385&gt;100,"Deaths&gt;100")</f>
        <v>Deaths&gt;100</v>
      </c>
    </row>
    <row r="12386" spans="1:9" x14ac:dyDescent="0.3">
      <c r="A12386">
        <v>12385</v>
      </c>
      <c r="B12386" s="1">
        <v>44260</v>
      </c>
      <c r="C12386" s="2">
        <v>0.33333333333333331</v>
      </c>
      <c r="D12386" t="s">
        <v>18</v>
      </c>
      <c r="E12386">
        <v>593149</v>
      </c>
      <c r="F12386">
        <v>8729</v>
      </c>
      <c r="G12386">
        <v>603907</v>
      </c>
      <c r="I12386" t="str" cm="1">
        <f t="array" ref="I12386">_xlfn.IFS(F12386=0,"No deaths",F12386&lt;100,"Less deaths",F12386&gt;100,"Deaths&gt;100")</f>
        <v>Deaths&gt;100</v>
      </c>
    </row>
    <row r="12387" spans="1:9" x14ac:dyDescent="0.3">
      <c r="A12387">
        <v>12386</v>
      </c>
      <c r="B12387" s="1">
        <v>44260</v>
      </c>
      <c r="C12387" s="2">
        <v>0.33333333333333331</v>
      </c>
      <c r="D12387" t="s">
        <v>30</v>
      </c>
      <c r="E12387">
        <v>562412</v>
      </c>
      <c r="F12387">
        <v>10273</v>
      </c>
      <c r="G12387">
        <v>575921</v>
      </c>
      <c r="I12387" t="str" cm="1">
        <f t="array" ref="I12387">_xlfn.IFS(F12387=0,"No deaths",F12387&lt;100,"Less deaths",F12387&gt;100,"Deaths&gt;100")</f>
        <v>Deaths&gt;100</v>
      </c>
    </row>
    <row r="12388" spans="1:9" x14ac:dyDescent="0.3">
      <c r="A12388">
        <v>12387</v>
      </c>
      <c r="B12388" s="1">
        <v>44261</v>
      </c>
      <c r="C12388" s="2">
        <v>0.33333333333333331</v>
      </c>
      <c r="D12388" t="s">
        <v>26</v>
      </c>
      <c r="E12388">
        <v>882369</v>
      </c>
      <c r="F12388">
        <v>7172</v>
      </c>
      <c r="G12388">
        <v>890441</v>
      </c>
      <c r="I12388" t="str" cm="1">
        <f t="array" ref="I12388">_xlfn.IFS(F12388=0,"No deaths",F12388&lt;100,"Less deaths",F12388&gt;100,"Deaths&gt;100")</f>
        <v>Deaths&gt;100</v>
      </c>
    </row>
    <row r="12389" spans="1:9" x14ac:dyDescent="0.3">
      <c r="A12389">
        <v>12388</v>
      </c>
      <c r="B12389" s="1">
        <v>44261</v>
      </c>
      <c r="C12389" s="2">
        <v>0.33333333333333331</v>
      </c>
      <c r="D12389" t="s">
        <v>39</v>
      </c>
      <c r="E12389">
        <v>4954</v>
      </c>
      <c r="F12389">
        <v>62</v>
      </c>
      <c r="G12389">
        <v>5024</v>
      </c>
      <c r="I12389" t="str" cm="1">
        <f t="array" ref="I12389">_xlfn.IFS(F12389=0,"No deaths",F12389&lt;100,"Less deaths",F12389&gt;100,"Deaths&gt;100")</f>
        <v>Less deaths</v>
      </c>
    </row>
    <row r="12390" spans="1:9" x14ac:dyDescent="0.3">
      <c r="A12390">
        <v>12389</v>
      </c>
      <c r="B12390" s="1">
        <v>44261</v>
      </c>
      <c r="C12390" s="2">
        <v>0.33333333333333331</v>
      </c>
      <c r="D12390" t="s">
        <v>44</v>
      </c>
      <c r="E12390">
        <v>16780</v>
      </c>
      <c r="F12390">
        <v>56</v>
      </c>
      <c r="G12390">
        <v>16839</v>
      </c>
      <c r="I12390" t="str" cm="1">
        <f t="array" ref="I12390">_xlfn.IFS(F12390=0,"No deaths",F12390&lt;100,"Less deaths",F12390&gt;100,"Deaths&gt;100")</f>
        <v>Less deaths</v>
      </c>
    </row>
    <row r="12391" spans="1:9" x14ac:dyDescent="0.3">
      <c r="A12391">
        <v>12390</v>
      </c>
      <c r="B12391" s="1">
        <v>44261</v>
      </c>
      <c r="C12391" s="2">
        <v>0.33333333333333331</v>
      </c>
      <c r="D12391" t="s">
        <v>42</v>
      </c>
      <c r="E12391">
        <v>214914</v>
      </c>
      <c r="F12391">
        <v>1093</v>
      </c>
      <c r="G12391">
        <v>217642</v>
      </c>
      <c r="I12391" t="str" cm="1">
        <f t="array" ref="I12391">_xlfn.IFS(F12391=0,"No deaths",F12391&lt;100,"Less deaths",F12391&gt;100,"Deaths&gt;100")</f>
        <v>Deaths&gt;100</v>
      </c>
    </row>
    <row r="12392" spans="1:9" x14ac:dyDescent="0.3">
      <c r="A12392">
        <v>12391</v>
      </c>
      <c r="B12392" s="1">
        <v>44261</v>
      </c>
      <c r="C12392" s="2">
        <v>0.33333333333333331</v>
      </c>
      <c r="D12392" t="s">
        <v>36</v>
      </c>
      <c r="E12392">
        <v>260821</v>
      </c>
      <c r="F12392">
        <v>1544</v>
      </c>
      <c r="G12392">
        <v>262706</v>
      </c>
      <c r="I12392" t="str" cm="1">
        <f t="array" ref="I12392">_xlfn.IFS(F12392=0,"No deaths",F12392&lt;100,"Less deaths",F12392&gt;100,"Deaths&gt;100")</f>
        <v>Deaths&gt;100</v>
      </c>
    </row>
    <row r="12393" spans="1:9" x14ac:dyDescent="0.3">
      <c r="A12393">
        <v>12392</v>
      </c>
      <c r="B12393" s="1">
        <v>44261</v>
      </c>
      <c r="C12393" s="2">
        <v>0.33333333333333331</v>
      </c>
      <c r="D12393" t="s">
        <v>32</v>
      </c>
      <c r="E12393">
        <v>21174</v>
      </c>
      <c r="F12393">
        <v>355</v>
      </c>
      <c r="G12393">
        <v>22116</v>
      </c>
      <c r="I12393" t="str" cm="1">
        <f t="array" ref="I12393">_xlfn.IFS(F12393=0,"No deaths",F12393&lt;100,"Less deaths",F12393&gt;100,"Deaths&gt;100")</f>
        <v>Deaths&gt;100</v>
      </c>
    </row>
    <row r="12394" spans="1:9" x14ac:dyDescent="0.3">
      <c r="A12394">
        <v>12393</v>
      </c>
      <c r="B12394" s="1">
        <v>44261</v>
      </c>
      <c r="C12394" s="2">
        <v>0.33333333333333331</v>
      </c>
      <c r="D12394" t="s">
        <v>31</v>
      </c>
      <c r="E12394">
        <v>307138</v>
      </c>
      <c r="F12394">
        <v>3854</v>
      </c>
      <c r="G12394">
        <v>313808</v>
      </c>
      <c r="I12394" t="str" cm="1">
        <f t="array" ref="I12394">_xlfn.IFS(F12394=0,"No deaths",F12394&lt;100,"Less deaths",F12394&gt;100,"Deaths&gt;100")</f>
        <v>Deaths&gt;100</v>
      </c>
    </row>
    <row r="12395" spans="1:9" x14ac:dyDescent="0.3">
      <c r="A12395">
        <v>12394</v>
      </c>
      <c r="B12395" s="1">
        <v>44261</v>
      </c>
      <c r="C12395" s="2">
        <v>0.33333333333333331</v>
      </c>
      <c r="D12395" t="s">
        <v>48</v>
      </c>
      <c r="E12395">
        <v>3400</v>
      </c>
      <c r="F12395">
        <v>2</v>
      </c>
      <c r="G12395">
        <v>3408</v>
      </c>
      <c r="I12395" t="str" cm="1">
        <f t="array" ref="I12395">_xlfn.IFS(F12395=0,"No deaths",F12395&lt;100,"Less deaths",F12395&gt;100,"Deaths&gt;100")</f>
        <v>Less deaths</v>
      </c>
    </row>
    <row r="12396" spans="1:9" x14ac:dyDescent="0.3">
      <c r="A12396">
        <v>12395</v>
      </c>
      <c r="B12396" s="1">
        <v>44261</v>
      </c>
      <c r="C12396" s="2">
        <v>0.33333333333333331</v>
      </c>
      <c r="D12396" t="s">
        <v>16</v>
      </c>
      <c r="E12396">
        <v>627797</v>
      </c>
      <c r="F12396">
        <v>10918</v>
      </c>
      <c r="G12396">
        <v>640494</v>
      </c>
      <c r="I12396" t="str" cm="1">
        <f t="array" ref="I12396">_xlfn.IFS(F12396=0,"No deaths",F12396&lt;100,"Less deaths",F12396&gt;100,"Deaths&gt;100")</f>
        <v>Deaths&gt;100</v>
      </c>
    </row>
    <row r="12397" spans="1:9" x14ac:dyDescent="0.3">
      <c r="A12397">
        <v>12396</v>
      </c>
      <c r="B12397" s="1">
        <v>44261</v>
      </c>
      <c r="C12397" s="2">
        <v>0.33333333333333331</v>
      </c>
      <c r="D12397" t="s">
        <v>40</v>
      </c>
      <c r="E12397">
        <v>53817</v>
      </c>
      <c r="F12397">
        <v>799</v>
      </c>
      <c r="G12397">
        <v>55291</v>
      </c>
      <c r="I12397" t="str" cm="1">
        <f t="array" ref="I12397">_xlfn.IFS(F12397=0,"No deaths",F12397&lt;100,"Less deaths",F12397&gt;100,"Deaths&gt;100")</f>
        <v>Deaths&gt;100</v>
      </c>
    </row>
    <row r="12398" spans="1:9" x14ac:dyDescent="0.3">
      <c r="A12398">
        <v>12397</v>
      </c>
      <c r="B12398" s="1">
        <v>44261</v>
      </c>
      <c r="C12398" s="2">
        <v>0.33333333333333331</v>
      </c>
      <c r="D12398" t="s">
        <v>33</v>
      </c>
      <c r="E12398">
        <v>264969</v>
      </c>
      <c r="F12398">
        <v>4413</v>
      </c>
      <c r="G12398">
        <v>272240</v>
      </c>
      <c r="I12398" t="str" cm="1">
        <f t="array" ref="I12398">_xlfn.IFS(F12398=0,"No deaths",F12398&lt;100,"Less deaths",F12398&gt;100,"Deaths&gt;100")</f>
        <v>Deaths&gt;100</v>
      </c>
    </row>
    <row r="12399" spans="1:9" x14ac:dyDescent="0.3">
      <c r="A12399">
        <v>12398</v>
      </c>
      <c r="B12399" s="1">
        <v>44261</v>
      </c>
      <c r="C12399" s="2">
        <v>0.33333333333333331</v>
      </c>
      <c r="D12399" t="s">
        <v>19</v>
      </c>
      <c r="E12399">
        <v>267116</v>
      </c>
      <c r="F12399">
        <v>3053</v>
      </c>
      <c r="G12399">
        <v>271892</v>
      </c>
      <c r="I12399" t="str" cm="1">
        <f t="array" ref="I12399">_xlfn.IFS(F12399=0,"No deaths",F12399&lt;100,"Less deaths",F12399&gt;100,"Deaths&gt;100")</f>
        <v>Deaths&gt;100</v>
      </c>
    </row>
    <row r="12400" spans="1:9" x14ac:dyDescent="0.3">
      <c r="A12400">
        <v>12399</v>
      </c>
      <c r="B12400" s="1">
        <v>44261</v>
      </c>
      <c r="C12400" s="2">
        <v>0.33333333333333331</v>
      </c>
      <c r="D12400" t="s">
        <v>34</v>
      </c>
      <c r="E12400">
        <v>57428</v>
      </c>
      <c r="F12400">
        <v>997</v>
      </c>
      <c r="G12400">
        <v>59014</v>
      </c>
      <c r="I12400" t="str" cm="1">
        <f t="array" ref="I12400">_xlfn.IFS(F12400=0,"No deaths",F12400&lt;100,"Less deaths",F12400&gt;100,"Deaths&gt;100")</f>
        <v>Deaths&gt;100</v>
      </c>
    </row>
    <row r="12401" spans="1:9" x14ac:dyDescent="0.3">
      <c r="A12401">
        <v>12400</v>
      </c>
      <c r="B12401" s="1">
        <v>44261</v>
      </c>
      <c r="C12401" s="2">
        <v>0.33333333333333331</v>
      </c>
      <c r="D12401" t="s">
        <v>25</v>
      </c>
      <c r="E12401">
        <v>124002</v>
      </c>
      <c r="F12401">
        <v>1960</v>
      </c>
      <c r="G12401">
        <v>126853</v>
      </c>
      <c r="I12401" t="str" cm="1">
        <f t="array" ref="I12401">_xlfn.IFS(F12401=0,"No deaths",F12401&lt;100,"Less deaths",F12401&gt;100,"Deaths&gt;100")</f>
        <v>Deaths&gt;100</v>
      </c>
    </row>
    <row r="12402" spans="1:9" x14ac:dyDescent="0.3">
      <c r="A12402">
        <v>12401</v>
      </c>
      <c r="B12402" s="1">
        <v>44261</v>
      </c>
      <c r="C12402" s="2">
        <v>0.33333333333333331</v>
      </c>
      <c r="D12402" t="s">
        <v>43</v>
      </c>
      <c r="E12402">
        <v>118601</v>
      </c>
      <c r="F12402">
        <v>1091</v>
      </c>
      <c r="G12402">
        <v>120173</v>
      </c>
      <c r="I12402" t="str" cm="1">
        <f t="array" ref="I12402">_xlfn.IFS(F12402=0,"No deaths",F12402&lt;100,"Less deaths",F12402&gt;100,"Deaths&gt;100")</f>
        <v>Deaths&gt;100</v>
      </c>
    </row>
    <row r="12403" spans="1:9" x14ac:dyDescent="0.3">
      <c r="A12403">
        <v>12402</v>
      </c>
      <c r="B12403" s="1">
        <v>44261</v>
      </c>
      <c r="C12403" s="2">
        <v>0.33333333333333331</v>
      </c>
      <c r="D12403" t="s">
        <v>22</v>
      </c>
      <c r="E12403">
        <v>935066</v>
      </c>
      <c r="F12403">
        <v>12354</v>
      </c>
      <c r="G12403">
        <v>953813</v>
      </c>
      <c r="I12403" t="str" cm="1">
        <f t="array" ref="I12403">_xlfn.IFS(F12403=0,"No deaths",F12403&lt;100,"Less deaths",F12403&gt;100,"Deaths&gt;100")</f>
        <v>Deaths&gt;100</v>
      </c>
    </row>
    <row r="12404" spans="1:9" x14ac:dyDescent="0.3">
      <c r="A12404">
        <v>12403</v>
      </c>
      <c r="B12404" s="1">
        <v>44261</v>
      </c>
      <c r="C12404" s="2">
        <v>0.33333333333333331</v>
      </c>
      <c r="D12404" t="s">
        <v>10</v>
      </c>
      <c r="E12404">
        <v>1024309</v>
      </c>
      <c r="F12404">
        <v>4271</v>
      </c>
      <c r="G12404">
        <v>1072436</v>
      </c>
      <c r="I12404" t="str" cm="1">
        <f t="array" ref="I12404">_xlfn.IFS(F12404=0,"No deaths",F12404&lt;100,"Less deaths",F12404&gt;100,"Deaths&gt;100")</f>
        <v>Deaths&gt;100</v>
      </c>
    </row>
    <row r="12405" spans="1:9" x14ac:dyDescent="0.3">
      <c r="A12405">
        <v>12404</v>
      </c>
      <c r="B12405" s="1">
        <v>44261</v>
      </c>
      <c r="C12405" s="2">
        <v>0.33333333333333331</v>
      </c>
      <c r="D12405" t="s">
        <v>52</v>
      </c>
      <c r="E12405">
        <v>311</v>
      </c>
      <c r="F12405">
        <v>1</v>
      </c>
      <c r="G12405">
        <v>468</v>
      </c>
      <c r="I12405" t="str" cm="1">
        <f t="array" ref="I12405">_xlfn.IFS(F12405=0,"No deaths",F12405&lt;100,"Less deaths",F12405&gt;100,"Deaths&gt;100")</f>
        <v>Less deaths</v>
      </c>
    </row>
    <row r="12406" spans="1:9" x14ac:dyDescent="0.3">
      <c r="A12406">
        <v>12405</v>
      </c>
      <c r="B12406" s="1">
        <v>44261</v>
      </c>
      <c r="C12406" s="2">
        <v>0.33333333333333331</v>
      </c>
      <c r="D12406" t="s">
        <v>20</v>
      </c>
      <c r="E12406">
        <v>9654</v>
      </c>
      <c r="F12406">
        <v>130</v>
      </c>
      <c r="G12406">
        <v>9826</v>
      </c>
      <c r="I12406" t="str" cm="1">
        <f t="array" ref="I12406">_xlfn.IFS(F12406=0,"No deaths",F12406&lt;100,"Less deaths",F12406&gt;100,"Deaths&gt;100")</f>
        <v>Deaths&gt;100</v>
      </c>
    </row>
    <row r="12407" spans="1:9" x14ac:dyDescent="0.3">
      <c r="A12407">
        <v>12406</v>
      </c>
      <c r="B12407" s="1">
        <v>44261</v>
      </c>
      <c r="C12407" s="2">
        <v>0.33333333333333331</v>
      </c>
      <c r="D12407" t="s">
        <v>35</v>
      </c>
      <c r="E12407">
        <v>256424</v>
      </c>
      <c r="F12407">
        <v>3866</v>
      </c>
      <c r="G12407">
        <v>263747</v>
      </c>
      <c r="I12407" t="str" cm="1">
        <f t="array" ref="I12407">_xlfn.IFS(F12407=0,"No deaths",F12407&lt;100,"Less deaths",F12407&gt;100,"Deaths&gt;100")</f>
        <v>Deaths&gt;100</v>
      </c>
    </row>
    <row r="12408" spans="1:9" x14ac:dyDescent="0.3">
      <c r="A12408">
        <v>12407</v>
      </c>
      <c r="B12408" s="1">
        <v>44261</v>
      </c>
      <c r="C12408" s="2">
        <v>0.33333333333333331</v>
      </c>
      <c r="D12408" t="s">
        <v>23</v>
      </c>
      <c r="E12408">
        <v>2055951</v>
      </c>
      <c r="F12408">
        <v>52393</v>
      </c>
      <c r="G12408">
        <v>2198399</v>
      </c>
      <c r="I12408" t="str" cm="1">
        <f t="array" ref="I12408">_xlfn.IFS(F12408=0,"No deaths",F12408&lt;100,"Less deaths",F12408&gt;100,"Deaths&gt;100")</f>
        <v>Deaths&gt;100</v>
      </c>
    </row>
    <row r="12409" spans="1:9" x14ac:dyDescent="0.3">
      <c r="A12409">
        <v>12408</v>
      </c>
      <c r="B12409" s="1">
        <v>44261</v>
      </c>
      <c r="C12409" s="2">
        <v>0.33333333333333331</v>
      </c>
      <c r="D12409" t="s">
        <v>37</v>
      </c>
      <c r="E12409">
        <v>28880</v>
      </c>
      <c r="F12409">
        <v>373</v>
      </c>
      <c r="G12409">
        <v>29286</v>
      </c>
      <c r="I12409" t="str" cm="1">
        <f t="array" ref="I12409">_xlfn.IFS(F12409=0,"No deaths",F12409&lt;100,"Less deaths",F12409&gt;100,"Deaths&gt;100")</f>
        <v>Deaths&gt;100</v>
      </c>
    </row>
    <row r="12410" spans="1:9" x14ac:dyDescent="0.3">
      <c r="A12410">
        <v>12409</v>
      </c>
      <c r="B12410" s="1">
        <v>44261</v>
      </c>
      <c r="C12410" s="2">
        <v>0.33333333333333331</v>
      </c>
      <c r="D12410" t="s">
        <v>47</v>
      </c>
      <c r="E12410">
        <v>13806</v>
      </c>
      <c r="F12410">
        <v>148</v>
      </c>
      <c r="G12410">
        <v>13968</v>
      </c>
      <c r="I12410" t="str" cm="1">
        <f t="array" ref="I12410">_xlfn.IFS(F12410=0,"No deaths",F12410&lt;100,"Less deaths",F12410&gt;100,"Deaths&gt;100")</f>
        <v>Deaths&gt;100</v>
      </c>
    </row>
    <row r="12411" spans="1:9" x14ac:dyDescent="0.3">
      <c r="A12411">
        <v>12410</v>
      </c>
      <c r="B12411" s="1">
        <v>44261</v>
      </c>
      <c r="C12411" s="2">
        <v>0.33333333333333331</v>
      </c>
      <c r="D12411" t="s">
        <v>38</v>
      </c>
      <c r="E12411">
        <v>4404</v>
      </c>
      <c r="F12411">
        <v>10</v>
      </c>
      <c r="G12411">
        <v>4428</v>
      </c>
      <c r="I12411" t="str" cm="1">
        <f t="array" ref="I12411">_xlfn.IFS(F12411=0,"No deaths",F12411&lt;100,"Less deaths",F12411&gt;100,"Deaths&gt;100")</f>
        <v>Less deaths</v>
      </c>
    </row>
    <row r="12412" spans="1:9" x14ac:dyDescent="0.3">
      <c r="A12412">
        <v>12411</v>
      </c>
      <c r="B12412" s="1">
        <v>44261</v>
      </c>
      <c r="C12412" s="2">
        <v>0.33333333333333331</v>
      </c>
      <c r="D12412" t="s">
        <v>46</v>
      </c>
      <c r="E12412">
        <v>12104</v>
      </c>
      <c r="F12412">
        <v>91</v>
      </c>
      <c r="G12412">
        <v>12210</v>
      </c>
      <c r="I12412" t="str" cm="1">
        <f t="array" ref="I12412">_xlfn.IFS(F12412=0,"No deaths",F12412&lt;100,"Less deaths",F12412&gt;100,"Deaths&gt;100")</f>
        <v>Less deaths</v>
      </c>
    </row>
    <row r="12413" spans="1:9" x14ac:dyDescent="0.3">
      <c r="A12413">
        <v>12412</v>
      </c>
      <c r="B12413" s="1">
        <v>44261</v>
      </c>
      <c r="C12413" s="2">
        <v>0.33333333333333331</v>
      </c>
      <c r="D12413" t="s">
        <v>28</v>
      </c>
      <c r="E12413">
        <v>334902</v>
      </c>
      <c r="F12413">
        <v>1917</v>
      </c>
      <c r="G12413">
        <v>337620</v>
      </c>
      <c r="I12413" t="str" cm="1">
        <f t="array" ref="I12413">_xlfn.IFS(F12413=0,"No deaths",F12413&lt;100,"Less deaths",F12413&gt;100,"Deaths&gt;100")</f>
        <v>Deaths&gt;100</v>
      </c>
    </row>
    <row r="12414" spans="1:9" x14ac:dyDescent="0.3">
      <c r="A12414">
        <v>12413</v>
      </c>
      <c r="B12414" s="1">
        <v>44261</v>
      </c>
      <c r="C12414" s="2">
        <v>0.33333333333333331</v>
      </c>
      <c r="D12414" t="s">
        <v>29</v>
      </c>
      <c r="E12414">
        <v>38979</v>
      </c>
      <c r="F12414">
        <v>669</v>
      </c>
      <c r="G12414">
        <v>39824</v>
      </c>
      <c r="I12414" t="str" cm="1">
        <f t="array" ref="I12414">_xlfn.IFS(F12414=0,"No deaths",F12414&lt;100,"Less deaths",F12414&gt;100,"Deaths&gt;100")</f>
        <v>Deaths&gt;100</v>
      </c>
    </row>
    <row r="12415" spans="1:9" x14ac:dyDescent="0.3">
      <c r="A12415">
        <v>12414</v>
      </c>
      <c r="B12415" s="1">
        <v>44261</v>
      </c>
      <c r="C12415" s="2">
        <v>0.33333333333333331</v>
      </c>
      <c r="D12415" t="s">
        <v>24</v>
      </c>
      <c r="E12415">
        <v>173630</v>
      </c>
      <c r="F12415">
        <v>5898</v>
      </c>
      <c r="G12415">
        <v>186189</v>
      </c>
      <c r="I12415" t="str" cm="1">
        <f t="array" ref="I12415">_xlfn.IFS(F12415=0,"No deaths",F12415&lt;100,"Less deaths",F12415&gt;100,"Deaths&gt;100")</f>
        <v>Deaths&gt;100</v>
      </c>
    </row>
    <row r="12416" spans="1:9" x14ac:dyDescent="0.3">
      <c r="A12416">
        <v>12415</v>
      </c>
      <c r="B12416" s="1">
        <v>44261</v>
      </c>
      <c r="C12416" s="2">
        <v>0.33333333333333331</v>
      </c>
      <c r="D12416" t="s">
        <v>17</v>
      </c>
      <c r="E12416">
        <v>316750</v>
      </c>
      <c r="F12416">
        <v>2789</v>
      </c>
      <c r="G12416">
        <v>321123</v>
      </c>
      <c r="I12416" t="str" cm="1">
        <f t="array" ref="I12416">_xlfn.IFS(F12416=0,"No deaths",F12416&lt;100,"Less deaths",F12416&gt;100,"Deaths&gt;100")</f>
        <v>Deaths&gt;100</v>
      </c>
    </row>
    <row r="12417" spans="1:9" x14ac:dyDescent="0.3">
      <c r="A12417">
        <v>12416</v>
      </c>
      <c r="B12417" s="1">
        <v>44261</v>
      </c>
      <c r="C12417" s="2">
        <v>0.33333333333333331</v>
      </c>
      <c r="D12417" t="s">
        <v>50</v>
      </c>
      <c r="E12417">
        <v>5987</v>
      </c>
      <c r="F12417">
        <v>135</v>
      </c>
      <c r="G12417">
        <v>6157</v>
      </c>
      <c r="I12417" t="str" cm="1">
        <f t="array" ref="I12417">_xlfn.IFS(F12417=0,"No deaths",F12417&lt;100,"Less deaths",F12417&gt;100,"Deaths&gt;100")</f>
        <v>Deaths&gt;100</v>
      </c>
    </row>
    <row r="12418" spans="1:9" x14ac:dyDescent="0.3">
      <c r="A12418">
        <v>12417</v>
      </c>
      <c r="B12418" s="1">
        <v>44261</v>
      </c>
      <c r="C12418" s="2">
        <v>0.33333333333333331</v>
      </c>
      <c r="D12418" t="s">
        <v>21</v>
      </c>
      <c r="E12418">
        <v>837525</v>
      </c>
      <c r="F12418">
        <v>12513</v>
      </c>
      <c r="G12418">
        <v>853992</v>
      </c>
      <c r="I12418" t="str" cm="1">
        <f t="array" ref="I12418">_xlfn.IFS(F12418=0,"No deaths",F12418&lt;100,"Less deaths",F12418&gt;100,"Deaths&gt;100")</f>
        <v>Deaths&gt;100</v>
      </c>
    </row>
    <row r="12419" spans="1:9" x14ac:dyDescent="0.3">
      <c r="A12419">
        <v>12418</v>
      </c>
      <c r="B12419" s="1">
        <v>44261</v>
      </c>
      <c r="C12419" s="2">
        <v>0.33333333333333331</v>
      </c>
      <c r="D12419" t="s">
        <v>15</v>
      </c>
      <c r="E12419">
        <v>296166</v>
      </c>
      <c r="F12419">
        <v>1640</v>
      </c>
      <c r="G12419">
        <v>299742</v>
      </c>
      <c r="I12419" t="str" cm="1">
        <f t="array" ref="I12419">_xlfn.IFS(F12419=0,"No deaths",F12419&lt;100,"Less deaths",F12419&gt;100,"Deaths&gt;100")</f>
        <v>Deaths&gt;100</v>
      </c>
    </row>
    <row r="12420" spans="1:9" x14ac:dyDescent="0.3">
      <c r="A12420">
        <v>12419</v>
      </c>
      <c r="B12420" s="1">
        <v>44261</v>
      </c>
      <c r="C12420" s="2">
        <v>0.33333333333333331</v>
      </c>
      <c r="D12420" t="s">
        <v>45</v>
      </c>
      <c r="E12420">
        <v>33002</v>
      </c>
      <c r="F12420">
        <v>391</v>
      </c>
      <c r="G12420">
        <v>33424</v>
      </c>
      <c r="I12420" t="str" cm="1">
        <f t="array" ref="I12420">_xlfn.IFS(F12420=0,"No deaths",F12420&lt;100,"Less deaths",F12420&gt;100,"Deaths&gt;100")</f>
        <v>Deaths&gt;100</v>
      </c>
    </row>
    <row r="12421" spans="1:9" x14ac:dyDescent="0.3">
      <c r="A12421">
        <v>12420</v>
      </c>
      <c r="B12421" s="1">
        <v>44261</v>
      </c>
      <c r="C12421" s="2">
        <v>0.33333333333333331</v>
      </c>
      <c r="D12421" t="s">
        <v>27</v>
      </c>
      <c r="E12421">
        <v>95035</v>
      </c>
      <c r="F12421">
        <v>1694</v>
      </c>
      <c r="G12421">
        <v>97285</v>
      </c>
      <c r="I12421" t="str" cm="1">
        <f t="array" ref="I12421">_xlfn.IFS(F12421=0,"No deaths",F12421&lt;100,"Less deaths",F12421&gt;100,"Deaths&gt;100")</f>
        <v>Deaths&gt;100</v>
      </c>
    </row>
    <row r="12422" spans="1:9" x14ac:dyDescent="0.3">
      <c r="A12422">
        <v>12421</v>
      </c>
      <c r="B12422" s="1">
        <v>44261</v>
      </c>
      <c r="C12422" s="2">
        <v>0.33333333333333331</v>
      </c>
      <c r="D12422" t="s">
        <v>18</v>
      </c>
      <c r="E12422">
        <v>593288</v>
      </c>
      <c r="F12422">
        <v>8729</v>
      </c>
      <c r="G12422">
        <v>604034</v>
      </c>
      <c r="I12422" t="str" cm="1">
        <f t="array" ref="I12422">_xlfn.IFS(F12422=0,"No deaths",F12422&lt;100,"Less deaths",F12422&gt;100,"Deaths&gt;100")</f>
        <v>Deaths&gt;100</v>
      </c>
    </row>
    <row r="12423" spans="1:9" x14ac:dyDescent="0.3">
      <c r="A12423">
        <v>12422</v>
      </c>
      <c r="B12423" s="1">
        <v>44261</v>
      </c>
      <c r="C12423" s="2">
        <v>0.33333333333333331</v>
      </c>
      <c r="D12423" t="s">
        <v>30</v>
      </c>
      <c r="E12423">
        <v>562675</v>
      </c>
      <c r="F12423">
        <v>10275</v>
      </c>
      <c r="G12423">
        <v>576176</v>
      </c>
      <c r="I12423" t="str" cm="1">
        <f t="array" ref="I12423">_xlfn.IFS(F12423=0,"No deaths",F12423&lt;100,"Less deaths",F12423&gt;100,"Deaths&gt;100")</f>
        <v>Deaths&gt;100</v>
      </c>
    </row>
    <row r="12424" spans="1:9" x14ac:dyDescent="0.3">
      <c r="A12424">
        <v>12423</v>
      </c>
      <c r="B12424" s="1">
        <v>44262</v>
      </c>
      <c r="C12424" s="2">
        <v>0.33333333333333331</v>
      </c>
      <c r="D12424" t="s">
        <v>26</v>
      </c>
      <c r="E12424">
        <v>882462</v>
      </c>
      <c r="F12424">
        <v>7173</v>
      </c>
      <c r="G12424">
        <v>890556</v>
      </c>
      <c r="I12424" t="str" cm="1">
        <f t="array" ref="I12424">_xlfn.IFS(F12424=0,"No deaths",F12424&lt;100,"Less deaths",F12424&gt;100,"Deaths&gt;100")</f>
        <v>Deaths&gt;100</v>
      </c>
    </row>
    <row r="12425" spans="1:9" x14ac:dyDescent="0.3">
      <c r="A12425">
        <v>12424</v>
      </c>
      <c r="B12425" s="1">
        <v>44262</v>
      </c>
      <c r="C12425" s="2">
        <v>0.33333333333333331</v>
      </c>
      <c r="D12425" t="s">
        <v>39</v>
      </c>
      <c r="E12425">
        <v>4955</v>
      </c>
      <c r="F12425">
        <v>62</v>
      </c>
      <c r="G12425">
        <v>5024</v>
      </c>
      <c r="I12425" t="str" cm="1">
        <f t="array" ref="I12425">_xlfn.IFS(F12425=0,"No deaths",F12425&lt;100,"Less deaths",F12425&gt;100,"Deaths&gt;100")</f>
        <v>Less deaths</v>
      </c>
    </row>
    <row r="12426" spans="1:9" x14ac:dyDescent="0.3">
      <c r="A12426">
        <v>12425</v>
      </c>
      <c r="B12426" s="1">
        <v>44262</v>
      </c>
      <c r="C12426" s="2">
        <v>0.33333333333333331</v>
      </c>
      <c r="D12426" t="s">
        <v>44</v>
      </c>
      <c r="E12426">
        <v>16780</v>
      </c>
      <c r="F12426">
        <v>56</v>
      </c>
      <c r="G12426">
        <v>16839</v>
      </c>
      <c r="I12426" t="str" cm="1">
        <f t="array" ref="I12426">_xlfn.IFS(F12426=0,"No deaths",F12426&lt;100,"Less deaths",F12426&gt;100,"Deaths&gt;100")</f>
        <v>Less deaths</v>
      </c>
    </row>
    <row r="12427" spans="1:9" x14ac:dyDescent="0.3">
      <c r="A12427">
        <v>12426</v>
      </c>
      <c r="B12427" s="1">
        <v>44262</v>
      </c>
      <c r="C12427" s="2">
        <v>0.33333333333333331</v>
      </c>
      <c r="D12427" t="s">
        <v>42</v>
      </c>
      <c r="E12427">
        <v>214930</v>
      </c>
      <c r="F12427">
        <v>1094</v>
      </c>
      <c r="G12427">
        <v>217649</v>
      </c>
      <c r="I12427" t="str" cm="1">
        <f t="array" ref="I12427">_xlfn.IFS(F12427=0,"No deaths",F12427&lt;100,"Less deaths",F12427&gt;100,"Deaths&gt;100")</f>
        <v>Deaths&gt;100</v>
      </c>
    </row>
    <row r="12428" spans="1:9" x14ac:dyDescent="0.3">
      <c r="A12428">
        <v>12427</v>
      </c>
      <c r="B12428" s="1">
        <v>44262</v>
      </c>
      <c r="C12428" s="2">
        <v>0.33333333333333331</v>
      </c>
      <c r="D12428" t="s">
        <v>36</v>
      </c>
      <c r="E12428">
        <v>260849</v>
      </c>
      <c r="F12428">
        <v>1545</v>
      </c>
      <c r="G12428">
        <v>262728</v>
      </c>
      <c r="I12428" t="str" cm="1">
        <f t="array" ref="I12428">_xlfn.IFS(F12428=0,"No deaths",F12428&lt;100,"Less deaths",F12428&gt;100,"Deaths&gt;100")</f>
        <v>Deaths&gt;100</v>
      </c>
    </row>
    <row r="12429" spans="1:9" x14ac:dyDescent="0.3">
      <c r="A12429">
        <v>12428</v>
      </c>
      <c r="B12429" s="1">
        <v>44262</v>
      </c>
      <c r="C12429" s="2">
        <v>0.33333333333333331</v>
      </c>
      <c r="D12429" t="s">
        <v>32</v>
      </c>
      <c r="E12429">
        <v>21208</v>
      </c>
      <c r="F12429">
        <v>355</v>
      </c>
      <c r="G12429">
        <v>22238</v>
      </c>
      <c r="I12429" t="str" cm="1">
        <f t="array" ref="I12429">_xlfn.IFS(F12429=0,"No deaths",F12429&lt;100,"Less deaths",F12429&gt;100,"Deaths&gt;100")</f>
        <v>Deaths&gt;100</v>
      </c>
    </row>
    <row r="12430" spans="1:9" x14ac:dyDescent="0.3">
      <c r="A12430">
        <v>12429</v>
      </c>
      <c r="B12430" s="1">
        <v>44262</v>
      </c>
      <c r="C12430" s="2">
        <v>0.33333333333333331</v>
      </c>
      <c r="D12430" t="s">
        <v>31</v>
      </c>
      <c r="E12430">
        <v>307522</v>
      </c>
      <c r="F12430">
        <v>3855</v>
      </c>
      <c r="G12430">
        <v>314098</v>
      </c>
      <c r="I12430" t="str" cm="1">
        <f t="array" ref="I12430">_xlfn.IFS(F12430=0,"No deaths",F12430&lt;100,"Less deaths",F12430&gt;100,"Deaths&gt;100")</f>
        <v>Deaths&gt;100</v>
      </c>
    </row>
    <row r="12431" spans="1:9" x14ac:dyDescent="0.3">
      <c r="A12431">
        <v>12430</v>
      </c>
      <c r="B12431" s="1">
        <v>44262</v>
      </c>
      <c r="C12431" s="2">
        <v>0.33333333333333331</v>
      </c>
      <c r="D12431" t="s">
        <v>48</v>
      </c>
      <c r="E12431">
        <v>3402</v>
      </c>
      <c r="F12431">
        <v>2</v>
      </c>
      <c r="G12431">
        <v>3409</v>
      </c>
      <c r="I12431" t="str" cm="1">
        <f t="array" ref="I12431">_xlfn.IFS(F12431=0,"No deaths",F12431&lt;100,"Less deaths",F12431&gt;100,"Deaths&gt;100")</f>
        <v>Less deaths</v>
      </c>
    </row>
    <row r="12432" spans="1:9" x14ac:dyDescent="0.3">
      <c r="A12432">
        <v>12431</v>
      </c>
      <c r="B12432" s="1">
        <v>44262</v>
      </c>
      <c r="C12432" s="2">
        <v>0.33333333333333331</v>
      </c>
      <c r="D12432" t="s">
        <v>16</v>
      </c>
      <c r="E12432">
        <v>628117</v>
      </c>
      <c r="F12432">
        <v>10919</v>
      </c>
      <c r="G12432">
        <v>640815</v>
      </c>
      <c r="I12432" t="str" cm="1">
        <f t="array" ref="I12432">_xlfn.IFS(F12432=0,"No deaths",F12432&lt;100,"Less deaths",F12432&gt;100,"Deaths&gt;100")</f>
        <v>Deaths&gt;100</v>
      </c>
    </row>
    <row r="12433" spans="1:9" x14ac:dyDescent="0.3">
      <c r="A12433">
        <v>12432</v>
      </c>
      <c r="B12433" s="1">
        <v>44262</v>
      </c>
      <c r="C12433" s="2">
        <v>0.33333333333333331</v>
      </c>
      <c r="D12433" t="s">
        <v>40</v>
      </c>
      <c r="E12433">
        <v>53862</v>
      </c>
      <c r="F12433">
        <v>799</v>
      </c>
      <c r="G12433">
        <v>55361</v>
      </c>
      <c r="I12433" t="str" cm="1">
        <f t="array" ref="I12433">_xlfn.IFS(F12433=0,"No deaths",F12433&lt;100,"Less deaths",F12433&gt;100,"Deaths&gt;100")</f>
        <v>Deaths&gt;100</v>
      </c>
    </row>
    <row r="12434" spans="1:9" x14ac:dyDescent="0.3">
      <c r="A12434">
        <v>12433</v>
      </c>
      <c r="B12434" s="1">
        <v>44262</v>
      </c>
      <c r="C12434" s="2">
        <v>0.33333333333333331</v>
      </c>
      <c r="D12434" t="s">
        <v>33</v>
      </c>
      <c r="E12434">
        <v>265372</v>
      </c>
      <c r="F12434">
        <v>4414</v>
      </c>
      <c r="G12434">
        <v>272811</v>
      </c>
      <c r="I12434" t="str" cm="1">
        <f t="array" ref="I12434">_xlfn.IFS(F12434=0,"No deaths",F12434&lt;100,"Less deaths",F12434&gt;100,"Deaths&gt;100")</f>
        <v>Deaths&gt;100</v>
      </c>
    </row>
    <row r="12435" spans="1:9" x14ac:dyDescent="0.3">
      <c r="A12435">
        <v>12434</v>
      </c>
      <c r="B12435" s="1">
        <v>44262</v>
      </c>
      <c r="C12435" s="2">
        <v>0.33333333333333331</v>
      </c>
      <c r="D12435" t="s">
        <v>19</v>
      </c>
      <c r="E12435">
        <v>267261</v>
      </c>
      <c r="F12435">
        <v>3056</v>
      </c>
      <c r="G12435">
        <v>272215</v>
      </c>
      <c r="I12435" t="str" cm="1">
        <f t="array" ref="I12435">_xlfn.IFS(F12435=0,"No deaths",F12435&lt;100,"Less deaths",F12435&gt;100,"Deaths&gt;100")</f>
        <v>Deaths&gt;100</v>
      </c>
    </row>
    <row r="12436" spans="1:9" x14ac:dyDescent="0.3">
      <c r="A12436">
        <v>12435</v>
      </c>
      <c r="B12436" s="1">
        <v>44262</v>
      </c>
      <c r="C12436" s="2">
        <v>0.33333333333333331</v>
      </c>
      <c r="D12436" t="s">
        <v>34</v>
      </c>
      <c r="E12436">
        <v>57473</v>
      </c>
      <c r="F12436">
        <v>997</v>
      </c>
      <c r="G12436">
        <v>59059</v>
      </c>
      <c r="I12436" t="str" cm="1">
        <f t="array" ref="I12436">_xlfn.IFS(F12436=0,"No deaths",F12436&lt;100,"Less deaths",F12436&gt;100,"Deaths&gt;100")</f>
        <v>Deaths&gt;100</v>
      </c>
    </row>
    <row r="12437" spans="1:9" x14ac:dyDescent="0.3">
      <c r="A12437">
        <v>12436</v>
      </c>
      <c r="B12437" s="1">
        <v>44262</v>
      </c>
      <c r="C12437" s="2">
        <v>0.33333333333333331</v>
      </c>
      <c r="D12437" t="s">
        <v>25</v>
      </c>
      <c r="E12437">
        <v>124089</v>
      </c>
      <c r="F12437">
        <v>1961</v>
      </c>
      <c r="G12437">
        <v>126932</v>
      </c>
      <c r="I12437" t="str" cm="1">
        <f t="array" ref="I12437">_xlfn.IFS(F12437=0,"No deaths",F12437&lt;100,"Less deaths",F12437&gt;100,"Deaths&gt;100")</f>
        <v>Deaths&gt;100</v>
      </c>
    </row>
    <row r="12438" spans="1:9" x14ac:dyDescent="0.3">
      <c r="A12438">
        <v>12437</v>
      </c>
      <c r="B12438" s="1">
        <v>44262</v>
      </c>
      <c r="C12438" s="2">
        <v>0.33333333333333331</v>
      </c>
      <c r="D12438" t="s">
        <v>43</v>
      </c>
      <c r="E12438">
        <v>118665</v>
      </c>
      <c r="F12438">
        <v>1091</v>
      </c>
      <c r="G12438">
        <v>120217</v>
      </c>
      <c r="I12438" t="str" cm="1">
        <f t="array" ref="I12438">_xlfn.IFS(F12438=0,"No deaths",F12438&lt;100,"Less deaths",F12438&gt;100,"Deaths&gt;100")</f>
        <v>Deaths&gt;100</v>
      </c>
    </row>
    <row r="12439" spans="1:9" x14ac:dyDescent="0.3">
      <c r="A12439">
        <v>12438</v>
      </c>
      <c r="B12439" s="1">
        <v>44262</v>
      </c>
      <c r="C12439" s="2">
        <v>0.33333333333333331</v>
      </c>
      <c r="D12439" t="s">
        <v>22</v>
      </c>
      <c r="E12439">
        <v>935421</v>
      </c>
      <c r="F12439">
        <v>12359</v>
      </c>
      <c r="G12439">
        <v>954393</v>
      </c>
      <c r="I12439" t="str" cm="1">
        <f t="array" ref="I12439">_xlfn.IFS(F12439=0,"No deaths",F12439&lt;100,"Less deaths",F12439&gt;100,"Deaths&gt;100")</f>
        <v>Deaths&gt;100</v>
      </c>
    </row>
    <row r="12440" spans="1:9" x14ac:dyDescent="0.3">
      <c r="A12440">
        <v>12439</v>
      </c>
      <c r="B12440" s="1">
        <v>44262</v>
      </c>
      <c r="C12440" s="2">
        <v>0.33333333333333331</v>
      </c>
      <c r="D12440" t="s">
        <v>10</v>
      </c>
      <c r="E12440">
        <v>1027826</v>
      </c>
      <c r="F12440">
        <v>4287</v>
      </c>
      <c r="G12440">
        <v>1075227</v>
      </c>
      <c r="I12440" t="str" cm="1">
        <f t="array" ref="I12440">_xlfn.IFS(F12440=0,"No deaths",F12440&lt;100,"Less deaths",F12440&gt;100,"Deaths&gt;100")</f>
        <v>Deaths&gt;100</v>
      </c>
    </row>
    <row r="12441" spans="1:9" x14ac:dyDescent="0.3">
      <c r="A12441">
        <v>12440</v>
      </c>
      <c r="B12441" s="1">
        <v>44262</v>
      </c>
      <c r="C12441" s="2">
        <v>0.33333333333333331</v>
      </c>
      <c r="D12441" t="s">
        <v>52</v>
      </c>
      <c r="E12441">
        <v>313</v>
      </c>
      <c r="F12441">
        <v>1</v>
      </c>
      <c r="G12441">
        <v>473</v>
      </c>
      <c r="I12441" t="str" cm="1">
        <f t="array" ref="I12441">_xlfn.IFS(F12441=0,"No deaths",F12441&lt;100,"Less deaths",F12441&gt;100,"Deaths&gt;100")</f>
        <v>Less deaths</v>
      </c>
    </row>
    <row r="12442" spans="1:9" x14ac:dyDescent="0.3">
      <c r="A12442">
        <v>12441</v>
      </c>
      <c r="B12442" s="1">
        <v>44262</v>
      </c>
      <c r="C12442" s="2">
        <v>0.33333333333333331</v>
      </c>
      <c r="D12442" t="s">
        <v>20</v>
      </c>
      <c r="E12442">
        <v>9656</v>
      </c>
      <c r="F12442">
        <v>130</v>
      </c>
      <c r="G12442">
        <v>9830</v>
      </c>
      <c r="I12442" t="str" cm="1">
        <f t="array" ref="I12442">_xlfn.IFS(F12442=0,"No deaths",F12442&lt;100,"Less deaths",F12442&gt;100,"Deaths&gt;100")</f>
        <v>Deaths&gt;100</v>
      </c>
    </row>
    <row r="12443" spans="1:9" x14ac:dyDescent="0.3">
      <c r="A12443">
        <v>12442</v>
      </c>
      <c r="B12443" s="1">
        <v>44262</v>
      </c>
      <c r="C12443" s="2">
        <v>0.33333333333333331</v>
      </c>
      <c r="D12443" t="s">
        <v>35</v>
      </c>
      <c r="E12443">
        <v>256819</v>
      </c>
      <c r="F12443">
        <v>3868</v>
      </c>
      <c r="G12443">
        <v>264214</v>
      </c>
      <c r="I12443" t="str" cm="1">
        <f t="array" ref="I12443">_xlfn.IFS(F12443=0,"No deaths",F12443&lt;100,"Less deaths",F12443&gt;100,"Deaths&gt;100")</f>
        <v>Deaths&gt;100</v>
      </c>
    </row>
    <row r="12444" spans="1:9" x14ac:dyDescent="0.3">
      <c r="A12444">
        <v>12443</v>
      </c>
      <c r="B12444" s="1">
        <v>44262</v>
      </c>
      <c r="C12444" s="2">
        <v>0.33333333333333331</v>
      </c>
      <c r="D12444" t="s">
        <v>23</v>
      </c>
      <c r="E12444">
        <v>2062031</v>
      </c>
      <c r="F12444">
        <v>52440</v>
      </c>
      <c r="G12444">
        <v>2208586</v>
      </c>
      <c r="I12444" t="str" cm="1">
        <f t="array" ref="I12444">_xlfn.IFS(F12444=0,"No deaths",F12444&lt;100,"Less deaths",F12444&gt;100,"Deaths&gt;100")</f>
        <v>Deaths&gt;100</v>
      </c>
    </row>
    <row r="12445" spans="1:9" x14ac:dyDescent="0.3">
      <c r="A12445">
        <v>12444</v>
      </c>
      <c r="B12445" s="1">
        <v>44262</v>
      </c>
      <c r="C12445" s="2">
        <v>0.33333333333333331</v>
      </c>
      <c r="D12445" t="s">
        <v>37</v>
      </c>
      <c r="E12445">
        <v>28884</v>
      </c>
      <c r="F12445">
        <v>373</v>
      </c>
      <c r="G12445">
        <v>29288</v>
      </c>
      <c r="I12445" t="str" cm="1">
        <f t="array" ref="I12445">_xlfn.IFS(F12445=0,"No deaths",F12445&lt;100,"Less deaths",F12445&gt;100,"Deaths&gt;100")</f>
        <v>Deaths&gt;100</v>
      </c>
    </row>
    <row r="12446" spans="1:9" x14ac:dyDescent="0.3">
      <c r="A12446">
        <v>12445</v>
      </c>
      <c r="B12446" s="1">
        <v>44262</v>
      </c>
      <c r="C12446" s="2">
        <v>0.33333333333333331</v>
      </c>
      <c r="D12446" t="s">
        <v>47</v>
      </c>
      <c r="E12446">
        <v>13810</v>
      </c>
      <c r="F12446">
        <v>148</v>
      </c>
      <c r="G12446">
        <v>13970</v>
      </c>
      <c r="I12446" t="str" cm="1">
        <f t="array" ref="I12446">_xlfn.IFS(F12446=0,"No deaths",F12446&lt;100,"Less deaths",F12446&gt;100,"Deaths&gt;100")</f>
        <v>Deaths&gt;100</v>
      </c>
    </row>
    <row r="12447" spans="1:9" x14ac:dyDescent="0.3">
      <c r="A12447">
        <v>12446</v>
      </c>
      <c r="B12447" s="1">
        <v>44262</v>
      </c>
      <c r="C12447" s="2">
        <v>0.33333333333333331</v>
      </c>
      <c r="D12447" t="s">
        <v>38</v>
      </c>
      <c r="E12447">
        <v>4409</v>
      </c>
      <c r="F12447">
        <v>10</v>
      </c>
      <c r="G12447">
        <v>4428</v>
      </c>
      <c r="I12447" t="str" cm="1">
        <f t="array" ref="I12447">_xlfn.IFS(F12447=0,"No deaths",F12447&lt;100,"Less deaths",F12447&gt;100,"Deaths&gt;100")</f>
        <v>Less deaths</v>
      </c>
    </row>
    <row r="12448" spans="1:9" x14ac:dyDescent="0.3">
      <c r="A12448">
        <v>12447</v>
      </c>
      <c r="B12448" s="1">
        <v>44262</v>
      </c>
      <c r="C12448" s="2">
        <v>0.33333333333333331</v>
      </c>
      <c r="D12448" t="s">
        <v>46</v>
      </c>
      <c r="E12448">
        <v>12105</v>
      </c>
      <c r="F12448">
        <v>91</v>
      </c>
      <c r="G12448">
        <v>12211</v>
      </c>
      <c r="I12448" t="str" cm="1">
        <f t="array" ref="I12448">_xlfn.IFS(F12448=0,"No deaths",F12448&lt;100,"Less deaths",F12448&gt;100,"Deaths&gt;100")</f>
        <v>Less deaths</v>
      </c>
    </row>
    <row r="12449" spans="1:9" x14ac:dyDescent="0.3">
      <c r="A12449">
        <v>12448</v>
      </c>
      <c r="B12449" s="1">
        <v>44262</v>
      </c>
      <c r="C12449" s="2">
        <v>0.33333333333333331</v>
      </c>
      <c r="D12449" t="s">
        <v>28</v>
      </c>
      <c r="E12449">
        <v>334990</v>
      </c>
      <c r="F12449">
        <v>1917</v>
      </c>
      <c r="G12449">
        <v>337674</v>
      </c>
      <c r="I12449" t="str" cm="1">
        <f t="array" ref="I12449">_xlfn.IFS(F12449=0,"No deaths",F12449&lt;100,"Less deaths",F12449&gt;100,"Deaths&gt;100")</f>
        <v>Deaths&gt;100</v>
      </c>
    </row>
    <row r="12450" spans="1:9" x14ac:dyDescent="0.3">
      <c r="A12450">
        <v>12449</v>
      </c>
      <c r="B12450" s="1">
        <v>44262</v>
      </c>
      <c r="C12450" s="2">
        <v>0.33333333333333331</v>
      </c>
      <c r="D12450" t="s">
        <v>29</v>
      </c>
      <c r="E12450">
        <v>39000</v>
      </c>
      <c r="F12450">
        <v>670</v>
      </c>
      <c r="G12450">
        <v>39843</v>
      </c>
      <c r="I12450" t="str" cm="1">
        <f t="array" ref="I12450">_xlfn.IFS(F12450=0,"No deaths",F12450&lt;100,"Less deaths",F12450&gt;100,"Deaths&gt;100")</f>
        <v>Deaths&gt;100</v>
      </c>
    </row>
    <row r="12451" spans="1:9" x14ac:dyDescent="0.3">
      <c r="A12451">
        <v>12450</v>
      </c>
      <c r="B12451" s="1">
        <v>44262</v>
      </c>
      <c r="C12451" s="2">
        <v>0.33333333333333331</v>
      </c>
      <c r="D12451" t="s">
        <v>24</v>
      </c>
      <c r="E12451">
        <v>174274</v>
      </c>
      <c r="F12451">
        <v>5910</v>
      </c>
      <c r="G12451">
        <v>187348</v>
      </c>
      <c r="I12451" t="str" cm="1">
        <f t="array" ref="I12451">_xlfn.IFS(F12451=0,"No deaths",F12451&lt;100,"Less deaths",F12451&gt;100,"Deaths&gt;100")</f>
        <v>Deaths&gt;100</v>
      </c>
    </row>
    <row r="12452" spans="1:9" x14ac:dyDescent="0.3">
      <c r="A12452">
        <v>12451</v>
      </c>
      <c r="B12452" s="1">
        <v>44262</v>
      </c>
      <c r="C12452" s="2">
        <v>0.33333333333333331</v>
      </c>
      <c r="D12452" t="s">
        <v>17</v>
      </c>
      <c r="E12452">
        <v>316864</v>
      </c>
      <c r="F12452">
        <v>2789</v>
      </c>
      <c r="G12452">
        <v>321356</v>
      </c>
      <c r="I12452" t="str" cm="1">
        <f t="array" ref="I12452">_xlfn.IFS(F12452=0,"No deaths",F12452&lt;100,"Less deaths",F12452&gt;100,"Deaths&gt;100")</f>
        <v>Deaths&gt;100</v>
      </c>
    </row>
    <row r="12453" spans="1:9" x14ac:dyDescent="0.3">
      <c r="A12453">
        <v>12452</v>
      </c>
      <c r="B12453" s="1">
        <v>44262</v>
      </c>
      <c r="C12453" s="2">
        <v>0.33333333333333331</v>
      </c>
      <c r="D12453" t="s">
        <v>50</v>
      </c>
      <c r="E12453">
        <v>5988</v>
      </c>
      <c r="F12453">
        <v>135</v>
      </c>
      <c r="G12453">
        <v>6167</v>
      </c>
      <c r="I12453" t="str" cm="1">
        <f t="array" ref="I12453">_xlfn.IFS(F12453=0,"No deaths",F12453&lt;100,"Less deaths",F12453&gt;100,"Deaths&gt;100")</f>
        <v>Deaths&gt;100</v>
      </c>
    </row>
    <row r="12454" spans="1:9" x14ac:dyDescent="0.3">
      <c r="A12454">
        <v>12453</v>
      </c>
      <c r="B12454" s="1">
        <v>44262</v>
      </c>
      <c r="C12454" s="2">
        <v>0.33333333333333331</v>
      </c>
      <c r="D12454" t="s">
        <v>21</v>
      </c>
      <c r="E12454">
        <v>838085</v>
      </c>
      <c r="F12454">
        <v>12517</v>
      </c>
      <c r="G12454">
        <v>854554</v>
      </c>
      <c r="I12454" t="str" cm="1">
        <f t="array" ref="I12454">_xlfn.IFS(F12454=0,"No deaths",F12454&lt;100,"Less deaths",F12454&gt;100,"Deaths&gt;100")</f>
        <v>Deaths&gt;100</v>
      </c>
    </row>
    <row r="12455" spans="1:9" x14ac:dyDescent="0.3">
      <c r="A12455">
        <v>12454</v>
      </c>
      <c r="B12455" s="1">
        <v>44262</v>
      </c>
      <c r="C12455" s="2">
        <v>0.33333333333333331</v>
      </c>
      <c r="D12455" t="s">
        <v>15</v>
      </c>
      <c r="E12455">
        <v>296373</v>
      </c>
      <c r="F12455">
        <v>1641</v>
      </c>
      <c r="G12455">
        <v>299900</v>
      </c>
      <c r="I12455" t="str" cm="1">
        <f t="array" ref="I12455">_xlfn.IFS(F12455=0,"No deaths",F12455&lt;100,"Less deaths",F12455&gt;100,"Deaths&gt;100")</f>
        <v>Deaths&gt;100</v>
      </c>
    </row>
    <row r="12456" spans="1:9" x14ac:dyDescent="0.3">
      <c r="A12456">
        <v>12455</v>
      </c>
      <c r="B12456" s="1">
        <v>44262</v>
      </c>
      <c r="C12456" s="2">
        <v>0.33333333333333331</v>
      </c>
      <c r="D12456" t="s">
        <v>45</v>
      </c>
      <c r="E12456">
        <v>33003</v>
      </c>
      <c r="F12456">
        <v>391</v>
      </c>
      <c r="G12456">
        <v>33424</v>
      </c>
      <c r="I12456" t="str" cm="1">
        <f t="array" ref="I12456">_xlfn.IFS(F12456=0,"No deaths",F12456&lt;100,"Less deaths",F12456&gt;100,"Deaths&gt;100")</f>
        <v>Deaths&gt;100</v>
      </c>
    </row>
    <row r="12457" spans="1:9" x14ac:dyDescent="0.3">
      <c r="A12457">
        <v>12456</v>
      </c>
      <c r="B12457" s="1">
        <v>44262</v>
      </c>
      <c r="C12457" s="2">
        <v>0.33333333333333331</v>
      </c>
      <c r="D12457" t="s">
        <v>27</v>
      </c>
      <c r="E12457">
        <v>95073</v>
      </c>
      <c r="F12457">
        <v>1694</v>
      </c>
      <c r="G12457">
        <v>97363</v>
      </c>
      <c r="I12457" t="str" cm="1">
        <f t="array" ref="I12457">_xlfn.IFS(F12457=0,"No deaths",F12457&lt;100,"Less deaths",F12457&gt;100,"Deaths&gt;100")</f>
        <v>Deaths&gt;100</v>
      </c>
    </row>
    <row r="12458" spans="1:9" x14ac:dyDescent="0.3">
      <c r="A12458">
        <v>12457</v>
      </c>
      <c r="B12458" s="1">
        <v>44262</v>
      </c>
      <c r="C12458" s="2">
        <v>0.33333333333333331</v>
      </c>
      <c r="D12458" t="s">
        <v>18</v>
      </c>
      <c r="E12458">
        <v>593704</v>
      </c>
      <c r="F12458">
        <v>8729</v>
      </c>
      <c r="G12458">
        <v>604164</v>
      </c>
      <c r="I12458" t="str" cm="1">
        <f t="array" ref="I12458">_xlfn.IFS(F12458=0,"No deaths",F12458&lt;100,"Less deaths",F12458&gt;100,"Deaths&gt;100")</f>
        <v>Deaths&gt;100</v>
      </c>
    </row>
    <row r="12459" spans="1:9" x14ac:dyDescent="0.3">
      <c r="A12459">
        <v>12458</v>
      </c>
      <c r="B12459" s="1">
        <v>44262</v>
      </c>
      <c r="C12459" s="2">
        <v>0.33333333333333331</v>
      </c>
      <c r="D12459" t="s">
        <v>30</v>
      </c>
      <c r="E12459">
        <v>562945</v>
      </c>
      <c r="F12459">
        <v>10277</v>
      </c>
      <c r="G12459">
        <v>576435</v>
      </c>
      <c r="I12459" t="str" cm="1">
        <f t="array" ref="I12459">_xlfn.IFS(F12459=0,"No deaths",F12459&lt;100,"Less deaths",F12459&gt;100,"Deaths&gt;100")</f>
        <v>Deaths&gt;100</v>
      </c>
    </row>
    <row r="12460" spans="1:9" x14ac:dyDescent="0.3">
      <c r="A12460">
        <v>12459</v>
      </c>
      <c r="B12460" s="1">
        <v>44263</v>
      </c>
      <c r="C12460" s="2">
        <v>0.33333333333333331</v>
      </c>
      <c r="D12460" t="s">
        <v>26</v>
      </c>
      <c r="E12460">
        <v>882520</v>
      </c>
      <c r="F12460">
        <v>7174</v>
      </c>
      <c r="G12460">
        <v>890692</v>
      </c>
      <c r="I12460" t="str" cm="1">
        <f t="array" ref="I12460">_xlfn.IFS(F12460=0,"No deaths",F12460&lt;100,"Less deaths",F12460&gt;100,"Deaths&gt;100")</f>
        <v>Deaths&gt;100</v>
      </c>
    </row>
    <row r="12461" spans="1:9" x14ac:dyDescent="0.3">
      <c r="A12461">
        <v>12460</v>
      </c>
      <c r="B12461" s="1">
        <v>44263</v>
      </c>
      <c r="C12461" s="2">
        <v>0.33333333333333331</v>
      </c>
      <c r="D12461" t="s">
        <v>39</v>
      </c>
      <c r="E12461">
        <v>4955</v>
      </c>
      <c r="F12461">
        <v>62</v>
      </c>
      <c r="G12461">
        <v>5024</v>
      </c>
      <c r="I12461" t="str" cm="1">
        <f t="array" ref="I12461">_xlfn.IFS(F12461=0,"No deaths",F12461&lt;100,"Less deaths",F12461&gt;100,"Deaths&gt;100")</f>
        <v>Less deaths</v>
      </c>
    </row>
    <row r="12462" spans="1:9" x14ac:dyDescent="0.3">
      <c r="A12462">
        <v>12461</v>
      </c>
      <c r="B12462" s="1">
        <v>44263</v>
      </c>
      <c r="C12462" s="2">
        <v>0.33333333333333331</v>
      </c>
      <c r="D12462" t="s">
        <v>44</v>
      </c>
      <c r="E12462">
        <v>16780</v>
      </c>
      <c r="F12462">
        <v>56</v>
      </c>
      <c r="G12462">
        <v>16839</v>
      </c>
      <c r="I12462" t="str" cm="1">
        <f t="array" ref="I12462">_xlfn.IFS(F12462=0,"No deaths",F12462&lt;100,"Less deaths",F12462&gt;100,"Deaths&gt;100")</f>
        <v>Less deaths</v>
      </c>
    </row>
    <row r="12463" spans="1:9" x14ac:dyDescent="0.3">
      <c r="A12463">
        <v>12462</v>
      </c>
      <c r="B12463" s="1">
        <v>44263</v>
      </c>
      <c r="C12463" s="2">
        <v>0.33333333333333331</v>
      </c>
      <c r="D12463" t="s">
        <v>42</v>
      </c>
      <c r="E12463">
        <v>214947</v>
      </c>
      <c r="F12463">
        <v>1094</v>
      </c>
      <c r="G12463">
        <v>217668</v>
      </c>
      <c r="I12463" t="str" cm="1">
        <f t="array" ref="I12463">_xlfn.IFS(F12463=0,"No deaths",F12463&lt;100,"Less deaths",F12463&gt;100,"Deaths&gt;100")</f>
        <v>Deaths&gt;100</v>
      </c>
    </row>
    <row r="12464" spans="1:9" x14ac:dyDescent="0.3">
      <c r="A12464">
        <v>12463</v>
      </c>
      <c r="B12464" s="1">
        <v>44263</v>
      </c>
      <c r="C12464" s="2">
        <v>0.33333333333333331</v>
      </c>
      <c r="D12464" t="s">
        <v>36</v>
      </c>
      <c r="E12464">
        <v>260899</v>
      </c>
      <c r="F12464">
        <v>1546</v>
      </c>
      <c r="G12464">
        <v>262758</v>
      </c>
      <c r="I12464" t="str" cm="1">
        <f t="array" ref="I12464">_xlfn.IFS(F12464=0,"No deaths",F12464&lt;100,"Less deaths",F12464&gt;100,"Deaths&gt;100")</f>
        <v>Deaths&gt;100</v>
      </c>
    </row>
    <row r="12465" spans="1:9" x14ac:dyDescent="0.3">
      <c r="A12465">
        <v>12464</v>
      </c>
      <c r="B12465" s="1">
        <v>44263</v>
      </c>
      <c r="C12465" s="2">
        <v>0.33333333333333331</v>
      </c>
      <c r="D12465" t="s">
        <v>32</v>
      </c>
      <c r="E12465">
        <v>21253</v>
      </c>
      <c r="F12465">
        <v>355</v>
      </c>
      <c r="G12465">
        <v>22318</v>
      </c>
      <c r="I12465" t="str" cm="1">
        <f t="array" ref="I12465">_xlfn.IFS(F12465=0,"No deaths",F12465&lt;100,"Less deaths",F12465&gt;100,"Deaths&gt;100")</f>
        <v>Deaths&gt;100</v>
      </c>
    </row>
    <row r="12466" spans="1:9" x14ac:dyDescent="0.3">
      <c r="A12466">
        <v>12465</v>
      </c>
      <c r="B12466" s="1">
        <v>44263</v>
      </c>
      <c r="C12466" s="2">
        <v>0.33333333333333331</v>
      </c>
      <c r="D12466" t="s">
        <v>31</v>
      </c>
      <c r="E12466">
        <v>307642</v>
      </c>
      <c r="F12466">
        <v>3858</v>
      </c>
      <c r="G12466">
        <v>314320</v>
      </c>
      <c r="I12466" t="str" cm="1">
        <f t="array" ref="I12466">_xlfn.IFS(F12466=0,"No deaths",F12466&lt;100,"Less deaths",F12466&gt;100,"Deaths&gt;100")</f>
        <v>Deaths&gt;100</v>
      </c>
    </row>
    <row r="12467" spans="1:9" x14ac:dyDescent="0.3">
      <c r="A12467">
        <v>12466</v>
      </c>
      <c r="B12467" s="1">
        <v>44263</v>
      </c>
      <c r="C12467" s="2">
        <v>0.33333333333333331</v>
      </c>
      <c r="D12467" t="s">
        <v>48</v>
      </c>
      <c r="E12467">
        <v>3402</v>
      </c>
      <c r="F12467">
        <v>2</v>
      </c>
      <c r="G12467">
        <v>3416</v>
      </c>
      <c r="I12467" t="str" cm="1">
        <f t="array" ref="I12467">_xlfn.IFS(F12467=0,"No deaths",F12467&lt;100,"Less deaths",F12467&gt;100,"Deaths&gt;100")</f>
        <v>Less deaths</v>
      </c>
    </row>
    <row r="12468" spans="1:9" x14ac:dyDescent="0.3">
      <c r="A12468">
        <v>12467</v>
      </c>
      <c r="B12468" s="1">
        <v>44263</v>
      </c>
      <c r="C12468" s="2">
        <v>0.33333333333333331</v>
      </c>
      <c r="D12468" t="s">
        <v>16</v>
      </c>
      <c r="E12468">
        <v>628377</v>
      </c>
      <c r="F12468">
        <v>10921</v>
      </c>
      <c r="G12468">
        <v>641101</v>
      </c>
      <c r="I12468" t="str" cm="1">
        <f t="array" ref="I12468">_xlfn.IFS(F12468=0,"No deaths",F12468&lt;100,"Less deaths",F12468&gt;100,"Deaths&gt;100")</f>
        <v>Deaths&gt;100</v>
      </c>
    </row>
    <row r="12469" spans="1:9" x14ac:dyDescent="0.3">
      <c r="A12469">
        <v>12468</v>
      </c>
      <c r="B12469" s="1">
        <v>44263</v>
      </c>
      <c r="C12469" s="2">
        <v>0.33333333333333331</v>
      </c>
      <c r="D12469" t="s">
        <v>40</v>
      </c>
      <c r="E12469">
        <v>53922</v>
      </c>
      <c r="F12469">
        <v>799</v>
      </c>
      <c r="G12469">
        <v>55409</v>
      </c>
      <c r="I12469" t="str" cm="1">
        <f t="array" ref="I12469">_xlfn.IFS(F12469=0,"No deaths",F12469&lt;100,"Less deaths",F12469&gt;100,"Deaths&gt;100")</f>
        <v>Deaths&gt;100</v>
      </c>
    </row>
    <row r="12470" spans="1:9" x14ac:dyDescent="0.3">
      <c r="A12470">
        <v>12469</v>
      </c>
      <c r="B12470" s="1">
        <v>44263</v>
      </c>
      <c r="C12470" s="2">
        <v>0.33333333333333331</v>
      </c>
      <c r="D12470" t="s">
        <v>33</v>
      </c>
      <c r="E12470">
        <v>265831</v>
      </c>
      <c r="F12470">
        <v>4415</v>
      </c>
      <c r="G12470">
        <v>273386</v>
      </c>
      <c r="I12470" t="str" cm="1">
        <f t="array" ref="I12470">_xlfn.IFS(F12470=0,"No deaths",F12470&lt;100,"Less deaths",F12470&gt;100,"Deaths&gt;100")</f>
        <v>Deaths&gt;100</v>
      </c>
    </row>
    <row r="12471" spans="1:9" x14ac:dyDescent="0.3">
      <c r="A12471">
        <v>12470</v>
      </c>
      <c r="B12471" s="1">
        <v>44263</v>
      </c>
      <c r="C12471" s="2">
        <v>0.33333333333333331</v>
      </c>
      <c r="D12471" t="s">
        <v>19</v>
      </c>
      <c r="E12471">
        <v>267433</v>
      </c>
      <c r="F12471">
        <v>3056</v>
      </c>
      <c r="G12471">
        <v>272520</v>
      </c>
      <c r="I12471" t="str" cm="1">
        <f t="array" ref="I12471">_xlfn.IFS(F12471=0,"No deaths",F12471&lt;100,"Less deaths",F12471&gt;100,"Deaths&gt;100")</f>
        <v>Deaths&gt;100</v>
      </c>
    </row>
    <row r="12472" spans="1:9" x14ac:dyDescent="0.3">
      <c r="A12472">
        <v>12471</v>
      </c>
      <c r="B12472" s="1">
        <v>44263</v>
      </c>
      <c r="C12472" s="2">
        <v>0.33333333333333331</v>
      </c>
      <c r="D12472" t="s">
        <v>34</v>
      </c>
      <c r="E12472">
        <v>57507</v>
      </c>
      <c r="F12472">
        <v>997</v>
      </c>
      <c r="G12472">
        <v>59118</v>
      </c>
      <c r="I12472" t="str" cm="1">
        <f t="array" ref="I12472">_xlfn.IFS(F12472=0,"No deaths",F12472&lt;100,"Less deaths",F12472&gt;100,"Deaths&gt;100")</f>
        <v>Deaths&gt;100</v>
      </c>
    </row>
    <row r="12473" spans="1:9" x14ac:dyDescent="0.3">
      <c r="A12473">
        <v>12472</v>
      </c>
      <c r="B12473" s="1">
        <v>44263</v>
      </c>
      <c r="C12473" s="2">
        <v>0.33333333333333331</v>
      </c>
      <c r="D12473" t="s">
        <v>25</v>
      </c>
      <c r="E12473">
        <v>124190</v>
      </c>
      <c r="F12473">
        <v>1962</v>
      </c>
      <c r="G12473">
        <v>127044</v>
      </c>
      <c r="I12473" t="str" cm="1">
        <f t="array" ref="I12473">_xlfn.IFS(F12473=0,"No deaths",F12473&lt;100,"Less deaths",F12473&gt;100,"Deaths&gt;100")</f>
        <v>Deaths&gt;100</v>
      </c>
    </row>
    <row r="12474" spans="1:9" x14ac:dyDescent="0.3">
      <c r="A12474">
        <v>12473</v>
      </c>
      <c r="B12474" s="1">
        <v>44263</v>
      </c>
      <c r="C12474" s="2">
        <v>0.33333333333333331</v>
      </c>
      <c r="D12474" t="s">
        <v>43</v>
      </c>
      <c r="E12474">
        <v>118703</v>
      </c>
      <c r="F12474">
        <v>1093</v>
      </c>
      <c r="G12474">
        <v>120259</v>
      </c>
      <c r="I12474" t="str" cm="1">
        <f t="array" ref="I12474">_xlfn.IFS(F12474=0,"No deaths",F12474&lt;100,"Less deaths",F12474&gt;100,"Deaths&gt;100")</f>
        <v>Deaths&gt;100</v>
      </c>
    </row>
    <row r="12475" spans="1:9" x14ac:dyDescent="0.3">
      <c r="A12475">
        <v>12474</v>
      </c>
      <c r="B12475" s="1">
        <v>44263</v>
      </c>
      <c r="C12475" s="2">
        <v>0.33333333333333331</v>
      </c>
      <c r="D12475" t="s">
        <v>22</v>
      </c>
      <c r="E12475">
        <v>935772</v>
      </c>
      <c r="F12475">
        <v>12362</v>
      </c>
      <c r="G12475">
        <v>955015</v>
      </c>
      <c r="I12475" t="str" cm="1">
        <f t="array" ref="I12475">_xlfn.IFS(F12475=0,"No deaths",F12475&lt;100,"Less deaths",F12475&gt;100,"Deaths&gt;100")</f>
        <v>Deaths&gt;100</v>
      </c>
    </row>
    <row r="12476" spans="1:9" x14ac:dyDescent="0.3">
      <c r="A12476">
        <v>12475</v>
      </c>
      <c r="B12476" s="1">
        <v>44263</v>
      </c>
      <c r="C12476" s="2">
        <v>0.33333333333333331</v>
      </c>
      <c r="D12476" t="s">
        <v>10</v>
      </c>
      <c r="E12476">
        <v>1031865</v>
      </c>
      <c r="F12476">
        <v>4300</v>
      </c>
      <c r="G12476">
        <v>1077327</v>
      </c>
      <c r="I12476" t="str" cm="1">
        <f t="array" ref="I12476">_xlfn.IFS(F12476=0,"No deaths",F12476&lt;100,"Less deaths",F12476&gt;100,"Deaths&gt;100")</f>
        <v>Deaths&gt;100</v>
      </c>
    </row>
    <row r="12477" spans="1:9" x14ac:dyDescent="0.3">
      <c r="A12477">
        <v>12476</v>
      </c>
      <c r="B12477" s="1">
        <v>44263</v>
      </c>
      <c r="C12477" s="2">
        <v>0.33333333333333331</v>
      </c>
      <c r="D12477" t="s">
        <v>52</v>
      </c>
      <c r="E12477">
        <v>327</v>
      </c>
      <c r="F12477">
        <v>1</v>
      </c>
      <c r="G12477">
        <v>486</v>
      </c>
      <c r="I12477" t="str" cm="1">
        <f t="array" ref="I12477">_xlfn.IFS(F12477=0,"No deaths",F12477&lt;100,"Less deaths",F12477&gt;100,"Deaths&gt;100")</f>
        <v>Less deaths</v>
      </c>
    </row>
    <row r="12478" spans="1:9" x14ac:dyDescent="0.3">
      <c r="A12478">
        <v>12477</v>
      </c>
      <c r="B12478" s="1">
        <v>44263</v>
      </c>
      <c r="C12478" s="2">
        <v>0.33333333333333331</v>
      </c>
      <c r="D12478" t="s">
        <v>20</v>
      </c>
      <c r="E12478">
        <v>9657</v>
      </c>
      <c r="F12478">
        <v>130</v>
      </c>
      <c r="G12478">
        <v>9831</v>
      </c>
      <c r="I12478" t="str" cm="1">
        <f t="array" ref="I12478">_xlfn.IFS(F12478=0,"No deaths",F12478&lt;100,"Less deaths",F12478&gt;100,"Deaths&gt;100")</f>
        <v>Deaths&gt;100</v>
      </c>
    </row>
    <row r="12479" spans="1:9" x14ac:dyDescent="0.3">
      <c r="A12479">
        <v>12478</v>
      </c>
      <c r="B12479" s="1">
        <v>44263</v>
      </c>
      <c r="C12479" s="2">
        <v>0.33333333333333331</v>
      </c>
      <c r="D12479" t="s">
        <v>35</v>
      </c>
      <c r="E12479">
        <v>257166</v>
      </c>
      <c r="F12479">
        <v>3871</v>
      </c>
      <c r="G12479">
        <v>264643</v>
      </c>
      <c r="I12479" t="str" cm="1">
        <f t="array" ref="I12479">_xlfn.IFS(F12479=0,"No deaths",F12479&lt;100,"Less deaths",F12479&gt;100,"Deaths&gt;100")</f>
        <v>Deaths&gt;100</v>
      </c>
    </row>
    <row r="12480" spans="1:9" x14ac:dyDescent="0.3">
      <c r="A12480">
        <v>12479</v>
      </c>
      <c r="B12480" s="1">
        <v>44263</v>
      </c>
      <c r="C12480" s="2">
        <v>0.33333333333333331</v>
      </c>
      <c r="D12480" t="s">
        <v>23</v>
      </c>
      <c r="E12480">
        <v>2068044</v>
      </c>
      <c r="F12480">
        <v>52478</v>
      </c>
      <c r="G12480">
        <v>2219727</v>
      </c>
      <c r="I12480" t="str" cm="1">
        <f t="array" ref="I12480">_xlfn.IFS(F12480=0,"No deaths",F12480&lt;100,"Less deaths",F12480&gt;100,"Deaths&gt;100")</f>
        <v>Deaths&gt;100</v>
      </c>
    </row>
    <row r="12481" spans="1:9" x14ac:dyDescent="0.3">
      <c r="A12481">
        <v>12480</v>
      </c>
      <c r="B12481" s="1">
        <v>44263</v>
      </c>
      <c r="C12481" s="2">
        <v>0.33333333333333331</v>
      </c>
      <c r="D12481" t="s">
        <v>37</v>
      </c>
      <c r="E12481">
        <v>28890</v>
      </c>
      <c r="F12481">
        <v>373</v>
      </c>
      <c r="G12481">
        <v>29291</v>
      </c>
      <c r="I12481" t="str" cm="1">
        <f t="array" ref="I12481">_xlfn.IFS(F12481=0,"No deaths",F12481&lt;100,"Less deaths",F12481&gt;100,"Deaths&gt;100")</f>
        <v>Deaths&gt;100</v>
      </c>
    </row>
    <row r="12482" spans="1:9" x14ac:dyDescent="0.3">
      <c r="A12482">
        <v>12481</v>
      </c>
      <c r="B12482" s="1">
        <v>44263</v>
      </c>
      <c r="C12482" s="2">
        <v>0.33333333333333331</v>
      </c>
      <c r="D12482" t="s">
        <v>47</v>
      </c>
      <c r="E12482">
        <v>13811</v>
      </c>
      <c r="F12482">
        <v>148</v>
      </c>
      <c r="G12482">
        <v>13972</v>
      </c>
      <c r="I12482" t="str" cm="1">
        <f t="array" ref="I12482">_xlfn.IFS(F12482=0,"No deaths",F12482&lt;100,"Less deaths",F12482&gt;100,"Deaths&gt;100")</f>
        <v>Deaths&gt;100</v>
      </c>
    </row>
    <row r="12483" spans="1:9" x14ac:dyDescent="0.3">
      <c r="A12483">
        <v>12482</v>
      </c>
      <c r="B12483" s="1">
        <v>44263</v>
      </c>
      <c r="C12483" s="2">
        <v>0.33333333333333331</v>
      </c>
      <c r="D12483" t="s">
        <v>38</v>
      </c>
      <c r="E12483">
        <v>4410</v>
      </c>
      <c r="F12483">
        <v>10</v>
      </c>
      <c r="G12483">
        <v>4428</v>
      </c>
      <c r="I12483" t="str" cm="1">
        <f t="array" ref="I12483">_xlfn.IFS(F12483=0,"No deaths",F12483&lt;100,"Less deaths",F12483&gt;100,"Deaths&gt;100")</f>
        <v>Less deaths</v>
      </c>
    </row>
    <row r="12484" spans="1:9" x14ac:dyDescent="0.3">
      <c r="A12484">
        <v>12483</v>
      </c>
      <c r="B12484" s="1">
        <v>44263</v>
      </c>
      <c r="C12484" s="2">
        <v>0.33333333333333331</v>
      </c>
      <c r="D12484" t="s">
        <v>46</v>
      </c>
      <c r="E12484">
        <v>12106</v>
      </c>
      <c r="F12484">
        <v>91</v>
      </c>
      <c r="G12484">
        <v>12217</v>
      </c>
      <c r="I12484" t="str" cm="1">
        <f t="array" ref="I12484">_xlfn.IFS(F12484=0,"No deaths",F12484&lt;100,"Less deaths",F12484&gt;100,"Deaths&gt;100")</f>
        <v>Less deaths</v>
      </c>
    </row>
    <row r="12485" spans="1:9" x14ac:dyDescent="0.3">
      <c r="A12485">
        <v>12484</v>
      </c>
      <c r="B12485" s="1">
        <v>44263</v>
      </c>
      <c r="C12485" s="2">
        <v>0.33333333333333331</v>
      </c>
      <c r="D12485" t="s">
        <v>28</v>
      </c>
      <c r="E12485">
        <v>335080</v>
      </c>
      <c r="F12485">
        <v>1917</v>
      </c>
      <c r="G12485">
        <v>337744</v>
      </c>
      <c r="I12485" t="str" cm="1">
        <f t="array" ref="I12485">_xlfn.IFS(F12485=0,"No deaths",F12485&lt;100,"Less deaths",F12485&gt;100,"Deaths&gt;100")</f>
        <v>Deaths&gt;100</v>
      </c>
    </row>
    <row r="12486" spans="1:9" x14ac:dyDescent="0.3">
      <c r="A12486">
        <v>12485</v>
      </c>
      <c r="B12486" s="1">
        <v>44263</v>
      </c>
      <c r="C12486" s="2">
        <v>0.33333333333333331</v>
      </c>
      <c r="D12486" t="s">
        <v>29</v>
      </c>
      <c r="E12486">
        <v>39022</v>
      </c>
      <c r="F12486">
        <v>670</v>
      </c>
      <c r="G12486">
        <v>39868</v>
      </c>
      <c r="I12486" t="str" cm="1">
        <f t="array" ref="I12486">_xlfn.IFS(F12486=0,"No deaths",F12486&lt;100,"Less deaths",F12486&gt;100,"Deaths&gt;100")</f>
        <v>Deaths&gt;100</v>
      </c>
    </row>
    <row r="12487" spans="1:9" x14ac:dyDescent="0.3">
      <c r="A12487">
        <v>12486</v>
      </c>
      <c r="B12487" s="1">
        <v>44263</v>
      </c>
      <c r="C12487" s="2">
        <v>0.33333333333333331</v>
      </c>
      <c r="D12487" t="s">
        <v>24</v>
      </c>
      <c r="E12487">
        <v>174967</v>
      </c>
      <c r="F12487">
        <v>5927</v>
      </c>
      <c r="G12487">
        <v>188391</v>
      </c>
      <c r="I12487" t="str" cm="1">
        <f t="array" ref="I12487">_xlfn.IFS(F12487=0,"No deaths",F12487&lt;100,"Less deaths",F12487&gt;100,"Deaths&gt;100")</f>
        <v>Deaths&gt;100</v>
      </c>
    </row>
    <row r="12488" spans="1:9" x14ac:dyDescent="0.3">
      <c r="A12488">
        <v>12487</v>
      </c>
      <c r="B12488" s="1">
        <v>44263</v>
      </c>
      <c r="C12488" s="2">
        <v>0.33333333333333331</v>
      </c>
      <c r="D12488" t="s">
        <v>17</v>
      </c>
      <c r="E12488">
        <v>316988</v>
      </c>
      <c r="F12488">
        <v>2789</v>
      </c>
      <c r="G12488">
        <v>321532</v>
      </c>
      <c r="I12488" t="str" cm="1">
        <f t="array" ref="I12488">_xlfn.IFS(F12488=0,"No deaths",F12488&lt;100,"Less deaths",F12488&gt;100,"Deaths&gt;100")</f>
        <v>Deaths&gt;100</v>
      </c>
    </row>
    <row r="12489" spans="1:9" x14ac:dyDescent="0.3">
      <c r="A12489">
        <v>12488</v>
      </c>
      <c r="B12489" s="1">
        <v>44263</v>
      </c>
      <c r="C12489" s="2">
        <v>0.33333333333333331</v>
      </c>
      <c r="D12489" t="s">
        <v>50</v>
      </c>
      <c r="E12489">
        <v>5989</v>
      </c>
      <c r="F12489">
        <v>135</v>
      </c>
      <c r="G12489">
        <v>6174</v>
      </c>
      <c r="I12489" t="str" cm="1">
        <f t="array" ref="I12489">_xlfn.IFS(F12489=0,"No deaths",F12489&lt;100,"Less deaths",F12489&gt;100,"Deaths&gt;100")</f>
        <v>Deaths&gt;100</v>
      </c>
    </row>
    <row r="12490" spans="1:9" x14ac:dyDescent="0.3">
      <c r="A12490">
        <v>12489</v>
      </c>
      <c r="B12490" s="1">
        <v>44263</v>
      </c>
      <c r="C12490" s="2">
        <v>0.33333333333333331</v>
      </c>
      <c r="D12490" t="s">
        <v>21</v>
      </c>
      <c r="E12490">
        <v>838606</v>
      </c>
      <c r="F12490">
        <v>12518</v>
      </c>
      <c r="G12490">
        <v>855121</v>
      </c>
      <c r="I12490" t="str" cm="1">
        <f t="array" ref="I12490">_xlfn.IFS(F12490=0,"No deaths",F12490&lt;100,"Less deaths",F12490&gt;100,"Deaths&gt;100")</f>
        <v>Deaths&gt;100</v>
      </c>
    </row>
    <row r="12491" spans="1:9" x14ac:dyDescent="0.3">
      <c r="A12491">
        <v>12490</v>
      </c>
      <c r="B12491" s="1">
        <v>44263</v>
      </c>
      <c r="C12491" s="2">
        <v>0.33333333333333331</v>
      </c>
      <c r="D12491" t="s">
        <v>15</v>
      </c>
      <c r="E12491">
        <v>296562</v>
      </c>
      <c r="F12491">
        <v>1642</v>
      </c>
      <c r="G12491">
        <v>300011</v>
      </c>
      <c r="I12491" t="str" cm="1">
        <f t="array" ref="I12491">_xlfn.IFS(F12491=0,"No deaths",F12491&lt;100,"Less deaths",F12491&gt;100,"Deaths&gt;100")</f>
        <v>Deaths&gt;100</v>
      </c>
    </row>
    <row r="12492" spans="1:9" x14ac:dyDescent="0.3">
      <c r="A12492">
        <v>12491</v>
      </c>
      <c r="B12492" s="1">
        <v>44263</v>
      </c>
      <c r="C12492" s="2">
        <v>0.33333333333333331</v>
      </c>
      <c r="D12492" t="s">
        <v>45</v>
      </c>
      <c r="E12492">
        <v>33003</v>
      </c>
      <c r="F12492">
        <v>391</v>
      </c>
      <c r="G12492">
        <v>33424</v>
      </c>
      <c r="I12492" t="str" cm="1">
        <f t="array" ref="I12492">_xlfn.IFS(F12492=0,"No deaths",F12492&lt;100,"Less deaths",F12492&gt;100,"Deaths&gt;100")</f>
        <v>Deaths&gt;100</v>
      </c>
    </row>
    <row r="12493" spans="1:9" x14ac:dyDescent="0.3">
      <c r="A12493">
        <v>12492</v>
      </c>
      <c r="B12493" s="1">
        <v>44263</v>
      </c>
      <c r="C12493" s="2">
        <v>0.33333333333333331</v>
      </c>
      <c r="D12493" t="s">
        <v>27</v>
      </c>
      <c r="E12493">
        <v>95095</v>
      </c>
      <c r="F12493">
        <v>1695</v>
      </c>
      <c r="G12493">
        <v>97422</v>
      </c>
      <c r="I12493" t="str" cm="1">
        <f t="array" ref="I12493">_xlfn.IFS(F12493=0,"No deaths",F12493&lt;100,"Less deaths",F12493&gt;100,"Deaths&gt;100")</f>
        <v>Deaths&gt;100</v>
      </c>
    </row>
    <row r="12494" spans="1:9" x14ac:dyDescent="0.3">
      <c r="A12494">
        <v>12493</v>
      </c>
      <c r="B12494" s="1">
        <v>44263</v>
      </c>
      <c r="C12494" s="2">
        <v>0.33333333333333331</v>
      </c>
      <c r="D12494" t="s">
        <v>18</v>
      </c>
      <c r="E12494">
        <v>593895</v>
      </c>
      <c r="F12494">
        <v>8737</v>
      </c>
      <c r="G12494">
        <v>604279</v>
      </c>
      <c r="I12494" t="str" cm="1">
        <f t="array" ref="I12494">_xlfn.IFS(F12494=0,"No deaths",F12494&lt;100,"Less deaths",F12494&gt;100,"Deaths&gt;100")</f>
        <v>Deaths&gt;100</v>
      </c>
    </row>
    <row r="12495" spans="1:9" x14ac:dyDescent="0.3">
      <c r="A12495">
        <v>12494</v>
      </c>
      <c r="B12495" s="1">
        <v>44263</v>
      </c>
      <c r="C12495" s="2">
        <v>0.33333333333333331</v>
      </c>
      <c r="D12495" t="s">
        <v>30</v>
      </c>
      <c r="E12495">
        <v>563182</v>
      </c>
      <c r="F12495">
        <v>10278</v>
      </c>
      <c r="G12495">
        <v>576623</v>
      </c>
      <c r="I12495" t="str" cm="1">
        <f t="array" ref="I12495">_xlfn.IFS(F12495=0,"No deaths",F12495&lt;100,"Less deaths",F12495&gt;100,"Deaths&gt;100")</f>
        <v>Deaths&gt;100</v>
      </c>
    </row>
    <row r="12496" spans="1:9" x14ac:dyDescent="0.3">
      <c r="A12496">
        <v>12495</v>
      </c>
      <c r="B12496" s="1">
        <v>44264</v>
      </c>
      <c r="C12496" s="2">
        <v>0.33333333333333331</v>
      </c>
      <c r="D12496" t="s">
        <v>26</v>
      </c>
      <c r="E12496">
        <v>882581</v>
      </c>
      <c r="F12496">
        <v>7176</v>
      </c>
      <c r="G12496">
        <v>890766</v>
      </c>
      <c r="I12496" t="str" cm="1">
        <f t="array" ref="I12496">_xlfn.IFS(F12496=0,"No deaths",F12496&lt;100,"Less deaths",F12496&gt;100,"Deaths&gt;100")</f>
        <v>Deaths&gt;100</v>
      </c>
    </row>
    <row r="12497" spans="1:9" x14ac:dyDescent="0.3">
      <c r="A12497">
        <v>12496</v>
      </c>
      <c r="B12497" s="1">
        <v>44264</v>
      </c>
      <c r="C12497" s="2">
        <v>0.33333333333333331</v>
      </c>
      <c r="D12497" t="s">
        <v>39</v>
      </c>
      <c r="E12497">
        <v>4957</v>
      </c>
      <c r="F12497">
        <v>62</v>
      </c>
      <c r="G12497">
        <v>5026</v>
      </c>
      <c r="I12497" t="str" cm="1">
        <f t="array" ref="I12497">_xlfn.IFS(F12497=0,"No deaths",F12497&lt;100,"Less deaths",F12497&gt;100,"Deaths&gt;100")</f>
        <v>Less deaths</v>
      </c>
    </row>
    <row r="12498" spans="1:9" x14ac:dyDescent="0.3">
      <c r="A12498">
        <v>12497</v>
      </c>
      <c r="B12498" s="1">
        <v>44264</v>
      </c>
      <c r="C12498" s="2">
        <v>0.33333333333333331</v>
      </c>
      <c r="D12498" t="s">
        <v>44</v>
      </c>
      <c r="E12498">
        <v>16780</v>
      </c>
      <c r="F12498">
        <v>56</v>
      </c>
      <c r="G12498">
        <v>16839</v>
      </c>
      <c r="I12498" t="str" cm="1">
        <f t="array" ref="I12498">_xlfn.IFS(F12498=0,"No deaths",F12498&lt;100,"Less deaths",F12498&gt;100,"Deaths&gt;100")</f>
        <v>Less deaths</v>
      </c>
    </row>
    <row r="12499" spans="1:9" x14ac:dyDescent="0.3">
      <c r="A12499">
        <v>12498</v>
      </c>
      <c r="B12499" s="1">
        <v>44264</v>
      </c>
      <c r="C12499" s="2">
        <v>0.33333333333333331</v>
      </c>
      <c r="D12499" t="s">
        <v>42</v>
      </c>
      <c r="E12499">
        <v>214964</v>
      </c>
      <c r="F12499">
        <v>1094</v>
      </c>
      <c r="G12499">
        <v>217682</v>
      </c>
      <c r="I12499" t="str" cm="1">
        <f t="array" ref="I12499">_xlfn.IFS(F12499=0,"No deaths",F12499&lt;100,"Less deaths",F12499&gt;100,"Deaths&gt;100")</f>
        <v>Deaths&gt;100</v>
      </c>
    </row>
    <row r="12500" spans="1:9" x14ac:dyDescent="0.3">
      <c r="A12500">
        <v>12499</v>
      </c>
      <c r="B12500" s="1">
        <v>44264</v>
      </c>
      <c r="C12500" s="2">
        <v>0.33333333333333331</v>
      </c>
      <c r="D12500" t="s">
        <v>36</v>
      </c>
      <c r="E12500">
        <v>260942</v>
      </c>
      <c r="F12500">
        <v>1547</v>
      </c>
      <c r="G12500">
        <v>261232</v>
      </c>
      <c r="I12500" t="str" cm="1">
        <f t="array" ref="I12500">_xlfn.IFS(F12500=0,"No deaths",F12500&lt;100,"Less deaths",F12500&gt;100,"Deaths&gt;100")</f>
        <v>Deaths&gt;100</v>
      </c>
    </row>
    <row r="12501" spans="1:9" x14ac:dyDescent="0.3">
      <c r="A12501">
        <v>12500</v>
      </c>
      <c r="B12501" s="1">
        <v>44264</v>
      </c>
      <c r="C12501" s="2">
        <v>0.33333333333333331</v>
      </c>
      <c r="D12501" t="s">
        <v>32</v>
      </c>
      <c r="E12501">
        <v>21316</v>
      </c>
      <c r="F12501">
        <v>356</v>
      </c>
      <c r="G12501">
        <v>22397</v>
      </c>
      <c r="I12501" t="str" cm="1">
        <f t="array" ref="I12501">_xlfn.IFS(F12501=0,"No deaths",F12501&lt;100,"Less deaths",F12501&gt;100,"Deaths&gt;100")</f>
        <v>Deaths&gt;100</v>
      </c>
    </row>
    <row r="12502" spans="1:9" x14ac:dyDescent="0.3">
      <c r="A12502">
        <v>12501</v>
      </c>
      <c r="B12502" s="1">
        <v>44264</v>
      </c>
      <c r="C12502" s="2">
        <v>0.33333333333333331</v>
      </c>
      <c r="D12502" t="s">
        <v>31</v>
      </c>
      <c r="E12502">
        <v>307862</v>
      </c>
      <c r="F12502">
        <v>3859</v>
      </c>
      <c r="G12502">
        <v>314640</v>
      </c>
      <c r="I12502" t="str" cm="1">
        <f t="array" ref="I12502">_xlfn.IFS(F12502=0,"No deaths",F12502&lt;100,"Less deaths",F12502&gt;100,"Deaths&gt;100")</f>
        <v>Deaths&gt;100</v>
      </c>
    </row>
    <row r="12503" spans="1:9" x14ac:dyDescent="0.3">
      <c r="A12503">
        <v>12502</v>
      </c>
      <c r="B12503" s="1">
        <v>44264</v>
      </c>
      <c r="C12503" s="2">
        <v>0.33333333333333331</v>
      </c>
      <c r="D12503" t="s">
        <v>48</v>
      </c>
      <c r="E12503">
        <v>3402</v>
      </c>
      <c r="F12503">
        <v>2</v>
      </c>
      <c r="G12503">
        <v>3421</v>
      </c>
      <c r="I12503" t="str" cm="1">
        <f t="array" ref="I12503">_xlfn.IFS(F12503=0,"No deaths",F12503&lt;100,"Less deaths",F12503&gt;100,"Deaths&gt;100")</f>
        <v>Less deaths</v>
      </c>
    </row>
    <row r="12504" spans="1:9" x14ac:dyDescent="0.3">
      <c r="A12504">
        <v>12503</v>
      </c>
      <c r="B12504" s="1">
        <v>44264</v>
      </c>
      <c r="C12504" s="2">
        <v>0.33333333333333331</v>
      </c>
      <c r="D12504" t="s">
        <v>16</v>
      </c>
      <c r="E12504">
        <v>628686</v>
      </c>
      <c r="F12504">
        <v>10924</v>
      </c>
      <c r="G12504">
        <v>641340</v>
      </c>
      <c r="I12504" t="str" cm="1">
        <f t="array" ref="I12504">_xlfn.IFS(F12504=0,"No deaths",F12504&lt;100,"Less deaths",F12504&gt;100,"Deaths&gt;100")</f>
        <v>Deaths&gt;100</v>
      </c>
    </row>
    <row r="12505" spans="1:9" x14ac:dyDescent="0.3">
      <c r="A12505">
        <v>12504</v>
      </c>
      <c r="B12505" s="1">
        <v>44264</v>
      </c>
      <c r="C12505" s="2">
        <v>0.33333333333333331</v>
      </c>
      <c r="D12505" t="s">
        <v>40</v>
      </c>
      <c r="E12505">
        <v>54032</v>
      </c>
      <c r="F12505">
        <v>799</v>
      </c>
      <c r="G12505">
        <v>55463</v>
      </c>
      <c r="I12505" t="str" cm="1">
        <f t="array" ref="I12505">_xlfn.IFS(F12505=0,"No deaths",F12505&lt;100,"Less deaths",F12505&gt;100,"Deaths&gt;100")</f>
        <v>Deaths&gt;100</v>
      </c>
    </row>
    <row r="12506" spans="1:9" x14ac:dyDescent="0.3">
      <c r="A12506">
        <v>12505</v>
      </c>
      <c r="B12506" s="1">
        <v>44264</v>
      </c>
      <c r="C12506" s="2">
        <v>0.33333333333333331</v>
      </c>
      <c r="D12506" t="s">
        <v>33</v>
      </c>
      <c r="E12506">
        <v>266313</v>
      </c>
      <c r="F12506">
        <v>4416</v>
      </c>
      <c r="G12506">
        <v>273941</v>
      </c>
      <c r="I12506" t="str" cm="1">
        <f t="array" ref="I12506">_xlfn.IFS(F12506=0,"No deaths",F12506&lt;100,"Less deaths",F12506&gt;100,"Deaths&gt;100")</f>
        <v>Deaths&gt;100</v>
      </c>
    </row>
    <row r="12507" spans="1:9" x14ac:dyDescent="0.3">
      <c r="A12507">
        <v>12506</v>
      </c>
      <c r="B12507" s="1">
        <v>44264</v>
      </c>
      <c r="C12507" s="2">
        <v>0.33333333333333331</v>
      </c>
      <c r="D12507" t="s">
        <v>19</v>
      </c>
      <c r="E12507">
        <v>267610</v>
      </c>
      <c r="F12507">
        <v>3058</v>
      </c>
      <c r="G12507">
        <v>272751</v>
      </c>
      <c r="I12507" t="str" cm="1">
        <f t="array" ref="I12507">_xlfn.IFS(F12507=0,"No deaths",F12507&lt;100,"Less deaths",F12507&gt;100,"Deaths&gt;100")</f>
        <v>Deaths&gt;100</v>
      </c>
    </row>
    <row r="12508" spans="1:9" x14ac:dyDescent="0.3">
      <c r="A12508">
        <v>12507</v>
      </c>
      <c r="B12508" s="1">
        <v>44264</v>
      </c>
      <c r="C12508" s="2">
        <v>0.33333333333333331</v>
      </c>
      <c r="D12508" t="s">
        <v>34</v>
      </c>
      <c r="E12508">
        <v>57580</v>
      </c>
      <c r="F12508">
        <v>1000</v>
      </c>
      <c r="G12508">
        <v>59197</v>
      </c>
      <c r="I12508" t="str" cm="1">
        <f t="array" ref="I12508">_xlfn.IFS(F12508=0,"No deaths",F12508&lt;100,"Less deaths",F12508&gt;100,"Deaths&gt;100")</f>
        <v>Deaths&gt;100</v>
      </c>
    </row>
    <row r="12509" spans="1:9" x14ac:dyDescent="0.3">
      <c r="A12509">
        <v>12508</v>
      </c>
      <c r="B12509" s="1">
        <v>44264</v>
      </c>
      <c r="C12509" s="2">
        <v>0.33333333333333331</v>
      </c>
      <c r="D12509" t="s">
        <v>25</v>
      </c>
      <c r="E12509">
        <v>124280</v>
      </c>
      <c r="F12509">
        <v>1963</v>
      </c>
      <c r="G12509">
        <v>127114</v>
      </c>
      <c r="I12509" t="str" cm="1">
        <f t="array" ref="I12509">_xlfn.IFS(F12509=0,"No deaths",F12509&lt;100,"Less deaths",F12509&gt;100,"Deaths&gt;100")</f>
        <v>Deaths&gt;100</v>
      </c>
    </row>
    <row r="12510" spans="1:9" x14ac:dyDescent="0.3">
      <c r="A12510">
        <v>12509</v>
      </c>
      <c r="B12510" s="1">
        <v>44264</v>
      </c>
      <c r="C12510" s="2">
        <v>0.33333333333333331</v>
      </c>
      <c r="D12510" t="s">
        <v>43</v>
      </c>
      <c r="E12510">
        <v>118747</v>
      </c>
      <c r="F12510">
        <v>1093</v>
      </c>
      <c r="G12510">
        <v>120312</v>
      </c>
      <c r="I12510" t="str" cm="1">
        <f t="array" ref="I12510">_xlfn.IFS(F12510=0,"No deaths",F12510&lt;100,"Less deaths",F12510&gt;100,"Deaths&gt;100")</f>
        <v>Deaths&gt;100</v>
      </c>
    </row>
    <row r="12511" spans="1:9" x14ac:dyDescent="0.3">
      <c r="A12511">
        <v>12510</v>
      </c>
      <c r="B12511" s="1">
        <v>44264</v>
      </c>
      <c r="C12511" s="2">
        <v>0.33333333333333331</v>
      </c>
      <c r="D12511" t="s">
        <v>22</v>
      </c>
      <c r="E12511">
        <v>936250</v>
      </c>
      <c r="F12511">
        <v>12367</v>
      </c>
      <c r="G12511">
        <v>943084</v>
      </c>
      <c r="I12511" t="str" cm="1">
        <f t="array" ref="I12511">_xlfn.IFS(F12511=0,"No deaths",F12511&lt;100,"Less deaths",F12511&gt;100,"Deaths&gt;100")</f>
        <v>Deaths&gt;100</v>
      </c>
    </row>
    <row r="12512" spans="1:9" x14ac:dyDescent="0.3">
      <c r="A12512">
        <v>12511</v>
      </c>
      <c r="B12512" s="1">
        <v>44264</v>
      </c>
      <c r="C12512" s="2">
        <v>0.33333333333333331</v>
      </c>
      <c r="D12512" t="s">
        <v>10</v>
      </c>
      <c r="E12512">
        <v>1034895</v>
      </c>
      <c r="F12512">
        <v>4312</v>
      </c>
      <c r="G12512">
        <v>1078739</v>
      </c>
      <c r="I12512" t="str" cm="1">
        <f t="array" ref="I12512">_xlfn.IFS(F12512=0,"No deaths",F12512&lt;100,"Less deaths",F12512&gt;100,"Deaths&gt;100")</f>
        <v>Deaths&gt;100</v>
      </c>
    </row>
    <row r="12513" spans="1:9" x14ac:dyDescent="0.3">
      <c r="A12513">
        <v>12512</v>
      </c>
      <c r="B12513" s="1">
        <v>44264</v>
      </c>
      <c r="C12513" s="2">
        <v>0.33333333333333331</v>
      </c>
      <c r="D12513" t="s">
        <v>52</v>
      </c>
      <c r="E12513">
        <v>329</v>
      </c>
      <c r="F12513">
        <v>1</v>
      </c>
      <c r="G12513">
        <v>494</v>
      </c>
      <c r="I12513" t="str" cm="1">
        <f t="array" ref="I12513">_xlfn.IFS(F12513=0,"No deaths",F12513&lt;100,"Less deaths",F12513&gt;100,"Deaths&gt;100")</f>
        <v>Less deaths</v>
      </c>
    </row>
    <row r="12514" spans="1:9" x14ac:dyDescent="0.3">
      <c r="A12514">
        <v>12513</v>
      </c>
      <c r="B12514" s="1">
        <v>44264</v>
      </c>
      <c r="C12514" s="2">
        <v>0.33333333333333331</v>
      </c>
      <c r="D12514" t="s">
        <v>20</v>
      </c>
      <c r="E12514">
        <v>9659</v>
      </c>
      <c r="F12514">
        <v>130</v>
      </c>
      <c r="G12514">
        <v>9833</v>
      </c>
      <c r="I12514" t="str" cm="1">
        <f t="array" ref="I12514">_xlfn.IFS(F12514=0,"No deaths",F12514&lt;100,"Less deaths",F12514&gt;100,"Deaths&gt;100")</f>
        <v>Deaths&gt;100</v>
      </c>
    </row>
    <row r="12515" spans="1:9" x14ac:dyDescent="0.3">
      <c r="A12515">
        <v>12514</v>
      </c>
      <c r="B12515" s="1">
        <v>44264</v>
      </c>
      <c r="C12515" s="2">
        <v>0.33333333333333331</v>
      </c>
      <c r="D12515" t="s">
        <v>35</v>
      </c>
      <c r="E12515">
        <v>257560</v>
      </c>
      <c r="F12515">
        <v>3872</v>
      </c>
      <c r="G12515">
        <v>265070</v>
      </c>
      <c r="I12515" t="str" cm="1">
        <f t="array" ref="I12515">_xlfn.IFS(F12515=0,"No deaths",F12515&lt;100,"Less deaths",F12515&gt;100,"Deaths&gt;100")</f>
        <v>Deaths&gt;100</v>
      </c>
    </row>
    <row r="12516" spans="1:9" x14ac:dyDescent="0.3">
      <c r="A12516">
        <v>12515</v>
      </c>
      <c r="B12516" s="1">
        <v>44264</v>
      </c>
      <c r="C12516" s="2">
        <v>0.33333333333333331</v>
      </c>
      <c r="D12516" t="s">
        <v>23</v>
      </c>
      <c r="E12516">
        <v>2077112</v>
      </c>
      <c r="F12516">
        <v>52500</v>
      </c>
      <c r="G12516">
        <v>2228471</v>
      </c>
      <c r="I12516" t="str" cm="1">
        <f t="array" ref="I12516">_xlfn.IFS(F12516=0,"No deaths",F12516&lt;100,"Less deaths",F12516&gt;100,"Deaths&gt;100")</f>
        <v>Deaths&gt;100</v>
      </c>
    </row>
    <row r="12517" spans="1:9" x14ac:dyDescent="0.3">
      <c r="A12517">
        <v>12516</v>
      </c>
      <c r="B12517" s="1">
        <v>44264</v>
      </c>
      <c r="C12517" s="2">
        <v>0.33333333333333331</v>
      </c>
      <c r="D12517" t="s">
        <v>37</v>
      </c>
      <c r="E12517">
        <v>28894</v>
      </c>
      <c r="F12517">
        <v>373</v>
      </c>
      <c r="G12517">
        <v>29296</v>
      </c>
      <c r="I12517" t="str" cm="1">
        <f t="array" ref="I12517">_xlfn.IFS(F12517=0,"No deaths",F12517&lt;100,"Less deaths",F12517&gt;100,"Deaths&gt;100")</f>
        <v>Deaths&gt;100</v>
      </c>
    </row>
    <row r="12518" spans="1:9" x14ac:dyDescent="0.3">
      <c r="A12518">
        <v>12517</v>
      </c>
      <c r="B12518" s="1">
        <v>44264</v>
      </c>
      <c r="C12518" s="2">
        <v>0.33333333333333331</v>
      </c>
      <c r="D12518" t="s">
        <v>47</v>
      </c>
      <c r="E12518">
        <v>13813</v>
      </c>
      <c r="F12518">
        <v>148</v>
      </c>
      <c r="G12518">
        <v>13973</v>
      </c>
      <c r="I12518" t="str" cm="1">
        <f t="array" ref="I12518">_xlfn.IFS(F12518=0,"No deaths",F12518&lt;100,"Less deaths",F12518&gt;100,"Deaths&gt;100")</f>
        <v>Deaths&gt;100</v>
      </c>
    </row>
    <row r="12519" spans="1:9" x14ac:dyDescent="0.3">
      <c r="A12519">
        <v>12518</v>
      </c>
      <c r="B12519" s="1">
        <v>44264</v>
      </c>
      <c r="C12519" s="2">
        <v>0.33333333333333331</v>
      </c>
      <c r="D12519" t="s">
        <v>38</v>
      </c>
      <c r="E12519">
        <v>4412</v>
      </c>
      <c r="F12519">
        <v>10</v>
      </c>
      <c r="G12519">
        <v>4432</v>
      </c>
      <c r="I12519" t="str" cm="1">
        <f t="array" ref="I12519">_xlfn.IFS(F12519=0,"No deaths",F12519&lt;100,"Less deaths",F12519&gt;100,"Deaths&gt;100")</f>
        <v>Less deaths</v>
      </c>
    </row>
    <row r="12520" spans="1:9" x14ac:dyDescent="0.3">
      <c r="A12520">
        <v>12519</v>
      </c>
      <c r="B12520" s="1">
        <v>44264</v>
      </c>
      <c r="C12520" s="2">
        <v>0.33333333333333331</v>
      </c>
      <c r="D12520" t="s">
        <v>46</v>
      </c>
      <c r="E12520">
        <v>12107</v>
      </c>
      <c r="F12520">
        <v>91</v>
      </c>
      <c r="G12520">
        <v>12217</v>
      </c>
      <c r="I12520" t="str" cm="1">
        <f t="array" ref="I12520">_xlfn.IFS(F12520=0,"No deaths",F12520&lt;100,"Less deaths",F12520&gt;100,"Deaths&gt;100")</f>
        <v>Less deaths</v>
      </c>
    </row>
    <row r="12521" spans="1:9" x14ac:dyDescent="0.3">
      <c r="A12521">
        <v>12520</v>
      </c>
      <c r="B12521" s="1">
        <v>44264</v>
      </c>
      <c r="C12521" s="2">
        <v>0.33333333333333331</v>
      </c>
      <c r="D12521" t="s">
        <v>28</v>
      </c>
      <c r="E12521">
        <v>335168</v>
      </c>
      <c r="F12521">
        <v>1917</v>
      </c>
      <c r="G12521">
        <v>337803</v>
      </c>
      <c r="I12521" t="str" cm="1">
        <f t="array" ref="I12521">_xlfn.IFS(F12521=0,"No deaths",F12521&lt;100,"Less deaths",F12521&gt;100,"Deaths&gt;100")</f>
        <v>Deaths&gt;100</v>
      </c>
    </row>
    <row r="12522" spans="1:9" x14ac:dyDescent="0.3">
      <c r="A12522">
        <v>12521</v>
      </c>
      <c r="B12522" s="1">
        <v>44264</v>
      </c>
      <c r="C12522" s="2">
        <v>0.33333333333333331</v>
      </c>
      <c r="D12522" t="s">
        <v>29</v>
      </c>
      <c r="E12522">
        <v>39041</v>
      </c>
      <c r="F12522">
        <v>670</v>
      </c>
      <c r="G12522">
        <v>39882</v>
      </c>
      <c r="I12522" t="str" cm="1">
        <f t="array" ref="I12522">_xlfn.IFS(F12522=0,"No deaths",F12522&lt;100,"Less deaths",F12522&gt;100,"Deaths&gt;100")</f>
        <v>Deaths&gt;100</v>
      </c>
    </row>
    <row r="12523" spans="1:9" x14ac:dyDescent="0.3">
      <c r="A12523">
        <v>12522</v>
      </c>
      <c r="B12523" s="1">
        <v>44264</v>
      </c>
      <c r="C12523" s="2">
        <v>0.33333333333333331</v>
      </c>
      <c r="D12523" t="s">
        <v>24</v>
      </c>
      <c r="E12523">
        <v>175659</v>
      </c>
      <c r="F12523">
        <v>5941</v>
      </c>
      <c r="G12523">
        <v>189620</v>
      </c>
      <c r="I12523" t="str" cm="1">
        <f t="array" ref="I12523">_xlfn.IFS(F12523=0,"No deaths",F12523&lt;100,"Less deaths",F12523&gt;100,"Deaths&gt;100")</f>
        <v>Deaths&gt;100</v>
      </c>
    </row>
    <row r="12524" spans="1:9" x14ac:dyDescent="0.3">
      <c r="A12524">
        <v>12523</v>
      </c>
      <c r="B12524" s="1">
        <v>44264</v>
      </c>
      <c r="C12524" s="2">
        <v>0.33333333333333331</v>
      </c>
      <c r="D12524" t="s">
        <v>17</v>
      </c>
      <c r="E12524">
        <v>317039</v>
      </c>
      <c r="F12524">
        <v>2789</v>
      </c>
      <c r="G12524">
        <v>321711</v>
      </c>
      <c r="I12524" t="str" cm="1">
        <f t="array" ref="I12524">_xlfn.IFS(F12524=0,"No deaths",F12524&lt;100,"Less deaths",F12524&gt;100,"Deaths&gt;100")</f>
        <v>Deaths&gt;100</v>
      </c>
    </row>
    <row r="12525" spans="1:9" x14ac:dyDescent="0.3">
      <c r="A12525">
        <v>12524</v>
      </c>
      <c r="B12525" s="1">
        <v>44264</v>
      </c>
      <c r="C12525" s="2">
        <v>0.33333333333333331</v>
      </c>
      <c r="D12525" t="s">
        <v>50</v>
      </c>
      <c r="E12525">
        <v>5989</v>
      </c>
      <c r="F12525">
        <v>135</v>
      </c>
      <c r="G12525">
        <v>6174</v>
      </c>
      <c r="I12525" t="str" cm="1">
        <f t="array" ref="I12525">_xlfn.IFS(F12525=0,"No deaths",F12525&lt;100,"Less deaths",F12525&gt;100,"Deaths&gt;100")</f>
        <v>Deaths&gt;100</v>
      </c>
    </row>
    <row r="12526" spans="1:9" x14ac:dyDescent="0.3">
      <c r="A12526">
        <v>12525</v>
      </c>
      <c r="B12526" s="1">
        <v>44264</v>
      </c>
      <c r="C12526" s="2">
        <v>0.33333333333333331</v>
      </c>
      <c r="D12526" t="s">
        <v>21</v>
      </c>
      <c r="E12526">
        <v>839138</v>
      </c>
      <c r="F12526">
        <v>12521</v>
      </c>
      <c r="G12526">
        <v>855677</v>
      </c>
      <c r="I12526" t="str" cm="1">
        <f t="array" ref="I12526">_xlfn.IFS(F12526=0,"No deaths",F12526&lt;100,"Less deaths",F12526&gt;100,"Deaths&gt;100")</f>
        <v>Deaths&gt;100</v>
      </c>
    </row>
    <row r="12527" spans="1:9" x14ac:dyDescent="0.3">
      <c r="A12527">
        <v>12526</v>
      </c>
      <c r="B12527" s="1">
        <v>44264</v>
      </c>
      <c r="C12527" s="2">
        <v>0.33333333333333331</v>
      </c>
      <c r="D12527" t="s">
        <v>15</v>
      </c>
      <c r="E12527">
        <v>296740</v>
      </c>
      <c r="F12527">
        <v>1644</v>
      </c>
      <c r="G12527">
        <v>300153</v>
      </c>
      <c r="I12527" t="str" cm="1">
        <f t="array" ref="I12527">_xlfn.IFS(F12527=0,"No deaths",F12527&lt;100,"Less deaths",F12527&gt;100,"Deaths&gt;100")</f>
        <v>Deaths&gt;100</v>
      </c>
    </row>
    <row r="12528" spans="1:9" x14ac:dyDescent="0.3">
      <c r="A12528">
        <v>12527</v>
      </c>
      <c r="B12528" s="1">
        <v>44264</v>
      </c>
      <c r="C12528" s="2">
        <v>0.33333333333333331</v>
      </c>
      <c r="D12528" t="s">
        <v>45</v>
      </c>
      <c r="E12528">
        <v>33003</v>
      </c>
      <c r="F12528">
        <v>391</v>
      </c>
      <c r="G12528">
        <v>33424</v>
      </c>
      <c r="I12528" t="str" cm="1">
        <f t="array" ref="I12528">_xlfn.IFS(F12528=0,"No deaths",F12528&lt;100,"Less deaths",F12528&gt;100,"Deaths&gt;100")</f>
        <v>Deaths&gt;100</v>
      </c>
    </row>
    <row r="12529" spans="1:9" x14ac:dyDescent="0.3">
      <c r="A12529">
        <v>12528</v>
      </c>
      <c r="B12529" s="1">
        <v>44264</v>
      </c>
      <c r="C12529" s="2">
        <v>0.33333333333333331</v>
      </c>
      <c r="D12529" t="s">
        <v>27</v>
      </c>
      <c r="E12529">
        <v>95123</v>
      </c>
      <c r="F12529">
        <v>1695</v>
      </c>
      <c r="G12529">
        <v>97480</v>
      </c>
      <c r="I12529" t="str" cm="1">
        <f t="array" ref="I12529">_xlfn.IFS(F12529=0,"No deaths",F12529&lt;100,"Less deaths",F12529&gt;100,"Deaths&gt;100")</f>
        <v>Deaths&gt;100</v>
      </c>
    </row>
    <row r="12530" spans="1:9" x14ac:dyDescent="0.3">
      <c r="A12530">
        <v>12529</v>
      </c>
      <c r="B12530" s="1">
        <v>44264</v>
      </c>
      <c r="C12530" s="2">
        <v>0.33333333333333331</v>
      </c>
      <c r="D12530" t="s">
        <v>18</v>
      </c>
      <c r="E12530">
        <v>594008</v>
      </c>
      <c r="F12530">
        <v>8738</v>
      </c>
      <c r="G12530">
        <v>604380</v>
      </c>
      <c r="I12530" t="str" cm="1">
        <f t="array" ref="I12530">_xlfn.IFS(F12530=0,"No deaths",F12530&lt;100,"Less deaths",F12530&gt;100,"Deaths&gt;100")</f>
        <v>Deaths&gt;100</v>
      </c>
    </row>
    <row r="12531" spans="1:9" x14ac:dyDescent="0.3">
      <c r="A12531">
        <v>12530</v>
      </c>
      <c r="B12531" s="1">
        <v>44264</v>
      </c>
      <c r="C12531" s="2">
        <v>0.33333333333333331</v>
      </c>
      <c r="D12531" t="s">
        <v>30</v>
      </c>
      <c r="E12531">
        <v>563403</v>
      </c>
      <c r="F12531">
        <v>10280</v>
      </c>
      <c r="G12531">
        <v>576838</v>
      </c>
      <c r="I12531" t="str" cm="1">
        <f t="array" ref="I12531">_xlfn.IFS(F12531=0,"No deaths",F12531&lt;100,"Less deaths",F12531&gt;100,"Deaths&gt;100")</f>
        <v>Deaths&gt;100</v>
      </c>
    </row>
    <row r="12532" spans="1:9" x14ac:dyDescent="0.3">
      <c r="A12532">
        <v>12531</v>
      </c>
      <c r="B12532" s="1">
        <v>44265</v>
      </c>
      <c r="C12532" s="2">
        <v>0.33333333333333331</v>
      </c>
      <c r="D12532" t="s">
        <v>26</v>
      </c>
      <c r="E12532">
        <v>882670</v>
      </c>
      <c r="F12532">
        <v>7176</v>
      </c>
      <c r="G12532">
        <v>890884</v>
      </c>
      <c r="I12532" t="str" cm="1">
        <f t="array" ref="I12532">_xlfn.IFS(F12532=0,"No deaths",F12532&lt;100,"Less deaths",F12532&gt;100,"Deaths&gt;100")</f>
        <v>Deaths&gt;100</v>
      </c>
    </row>
    <row r="12533" spans="1:9" x14ac:dyDescent="0.3">
      <c r="A12533">
        <v>12532</v>
      </c>
      <c r="B12533" s="1">
        <v>44265</v>
      </c>
      <c r="C12533" s="2">
        <v>0.33333333333333331</v>
      </c>
      <c r="D12533" t="s">
        <v>39</v>
      </c>
      <c r="E12533">
        <v>4958</v>
      </c>
      <c r="F12533">
        <v>62</v>
      </c>
      <c r="G12533">
        <v>5028</v>
      </c>
      <c r="I12533" t="str" cm="1">
        <f t="array" ref="I12533">_xlfn.IFS(F12533=0,"No deaths",F12533&lt;100,"Less deaths",F12533&gt;100,"Deaths&gt;100")</f>
        <v>Less deaths</v>
      </c>
    </row>
    <row r="12534" spans="1:9" x14ac:dyDescent="0.3">
      <c r="A12534">
        <v>12533</v>
      </c>
      <c r="B12534" s="1">
        <v>44265</v>
      </c>
      <c r="C12534" s="2">
        <v>0.33333333333333331</v>
      </c>
      <c r="D12534" t="s">
        <v>44</v>
      </c>
      <c r="E12534">
        <v>16780</v>
      </c>
      <c r="F12534">
        <v>56</v>
      </c>
      <c r="G12534">
        <v>16839</v>
      </c>
      <c r="I12534" t="str" cm="1">
        <f t="array" ref="I12534">_xlfn.IFS(F12534=0,"No deaths",F12534&lt;100,"Less deaths",F12534&gt;100,"Deaths&gt;100")</f>
        <v>Less deaths</v>
      </c>
    </row>
    <row r="12535" spans="1:9" x14ac:dyDescent="0.3">
      <c r="A12535">
        <v>12534</v>
      </c>
      <c r="B12535" s="1">
        <v>44265</v>
      </c>
      <c r="C12535" s="2">
        <v>0.33333333333333331</v>
      </c>
      <c r="D12535" t="s">
        <v>42</v>
      </c>
      <c r="E12535">
        <v>214979</v>
      </c>
      <c r="F12535">
        <v>1096</v>
      </c>
      <c r="G12535">
        <v>217704</v>
      </c>
      <c r="I12535" t="str" cm="1">
        <f t="array" ref="I12535">_xlfn.IFS(F12535=0,"No deaths",F12535&lt;100,"Less deaths",F12535&gt;100,"Deaths&gt;100")</f>
        <v>Deaths&gt;100</v>
      </c>
    </row>
    <row r="12536" spans="1:9" x14ac:dyDescent="0.3">
      <c r="A12536">
        <v>12535</v>
      </c>
      <c r="B12536" s="1">
        <v>44265</v>
      </c>
      <c r="C12536" s="2">
        <v>0.33333333333333331</v>
      </c>
      <c r="D12536" t="s">
        <v>36</v>
      </c>
      <c r="E12536">
        <v>260975</v>
      </c>
      <c r="F12536">
        <v>1547</v>
      </c>
      <c r="G12536">
        <v>262820</v>
      </c>
      <c r="I12536" t="str" cm="1">
        <f t="array" ref="I12536">_xlfn.IFS(F12536=0,"No deaths",F12536&lt;100,"Less deaths",F12536&gt;100,"Deaths&gt;100")</f>
        <v>Deaths&gt;100</v>
      </c>
    </row>
    <row r="12537" spans="1:9" x14ac:dyDescent="0.3">
      <c r="A12537">
        <v>12536</v>
      </c>
      <c r="B12537" s="1">
        <v>44265</v>
      </c>
      <c r="C12537" s="2">
        <v>0.33333333333333331</v>
      </c>
      <c r="D12537" t="s">
        <v>32</v>
      </c>
      <c r="E12537">
        <v>21368</v>
      </c>
      <c r="F12537">
        <v>356</v>
      </c>
      <c r="G12537">
        <v>22502</v>
      </c>
      <c r="I12537" t="str" cm="1">
        <f t="array" ref="I12537">_xlfn.IFS(F12537=0,"No deaths",F12537&lt;100,"Less deaths",F12537&gt;100,"Deaths&gt;100")</f>
        <v>Deaths&gt;100</v>
      </c>
    </row>
    <row r="12538" spans="1:9" x14ac:dyDescent="0.3">
      <c r="A12538">
        <v>12537</v>
      </c>
      <c r="B12538" s="1">
        <v>44265</v>
      </c>
      <c r="C12538" s="2">
        <v>0.33333333333333331</v>
      </c>
      <c r="D12538" t="s">
        <v>31</v>
      </c>
      <c r="E12538">
        <v>308143</v>
      </c>
      <c r="F12538">
        <v>3864</v>
      </c>
      <c r="G12538">
        <v>315030</v>
      </c>
      <c r="I12538" t="str" cm="1">
        <f t="array" ref="I12538">_xlfn.IFS(F12538=0,"No deaths",F12538&lt;100,"Less deaths",F12538&gt;100,"Deaths&gt;100")</f>
        <v>Deaths&gt;100</v>
      </c>
    </row>
    <row r="12539" spans="1:9" x14ac:dyDescent="0.3">
      <c r="A12539">
        <v>12538</v>
      </c>
      <c r="B12539" s="1">
        <v>44265</v>
      </c>
      <c r="C12539" s="2">
        <v>0.33333333333333331</v>
      </c>
      <c r="D12539" t="s">
        <v>48</v>
      </c>
      <c r="E12539">
        <v>3404</v>
      </c>
      <c r="F12539">
        <v>2</v>
      </c>
      <c r="G12539">
        <v>3423</v>
      </c>
      <c r="I12539" t="str" cm="1">
        <f t="array" ref="I12539">_xlfn.IFS(F12539=0,"No deaths",F12539&lt;100,"Less deaths",F12539&gt;100,"Deaths&gt;100")</f>
        <v>Less deaths</v>
      </c>
    </row>
    <row r="12540" spans="1:9" x14ac:dyDescent="0.3">
      <c r="A12540">
        <v>12539</v>
      </c>
      <c r="B12540" s="1">
        <v>44265</v>
      </c>
      <c r="C12540" s="2">
        <v>0.33333333333333331</v>
      </c>
      <c r="D12540" t="s">
        <v>16</v>
      </c>
      <c r="E12540">
        <v>628920</v>
      </c>
      <c r="F12540">
        <v>10928</v>
      </c>
      <c r="G12540">
        <v>641660</v>
      </c>
      <c r="I12540" t="str" cm="1">
        <f t="array" ref="I12540">_xlfn.IFS(F12540=0,"No deaths",F12540&lt;100,"Less deaths",F12540&gt;100,"Deaths&gt;100")</f>
        <v>Deaths&gt;100</v>
      </c>
    </row>
    <row r="12541" spans="1:9" x14ac:dyDescent="0.3">
      <c r="A12541">
        <v>12540</v>
      </c>
      <c r="B12541" s="1">
        <v>44265</v>
      </c>
      <c r="C12541" s="2">
        <v>0.33333333333333331</v>
      </c>
      <c r="D12541" t="s">
        <v>40</v>
      </c>
      <c r="E12541">
        <v>54073</v>
      </c>
      <c r="F12541">
        <v>802</v>
      </c>
      <c r="G12541">
        <v>55538</v>
      </c>
      <c r="I12541" t="str" cm="1">
        <f t="array" ref="I12541">_xlfn.IFS(F12541=0,"No deaths",F12541&lt;100,"Less deaths",F12541&gt;100,"Deaths&gt;100")</f>
        <v>Deaths&gt;100</v>
      </c>
    </row>
    <row r="12542" spans="1:9" x14ac:dyDescent="0.3">
      <c r="A12542">
        <v>12541</v>
      </c>
      <c r="B12542" s="1">
        <v>44265</v>
      </c>
      <c r="C12542" s="2">
        <v>0.33333333333333331</v>
      </c>
      <c r="D12542" t="s">
        <v>33</v>
      </c>
      <c r="E12542">
        <v>266766</v>
      </c>
      <c r="F12542">
        <v>4418</v>
      </c>
      <c r="G12542">
        <v>274522</v>
      </c>
      <c r="I12542" t="str" cm="1">
        <f t="array" ref="I12542">_xlfn.IFS(F12542=0,"No deaths",F12542&lt;100,"Less deaths",F12542&gt;100,"Deaths&gt;100")</f>
        <v>Deaths&gt;100</v>
      </c>
    </row>
    <row r="12543" spans="1:9" x14ac:dyDescent="0.3">
      <c r="A12543">
        <v>12542</v>
      </c>
      <c r="B12543" s="1">
        <v>44265</v>
      </c>
      <c r="C12543" s="2">
        <v>0.33333333333333331</v>
      </c>
      <c r="D12543" t="s">
        <v>19</v>
      </c>
      <c r="E12543">
        <v>267762</v>
      </c>
      <c r="F12543">
        <v>3062</v>
      </c>
      <c r="G12543">
        <v>273087</v>
      </c>
      <c r="I12543" t="str" cm="1">
        <f t="array" ref="I12543">_xlfn.IFS(F12543=0,"No deaths",F12543&lt;100,"Less deaths",F12543&gt;100,"Deaths&gt;100")</f>
        <v>Deaths&gt;100</v>
      </c>
    </row>
    <row r="12544" spans="1:9" x14ac:dyDescent="0.3">
      <c r="A12544">
        <v>12543</v>
      </c>
      <c r="B12544" s="1">
        <v>44265</v>
      </c>
      <c r="C12544" s="2">
        <v>0.33333333333333331</v>
      </c>
      <c r="D12544" t="s">
        <v>34</v>
      </c>
      <c r="E12544">
        <v>57616</v>
      </c>
      <c r="F12544">
        <v>1002</v>
      </c>
      <c r="G12544">
        <v>59239</v>
      </c>
      <c r="I12544" t="str" cm="1">
        <f t="array" ref="I12544">_xlfn.IFS(F12544=0,"No deaths",F12544&lt;100,"Less deaths",F12544&gt;100,"Deaths&gt;100")</f>
        <v>Deaths&gt;100</v>
      </c>
    </row>
    <row r="12545" spans="1:9" x14ac:dyDescent="0.3">
      <c r="A12545">
        <v>12544</v>
      </c>
      <c r="B12545" s="1">
        <v>44265</v>
      </c>
      <c r="C12545" s="2">
        <v>0.33333333333333331</v>
      </c>
      <c r="D12545" t="s">
        <v>25</v>
      </c>
      <c r="E12545">
        <v>124367</v>
      </c>
      <c r="F12545">
        <v>1965</v>
      </c>
      <c r="G12545">
        <v>127191</v>
      </c>
      <c r="I12545" t="str" cm="1">
        <f t="array" ref="I12545">_xlfn.IFS(F12545=0,"No deaths",F12545&lt;100,"Less deaths",F12545&gt;100,"Deaths&gt;100")</f>
        <v>Deaths&gt;100</v>
      </c>
    </row>
    <row r="12546" spans="1:9" x14ac:dyDescent="0.3">
      <c r="A12546">
        <v>12545</v>
      </c>
      <c r="B12546" s="1">
        <v>44265</v>
      </c>
      <c r="C12546" s="2">
        <v>0.33333333333333331</v>
      </c>
      <c r="D12546" t="s">
        <v>43</v>
      </c>
      <c r="E12546">
        <v>118787</v>
      </c>
      <c r="F12546">
        <v>1093</v>
      </c>
      <c r="G12546">
        <v>120374</v>
      </c>
      <c r="I12546" t="str" cm="1">
        <f t="array" ref="I12546">_xlfn.IFS(F12546=0,"No deaths",F12546&lt;100,"Less deaths",F12546&gt;100,"Deaths&gt;100")</f>
        <v>Deaths&gt;100</v>
      </c>
    </row>
    <row r="12547" spans="1:9" x14ac:dyDescent="0.3">
      <c r="A12547">
        <v>12546</v>
      </c>
      <c r="B12547" s="1">
        <v>44265</v>
      </c>
      <c r="C12547" s="2">
        <v>0.33333333333333331</v>
      </c>
      <c r="D12547" t="s">
        <v>22</v>
      </c>
      <c r="E12547">
        <v>936616</v>
      </c>
      <c r="F12547">
        <v>12373</v>
      </c>
      <c r="G12547">
        <v>956041</v>
      </c>
      <c r="I12547" t="str" cm="1">
        <f t="array" ref="I12547">_xlfn.IFS(F12547=0,"No deaths",F12547&lt;100,"Less deaths",F12547&gt;100,"Deaths&gt;100")</f>
        <v>Deaths&gt;100</v>
      </c>
    </row>
    <row r="12548" spans="1:9" x14ac:dyDescent="0.3">
      <c r="A12548">
        <v>12547</v>
      </c>
      <c r="B12548" s="1">
        <v>44265</v>
      </c>
      <c r="C12548" s="2">
        <v>0.33333333333333331</v>
      </c>
      <c r="D12548" t="s">
        <v>10</v>
      </c>
      <c r="E12548">
        <v>1039281</v>
      </c>
      <c r="F12548">
        <v>4328</v>
      </c>
      <c r="G12548">
        <v>1081055</v>
      </c>
      <c r="I12548" t="str" cm="1">
        <f t="array" ref="I12548">_xlfn.IFS(F12548=0,"No deaths",F12548&lt;100,"Less deaths",F12548&gt;100,"Deaths&gt;100")</f>
        <v>Deaths&gt;100</v>
      </c>
    </row>
    <row r="12549" spans="1:9" x14ac:dyDescent="0.3">
      <c r="A12549">
        <v>12548</v>
      </c>
      <c r="B12549" s="1">
        <v>44265</v>
      </c>
      <c r="C12549" s="2">
        <v>0.33333333333333331</v>
      </c>
      <c r="D12549" t="s">
        <v>52</v>
      </c>
      <c r="E12549">
        <v>341</v>
      </c>
      <c r="F12549">
        <v>1</v>
      </c>
      <c r="G12549">
        <v>509</v>
      </c>
      <c r="I12549" t="str" cm="1">
        <f t="array" ref="I12549">_xlfn.IFS(F12549=0,"No deaths",F12549&lt;100,"Less deaths",F12549&gt;100,"Deaths&gt;100")</f>
        <v>Less deaths</v>
      </c>
    </row>
    <row r="12550" spans="1:9" x14ac:dyDescent="0.3">
      <c r="A12550">
        <v>12549</v>
      </c>
      <c r="B12550" s="1">
        <v>44265</v>
      </c>
      <c r="C12550" s="2">
        <v>0.33333333333333331</v>
      </c>
      <c r="D12550" t="s">
        <v>20</v>
      </c>
      <c r="E12550">
        <v>9662</v>
      </c>
      <c r="F12550">
        <v>130</v>
      </c>
      <c r="G12550">
        <v>9835</v>
      </c>
      <c r="I12550" t="str" cm="1">
        <f t="array" ref="I12550">_xlfn.IFS(F12550=0,"No deaths",F12550&lt;100,"Less deaths",F12550&gt;100,"Deaths&gt;100")</f>
        <v>Deaths&gt;100</v>
      </c>
    </row>
    <row r="12551" spans="1:9" x14ac:dyDescent="0.3">
      <c r="A12551">
        <v>12550</v>
      </c>
      <c r="B12551" s="1">
        <v>44265</v>
      </c>
      <c r="C12551" s="2">
        <v>0.33333333333333331</v>
      </c>
      <c r="D12551" t="s">
        <v>35</v>
      </c>
      <c r="E12551">
        <v>257942</v>
      </c>
      <c r="F12551">
        <v>3874</v>
      </c>
      <c r="G12551">
        <v>265527</v>
      </c>
      <c r="I12551" t="str" cm="1">
        <f t="array" ref="I12551">_xlfn.IFS(F12551=0,"No deaths",F12551&lt;100,"Less deaths",F12551&gt;100,"Deaths&gt;100")</f>
        <v>Deaths&gt;100</v>
      </c>
    </row>
    <row r="12552" spans="1:9" x14ac:dyDescent="0.3">
      <c r="A12552">
        <v>12551</v>
      </c>
      <c r="B12552" s="1">
        <v>44265</v>
      </c>
      <c r="C12552" s="2">
        <v>0.33333333333333331</v>
      </c>
      <c r="D12552" t="s">
        <v>23</v>
      </c>
      <c r="E12552">
        <v>2089294</v>
      </c>
      <c r="F12552">
        <v>52556</v>
      </c>
      <c r="G12552">
        <v>2238398</v>
      </c>
      <c r="I12552" t="str" cm="1">
        <f t="array" ref="I12552">_xlfn.IFS(F12552=0,"No deaths",F12552&lt;100,"Less deaths",F12552&gt;100,"Deaths&gt;100")</f>
        <v>Deaths&gt;100</v>
      </c>
    </row>
    <row r="12553" spans="1:9" x14ac:dyDescent="0.3">
      <c r="A12553">
        <v>12552</v>
      </c>
      <c r="B12553" s="1">
        <v>44265</v>
      </c>
      <c r="C12553" s="2">
        <v>0.33333333333333331</v>
      </c>
      <c r="D12553" t="s">
        <v>37</v>
      </c>
      <c r="E12553">
        <v>28895</v>
      </c>
      <c r="F12553">
        <v>373</v>
      </c>
      <c r="G12553">
        <v>29298</v>
      </c>
      <c r="I12553" t="str" cm="1">
        <f t="array" ref="I12553">_xlfn.IFS(F12553=0,"No deaths",F12553&lt;100,"Less deaths",F12553&gt;100,"Deaths&gt;100")</f>
        <v>Deaths&gt;100</v>
      </c>
    </row>
    <row r="12554" spans="1:9" x14ac:dyDescent="0.3">
      <c r="A12554">
        <v>12553</v>
      </c>
      <c r="B12554" s="1">
        <v>44265</v>
      </c>
      <c r="C12554" s="2">
        <v>0.33333333333333331</v>
      </c>
      <c r="D12554" t="s">
        <v>47</v>
      </c>
      <c r="E12554">
        <v>13815</v>
      </c>
      <c r="F12554">
        <v>148</v>
      </c>
      <c r="G12554">
        <v>13977</v>
      </c>
      <c r="I12554" t="str" cm="1">
        <f t="array" ref="I12554">_xlfn.IFS(F12554=0,"No deaths",F12554&lt;100,"Less deaths",F12554&gt;100,"Deaths&gt;100")</f>
        <v>Deaths&gt;100</v>
      </c>
    </row>
    <row r="12555" spans="1:9" x14ac:dyDescent="0.3">
      <c r="A12555">
        <v>12554</v>
      </c>
      <c r="B12555" s="1">
        <v>44265</v>
      </c>
      <c r="C12555" s="2">
        <v>0.33333333333333331</v>
      </c>
      <c r="D12555" t="s">
        <v>38</v>
      </c>
      <c r="E12555">
        <v>4415</v>
      </c>
      <c r="F12555">
        <v>10</v>
      </c>
      <c r="G12555">
        <v>4434</v>
      </c>
      <c r="I12555" t="str" cm="1">
        <f t="array" ref="I12555">_xlfn.IFS(F12555=0,"No deaths",F12555&lt;100,"Less deaths",F12555&gt;100,"Deaths&gt;100")</f>
        <v>Less deaths</v>
      </c>
    </row>
    <row r="12556" spans="1:9" x14ac:dyDescent="0.3">
      <c r="A12556">
        <v>12555</v>
      </c>
      <c r="B12556" s="1">
        <v>44265</v>
      </c>
      <c r="C12556" s="2">
        <v>0.33333333333333331</v>
      </c>
      <c r="D12556" t="s">
        <v>46</v>
      </c>
      <c r="E12556">
        <v>12108</v>
      </c>
      <c r="F12556">
        <v>91</v>
      </c>
      <c r="G12556">
        <v>12217</v>
      </c>
      <c r="I12556" t="str" cm="1">
        <f t="array" ref="I12556">_xlfn.IFS(F12556=0,"No deaths",F12556&lt;100,"Less deaths",F12556&gt;100,"Deaths&gt;100")</f>
        <v>Less deaths</v>
      </c>
    </row>
    <row r="12557" spans="1:9" x14ac:dyDescent="0.3">
      <c r="A12557">
        <v>12556</v>
      </c>
      <c r="B12557" s="1">
        <v>44265</v>
      </c>
      <c r="C12557" s="2">
        <v>0.33333333333333331</v>
      </c>
      <c r="D12557" t="s">
        <v>28</v>
      </c>
      <c r="E12557">
        <v>335250</v>
      </c>
      <c r="F12557">
        <v>1917</v>
      </c>
      <c r="G12557">
        <v>337860</v>
      </c>
      <c r="I12557" t="str" cm="1">
        <f t="array" ref="I12557">_xlfn.IFS(F12557=0,"No deaths",F12557&lt;100,"Less deaths",F12557&gt;100,"Deaths&gt;100")</f>
        <v>Deaths&gt;100</v>
      </c>
    </row>
    <row r="12558" spans="1:9" x14ac:dyDescent="0.3">
      <c r="A12558">
        <v>12557</v>
      </c>
      <c r="B12558" s="1">
        <v>44265</v>
      </c>
      <c r="C12558" s="2">
        <v>0.33333333333333331</v>
      </c>
      <c r="D12558" t="s">
        <v>29</v>
      </c>
      <c r="E12558">
        <v>39060</v>
      </c>
      <c r="F12558">
        <v>670</v>
      </c>
      <c r="G12558">
        <v>39908</v>
      </c>
      <c r="I12558" t="str" cm="1">
        <f t="array" ref="I12558">_xlfn.IFS(F12558=0,"No deaths",F12558&lt;100,"Less deaths",F12558&gt;100,"Deaths&gt;100")</f>
        <v>Deaths&gt;100</v>
      </c>
    </row>
    <row r="12559" spans="1:9" x14ac:dyDescent="0.3">
      <c r="A12559">
        <v>12558</v>
      </c>
      <c r="B12559" s="1">
        <v>44265</v>
      </c>
      <c r="C12559" s="2">
        <v>0.33333333333333331</v>
      </c>
      <c r="D12559" t="s">
        <v>24</v>
      </c>
      <c r="E12559">
        <v>176164</v>
      </c>
      <c r="F12559">
        <v>5961</v>
      </c>
      <c r="G12559">
        <v>190647</v>
      </c>
      <c r="I12559" t="str" cm="1">
        <f t="array" ref="I12559">_xlfn.IFS(F12559=0,"No deaths",F12559&lt;100,"Less deaths",F12559&gt;100,"Deaths&gt;100")</f>
        <v>Deaths&gt;100</v>
      </c>
    </row>
    <row r="12560" spans="1:9" x14ac:dyDescent="0.3">
      <c r="A12560">
        <v>12559</v>
      </c>
      <c r="B12560" s="1">
        <v>44265</v>
      </c>
      <c r="C12560" s="2">
        <v>0.33333333333333331</v>
      </c>
      <c r="D12560" t="s">
        <v>17</v>
      </c>
      <c r="E12560">
        <v>317138</v>
      </c>
      <c r="F12560">
        <v>2789</v>
      </c>
      <c r="G12560">
        <v>321890</v>
      </c>
      <c r="I12560" t="str" cm="1">
        <f t="array" ref="I12560">_xlfn.IFS(F12560=0,"No deaths",F12560&lt;100,"Less deaths",F12560&gt;100,"Deaths&gt;100")</f>
        <v>Deaths&gt;100</v>
      </c>
    </row>
    <row r="12561" spans="1:9" x14ac:dyDescent="0.3">
      <c r="A12561">
        <v>12560</v>
      </c>
      <c r="B12561" s="1">
        <v>44265</v>
      </c>
      <c r="C12561" s="2">
        <v>0.33333333333333331</v>
      </c>
      <c r="D12561" t="s">
        <v>50</v>
      </c>
      <c r="E12561">
        <v>5990</v>
      </c>
      <c r="F12561">
        <v>135</v>
      </c>
      <c r="G12561">
        <v>6175</v>
      </c>
      <c r="I12561" t="str" cm="1">
        <f t="array" ref="I12561">_xlfn.IFS(F12561=0,"No deaths",F12561&lt;100,"Less deaths",F12561&gt;100,"Deaths&gt;100")</f>
        <v>Deaths&gt;100</v>
      </c>
    </row>
    <row r="12562" spans="1:9" x14ac:dyDescent="0.3">
      <c r="A12562">
        <v>12561</v>
      </c>
      <c r="B12562" s="1">
        <v>44265</v>
      </c>
      <c r="C12562" s="2">
        <v>0.33333333333333331</v>
      </c>
      <c r="D12562" t="s">
        <v>21</v>
      </c>
      <c r="E12562">
        <v>839648</v>
      </c>
      <c r="F12562">
        <v>12525</v>
      </c>
      <c r="G12562">
        <v>856246</v>
      </c>
      <c r="I12562" t="str" cm="1">
        <f t="array" ref="I12562">_xlfn.IFS(F12562=0,"No deaths",F12562&lt;100,"Less deaths",F12562&gt;100,"Deaths&gt;100")</f>
        <v>Deaths&gt;100</v>
      </c>
    </row>
    <row r="12563" spans="1:9" x14ac:dyDescent="0.3">
      <c r="A12563">
        <v>12562</v>
      </c>
      <c r="B12563" s="1">
        <v>44265</v>
      </c>
      <c r="C12563" s="2">
        <v>0.33333333333333331</v>
      </c>
      <c r="D12563" t="s">
        <v>15</v>
      </c>
      <c r="E12563">
        <v>296916</v>
      </c>
      <c r="F12563">
        <v>1646</v>
      </c>
      <c r="G12563">
        <v>300342</v>
      </c>
      <c r="I12563" t="str" cm="1">
        <f t="array" ref="I12563">_xlfn.IFS(F12563=0,"No deaths",F12563&lt;100,"Less deaths",F12563&gt;100,"Deaths&gt;100")</f>
        <v>Deaths&gt;100</v>
      </c>
    </row>
    <row r="12564" spans="1:9" x14ac:dyDescent="0.3">
      <c r="A12564">
        <v>12563</v>
      </c>
      <c r="B12564" s="1">
        <v>44265</v>
      </c>
      <c r="C12564" s="2">
        <v>0.33333333333333331</v>
      </c>
      <c r="D12564" t="s">
        <v>45</v>
      </c>
      <c r="E12564">
        <v>33010</v>
      </c>
      <c r="F12564">
        <v>391</v>
      </c>
      <c r="G12564">
        <v>33425</v>
      </c>
      <c r="I12564" t="str" cm="1">
        <f t="array" ref="I12564">_xlfn.IFS(F12564=0,"No deaths",F12564&lt;100,"Less deaths",F12564&gt;100,"Deaths&gt;100")</f>
        <v>Deaths&gt;100</v>
      </c>
    </row>
    <row r="12565" spans="1:9" x14ac:dyDescent="0.3">
      <c r="A12565">
        <v>12564</v>
      </c>
      <c r="B12565" s="1">
        <v>44265</v>
      </c>
      <c r="C12565" s="2">
        <v>0.33333333333333331</v>
      </c>
      <c r="D12565" t="s">
        <v>27</v>
      </c>
      <c r="E12565">
        <v>95223</v>
      </c>
      <c r="F12565">
        <v>1695</v>
      </c>
      <c r="G12565">
        <v>97529</v>
      </c>
      <c r="I12565" t="str" cm="1">
        <f t="array" ref="I12565">_xlfn.IFS(F12565=0,"No deaths",F12565&lt;100,"Less deaths",F12565&gt;100,"Deaths&gt;100")</f>
        <v>Deaths&gt;100</v>
      </c>
    </row>
    <row r="12566" spans="1:9" x14ac:dyDescent="0.3">
      <c r="A12566">
        <v>12565</v>
      </c>
      <c r="B12566" s="1">
        <v>44265</v>
      </c>
      <c r="C12566" s="2">
        <v>0.33333333333333331</v>
      </c>
      <c r="D12566" t="s">
        <v>18</v>
      </c>
      <c r="E12566">
        <v>594109</v>
      </c>
      <c r="F12566">
        <v>8740</v>
      </c>
      <c r="G12566">
        <v>604527</v>
      </c>
      <c r="I12566" t="str" cm="1">
        <f t="array" ref="I12566">_xlfn.IFS(F12566=0,"No deaths",F12566&lt;100,"Less deaths",F12566&gt;100,"Deaths&gt;100")</f>
        <v>Deaths&gt;100</v>
      </c>
    </row>
    <row r="12567" spans="1:9" x14ac:dyDescent="0.3">
      <c r="A12567">
        <v>12566</v>
      </c>
      <c r="B12567" s="1">
        <v>44265</v>
      </c>
      <c r="C12567" s="2">
        <v>0.33333333333333331</v>
      </c>
      <c r="D12567" t="s">
        <v>30</v>
      </c>
      <c r="E12567">
        <v>563601</v>
      </c>
      <c r="F12567">
        <v>10281</v>
      </c>
      <c r="G12567">
        <v>577026</v>
      </c>
      <c r="I12567" t="str" cm="1">
        <f t="array" ref="I12567">_xlfn.IFS(F12567=0,"No deaths",F12567&lt;100,"Less deaths",F12567&gt;100,"Deaths&gt;100")</f>
        <v>Deaths&gt;100</v>
      </c>
    </row>
    <row r="12568" spans="1:9" x14ac:dyDescent="0.3">
      <c r="A12568">
        <v>12567</v>
      </c>
      <c r="B12568" s="1">
        <v>44266</v>
      </c>
      <c r="C12568" s="2">
        <v>0.33333333333333331</v>
      </c>
      <c r="D12568" t="s">
        <v>26</v>
      </c>
      <c r="E12568">
        <v>882670</v>
      </c>
      <c r="F12568">
        <v>7176</v>
      </c>
      <c r="G12568">
        <v>890884</v>
      </c>
      <c r="I12568" t="str" cm="1">
        <f t="array" ref="I12568">_xlfn.IFS(F12568=0,"No deaths",F12568&lt;100,"Less deaths",F12568&gt;100,"Deaths&gt;100")</f>
        <v>Deaths&gt;100</v>
      </c>
    </row>
    <row r="12569" spans="1:9" x14ac:dyDescent="0.3">
      <c r="A12569">
        <v>12568</v>
      </c>
      <c r="B12569" s="1">
        <v>44266</v>
      </c>
      <c r="C12569" s="2">
        <v>0.33333333333333331</v>
      </c>
      <c r="D12569" t="s">
        <v>39</v>
      </c>
      <c r="E12569">
        <v>4958</v>
      </c>
      <c r="F12569">
        <v>62</v>
      </c>
      <c r="G12569">
        <v>5028</v>
      </c>
      <c r="I12569" t="str" cm="1">
        <f t="array" ref="I12569">_xlfn.IFS(F12569=0,"No deaths",F12569&lt;100,"Less deaths",F12569&gt;100,"Deaths&gt;100")</f>
        <v>Less deaths</v>
      </c>
    </row>
    <row r="12570" spans="1:9" x14ac:dyDescent="0.3">
      <c r="A12570">
        <v>12569</v>
      </c>
      <c r="B12570" s="1">
        <v>44266</v>
      </c>
      <c r="C12570" s="2">
        <v>0.33333333333333331</v>
      </c>
      <c r="D12570" t="s">
        <v>44</v>
      </c>
      <c r="E12570">
        <v>16780</v>
      </c>
      <c r="F12570">
        <v>56</v>
      </c>
      <c r="G12570">
        <v>16839</v>
      </c>
      <c r="I12570" t="str" cm="1">
        <f t="array" ref="I12570">_xlfn.IFS(F12570=0,"No deaths",F12570&lt;100,"Less deaths",F12570&gt;100,"Deaths&gt;100")</f>
        <v>Less deaths</v>
      </c>
    </row>
    <row r="12571" spans="1:9" x14ac:dyDescent="0.3">
      <c r="A12571">
        <v>12570</v>
      </c>
      <c r="B12571" s="1">
        <v>44266</v>
      </c>
      <c r="C12571" s="2">
        <v>0.33333333333333331</v>
      </c>
      <c r="D12571" t="s">
        <v>42</v>
      </c>
      <c r="E12571">
        <v>214979</v>
      </c>
      <c r="F12571">
        <v>1096</v>
      </c>
      <c r="G12571">
        <v>217704</v>
      </c>
      <c r="I12571" t="str" cm="1">
        <f t="array" ref="I12571">_xlfn.IFS(F12571=0,"No deaths",F12571&lt;100,"Less deaths",F12571&gt;100,"Deaths&gt;100")</f>
        <v>Deaths&gt;100</v>
      </c>
    </row>
    <row r="12572" spans="1:9" x14ac:dyDescent="0.3">
      <c r="A12572">
        <v>12571</v>
      </c>
      <c r="B12572" s="1">
        <v>44266</v>
      </c>
      <c r="C12572" s="2">
        <v>0.33333333333333331</v>
      </c>
      <c r="D12572" t="s">
        <v>36</v>
      </c>
      <c r="E12572">
        <v>260975</v>
      </c>
      <c r="F12572">
        <v>1547</v>
      </c>
      <c r="G12572">
        <v>262820</v>
      </c>
      <c r="I12572" t="str" cm="1">
        <f t="array" ref="I12572">_xlfn.IFS(F12572=0,"No deaths",F12572&lt;100,"Less deaths",F12572&gt;100,"Deaths&gt;100")</f>
        <v>Deaths&gt;100</v>
      </c>
    </row>
    <row r="12573" spans="1:9" x14ac:dyDescent="0.3">
      <c r="A12573">
        <v>12572</v>
      </c>
      <c r="B12573" s="1">
        <v>44266</v>
      </c>
      <c r="C12573" s="2">
        <v>0.33333333333333331</v>
      </c>
      <c r="D12573" t="s">
        <v>32</v>
      </c>
      <c r="E12573">
        <v>21368</v>
      </c>
      <c r="F12573">
        <v>356</v>
      </c>
      <c r="G12573">
        <v>22502</v>
      </c>
      <c r="I12573" t="str" cm="1">
        <f t="array" ref="I12573">_xlfn.IFS(F12573=0,"No deaths",F12573&lt;100,"Less deaths",F12573&gt;100,"Deaths&gt;100")</f>
        <v>Deaths&gt;100</v>
      </c>
    </row>
    <row r="12574" spans="1:9" x14ac:dyDescent="0.3">
      <c r="A12574">
        <v>12573</v>
      </c>
      <c r="B12574" s="1">
        <v>44266</v>
      </c>
      <c r="C12574" s="2">
        <v>0.33333333333333331</v>
      </c>
      <c r="D12574" t="s">
        <v>31</v>
      </c>
      <c r="E12574">
        <v>308143</v>
      </c>
      <c r="F12574">
        <v>3864</v>
      </c>
      <c r="G12574">
        <v>315030</v>
      </c>
      <c r="I12574" t="str" cm="1">
        <f t="array" ref="I12574">_xlfn.IFS(F12574=0,"No deaths",F12574&lt;100,"Less deaths",F12574&gt;100,"Deaths&gt;100")</f>
        <v>Deaths&gt;100</v>
      </c>
    </row>
    <row r="12575" spans="1:9" x14ac:dyDescent="0.3">
      <c r="A12575">
        <v>12574</v>
      </c>
      <c r="B12575" s="1">
        <v>44266</v>
      </c>
      <c r="C12575" s="2">
        <v>0.33333333333333331</v>
      </c>
      <c r="D12575" t="s">
        <v>48</v>
      </c>
      <c r="E12575">
        <v>3404</v>
      </c>
      <c r="F12575">
        <v>2</v>
      </c>
      <c r="G12575">
        <v>3423</v>
      </c>
      <c r="I12575" t="str" cm="1">
        <f t="array" ref="I12575">_xlfn.IFS(F12575=0,"No deaths",F12575&lt;100,"Less deaths",F12575&gt;100,"Deaths&gt;100")</f>
        <v>Less deaths</v>
      </c>
    </row>
    <row r="12576" spans="1:9" x14ac:dyDescent="0.3">
      <c r="A12576">
        <v>12575</v>
      </c>
      <c r="B12576" s="1">
        <v>44266</v>
      </c>
      <c r="C12576" s="2">
        <v>0.33333333333333331</v>
      </c>
      <c r="D12576" t="s">
        <v>16</v>
      </c>
      <c r="E12576">
        <v>628920</v>
      </c>
      <c r="F12576">
        <v>10928</v>
      </c>
      <c r="G12576">
        <v>641660</v>
      </c>
      <c r="I12576" t="str" cm="1">
        <f t="array" ref="I12576">_xlfn.IFS(F12576=0,"No deaths",F12576&lt;100,"Less deaths",F12576&gt;100,"Deaths&gt;100")</f>
        <v>Deaths&gt;100</v>
      </c>
    </row>
    <row r="12577" spans="1:9" x14ac:dyDescent="0.3">
      <c r="A12577">
        <v>12576</v>
      </c>
      <c r="B12577" s="1">
        <v>44266</v>
      </c>
      <c r="C12577" s="2">
        <v>0.33333333333333331</v>
      </c>
      <c r="D12577" t="s">
        <v>40</v>
      </c>
      <c r="E12577">
        <v>54073</v>
      </c>
      <c r="F12577">
        <v>802</v>
      </c>
      <c r="G12577">
        <v>55538</v>
      </c>
      <c r="I12577" t="str" cm="1">
        <f t="array" ref="I12577">_xlfn.IFS(F12577=0,"No deaths",F12577&lt;100,"Less deaths",F12577&gt;100,"Deaths&gt;100")</f>
        <v>Deaths&gt;100</v>
      </c>
    </row>
    <row r="12578" spans="1:9" x14ac:dyDescent="0.3">
      <c r="A12578">
        <v>12577</v>
      </c>
      <c r="B12578" s="1">
        <v>44266</v>
      </c>
      <c r="C12578" s="2">
        <v>0.33333333333333331</v>
      </c>
      <c r="D12578" t="s">
        <v>33</v>
      </c>
      <c r="E12578">
        <v>266766</v>
      </c>
      <c r="F12578">
        <v>4418</v>
      </c>
      <c r="G12578">
        <v>274522</v>
      </c>
      <c r="I12578" t="str" cm="1">
        <f t="array" ref="I12578">_xlfn.IFS(F12578=0,"No deaths",F12578&lt;100,"Less deaths",F12578&gt;100,"Deaths&gt;100")</f>
        <v>Deaths&gt;100</v>
      </c>
    </row>
    <row r="12579" spans="1:9" x14ac:dyDescent="0.3">
      <c r="A12579">
        <v>12578</v>
      </c>
      <c r="B12579" s="1">
        <v>44266</v>
      </c>
      <c r="C12579" s="2">
        <v>0.33333333333333331</v>
      </c>
      <c r="D12579" t="s">
        <v>19</v>
      </c>
      <c r="E12579">
        <v>267762</v>
      </c>
      <c r="F12579">
        <v>3062</v>
      </c>
      <c r="G12579">
        <v>273087</v>
      </c>
      <c r="I12579" t="str" cm="1">
        <f t="array" ref="I12579">_xlfn.IFS(F12579=0,"No deaths",F12579&lt;100,"Less deaths",F12579&gt;100,"Deaths&gt;100")</f>
        <v>Deaths&gt;100</v>
      </c>
    </row>
    <row r="12580" spans="1:9" x14ac:dyDescent="0.3">
      <c r="A12580">
        <v>12579</v>
      </c>
      <c r="B12580" s="1">
        <v>44266</v>
      </c>
      <c r="C12580" s="2">
        <v>0.33333333333333331</v>
      </c>
      <c r="D12580" t="s">
        <v>34</v>
      </c>
      <c r="E12580">
        <v>57616</v>
      </c>
      <c r="F12580">
        <v>1002</v>
      </c>
      <c r="G12580">
        <v>59239</v>
      </c>
      <c r="I12580" t="str" cm="1">
        <f t="array" ref="I12580">_xlfn.IFS(F12580=0,"No deaths",F12580&lt;100,"Less deaths",F12580&gt;100,"Deaths&gt;100")</f>
        <v>Deaths&gt;100</v>
      </c>
    </row>
    <row r="12581" spans="1:9" x14ac:dyDescent="0.3">
      <c r="A12581">
        <v>12580</v>
      </c>
      <c r="B12581" s="1">
        <v>44266</v>
      </c>
      <c r="C12581" s="2">
        <v>0.33333333333333331</v>
      </c>
      <c r="D12581" t="s">
        <v>25</v>
      </c>
      <c r="E12581">
        <v>124367</v>
      </c>
      <c r="F12581">
        <v>1965</v>
      </c>
      <c r="G12581">
        <v>127191</v>
      </c>
      <c r="I12581" t="str" cm="1">
        <f t="array" ref="I12581">_xlfn.IFS(F12581=0,"No deaths",F12581&lt;100,"Less deaths",F12581&gt;100,"Deaths&gt;100")</f>
        <v>Deaths&gt;100</v>
      </c>
    </row>
    <row r="12582" spans="1:9" x14ac:dyDescent="0.3">
      <c r="A12582">
        <v>12581</v>
      </c>
      <c r="B12582" s="1">
        <v>44266</v>
      </c>
      <c r="C12582" s="2">
        <v>0.33333333333333331</v>
      </c>
      <c r="D12582" t="s">
        <v>43</v>
      </c>
      <c r="E12582">
        <v>118787</v>
      </c>
      <c r="F12582">
        <v>1093</v>
      </c>
      <c r="G12582">
        <v>120374</v>
      </c>
      <c r="I12582" t="str" cm="1">
        <f t="array" ref="I12582">_xlfn.IFS(F12582=0,"No deaths",F12582&lt;100,"Less deaths",F12582&gt;100,"Deaths&gt;100")</f>
        <v>Deaths&gt;100</v>
      </c>
    </row>
    <row r="12583" spans="1:9" x14ac:dyDescent="0.3">
      <c r="A12583">
        <v>12582</v>
      </c>
      <c r="B12583" s="1">
        <v>44266</v>
      </c>
      <c r="C12583" s="2">
        <v>0.33333333333333331</v>
      </c>
      <c r="D12583" t="s">
        <v>22</v>
      </c>
      <c r="E12583">
        <v>936616</v>
      </c>
      <c r="F12583">
        <v>12373</v>
      </c>
      <c r="G12583">
        <v>956041</v>
      </c>
      <c r="I12583" t="str" cm="1">
        <f t="array" ref="I12583">_xlfn.IFS(F12583=0,"No deaths",F12583&lt;100,"Less deaths",F12583&gt;100,"Deaths&gt;100")</f>
        <v>Deaths&gt;100</v>
      </c>
    </row>
    <row r="12584" spans="1:9" x14ac:dyDescent="0.3">
      <c r="A12584">
        <v>12583</v>
      </c>
      <c r="B12584" s="1">
        <v>44266</v>
      </c>
      <c r="C12584" s="2">
        <v>0.33333333333333331</v>
      </c>
      <c r="D12584" t="s">
        <v>10</v>
      </c>
      <c r="E12584">
        <v>1039281</v>
      </c>
      <c r="F12584">
        <v>4328</v>
      </c>
      <c r="G12584">
        <v>1081055</v>
      </c>
      <c r="I12584" t="str" cm="1">
        <f t="array" ref="I12584">_xlfn.IFS(F12584=0,"No deaths",F12584&lt;100,"Less deaths",F12584&gt;100,"Deaths&gt;100")</f>
        <v>Deaths&gt;100</v>
      </c>
    </row>
    <row r="12585" spans="1:9" x14ac:dyDescent="0.3">
      <c r="A12585">
        <v>12584</v>
      </c>
      <c r="B12585" s="1">
        <v>44266</v>
      </c>
      <c r="C12585" s="2">
        <v>0.33333333333333331</v>
      </c>
      <c r="D12585" t="s">
        <v>52</v>
      </c>
      <c r="E12585">
        <v>341</v>
      </c>
      <c r="F12585">
        <v>1</v>
      </c>
      <c r="G12585">
        <v>509</v>
      </c>
      <c r="I12585" t="str" cm="1">
        <f t="array" ref="I12585">_xlfn.IFS(F12585=0,"No deaths",F12585&lt;100,"Less deaths",F12585&gt;100,"Deaths&gt;100")</f>
        <v>Less deaths</v>
      </c>
    </row>
    <row r="12586" spans="1:9" x14ac:dyDescent="0.3">
      <c r="A12586">
        <v>12585</v>
      </c>
      <c r="B12586" s="1">
        <v>44266</v>
      </c>
      <c r="C12586" s="2">
        <v>0.33333333333333331</v>
      </c>
      <c r="D12586" t="s">
        <v>20</v>
      </c>
      <c r="E12586">
        <v>9662</v>
      </c>
      <c r="F12586">
        <v>130</v>
      </c>
      <c r="G12586">
        <v>9835</v>
      </c>
      <c r="I12586" t="str" cm="1">
        <f t="array" ref="I12586">_xlfn.IFS(F12586=0,"No deaths",F12586&lt;100,"Less deaths",F12586&gt;100,"Deaths&gt;100")</f>
        <v>Deaths&gt;100</v>
      </c>
    </row>
    <row r="12587" spans="1:9" x14ac:dyDescent="0.3">
      <c r="A12587">
        <v>12586</v>
      </c>
      <c r="B12587" s="1">
        <v>44266</v>
      </c>
      <c r="C12587" s="2">
        <v>0.33333333333333331</v>
      </c>
      <c r="D12587" t="s">
        <v>35</v>
      </c>
      <c r="E12587">
        <v>257942</v>
      </c>
      <c r="F12587">
        <v>3874</v>
      </c>
      <c r="G12587">
        <v>265527</v>
      </c>
      <c r="I12587" t="str" cm="1">
        <f t="array" ref="I12587">_xlfn.IFS(F12587=0,"No deaths",F12587&lt;100,"Less deaths",F12587&gt;100,"Deaths&gt;100")</f>
        <v>Deaths&gt;100</v>
      </c>
    </row>
    <row r="12588" spans="1:9" x14ac:dyDescent="0.3">
      <c r="A12588">
        <v>12587</v>
      </c>
      <c r="B12588" s="1">
        <v>44266</v>
      </c>
      <c r="C12588" s="2">
        <v>0.33333333333333331</v>
      </c>
      <c r="D12588" t="s">
        <v>23</v>
      </c>
      <c r="E12588">
        <v>2089294</v>
      </c>
      <c r="F12588">
        <v>52556</v>
      </c>
      <c r="G12588">
        <v>2238398</v>
      </c>
      <c r="I12588" t="str" cm="1">
        <f t="array" ref="I12588">_xlfn.IFS(F12588=0,"No deaths",F12588&lt;100,"Less deaths",F12588&gt;100,"Deaths&gt;100")</f>
        <v>Deaths&gt;100</v>
      </c>
    </row>
    <row r="12589" spans="1:9" x14ac:dyDescent="0.3">
      <c r="A12589">
        <v>12588</v>
      </c>
      <c r="B12589" s="1">
        <v>44266</v>
      </c>
      <c r="C12589" s="2">
        <v>0.33333333333333331</v>
      </c>
      <c r="D12589" t="s">
        <v>37</v>
      </c>
      <c r="E12589">
        <v>28895</v>
      </c>
      <c r="F12589">
        <v>373</v>
      </c>
      <c r="G12589">
        <v>29298</v>
      </c>
      <c r="I12589" t="str" cm="1">
        <f t="array" ref="I12589">_xlfn.IFS(F12589=0,"No deaths",F12589&lt;100,"Less deaths",F12589&gt;100,"Deaths&gt;100")</f>
        <v>Deaths&gt;100</v>
      </c>
    </row>
    <row r="12590" spans="1:9" x14ac:dyDescent="0.3">
      <c r="A12590">
        <v>12589</v>
      </c>
      <c r="B12590" s="1">
        <v>44266</v>
      </c>
      <c r="C12590" s="2">
        <v>0.33333333333333331</v>
      </c>
      <c r="D12590" t="s">
        <v>47</v>
      </c>
      <c r="E12590">
        <v>13815</v>
      </c>
      <c r="F12590">
        <v>148</v>
      </c>
      <c r="G12590">
        <v>13977</v>
      </c>
      <c r="I12590" t="str" cm="1">
        <f t="array" ref="I12590">_xlfn.IFS(F12590=0,"No deaths",F12590&lt;100,"Less deaths",F12590&gt;100,"Deaths&gt;100")</f>
        <v>Deaths&gt;100</v>
      </c>
    </row>
    <row r="12591" spans="1:9" x14ac:dyDescent="0.3">
      <c r="A12591">
        <v>12590</v>
      </c>
      <c r="B12591" s="1">
        <v>44266</v>
      </c>
      <c r="C12591" s="2">
        <v>0.33333333333333331</v>
      </c>
      <c r="D12591" t="s">
        <v>38</v>
      </c>
      <c r="E12591">
        <v>4415</v>
      </c>
      <c r="F12591">
        <v>10</v>
      </c>
      <c r="G12591">
        <v>4434</v>
      </c>
      <c r="I12591" t="str" cm="1">
        <f t="array" ref="I12591">_xlfn.IFS(F12591=0,"No deaths",F12591&lt;100,"Less deaths",F12591&gt;100,"Deaths&gt;100")</f>
        <v>Less deaths</v>
      </c>
    </row>
    <row r="12592" spans="1:9" x14ac:dyDescent="0.3">
      <c r="A12592">
        <v>12591</v>
      </c>
      <c r="B12592" s="1">
        <v>44266</v>
      </c>
      <c r="C12592" s="2">
        <v>0.33333333333333331</v>
      </c>
      <c r="D12592" t="s">
        <v>46</v>
      </c>
      <c r="E12592">
        <v>12108</v>
      </c>
      <c r="F12592">
        <v>91</v>
      </c>
      <c r="G12592">
        <v>12217</v>
      </c>
      <c r="I12592" t="str" cm="1">
        <f t="array" ref="I12592">_xlfn.IFS(F12592=0,"No deaths",F12592&lt;100,"Less deaths",F12592&gt;100,"Deaths&gt;100")</f>
        <v>Less deaths</v>
      </c>
    </row>
    <row r="12593" spans="1:9" x14ac:dyDescent="0.3">
      <c r="A12593">
        <v>12592</v>
      </c>
      <c r="B12593" s="1">
        <v>44266</v>
      </c>
      <c r="C12593" s="2">
        <v>0.33333333333333331</v>
      </c>
      <c r="D12593" t="s">
        <v>28</v>
      </c>
      <c r="E12593">
        <v>335250</v>
      </c>
      <c r="F12593">
        <v>1917</v>
      </c>
      <c r="G12593">
        <v>337860</v>
      </c>
      <c r="I12593" t="str" cm="1">
        <f t="array" ref="I12593">_xlfn.IFS(F12593=0,"No deaths",F12593&lt;100,"Less deaths",F12593&gt;100,"Deaths&gt;100")</f>
        <v>Deaths&gt;100</v>
      </c>
    </row>
    <row r="12594" spans="1:9" x14ac:dyDescent="0.3">
      <c r="A12594">
        <v>12593</v>
      </c>
      <c r="B12594" s="1">
        <v>44266</v>
      </c>
      <c r="C12594" s="2">
        <v>0.33333333333333331</v>
      </c>
      <c r="D12594" t="s">
        <v>29</v>
      </c>
      <c r="E12594">
        <v>39060</v>
      </c>
      <c r="F12594">
        <v>670</v>
      </c>
      <c r="G12594">
        <v>39908</v>
      </c>
      <c r="I12594" t="str" cm="1">
        <f t="array" ref="I12594">_xlfn.IFS(F12594=0,"No deaths",F12594&lt;100,"Less deaths",F12594&gt;100,"Deaths&gt;100")</f>
        <v>Deaths&gt;100</v>
      </c>
    </row>
    <row r="12595" spans="1:9" x14ac:dyDescent="0.3">
      <c r="A12595">
        <v>12594</v>
      </c>
      <c r="B12595" s="1">
        <v>44266</v>
      </c>
      <c r="C12595" s="2">
        <v>0.33333333333333331</v>
      </c>
      <c r="D12595" t="s">
        <v>24</v>
      </c>
      <c r="E12595">
        <v>176164</v>
      </c>
      <c r="F12595">
        <v>5961</v>
      </c>
      <c r="G12595">
        <v>190647</v>
      </c>
      <c r="I12595" t="str" cm="1">
        <f t="array" ref="I12595">_xlfn.IFS(F12595=0,"No deaths",F12595&lt;100,"Less deaths",F12595&gt;100,"Deaths&gt;100")</f>
        <v>Deaths&gt;100</v>
      </c>
    </row>
    <row r="12596" spans="1:9" x14ac:dyDescent="0.3">
      <c r="A12596">
        <v>12595</v>
      </c>
      <c r="B12596" s="1">
        <v>44266</v>
      </c>
      <c r="C12596" s="2">
        <v>0.33333333333333331</v>
      </c>
      <c r="D12596" t="s">
        <v>17</v>
      </c>
      <c r="E12596">
        <v>317138</v>
      </c>
      <c r="F12596">
        <v>2789</v>
      </c>
      <c r="G12596">
        <v>321890</v>
      </c>
      <c r="I12596" t="str" cm="1">
        <f t="array" ref="I12596">_xlfn.IFS(F12596=0,"No deaths",F12596&lt;100,"Less deaths",F12596&gt;100,"Deaths&gt;100")</f>
        <v>Deaths&gt;100</v>
      </c>
    </row>
    <row r="12597" spans="1:9" x14ac:dyDescent="0.3">
      <c r="A12597">
        <v>12596</v>
      </c>
      <c r="B12597" s="1">
        <v>44266</v>
      </c>
      <c r="C12597" s="2">
        <v>0.33333333333333331</v>
      </c>
      <c r="D12597" t="s">
        <v>50</v>
      </c>
      <c r="E12597">
        <v>5990</v>
      </c>
      <c r="F12597">
        <v>135</v>
      </c>
      <c r="G12597">
        <v>6175</v>
      </c>
      <c r="I12597" t="str" cm="1">
        <f t="array" ref="I12597">_xlfn.IFS(F12597=0,"No deaths",F12597&lt;100,"Less deaths",F12597&gt;100,"Deaths&gt;100")</f>
        <v>Deaths&gt;100</v>
      </c>
    </row>
    <row r="12598" spans="1:9" x14ac:dyDescent="0.3">
      <c r="A12598">
        <v>12597</v>
      </c>
      <c r="B12598" s="1">
        <v>44266</v>
      </c>
      <c r="C12598" s="2">
        <v>0.33333333333333331</v>
      </c>
      <c r="D12598" t="s">
        <v>21</v>
      </c>
      <c r="E12598">
        <v>839648</v>
      </c>
      <c r="F12598">
        <v>12525</v>
      </c>
      <c r="G12598">
        <v>856246</v>
      </c>
      <c r="I12598" t="str" cm="1">
        <f t="array" ref="I12598">_xlfn.IFS(F12598=0,"No deaths",F12598&lt;100,"Less deaths",F12598&gt;100,"Deaths&gt;100")</f>
        <v>Deaths&gt;100</v>
      </c>
    </row>
    <row r="12599" spans="1:9" x14ac:dyDescent="0.3">
      <c r="A12599">
        <v>12598</v>
      </c>
      <c r="B12599" s="1">
        <v>44266</v>
      </c>
      <c r="C12599" s="2">
        <v>0.33333333333333331</v>
      </c>
      <c r="D12599" t="s">
        <v>15</v>
      </c>
      <c r="E12599">
        <v>296916</v>
      </c>
      <c r="F12599">
        <v>1646</v>
      </c>
      <c r="G12599">
        <v>300342</v>
      </c>
      <c r="I12599" t="str" cm="1">
        <f t="array" ref="I12599">_xlfn.IFS(F12599=0,"No deaths",F12599&lt;100,"Less deaths",F12599&gt;100,"Deaths&gt;100")</f>
        <v>Deaths&gt;100</v>
      </c>
    </row>
    <row r="12600" spans="1:9" x14ac:dyDescent="0.3">
      <c r="A12600">
        <v>12599</v>
      </c>
      <c r="B12600" s="1">
        <v>44266</v>
      </c>
      <c r="C12600" s="2">
        <v>0.33333333333333331</v>
      </c>
      <c r="D12600" t="s">
        <v>45</v>
      </c>
      <c r="E12600">
        <v>33010</v>
      </c>
      <c r="F12600">
        <v>391</v>
      </c>
      <c r="G12600">
        <v>33425</v>
      </c>
      <c r="I12600" t="str" cm="1">
        <f t="array" ref="I12600">_xlfn.IFS(F12600=0,"No deaths",F12600&lt;100,"Less deaths",F12600&gt;100,"Deaths&gt;100")</f>
        <v>Deaths&gt;100</v>
      </c>
    </row>
    <row r="12601" spans="1:9" x14ac:dyDescent="0.3">
      <c r="A12601">
        <v>12600</v>
      </c>
      <c r="B12601" s="1">
        <v>44266</v>
      </c>
      <c r="C12601" s="2">
        <v>0.33333333333333331</v>
      </c>
      <c r="D12601" t="s">
        <v>27</v>
      </c>
      <c r="E12601">
        <v>95223</v>
      </c>
      <c r="F12601">
        <v>1695</v>
      </c>
      <c r="G12601">
        <v>97529</v>
      </c>
      <c r="I12601" t="str" cm="1">
        <f t="array" ref="I12601">_xlfn.IFS(F12601=0,"No deaths",F12601&lt;100,"Less deaths",F12601&gt;100,"Deaths&gt;100")</f>
        <v>Deaths&gt;100</v>
      </c>
    </row>
    <row r="12602" spans="1:9" x14ac:dyDescent="0.3">
      <c r="A12602">
        <v>12601</v>
      </c>
      <c r="B12602" s="1">
        <v>44266</v>
      </c>
      <c r="C12602" s="2">
        <v>0.33333333333333331</v>
      </c>
      <c r="D12602" t="s">
        <v>18</v>
      </c>
      <c r="E12602">
        <v>594109</v>
      </c>
      <c r="F12602">
        <v>8740</v>
      </c>
      <c r="G12602">
        <v>604527</v>
      </c>
      <c r="I12602" t="str" cm="1">
        <f t="array" ref="I12602">_xlfn.IFS(F12602=0,"No deaths",F12602&lt;100,"Less deaths",F12602&gt;100,"Deaths&gt;100")</f>
        <v>Deaths&gt;100</v>
      </c>
    </row>
    <row r="12603" spans="1:9" x14ac:dyDescent="0.3">
      <c r="A12603">
        <v>12602</v>
      </c>
      <c r="B12603" s="1">
        <v>44266</v>
      </c>
      <c r="C12603" s="2">
        <v>0.33333333333333331</v>
      </c>
      <c r="D12603" t="s">
        <v>30</v>
      </c>
      <c r="E12603">
        <v>563601</v>
      </c>
      <c r="F12603">
        <v>10281</v>
      </c>
      <c r="G12603">
        <v>577026</v>
      </c>
      <c r="I12603" t="str" cm="1">
        <f t="array" ref="I12603">_xlfn.IFS(F12603=0,"No deaths",F12603&lt;100,"Less deaths",F12603&gt;100,"Deaths&gt;100")</f>
        <v>Deaths&gt;100</v>
      </c>
    </row>
    <row r="12604" spans="1:9" x14ac:dyDescent="0.3">
      <c r="A12604">
        <v>12603</v>
      </c>
      <c r="B12604" s="1">
        <v>44267</v>
      </c>
      <c r="C12604" s="2">
        <v>0.33333333333333331</v>
      </c>
      <c r="D12604" t="s">
        <v>26</v>
      </c>
      <c r="E12604">
        <v>882763</v>
      </c>
      <c r="F12604">
        <v>7177</v>
      </c>
      <c r="G12604">
        <v>891004</v>
      </c>
      <c r="I12604" t="str" cm="1">
        <f t="array" ref="I12604">_xlfn.IFS(F12604=0,"No deaths",F12604&lt;100,"Less deaths",F12604&gt;100,"Deaths&gt;100")</f>
        <v>Deaths&gt;100</v>
      </c>
    </row>
    <row r="12605" spans="1:9" x14ac:dyDescent="0.3">
      <c r="A12605">
        <v>12604</v>
      </c>
      <c r="B12605" s="1">
        <v>44267</v>
      </c>
      <c r="C12605" s="2">
        <v>0.33333333333333331</v>
      </c>
      <c r="D12605" t="s">
        <v>39</v>
      </c>
      <c r="E12605">
        <v>4960</v>
      </c>
      <c r="F12605">
        <v>62</v>
      </c>
      <c r="G12605">
        <v>5028</v>
      </c>
      <c r="I12605" t="str" cm="1">
        <f t="array" ref="I12605">_xlfn.IFS(F12605=0,"No deaths",F12605&lt;100,"Less deaths",F12605&gt;100,"Deaths&gt;100")</f>
        <v>Less deaths</v>
      </c>
    </row>
    <row r="12606" spans="1:9" x14ac:dyDescent="0.3">
      <c r="A12606">
        <v>12605</v>
      </c>
      <c r="B12606" s="1">
        <v>44267</v>
      </c>
      <c r="C12606" s="2">
        <v>0.33333333333333331</v>
      </c>
      <c r="D12606" t="s">
        <v>44</v>
      </c>
      <c r="E12606">
        <v>16780</v>
      </c>
      <c r="F12606">
        <v>56</v>
      </c>
      <c r="G12606">
        <v>16840</v>
      </c>
      <c r="I12606" t="str" cm="1">
        <f t="array" ref="I12606">_xlfn.IFS(F12606=0,"No deaths",F12606&lt;100,"Less deaths",F12606&gt;100,"Deaths&gt;100")</f>
        <v>Less deaths</v>
      </c>
    </row>
    <row r="12607" spans="1:9" x14ac:dyDescent="0.3">
      <c r="A12607">
        <v>12606</v>
      </c>
      <c r="B12607" s="1">
        <v>44267</v>
      </c>
      <c r="C12607" s="2">
        <v>0.33333333333333331</v>
      </c>
      <c r="D12607" t="s">
        <v>42</v>
      </c>
      <c r="E12607">
        <v>214997</v>
      </c>
      <c r="F12607">
        <v>1096</v>
      </c>
      <c r="G12607">
        <v>217726</v>
      </c>
      <c r="I12607" t="str" cm="1">
        <f t="array" ref="I12607">_xlfn.IFS(F12607=0,"No deaths",F12607&lt;100,"Less deaths",F12607&gt;100,"Deaths&gt;100")</f>
        <v>Deaths&gt;100</v>
      </c>
    </row>
    <row r="12608" spans="1:9" x14ac:dyDescent="0.3">
      <c r="A12608">
        <v>12607</v>
      </c>
      <c r="B12608" s="1">
        <v>44267</v>
      </c>
      <c r="C12608" s="2">
        <v>0.33333333333333331</v>
      </c>
      <c r="D12608" t="s">
        <v>36</v>
      </c>
      <c r="E12608">
        <v>261013</v>
      </c>
      <c r="F12608">
        <v>1548</v>
      </c>
      <c r="G12608">
        <v>262864</v>
      </c>
      <c r="I12608" t="str" cm="1">
        <f t="array" ref="I12608">_xlfn.IFS(F12608=0,"No deaths",F12608&lt;100,"Less deaths",F12608&gt;100,"Deaths&gt;100")</f>
        <v>Deaths&gt;100</v>
      </c>
    </row>
    <row r="12609" spans="1:9" x14ac:dyDescent="0.3">
      <c r="A12609">
        <v>12608</v>
      </c>
      <c r="B12609" s="1">
        <v>44267</v>
      </c>
      <c r="C12609" s="2">
        <v>0.33333333333333331</v>
      </c>
      <c r="D12609" t="s">
        <v>32</v>
      </c>
      <c r="E12609">
        <v>21416</v>
      </c>
      <c r="F12609">
        <v>357</v>
      </c>
      <c r="G12609">
        <v>22589</v>
      </c>
      <c r="I12609" t="str" cm="1">
        <f t="array" ref="I12609">_xlfn.IFS(F12609=0,"No deaths",F12609&lt;100,"Less deaths",F12609&gt;100,"Deaths&gt;100")</f>
        <v>Deaths&gt;100</v>
      </c>
    </row>
    <row r="12610" spans="1:9" x14ac:dyDescent="0.3">
      <c r="A12610">
        <v>12609</v>
      </c>
      <c r="B12610" s="1">
        <v>44267</v>
      </c>
      <c r="C12610" s="2">
        <v>0.33333333333333331</v>
      </c>
      <c r="D12610" t="s">
        <v>31</v>
      </c>
      <c r="E12610">
        <v>308269</v>
      </c>
      <c r="F12610">
        <v>3872</v>
      </c>
      <c r="G12610">
        <v>315486</v>
      </c>
      <c r="I12610" t="str" cm="1">
        <f t="array" ref="I12610">_xlfn.IFS(F12610=0,"No deaths",F12610&lt;100,"Less deaths",F12610&gt;100,"Deaths&gt;100")</f>
        <v>Deaths&gt;100</v>
      </c>
    </row>
    <row r="12611" spans="1:9" x14ac:dyDescent="0.3">
      <c r="A12611">
        <v>12610</v>
      </c>
      <c r="B12611" s="1">
        <v>44267</v>
      </c>
      <c r="C12611" s="2">
        <v>0.33333333333333331</v>
      </c>
      <c r="D12611" t="s">
        <v>48</v>
      </c>
      <c r="E12611">
        <v>3404</v>
      </c>
      <c r="F12611">
        <v>2</v>
      </c>
      <c r="G12611">
        <v>3426</v>
      </c>
      <c r="I12611" t="str" cm="1">
        <f t="array" ref="I12611">_xlfn.IFS(F12611=0,"No deaths",F12611&lt;100,"Less deaths",F12611&gt;100,"Deaths&gt;100")</f>
        <v>Less deaths</v>
      </c>
    </row>
    <row r="12612" spans="1:9" x14ac:dyDescent="0.3">
      <c r="A12612">
        <v>12611</v>
      </c>
      <c r="B12612" s="1">
        <v>44267</v>
      </c>
      <c r="C12612" s="2">
        <v>0.33333333333333331</v>
      </c>
      <c r="D12612" t="s">
        <v>16</v>
      </c>
      <c r="E12612">
        <v>629199</v>
      </c>
      <c r="F12612">
        <v>10931</v>
      </c>
      <c r="G12612">
        <v>642030</v>
      </c>
      <c r="I12612" t="str" cm="1">
        <f t="array" ref="I12612">_xlfn.IFS(F12612=0,"No deaths",F12612&lt;100,"Less deaths",F12612&gt;100,"Deaths&gt;100")</f>
        <v>Deaths&gt;100</v>
      </c>
    </row>
    <row r="12613" spans="1:9" x14ac:dyDescent="0.3">
      <c r="A12613">
        <v>12612</v>
      </c>
      <c r="B12613" s="1">
        <v>44267</v>
      </c>
      <c r="C12613" s="2">
        <v>0.33333333333333331</v>
      </c>
      <c r="D12613" t="s">
        <v>40</v>
      </c>
      <c r="E12613">
        <v>54130</v>
      </c>
      <c r="F12613">
        <v>802</v>
      </c>
      <c r="G12613">
        <v>55607</v>
      </c>
      <c r="I12613" t="str" cm="1">
        <f t="array" ref="I12613">_xlfn.IFS(F12613=0,"No deaths",F12613&lt;100,"Less deaths",F12613&gt;100,"Deaths&gt;100")</f>
        <v>Deaths&gt;100</v>
      </c>
    </row>
    <row r="12614" spans="1:9" x14ac:dyDescent="0.3">
      <c r="A12614">
        <v>12613</v>
      </c>
      <c r="B12614" s="1">
        <v>44267</v>
      </c>
      <c r="C12614" s="2">
        <v>0.33333333333333331</v>
      </c>
      <c r="D12614" t="s">
        <v>33</v>
      </c>
      <c r="E12614">
        <v>267250</v>
      </c>
      <c r="F12614">
        <v>4418</v>
      </c>
      <c r="G12614">
        <v>275197</v>
      </c>
      <c r="I12614" t="str" cm="1">
        <f t="array" ref="I12614">_xlfn.IFS(F12614=0,"No deaths",F12614&lt;100,"Less deaths",F12614&gt;100,"Deaths&gt;100")</f>
        <v>Deaths&gt;100</v>
      </c>
    </row>
    <row r="12615" spans="1:9" x14ac:dyDescent="0.3">
      <c r="A12615">
        <v>12614</v>
      </c>
      <c r="B12615" s="1">
        <v>44267</v>
      </c>
      <c r="C12615" s="2">
        <v>0.33333333333333331</v>
      </c>
      <c r="D12615" t="s">
        <v>19</v>
      </c>
      <c r="E12615">
        <v>267942</v>
      </c>
      <c r="F12615">
        <v>3064</v>
      </c>
      <c r="G12615">
        <v>273446</v>
      </c>
      <c r="I12615" t="str" cm="1">
        <f t="array" ref="I12615">_xlfn.IFS(F12615=0,"No deaths",F12615&lt;100,"Less deaths",F12615&gt;100,"Deaths&gt;100")</f>
        <v>Deaths&gt;100</v>
      </c>
    </row>
    <row r="12616" spans="1:9" x14ac:dyDescent="0.3">
      <c r="A12616">
        <v>12615</v>
      </c>
      <c r="B12616" s="1">
        <v>44267</v>
      </c>
      <c r="C12616" s="2">
        <v>0.33333333333333331</v>
      </c>
      <c r="D12616" t="s">
        <v>34</v>
      </c>
      <c r="E12616">
        <v>57745</v>
      </c>
      <c r="F12616">
        <v>1003</v>
      </c>
      <c r="G12616">
        <v>59347</v>
      </c>
      <c r="I12616" t="str" cm="1">
        <f t="array" ref="I12616">_xlfn.IFS(F12616=0,"No deaths",F12616&lt;100,"Less deaths",F12616&gt;100,"Deaths&gt;100")</f>
        <v>Deaths&gt;100</v>
      </c>
    </row>
    <row r="12617" spans="1:9" x14ac:dyDescent="0.3">
      <c r="A12617">
        <v>12616</v>
      </c>
      <c r="B12617" s="1">
        <v>44267</v>
      </c>
      <c r="C12617" s="2">
        <v>0.33333333333333331</v>
      </c>
      <c r="D12617" t="s">
        <v>25</v>
      </c>
      <c r="E12617">
        <v>124421</v>
      </c>
      <c r="F12617">
        <v>1968</v>
      </c>
      <c r="G12617">
        <v>127288</v>
      </c>
      <c r="I12617" t="str" cm="1">
        <f t="array" ref="I12617">_xlfn.IFS(F12617=0,"No deaths",F12617&lt;100,"Less deaths",F12617&gt;100,"Deaths&gt;100")</f>
        <v>Deaths&gt;100</v>
      </c>
    </row>
    <row r="12618" spans="1:9" x14ac:dyDescent="0.3">
      <c r="A12618">
        <v>12617</v>
      </c>
      <c r="B12618" s="1">
        <v>44267</v>
      </c>
      <c r="C12618" s="2">
        <v>0.33333333333333331</v>
      </c>
      <c r="D12618" t="s">
        <v>43</v>
      </c>
      <c r="E12618">
        <v>118823</v>
      </c>
      <c r="F12618">
        <v>1093</v>
      </c>
      <c r="G12618">
        <v>120436</v>
      </c>
      <c r="I12618" t="str" cm="1">
        <f t="array" ref="I12618">_xlfn.IFS(F12618=0,"No deaths",F12618&lt;100,"Less deaths",F12618&gt;100,"Deaths&gt;100")</f>
        <v>Deaths&gt;100</v>
      </c>
    </row>
    <row r="12619" spans="1:9" x14ac:dyDescent="0.3">
      <c r="A12619">
        <v>12618</v>
      </c>
      <c r="B12619" s="1">
        <v>44267</v>
      </c>
      <c r="C12619" s="2">
        <v>0.33333333333333331</v>
      </c>
      <c r="D12619" t="s">
        <v>22</v>
      </c>
      <c r="E12619">
        <v>936947</v>
      </c>
      <c r="F12619">
        <v>12379</v>
      </c>
      <c r="G12619">
        <v>956801</v>
      </c>
      <c r="I12619" t="str" cm="1">
        <f t="array" ref="I12619">_xlfn.IFS(F12619=0,"No deaths",F12619&lt;100,"Less deaths",F12619&gt;100,"Deaths&gt;100")</f>
        <v>Deaths&gt;100</v>
      </c>
    </row>
    <row r="12620" spans="1:9" x14ac:dyDescent="0.3">
      <c r="A12620">
        <v>12619</v>
      </c>
      <c r="B12620" s="1">
        <v>44267</v>
      </c>
      <c r="C12620" s="2">
        <v>0.33333333333333331</v>
      </c>
      <c r="D12620" t="s">
        <v>10</v>
      </c>
      <c r="E12620">
        <v>1043473</v>
      </c>
      <c r="F12620">
        <v>4342</v>
      </c>
      <c r="G12620">
        <v>1083530</v>
      </c>
      <c r="I12620" t="str" cm="1">
        <f t="array" ref="I12620">_xlfn.IFS(F12620=0,"No deaths",F12620&lt;100,"Less deaths",F12620&gt;100,"Deaths&gt;100")</f>
        <v>Deaths&gt;100</v>
      </c>
    </row>
    <row r="12621" spans="1:9" x14ac:dyDescent="0.3">
      <c r="A12621">
        <v>12620</v>
      </c>
      <c r="B12621" s="1">
        <v>44267</v>
      </c>
      <c r="C12621" s="2">
        <v>0.33333333333333331</v>
      </c>
      <c r="D12621" t="s">
        <v>52</v>
      </c>
      <c r="E12621">
        <v>355</v>
      </c>
      <c r="F12621">
        <v>1</v>
      </c>
      <c r="G12621">
        <v>524</v>
      </c>
      <c r="I12621" t="str" cm="1">
        <f t="array" ref="I12621">_xlfn.IFS(F12621=0,"No deaths",F12621&lt;100,"Less deaths",F12621&gt;100,"Deaths&gt;100")</f>
        <v>Less deaths</v>
      </c>
    </row>
    <row r="12622" spans="1:9" x14ac:dyDescent="0.3">
      <c r="A12622">
        <v>12621</v>
      </c>
      <c r="B12622" s="1">
        <v>44267</v>
      </c>
      <c r="C12622" s="2">
        <v>0.33333333333333331</v>
      </c>
      <c r="D12622" t="s">
        <v>20</v>
      </c>
      <c r="E12622">
        <v>9669</v>
      </c>
      <c r="F12622">
        <v>130</v>
      </c>
      <c r="G12622">
        <v>9838</v>
      </c>
      <c r="I12622" t="str" cm="1">
        <f t="array" ref="I12622">_xlfn.IFS(F12622=0,"No deaths",F12622&lt;100,"Less deaths",F12622&gt;100,"Deaths&gt;100")</f>
        <v>Deaths&gt;100</v>
      </c>
    </row>
    <row r="12623" spans="1:9" x14ac:dyDescent="0.3">
      <c r="A12623">
        <v>12622</v>
      </c>
      <c r="B12623" s="1">
        <v>44267</v>
      </c>
      <c r="C12623" s="2">
        <v>0.33333333333333331</v>
      </c>
      <c r="D12623" t="s">
        <v>35</v>
      </c>
      <c r="E12623">
        <v>258251</v>
      </c>
      <c r="F12623">
        <v>3877</v>
      </c>
      <c r="G12623">
        <v>266043</v>
      </c>
      <c r="I12623" t="str" cm="1">
        <f t="array" ref="I12623">_xlfn.IFS(F12623=0,"No deaths",F12623&lt;100,"Less deaths",F12623&gt;100,"Deaths&gt;100")</f>
        <v>Deaths&gt;100</v>
      </c>
    </row>
    <row r="12624" spans="1:9" x14ac:dyDescent="0.3">
      <c r="A12624">
        <v>12623</v>
      </c>
      <c r="B12624" s="1">
        <v>44267</v>
      </c>
      <c r="C12624" s="2">
        <v>0.33333333333333331</v>
      </c>
      <c r="D12624" t="s">
        <v>23</v>
      </c>
      <c r="E12624">
        <v>2099207</v>
      </c>
      <c r="F12624">
        <v>52610</v>
      </c>
      <c r="G12624">
        <v>2252057</v>
      </c>
      <c r="I12624" t="str" cm="1">
        <f t="array" ref="I12624">_xlfn.IFS(F12624=0,"No deaths",F12624&lt;100,"Less deaths",F12624&gt;100,"Deaths&gt;100")</f>
        <v>Deaths&gt;100</v>
      </c>
    </row>
    <row r="12625" spans="1:9" x14ac:dyDescent="0.3">
      <c r="A12625">
        <v>12624</v>
      </c>
      <c r="B12625" s="1">
        <v>44267</v>
      </c>
      <c r="C12625" s="2">
        <v>0.33333333333333331</v>
      </c>
      <c r="D12625" t="s">
        <v>37</v>
      </c>
      <c r="E12625">
        <v>28897</v>
      </c>
      <c r="F12625">
        <v>373</v>
      </c>
      <c r="G12625">
        <v>29305</v>
      </c>
      <c r="I12625" t="str" cm="1">
        <f t="array" ref="I12625">_xlfn.IFS(F12625=0,"No deaths",F12625&lt;100,"Less deaths",F12625&gt;100,"Deaths&gt;100")</f>
        <v>Deaths&gt;100</v>
      </c>
    </row>
    <row r="12626" spans="1:9" x14ac:dyDescent="0.3">
      <c r="A12626">
        <v>12625</v>
      </c>
      <c r="B12626" s="1">
        <v>44267</v>
      </c>
      <c r="C12626" s="2">
        <v>0.33333333333333331</v>
      </c>
      <c r="D12626" t="s">
        <v>47</v>
      </c>
      <c r="E12626">
        <v>13816</v>
      </c>
      <c r="F12626">
        <v>148</v>
      </c>
      <c r="G12626">
        <v>13983</v>
      </c>
      <c r="I12626" t="str" cm="1">
        <f t="array" ref="I12626">_xlfn.IFS(F12626=0,"No deaths",F12626&lt;100,"Less deaths",F12626&gt;100,"Deaths&gt;100")</f>
        <v>Deaths&gt;100</v>
      </c>
    </row>
    <row r="12627" spans="1:9" x14ac:dyDescent="0.3">
      <c r="A12627">
        <v>12626</v>
      </c>
      <c r="B12627" s="1">
        <v>44267</v>
      </c>
      <c r="C12627" s="2">
        <v>0.33333333333333331</v>
      </c>
      <c r="D12627" t="s">
        <v>38</v>
      </c>
      <c r="E12627">
        <v>4415</v>
      </c>
      <c r="F12627">
        <v>10</v>
      </c>
      <c r="G12627">
        <v>4434</v>
      </c>
      <c r="I12627" t="str" cm="1">
        <f t="array" ref="I12627">_xlfn.IFS(F12627=0,"No deaths",F12627&lt;100,"Less deaths",F12627&gt;100,"Deaths&gt;100")</f>
        <v>Less deaths</v>
      </c>
    </row>
    <row r="12628" spans="1:9" x14ac:dyDescent="0.3">
      <c r="A12628">
        <v>12627</v>
      </c>
      <c r="B12628" s="1">
        <v>44267</v>
      </c>
      <c r="C12628" s="2">
        <v>0.33333333333333331</v>
      </c>
      <c r="D12628" t="s">
        <v>46</v>
      </c>
      <c r="E12628">
        <v>12116</v>
      </c>
      <c r="F12628">
        <v>91</v>
      </c>
      <c r="G12628">
        <v>12217</v>
      </c>
      <c r="I12628" t="str" cm="1">
        <f t="array" ref="I12628">_xlfn.IFS(F12628=0,"No deaths",F12628&lt;100,"Less deaths",F12628&gt;100,"Deaths&gt;100")</f>
        <v>Less deaths</v>
      </c>
    </row>
    <row r="12629" spans="1:9" x14ac:dyDescent="0.3">
      <c r="A12629">
        <v>12628</v>
      </c>
      <c r="B12629" s="1">
        <v>44267</v>
      </c>
      <c r="C12629" s="2">
        <v>0.33333333333333331</v>
      </c>
      <c r="D12629" t="s">
        <v>28</v>
      </c>
      <c r="E12629">
        <v>335322</v>
      </c>
      <c r="F12629">
        <v>1917</v>
      </c>
      <c r="G12629">
        <v>337929</v>
      </c>
      <c r="I12629" t="str" cm="1">
        <f t="array" ref="I12629">_xlfn.IFS(F12629=0,"No deaths",F12629&lt;100,"Less deaths",F12629&gt;100,"Deaths&gt;100")</f>
        <v>Deaths&gt;100</v>
      </c>
    </row>
    <row r="12630" spans="1:9" x14ac:dyDescent="0.3">
      <c r="A12630">
        <v>12629</v>
      </c>
      <c r="B12630" s="1">
        <v>44267</v>
      </c>
      <c r="C12630" s="2">
        <v>0.33333333333333331</v>
      </c>
      <c r="D12630" t="s">
        <v>29</v>
      </c>
      <c r="E12630">
        <v>39083</v>
      </c>
      <c r="F12630">
        <v>670</v>
      </c>
      <c r="G12630">
        <v>39932</v>
      </c>
      <c r="I12630" t="str" cm="1">
        <f t="array" ref="I12630">_xlfn.IFS(F12630=0,"No deaths",F12630&lt;100,"Less deaths",F12630&gt;100,"Deaths&gt;100")</f>
        <v>Deaths&gt;100</v>
      </c>
    </row>
    <row r="12631" spans="1:9" x14ac:dyDescent="0.3">
      <c r="A12631">
        <v>12630</v>
      </c>
      <c r="B12631" s="1">
        <v>44267</v>
      </c>
      <c r="C12631" s="2">
        <v>0.33333333333333331</v>
      </c>
      <c r="D12631" t="s">
        <v>24</v>
      </c>
      <c r="E12631">
        <v>176660</v>
      </c>
      <c r="F12631">
        <v>5978</v>
      </c>
      <c r="G12631">
        <v>192040</v>
      </c>
      <c r="I12631" t="str" cm="1">
        <f t="array" ref="I12631">_xlfn.IFS(F12631=0,"No deaths",F12631&lt;100,"Less deaths",F12631&gt;100,"Deaths&gt;100")</f>
        <v>Deaths&gt;100</v>
      </c>
    </row>
    <row r="12632" spans="1:9" x14ac:dyDescent="0.3">
      <c r="A12632">
        <v>12631</v>
      </c>
      <c r="B12632" s="1">
        <v>44267</v>
      </c>
      <c r="C12632" s="2">
        <v>0.33333333333333331</v>
      </c>
      <c r="D12632" t="s">
        <v>17</v>
      </c>
      <c r="E12632">
        <v>317257</v>
      </c>
      <c r="F12632">
        <v>2789</v>
      </c>
      <c r="G12632">
        <v>322078</v>
      </c>
      <c r="I12632" t="str" cm="1">
        <f t="array" ref="I12632">_xlfn.IFS(F12632=0,"No deaths",F12632&lt;100,"Less deaths",F12632&gt;100,"Deaths&gt;100")</f>
        <v>Deaths&gt;100</v>
      </c>
    </row>
    <row r="12633" spans="1:9" x14ac:dyDescent="0.3">
      <c r="A12633">
        <v>12632</v>
      </c>
      <c r="B12633" s="1">
        <v>44267</v>
      </c>
      <c r="C12633" s="2">
        <v>0.33333333333333331</v>
      </c>
      <c r="D12633" t="s">
        <v>50</v>
      </c>
      <c r="E12633">
        <v>5994</v>
      </c>
      <c r="F12633">
        <v>135</v>
      </c>
      <c r="G12633">
        <v>6178</v>
      </c>
      <c r="I12633" t="str" cm="1">
        <f t="array" ref="I12633">_xlfn.IFS(F12633=0,"No deaths",F12633&lt;100,"Less deaths",F12633&gt;100,"Deaths&gt;100")</f>
        <v>Deaths&gt;100</v>
      </c>
    </row>
    <row r="12634" spans="1:9" x14ac:dyDescent="0.3">
      <c r="A12634">
        <v>12633</v>
      </c>
      <c r="B12634" s="1">
        <v>44267</v>
      </c>
      <c r="C12634" s="2">
        <v>0.33333333333333331</v>
      </c>
      <c r="D12634" t="s">
        <v>21</v>
      </c>
      <c r="E12634">
        <v>840180</v>
      </c>
      <c r="F12634">
        <v>12530</v>
      </c>
      <c r="G12634">
        <v>856917</v>
      </c>
      <c r="I12634" t="str" cm="1">
        <f t="array" ref="I12634">_xlfn.IFS(F12634=0,"No deaths",F12634&lt;100,"Less deaths",F12634&gt;100,"Deaths&gt;100")</f>
        <v>Deaths&gt;100</v>
      </c>
    </row>
    <row r="12635" spans="1:9" x14ac:dyDescent="0.3">
      <c r="A12635">
        <v>12634</v>
      </c>
      <c r="B12635" s="1">
        <v>44267</v>
      </c>
      <c r="C12635" s="2">
        <v>0.33333333333333331</v>
      </c>
      <c r="D12635" t="s">
        <v>15</v>
      </c>
      <c r="E12635">
        <v>297032</v>
      </c>
      <c r="F12635">
        <v>1649</v>
      </c>
      <c r="G12635">
        <v>300536</v>
      </c>
      <c r="I12635" t="str" cm="1">
        <f t="array" ref="I12635">_xlfn.IFS(F12635=0,"No deaths",F12635&lt;100,"Less deaths",F12635&gt;100,"Deaths&gt;100")</f>
        <v>Deaths&gt;100</v>
      </c>
    </row>
    <row r="12636" spans="1:9" x14ac:dyDescent="0.3">
      <c r="A12636">
        <v>12635</v>
      </c>
      <c r="B12636" s="1">
        <v>44267</v>
      </c>
      <c r="C12636" s="2">
        <v>0.33333333333333331</v>
      </c>
      <c r="D12636" t="s">
        <v>45</v>
      </c>
      <c r="E12636">
        <v>33016</v>
      </c>
      <c r="F12636">
        <v>391</v>
      </c>
      <c r="G12636">
        <v>33425</v>
      </c>
      <c r="I12636" t="str" cm="1">
        <f t="array" ref="I12636">_xlfn.IFS(F12636=0,"No deaths",F12636&lt;100,"Less deaths",F12636&gt;100,"Deaths&gt;100")</f>
        <v>Deaths&gt;100</v>
      </c>
    </row>
    <row r="12637" spans="1:9" x14ac:dyDescent="0.3">
      <c r="A12637">
        <v>12636</v>
      </c>
      <c r="B12637" s="1">
        <v>44267</v>
      </c>
      <c r="C12637" s="2">
        <v>0.33333333333333331</v>
      </c>
      <c r="D12637" t="s">
        <v>27</v>
      </c>
      <c r="E12637">
        <v>95268</v>
      </c>
      <c r="F12637">
        <v>1697</v>
      </c>
      <c r="G12637">
        <v>97565</v>
      </c>
      <c r="I12637" t="str" cm="1">
        <f t="array" ref="I12637">_xlfn.IFS(F12637=0,"No deaths",F12637&lt;100,"Less deaths",F12637&gt;100,"Deaths&gt;100")</f>
        <v>Deaths&gt;100</v>
      </c>
    </row>
    <row r="12638" spans="1:9" x14ac:dyDescent="0.3">
      <c r="A12638">
        <v>12637</v>
      </c>
      <c r="B12638" s="1">
        <v>44267</v>
      </c>
      <c r="C12638" s="2">
        <v>0.33333333333333331</v>
      </c>
      <c r="D12638" t="s">
        <v>18</v>
      </c>
      <c r="E12638">
        <v>594219</v>
      </c>
      <c r="F12638">
        <v>8740</v>
      </c>
      <c r="G12638">
        <v>604648</v>
      </c>
      <c r="I12638" t="str" cm="1">
        <f t="array" ref="I12638">_xlfn.IFS(F12638=0,"No deaths",F12638&lt;100,"Less deaths",F12638&gt;100,"Deaths&gt;100")</f>
        <v>Deaths&gt;100</v>
      </c>
    </row>
    <row r="12639" spans="1:9" x14ac:dyDescent="0.3">
      <c r="A12639">
        <v>12638</v>
      </c>
      <c r="B12639" s="1">
        <v>44267</v>
      </c>
      <c r="C12639" s="2">
        <v>0.33333333333333331</v>
      </c>
      <c r="D12639" t="s">
        <v>30</v>
      </c>
      <c r="E12639">
        <v>563857</v>
      </c>
      <c r="F12639">
        <v>10283</v>
      </c>
      <c r="G12639">
        <v>577267</v>
      </c>
      <c r="I12639" t="str" cm="1">
        <f t="array" ref="I12639">_xlfn.IFS(F12639=0,"No deaths",F12639&lt;100,"Less deaths",F12639&gt;100,"Deaths&gt;100")</f>
        <v>Deaths&gt;100</v>
      </c>
    </row>
    <row r="12640" spans="1:9" x14ac:dyDescent="0.3">
      <c r="A12640">
        <v>12639</v>
      </c>
      <c r="B12640" s="1">
        <v>44268</v>
      </c>
      <c r="C12640" s="2">
        <v>0.33333333333333331</v>
      </c>
      <c r="D12640" t="s">
        <v>26</v>
      </c>
      <c r="E12640">
        <v>882981</v>
      </c>
      <c r="F12640">
        <v>7180</v>
      </c>
      <c r="G12640">
        <v>891388</v>
      </c>
      <c r="I12640" t="str" cm="1">
        <f t="array" ref="I12640">_xlfn.IFS(F12640=0,"No deaths",F12640&lt;100,"Less deaths",F12640&gt;100,"Deaths&gt;100")</f>
        <v>Deaths&gt;100</v>
      </c>
    </row>
    <row r="12641" spans="1:9" x14ac:dyDescent="0.3">
      <c r="A12641">
        <v>12640</v>
      </c>
      <c r="B12641" s="1">
        <v>44268</v>
      </c>
      <c r="C12641" s="2">
        <v>0.33333333333333331</v>
      </c>
      <c r="D12641" t="s">
        <v>39</v>
      </c>
      <c r="E12641">
        <v>4961</v>
      </c>
      <c r="F12641">
        <v>62</v>
      </c>
      <c r="G12641">
        <v>5029</v>
      </c>
      <c r="I12641" t="str" cm="1">
        <f t="array" ref="I12641">_xlfn.IFS(F12641=0,"No deaths",F12641&lt;100,"Less deaths",F12641&gt;100,"Deaths&gt;100")</f>
        <v>Less deaths</v>
      </c>
    </row>
    <row r="12642" spans="1:9" x14ac:dyDescent="0.3">
      <c r="A12642">
        <v>12641</v>
      </c>
      <c r="B12642" s="1">
        <v>44268</v>
      </c>
      <c r="C12642" s="2">
        <v>0.33333333333333331</v>
      </c>
      <c r="D12642" t="s">
        <v>44</v>
      </c>
      <c r="E12642">
        <v>16780</v>
      </c>
      <c r="F12642">
        <v>56</v>
      </c>
      <c r="G12642">
        <v>16840</v>
      </c>
      <c r="I12642" t="str" cm="1">
        <f t="array" ref="I12642">_xlfn.IFS(F12642=0,"No deaths",F12642&lt;100,"Less deaths",F12642&gt;100,"Deaths&gt;100")</f>
        <v>Less deaths</v>
      </c>
    </row>
    <row r="12643" spans="1:9" x14ac:dyDescent="0.3">
      <c r="A12643">
        <v>12642</v>
      </c>
      <c r="B12643" s="1">
        <v>44268</v>
      </c>
      <c r="C12643" s="2">
        <v>0.33333333333333331</v>
      </c>
      <c r="D12643" t="s">
        <v>42</v>
      </c>
      <c r="E12643">
        <v>215041</v>
      </c>
      <c r="F12643">
        <v>1097</v>
      </c>
      <c r="G12643">
        <v>217766</v>
      </c>
      <c r="I12643" t="str" cm="1">
        <f t="array" ref="I12643">_xlfn.IFS(F12643=0,"No deaths",F12643&lt;100,"Less deaths",F12643&gt;100,"Deaths&gt;100")</f>
        <v>Deaths&gt;100</v>
      </c>
    </row>
    <row r="12644" spans="1:9" x14ac:dyDescent="0.3">
      <c r="A12644">
        <v>12643</v>
      </c>
      <c r="B12644" s="1">
        <v>44268</v>
      </c>
      <c r="C12644" s="2">
        <v>0.33333333333333331</v>
      </c>
      <c r="D12644" t="s">
        <v>36</v>
      </c>
      <c r="E12644">
        <v>261064</v>
      </c>
      <c r="F12644">
        <v>1549</v>
      </c>
      <c r="G12644">
        <v>262937</v>
      </c>
      <c r="I12644" t="str" cm="1">
        <f t="array" ref="I12644">_xlfn.IFS(F12644=0,"No deaths",F12644&lt;100,"Less deaths",F12644&gt;100,"Deaths&gt;100")</f>
        <v>Deaths&gt;100</v>
      </c>
    </row>
    <row r="12645" spans="1:9" x14ac:dyDescent="0.3">
      <c r="A12645">
        <v>12644</v>
      </c>
      <c r="B12645" s="1">
        <v>44268</v>
      </c>
      <c r="C12645" s="2">
        <v>0.33333333333333331</v>
      </c>
      <c r="D12645" t="s">
        <v>32</v>
      </c>
      <c r="E12645">
        <v>21539</v>
      </c>
      <c r="F12645">
        <v>357</v>
      </c>
      <c r="G12645">
        <v>22832</v>
      </c>
      <c r="I12645" t="str" cm="1">
        <f t="array" ref="I12645">_xlfn.IFS(F12645=0,"No deaths",F12645&lt;100,"Less deaths",F12645&gt;100,"Deaths&gt;100")</f>
        <v>Deaths&gt;100</v>
      </c>
    </row>
    <row r="12646" spans="1:9" x14ac:dyDescent="0.3">
      <c r="A12646">
        <v>12645</v>
      </c>
      <c r="B12646" s="1">
        <v>44268</v>
      </c>
      <c r="C12646" s="2">
        <v>0.33333333333333331</v>
      </c>
      <c r="D12646" t="s">
        <v>31</v>
      </c>
      <c r="E12646">
        <v>308854</v>
      </c>
      <c r="F12646">
        <v>3880</v>
      </c>
      <c r="G12646">
        <v>316311</v>
      </c>
      <c r="I12646" t="str" cm="1">
        <f t="array" ref="I12646">_xlfn.IFS(F12646=0,"No deaths",F12646&lt;100,"Less deaths",F12646&gt;100,"Deaths&gt;100")</f>
        <v>Deaths&gt;100</v>
      </c>
    </row>
    <row r="12647" spans="1:9" x14ac:dyDescent="0.3">
      <c r="A12647">
        <v>12646</v>
      </c>
      <c r="B12647" s="1">
        <v>44268</v>
      </c>
      <c r="C12647" s="2">
        <v>0.33333333333333331</v>
      </c>
      <c r="D12647" t="s">
        <v>48</v>
      </c>
      <c r="E12647">
        <v>3405</v>
      </c>
      <c r="F12647">
        <v>2</v>
      </c>
      <c r="G12647">
        <v>3431</v>
      </c>
      <c r="I12647" t="str" cm="1">
        <f t="array" ref="I12647">_xlfn.IFS(F12647=0,"No deaths",F12647&lt;100,"Less deaths",F12647&gt;100,"Deaths&gt;100")</f>
        <v>Less deaths</v>
      </c>
    </row>
    <row r="12648" spans="1:9" x14ac:dyDescent="0.3">
      <c r="A12648">
        <v>12647</v>
      </c>
      <c r="B12648" s="1">
        <v>44268</v>
      </c>
      <c r="C12648" s="2">
        <v>0.33333333333333331</v>
      </c>
      <c r="D12648" t="s">
        <v>16</v>
      </c>
      <c r="E12648">
        <v>629841</v>
      </c>
      <c r="F12648">
        <v>10936</v>
      </c>
      <c r="G12648">
        <v>642870</v>
      </c>
      <c r="I12648" t="str" cm="1">
        <f t="array" ref="I12648">_xlfn.IFS(F12648=0,"No deaths",F12648&lt;100,"Less deaths",F12648&gt;100,"Deaths&gt;100")</f>
        <v>Deaths&gt;100</v>
      </c>
    </row>
    <row r="12649" spans="1:9" x14ac:dyDescent="0.3">
      <c r="A12649">
        <v>12648</v>
      </c>
      <c r="B12649" s="1">
        <v>44268</v>
      </c>
      <c r="C12649" s="2">
        <v>0.33333333333333331</v>
      </c>
      <c r="D12649" t="s">
        <v>40</v>
      </c>
      <c r="E12649">
        <v>54209</v>
      </c>
      <c r="F12649">
        <v>804</v>
      </c>
      <c r="G12649">
        <v>55758</v>
      </c>
      <c r="I12649" t="str" cm="1">
        <f t="array" ref="I12649">_xlfn.IFS(F12649=0,"No deaths",F12649&lt;100,"Less deaths",F12649&gt;100,"Deaths&gt;100")</f>
        <v>Deaths&gt;100</v>
      </c>
    </row>
    <row r="12650" spans="1:9" x14ac:dyDescent="0.3">
      <c r="A12650">
        <v>12649</v>
      </c>
      <c r="B12650" s="1">
        <v>44268</v>
      </c>
      <c r="C12650" s="2">
        <v>0.33333333333333331</v>
      </c>
      <c r="D12650" t="s">
        <v>33</v>
      </c>
      <c r="E12650">
        <v>268196</v>
      </c>
      <c r="F12650">
        <v>4420</v>
      </c>
      <c r="G12650">
        <v>276622</v>
      </c>
      <c r="I12650" t="str" cm="1">
        <f t="array" ref="I12650">_xlfn.IFS(F12650=0,"No deaths",F12650&lt;100,"Less deaths",F12650&gt;100,"Deaths&gt;100")</f>
        <v>Deaths&gt;100</v>
      </c>
    </row>
    <row r="12651" spans="1:9" x14ac:dyDescent="0.3">
      <c r="A12651">
        <v>12650</v>
      </c>
      <c r="B12651" s="1">
        <v>44268</v>
      </c>
      <c r="C12651" s="2">
        <v>0.33333333333333331</v>
      </c>
      <c r="D12651" t="s">
        <v>19</v>
      </c>
      <c r="E12651">
        <v>268397</v>
      </c>
      <c r="F12651">
        <v>3069</v>
      </c>
      <c r="G12651">
        <v>274273</v>
      </c>
      <c r="I12651" t="str" cm="1">
        <f t="array" ref="I12651">_xlfn.IFS(F12651=0,"No deaths",F12651&lt;100,"Less deaths",F12651&gt;100,"Deaths&gt;100")</f>
        <v>Deaths&gt;100</v>
      </c>
    </row>
    <row r="12652" spans="1:9" x14ac:dyDescent="0.3">
      <c r="A12652">
        <v>12651</v>
      </c>
      <c r="B12652" s="1">
        <v>44268</v>
      </c>
      <c r="C12652" s="2">
        <v>0.33333333333333331</v>
      </c>
      <c r="D12652" t="s">
        <v>34</v>
      </c>
      <c r="E12652">
        <v>57818</v>
      </c>
      <c r="F12652">
        <v>1003</v>
      </c>
      <c r="G12652">
        <v>59527</v>
      </c>
      <c r="I12652" t="str" cm="1">
        <f t="array" ref="I12652">_xlfn.IFS(F12652=0,"No deaths",F12652&lt;100,"Less deaths",F12652&gt;100,"Deaths&gt;100")</f>
        <v>Deaths&gt;100</v>
      </c>
    </row>
    <row r="12653" spans="1:9" x14ac:dyDescent="0.3">
      <c r="A12653">
        <v>12652</v>
      </c>
      <c r="B12653" s="1">
        <v>44268</v>
      </c>
      <c r="C12653" s="2">
        <v>0.33333333333333331</v>
      </c>
      <c r="D12653" t="s">
        <v>25</v>
      </c>
      <c r="E12653">
        <v>124578</v>
      </c>
      <c r="F12653">
        <v>1971</v>
      </c>
      <c r="G12653">
        <v>127436</v>
      </c>
      <c r="I12653" t="str" cm="1">
        <f t="array" ref="I12653">_xlfn.IFS(F12653=0,"No deaths",F12653&lt;100,"Less deaths",F12653&gt;100,"Deaths&gt;100")</f>
        <v>Deaths&gt;100</v>
      </c>
    </row>
    <row r="12654" spans="1:9" x14ac:dyDescent="0.3">
      <c r="A12654">
        <v>12653</v>
      </c>
      <c r="B12654" s="1">
        <v>44268</v>
      </c>
      <c r="C12654" s="2">
        <v>0.33333333333333331</v>
      </c>
      <c r="D12654" t="s">
        <v>43</v>
      </c>
      <c r="E12654">
        <v>118922</v>
      </c>
      <c r="F12654">
        <v>1093</v>
      </c>
      <c r="G12654">
        <v>120524</v>
      </c>
      <c r="I12654" t="str" cm="1">
        <f t="array" ref="I12654">_xlfn.IFS(F12654=0,"No deaths",F12654&lt;100,"Less deaths",F12654&gt;100,"Deaths&gt;100")</f>
        <v>Deaths&gt;100</v>
      </c>
    </row>
    <row r="12655" spans="1:9" x14ac:dyDescent="0.3">
      <c r="A12655">
        <v>12654</v>
      </c>
      <c r="B12655" s="1">
        <v>44268</v>
      </c>
      <c r="C12655" s="2">
        <v>0.33333333333333331</v>
      </c>
      <c r="D12655" t="s">
        <v>22</v>
      </c>
      <c r="E12655">
        <v>937898</v>
      </c>
      <c r="F12655">
        <v>12386</v>
      </c>
      <c r="G12655">
        <v>958417</v>
      </c>
      <c r="I12655" t="str" cm="1">
        <f t="array" ref="I12655">_xlfn.IFS(F12655=0,"No deaths",F12655&lt;100,"Less deaths",F12655&gt;100,"Deaths&gt;100")</f>
        <v>Deaths&gt;100</v>
      </c>
    </row>
    <row r="12656" spans="1:9" x14ac:dyDescent="0.3">
      <c r="A12656">
        <v>12655</v>
      </c>
      <c r="B12656" s="1">
        <v>44268</v>
      </c>
      <c r="C12656" s="2">
        <v>0.33333333333333331</v>
      </c>
      <c r="D12656" t="s">
        <v>10</v>
      </c>
      <c r="E12656">
        <v>1050603</v>
      </c>
      <c r="F12656">
        <v>4369</v>
      </c>
      <c r="G12656">
        <v>1087443</v>
      </c>
      <c r="I12656" t="str" cm="1">
        <f t="array" ref="I12656">_xlfn.IFS(F12656=0,"No deaths",F12656&lt;100,"Less deaths",F12656&gt;100,"Deaths&gt;100")</f>
        <v>Deaths&gt;100</v>
      </c>
    </row>
    <row r="12657" spans="1:9" x14ac:dyDescent="0.3">
      <c r="A12657">
        <v>12656</v>
      </c>
      <c r="B12657" s="1">
        <v>44268</v>
      </c>
      <c r="C12657" s="2">
        <v>0.33333333333333331</v>
      </c>
      <c r="D12657" t="s">
        <v>52</v>
      </c>
      <c r="E12657">
        <v>380</v>
      </c>
      <c r="F12657">
        <v>1</v>
      </c>
      <c r="G12657">
        <v>587</v>
      </c>
      <c r="I12657" t="str" cm="1">
        <f t="array" ref="I12657">_xlfn.IFS(F12657=0,"No deaths",F12657&lt;100,"Less deaths",F12657&gt;100,"Deaths&gt;100")</f>
        <v>Less deaths</v>
      </c>
    </row>
    <row r="12658" spans="1:9" x14ac:dyDescent="0.3">
      <c r="A12658">
        <v>12657</v>
      </c>
      <c r="B12658" s="1">
        <v>44268</v>
      </c>
      <c r="C12658" s="2">
        <v>0.33333333333333331</v>
      </c>
      <c r="D12658" t="s">
        <v>20</v>
      </c>
      <c r="E12658">
        <v>9686</v>
      </c>
      <c r="F12658">
        <v>130</v>
      </c>
      <c r="G12658">
        <v>9846</v>
      </c>
      <c r="I12658" t="str" cm="1">
        <f t="array" ref="I12658">_xlfn.IFS(F12658=0,"No deaths",F12658&lt;100,"Less deaths",F12658&gt;100,"Deaths&gt;100")</f>
        <v>Deaths&gt;100</v>
      </c>
    </row>
    <row r="12659" spans="1:9" x14ac:dyDescent="0.3">
      <c r="A12659">
        <v>12658</v>
      </c>
      <c r="B12659" s="1">
        <v>44268</v>
      </c>
      <c r="C12659" s="2">
        <v>0.33333333333333331</v>
      </c>
      <c r="D12659" t="s">
        <v>35</v>
      </c>
      <c r="E12659">
        <v>258958</v>
      </c>
      <c r="F12659">
        <v>3883</v>
      </c>
      <c r="G12659">
        <v>267176</v>
      </c>
      <c r="I12659" t="str" cm="1">
        <f t="array" ref="I12659">_xlfn.IFS(F12659=0,"No deaths",F12659&lt;100,"Less deaths",F12659&gt;100,"Deaths&gt;100")</f>
        <v>Deaths&gt;100</v>
      </c>
    </row>
    <row r="12660" spans="1:9" x14ac:dyDescent="0.3">
      <c r="A12660">
        <v>12659</v>
      </c>
      <c r="B12660" s="1">
        <v>44268</v>
      </c>
      <c r="C12660" s="2">
        <v>0.33333333333333331</v>
      </c>
      <c r="D12660" t="s">
        <v>23</v>
      </c>
      <c r="E12660">
        <v>2117744</v>
      </c>
      <c r="F12660">
        <v>52723</v>
      </c>
      <c r="G12660">
        <v>2282191</v>
      </c>
      <c r="I12660" t="str" cm="1">
        <f t="array" ref="I12660">_xlfn.IFS(F12660=0,"No deaths",F12660&lt;100,"Less deaths",F12660&gt;100,"Deaths&gt;100")</f>
        <v>Deaths&gt;100</v>
      </c>
    </row>
    <row r="12661" spans="1:9" x14ac:dyDescent="0.3">
      <c r="A12661">
        <v>12660</v>
      </c>
      <c r="B12661" s="1">
        <v>44268</v>
      </c>
      <c r="C12661" s="2">
        <v>0.33333333333333331</v>
      </c>
      <c r="D12661" t="s">
        <v>37</v>
      </c>
      <c r="E12661">
        <v>28907</v>
      </c>
      <c r="F12661">
        <v>373</v>
      </c>
      <c r="G12661">
        <v>29310</v>
      </c>
      <c r="I12661" t="str" cm="1">
        <f t="array" ref="I12661">_xlfn.IFS(F12661=0,"No deaths",F12661&lt;100,"Less deaths",F12661&gt;100,"Deaths&gt;100")</f>
        <v>Deaths&gt;100</v>
      </c>
    </row>
    <row r="12662" spans="1:9" x14ac:dyDescent="0.3">
      <c r="A12662">
        <v>12661</v>
      </c>
      <c r="B12662" s="1">
        <v>44268</v>
      </c>
      <c r="C12662" s="2">
        <v>0.33333333333333331</v>
      </c>
      <c r="D12662" t="s">
        <v>47</v>
      </c>
      <c r="E12662">
        <v>13818</v>
      </c>
      <c r="F12662">
        <v>148</v>
      </c>
      <c r="G12662">
        <v>13986</v>
      </c>
      <c r="I12662" t="str" cm="1">
        <f t="array" ref="I12662">_xlfn.IFS(F12662=0,"No deaths",F12662&lt;100,"Less deaths",F12662&gt;100,"Deaths&gt;100")</f>
        <v>Deaths&gt;100</v>
      </c>
    </row>
    <row r="12663" spans="1:9" x14ac:dyDescent="0.3">
      <c r="A12663">
        <v>12662</v>
      </c>
      <c r="B12663" s="1">
        <v>44268</v>
      </c>
      <c r="C12663" s="2">
        <v>0.33333333333333331</v>
      </c>
      <c r="D12663" t="s">
        <v>38</v>
      </c>
      <c r="E12663">
        <v>4416</v>
      </c>
      <c r="F12663">
        <v>10</v>
      </c>
      <c r="G12663">
        <v>4435</v>
      </c>
      <c r="I12663" t="str" cm="1">
        <f t="array" ref="I12663">_xlfn.IFS(F12663=0,"No deaths",F12663&lt;100,"Less deaths",F12663&gt;100,"Deaths&gt;100")</f>
        <v>Less deaths</v>
      </c>
    </row>
    <row r="12664" spans="1:9" x14ac:dyDescent="0.3">
      <c r="A12664">
        <v>12663</v>
      </c>
      <c r="B12664" s="1">
        <v>44268</v>
      </c>
      <c r="C12664" s="2">
        <v>0.33333333333333331</v>
      </c>
      <c r="D12664" t="s">
        <v>46</v>
      </c>
      <c r="E12664">
        <v>12120</v>
      </c>
      <c r="F12664">
        <v>91</v>
      </c>
      <c r="G12664">
        <v>12221</v>
      </c>
      <c r="I12664" t="str" cm="1">
        <f t="array" ref="I12664">_xlfn.IFS(F12664=0,"No deaths",F12664&lt;100,"Less deaths",F12664&gt;100,"Deaths&gt;100")</f>
        <v>Less deaths</v>
      </c>
    </row>
    <row r="12665" spans="1:9" x14ac:dyDescent="0.3">
      <c r="A12665">
        <v>12664</v>
      </c>
      <c r="B12665" s="1">
        <v>44268</v>
      </c>
      <c r="C12665" s="2">
        <v>0.33333333333333331</v>
      </c>
      <c r="D12665" t="s">
        <v>28</v>
      </c>
      <c r="E12665">
        <v>335499</v>
      </c>
      <c r="F12665">
        <v>1917</v>
      </c>
      <c r="G12665">
        <v>338056</v>
      </c>
      <c r="I12665" t="str" cm="1">
        <f t="array" ref="I12665">_xlfn.IFS(F12665=0,"No deaths",F12665&lt;100,"Less deaths",F12665&gt;100,"Deaths&gt;100")</f>
        <v>Deaths&gt;100</v>
      </c>
    </row>
    <row r="12666" spans="1:9" x14ac:dyDescent="0.3">
      <c r="A12666">
        <v>12665</v>
      </c>
      <c r="B12666" s="1">
        <v>44268</v>
      </c>
      <c r="C12666" s="2">
        <v>0.33333333333333331</v>
      </c>
      <c r="D12666" t="s">
        <v>29</v>
      </c>
      <c r="E12666">
        <v>39128</v>
      </c>
      <c r="F12666">
        <v>670</v>
      </c>
      <c r="G12666">
        <v>39984</v>
      </c>
      <c r="I12666" t="str" cm="1">
        <f t="array" ref="I12666">_xlfn.IFS(F12666=0,"No deaths",F12666&lt;100,"Less deaths",F12666&gt;100,"Deaths&gt;100")</f>
        <v>Deaths&gt;100</v>
      </c>
    </row>
    <row r="12667" spans="1:9" x14ac:dyDescent="0.3">
      <c r="A12667">
        <v>12666</v>
      </c>
      <c r="B12667" s="1">
        <v>44268</v>
      </c>
      <c r="C12667" s="2">
        <v>0.33333333333333331</v>
      </c>
      <c r="D12667" t="s">
        <v>24</v>
      </c>
      <c r="E12667">
        <v>178271</v>
      </c>
      <c r="F12667">
        <v>6030</v>
      </c>
      <c r="G12667">
        <v>194753</v>
      </c>
      <c r="I12667" t="str" cm="1">
        <f t="array" ref="I12667">_xlfn.IFS(F12667=0,"No deaths",F12667&lt;100,"Less deaths",F12667&gt;100,"Deaths&gt;100")</f>
        <v>Deaths&gt;100</v>
      </c>
    </row>
    <row r="12668" spans="1:9" x14ac:dyDescent="0.3">
      <c r="A12668">
        <v>12667</v>
      </c>
      <c r="B12668" s="1">
        <v>44268</v>
      </c>
      <c r="C12668" s="2">
        <v>0.33333333333333331</v>
      </c>
      <c r="D12668" t="s">
        <v>17</v>
      </c>
      <c r="E12668">
        <v>317487</v>
      </c>
      <c r="F12668">
        <v>2789</v>
      </c>
      <c r="G12668">
        <v>322518</v>
      </c>
      <c r="I12668" t="str" cm="1">
        <f t="array" ref="I12668">_xlfn.IFS(F12668=0,"No deaths",F12668&lt;100,"Less deaths",F12668&gt;100,"Deaths&gt;100")</f>
        <v>Deaths&gt;100</v>
      </c>
    </row>
    <row r="12669" spans="1:9" x14ac:dyDescent="0.3">
      <c r="A12669">
        <v>12668</v>
      </c>
      <c r="B12669" s="1">
        <v>44268</v>
      </c>
      <c r="C12669" s="2">
        <v>0.33333333333333331</v>
      </c>
      <c r="D12669" t="s">
        <v>50</v>
      </c>
      <c r="E12669">
        <v>5994</v>
      </c>
      <c r="F12669">
        <v>135</v>
      </c>
      <c r="G12669">
        <v>6183</v>
      </c>
      <c r="I12669" t="str" cm="1">
        <f t="array" ref="I12669">_xlfn.IFS(F12669=0,"No deaths",F12669&lt;100,"Less deaths",F12669&gt;100,"Deaths&gt;100")</f>
        <v>Deaths&gt;100</v>
      </c>
    </row>
    <row r="12670" spans="1:9" x14ac:dyDescent="0.3">
      <c r="A12670">
        <v>12669</v>
      </c>
      <c r="B12670" s="1">
        <v>44268</v>
      </c>
      <c r="C12670" s="2">
        <v>0.33333333333333331</v>
      </c>
      <c r="D12670" t="s">
        <v>21</v>
      </c>
      <c r="E12670">
        <v>841250</v>
      </c>
      <c r="F12670">
        <v>12539</v>
      </c>
      <c r="G12670">
        <v>858272</v>
      </c>
      <c r="I12670" t="str" cm="1">
        <f t="array" ref="I12670">_xlfn.IFS(F12670=0,"No deaths",F12670&lt;100,"Less deaths",F12670&gt;100,"Deaths&gt;100")</f>
        <v>Deaths&gt;100</v>
      </c>
    </row>
    <row r="12671" spans="1:9" x14ac:dyDescent="0.3">
      <c r="A12671">
        <v>12670</v>
      </c>
      <c r="B12671" s="1">
        <v>44268</v>
      </c>
      <c r="C12671" s="2">
        <v>0.33333333333333331</v>
      </c>
      <c r="D12671" t="s">
        <v>15</v>
      </c>
      <c r="E12671">
        <v>297363</v>
      </c>
      <c r="F12671">
        <v>1652</v>
      </c>
      <c r="G12671">
        <v>300933</v>
      </c>
      <c r="I12671" t="str" cm="1">
        <f t="array" ref="I12671">_xlfn.IFS(F12671=0,"No deaths",F12671&lt;100,"Less deaths",F12671&gt;100,"Deaths&gt;100")</f>
        <v>Deaths&gt;100</v>
      </c>
    </row>
    <row r="12672" spans="1:9" x14ac:dyDescent="0.3">
      <c r="A12672">
        <v>12671</v>
      </c>
      <c r="B12672" s="1">
        <v>44268</v>
      </c>
      <c r="C12672" s="2">
        <v>0.33333333333333331</v>
      </c>
      <c r="D12672" t="s">
        <v>45</v>
      </c>
      <c r="E12672">
        <v>33026</v>
      </c>
      <c r="F12672">
        <v>391</v>
      </c>
      <c r="G12672">
        <v>33427</v>
      </c>
      <c r="I12672" t="str" cm="1">
        <f t="array" ref="I12672">_xlfn.IFS(F12672=0,"No deaths",F12672&lt;100,"Less deaths",F12672&gt;100,"Deaths&gt;100")</f>
        <v>Deaths&gt;100</v>
      </c>
    </row>
    <row r="12673" spans="1:9" x14ac:dyDescent="0.3">
      <c r="A12673">
        <v>12672</v>
      </c>
      <c r="B12673" s="1">
        <v>44268</v>
      </c>
      <c r="C12673" s="2">
        <v>0.33333333333333331</v>
      </c>
      <c r="D12673" t="s">
        <v>27</v>
      </c>
      <c r="E12673">
        <v>95362</v>
      </c>
      <c r="F12673">
        <v>1700</v>
      </c>
      <c r="G12673">
        <v>97700</v>
      </c>
      <c r="I12673" t="str" cm="1">
        <f t="array" ref="I12673">_xlfn.IFS(F12673=0,"No deaths",F12673&lt;100,"Less deaths",F12673&gt;100,"Deaths&gt;100")</f>
        <v>Deaths&gt;100</v>
      </c>
    </row>
    <row r="12674" spans="1:9" x14ac:dyDescent="0.3">
      <c r="A12674">
        <v>12673</v>
      </c>
      <c r="B12674" s="1">
        <v>44268</v>
      </c>
      <c r="C12674" s="2">
        <v>0.33333333333333331</v>
      </c>
      <c r="D12674" t="s">
        <v>18</v>
      </c>
      <c r="E12674">
        <v>594396</v>
      </c>
      <c r="F12674">
        <v>8743</v>
      </c>
      <c r="G12674">
        <v>604958</v>
      </c>
      <c r="I12674" t="str" cm="1">
        <f t="array" ref="I12674">_xlfn.IFS(F12674=0,"No deaths",F12674&lt;100,"Less deaths",F12674&gt;100,"Deaths&gt;100")</f>
        <v>Deaths&gt;100</v>
      </c>
    </row>
    <row r="12675" spans="1:9" x14ac:dyDescent="0.3">
      <c r="A12675">
        <v>12674</v>
      </c>
      <c r="B12675" s="1">
        <v>44268</v>
      </c>
      <c r="C12675" s="2">
        <v>0.33333333333333331</v>
      </c>
      <c r="D12675" t="s">
        <v>30</v>
      </c>
      <c r="E12675">
        <v>564368</v>
      </c>
      <c r="F12675">
        <v>10287</v>
      </c>
      <c r="G12675">
        <v>577788</v>
      </c>
      <c r="I12675" t="str" cm="1">
        <f t="array" ref="I12675">_xlfn.IFS(F12675=0,"No deaths",F12675&lt;100,"Less deaths",F12675&gt;100,"Deaths&gt;100")</f>
        <v>Deaths&gt;100</v>
      </c>
    </row>
    <row r="12676" spans="1:9" x14ac:dyDescent="0.3">
      <c r="A12676">
        <v>12675</v>
      </c>
      <c r="B12676" s="1">
        <v>44269</v>
      </c>
      <c r="C12676" s="2">
        <v>0.33333333333333331</v>
      </c>
      <c r="D12676" t="s">
        <v>26</v>
      </c>
      <c r="E12676">
        <v>883113</v>
      </c>
      <c r="F12676">
        <v>7182</v>
      </c>
      <c r="G12676">
        <v>891563</v>
      </c>
      <c r="I12676" t="str" cm="1">
        <f t="array" ref="I12676">_xlfn.IFS(F12676=0,"No deaths",F12676&lt;100,"Less deaths",F12676&gt;100,"Deaths&gt;100")</f>
        <v>Deaths&gt;100</v>
      </c>
    </row>
    <row r="12677" spans="1:9" x14ac:dyDescent="0.3">
      <c r="A12677">
        <v>12676</v>
      </c>
      <c r="B12677" s="1">
        <v>44269</v>
      </c>
      <c r="C12677" s="2">
        <v>0.33333333333333331</v>
      </c>
      <c r="D12677" t="s">
        <v>39</v>
      </c>
      <c r="E12677">
        <v>4964</v>
      </c>
      <c r="F12677">
        <v>62</v>
      </c>
      <c r="G12677">
        <v>5030</v>
      </c>
      <c r="I12677" t="str" cm="1">
        <f t="array" ref="I12677">_xlfn.IFS(F12677=0,"No deaths",F12677&lt;100,"Less deaths",F12677&gt;100,"Deaths&gt;100")</f>
        <v>Less deaths</v>
      </c>
    </row>
    <row r="12678" spans="1:9" x14ac:dyDescent="0.3">
      <c r="A12678">
        <v>12677</v>
      </c>
      <c r="B12678" s="1">
        <v>44269</v>
      </c>
      <c r="C12678" s="2">
        <v>0.33333333333333331</v>
      </c>
      <c r="D12678" t="s">
        <v>44</v>
      </c>
      <c r="E12678">
        <v>16781</v>
      </c>
      <c r="F12678">
        <v>56</v>
      </c>
      <c r="G12678">
        <v>16840</v>
      </c>
      <c r="I12678" t="str" cm="1">
        <f t="array" ref="I12678">_xlfn.IFS(F12678=0,"No deaths",F12678&lt;100,"Less deaths",F12678&gt;100,"Deaths&gt;100")</f>
        <v>Less deaths</v>
      </c>
    </row>
    <row r="12679" spans="1:9" x14ac:dyDescent="0.3">
      <c r="A12679">
        <v>12678</v>
      </c>
      <c r="B12679" s="1">
        <v>44269</v>
      </c>
      <c r="C12679" s="2">
        <v>0.33333333333333331</v>
      </c>
      <c r="D12679" t="s">
        <v>42</v>
      </c>
      <c r="E12679">
        <v>215063</v>
      </c>
      <c r="F12679">
        <v>1098</v>
      </c>
      <c r="G12679">
        <v>217780</v>
      </c>
      <c r="I12679" t="str" cm="1">
        <f t="array" ref="I12679">_xlfn.IFS(F12679=0,"No deaths",F12679&lt;100,"Less deaths",F12679&gt;100,"Deaths&gt;100")</f>
        <v>Deaths&gt;100</v>
      </c>
    </row>
    <row r="12680" spans="1:9" x14ac:dyDescent="0.3">
      <c r="A12680">
        <v>12679</v>
      </c>
      <c r="B12680" s="1">
        <v>44269</v>
      </c>
      <c r="C12680" s="2">
        <v>0.33333333333333331</v>
      </c>
      <c r="D12680" t="s">
        <v>36</v>
      </c>
      <c r="E12680">
        <v>261092</v>
      </c>
      <c r="F12680">
        <v>1550</v>
      </c>
      <c r="G12680">
        <v>262974</v>
      </c>
      <c r="I12680" t="str" cm="1">
        <f t="array" ref="I12680">_xlfn.IFS(F12680=0,"No deaths",F12680&lt;100,"Less deaths",F12680&gt;100,"Deaths&gt;100")</f>
        <v>Deaths&gt;100</v>
      </c>
    </row>
    <row r="12681" spans="1:9" x14ac:dyDescent="0.3">
      <c r="A12681">
        <v>12680</v>
      </c>
      <c r="B12681" s="1">
        <v>44269</v>
      </c>
      <c r="C12681" s="2">
        <v>0.33333333333333331</v>
      </c>
      <c r="D12681" t="s">
        <v>32</v>
      </c>
      <c r="E12681">
        <v>21586</v>
      </c>
      <c r="F12681">
        <v>358</v>
      </c>
      <c r="G12681">
        <v>22976</v>
      </c>
      <c r="I12681" t="str" cm="1">
        <f t="array" ref="I12681">_xlfn.IFS(F12681=0,"No deaths",F12681&lt;100,"Less deaths",F12681&gt;100,"Deaths&gt;100")</f>
        <v>Deaths&gt;100</v>
      </c>
    </row>
    <row r="12682" spans="1:9" x14ac:dyDescent="0.3">
      <c r="A12682">
        <v>12681</v>
      </c>
      <c r="B12682" s="1">
        <v>44269</v>
      </c>
      <c r="C12682" s="2">
        <v>0.33333333333333331</v>
      </c>
      <c r="D12682" t="s">
        <v>31</v>
      </c>
      <c r="E12682">
        <v>309198</v>
      </c>
      <c r="F12682">
        <v>3886</v>
      </c>
      <c r="G12682">
        <v>316854</v>
      </c>
      <c r="I12682" t="str" cm="1">
        <f t="array" ref="I12682">_xlfn.IFS(F12682=0,"No deaths",F12682&lt;100,"Less deaths",F12682&gt;100,"Deaths&gt;100")</f>
        <v>Deaths&gt;100</v>
      </c>
    </row>
    <row r="12683" spans="1:9" x14ac:dyDescent="0.3">
      <c r="A12683">
        <v>12682</v>
      </c>
      <c r="B12683" s="1">
        <v>44269</v>
      </c>
      <c r="C12683" s="2">
        <v>0.33333333333333331</v>
      </c>
      <c r="D12683" t="s">
        <v>48</v>
      </c>
      <c r="E12683">
        <v>3405</v>
      </c>
      <c r="F12683">
        <v>2</v>
      </c>
      <c r="G12683">
        <v>3435</v>
      </c>
      <c r="I12683" t="str" cm="1">
        <f t="array" ref="I12683">_xlfn.IFS(F12683=0,"No deaths",F12683&lt;100,"Less deaths",F12683&gt;100,"Deaths&gt;100")</f>
        <v>Less deaths</v>
      </c>
    </row>
    <row r="12684" spans="1:9" x14ac:dyDescent="0.3">
      <c r="A12684">
        <v>12683</v>
      </c>
      <c r="B12684" s="1">
        <v>44269</v>
      </c>
      <c r="C12684" s="2">
        <v>0.33333333333333331</v>
      </c>
      <c r="D12684" t="s">
        <v>16</v>
      </c>
      <c r="E12684">
        <v>630143</v>
      </c>
      <c r="F12684">
        <v>10939</v>
      </c>
      <c r="G12684">
        <v>643289</v>
      </c>
      <c r="I12684" t="str" cm="1">
        <f t="array" ref="I12684">_xlfn.IFS(F12684=0,"No deaths",F12684&lt;100,"Less deaths",F12684&gt;100,"Deaths&gt;100")</f>
        <v>Deaths&gt;100</v>
      </c>
    </row>
    <row r="12685" spans="1:9" x14ac:dyDescent="0.3">
      <c r="A12685">
        <v>12684</v>
      </c>
      <c r="B12685" s="1">
        <v>44269</v>
      </c>
      <c r="C12685" s="2">
        <v>0.33333333333333331</v>
      </c>
      <c r="D12685" t="s">
        <v>40</v>
      </c>
      <c r="E12685">
        <v>54279</v>
      </c>
      <c r="F12685">
        <v>805</v>
      </c>
      <c r="G12685">
        <v>55851</v>
      </c>
      <c r="I12685" t="str" cm="1">
        <f t="array" ref="I12685">_xlfn.IFS(F12685=0,"No deaths",F12685&lt;100,"Less deaths",F12685&gt;100,"Deaths&gt;100")</f>
        <v>Deaths&gt;100</v>
      </c>
    </row>
    <row r="12686" spans="1:9" x14ac:dyDescent="0.3">
      <c r="A12686">
        <v>12685</v>
      </c>
      <c r="B12686" s="1">
        <v>44269</v>
      </c>
      <c r="C12686" s="2">
        <v>0.33333333333333331</v>
      </c>
      <c r="D12686" t="s">
        <v>33</v>
      </c>
      <c r="E12686">
        <v>268775</v>
      </c>
      <c r="F12686">
        <v>4422</v>
      </c>
      <c r="G12686">
        <v>277397</v>
      </c>
      <c r="I12686" t="str" cm="1">
        <f t="array" ref="I12686">_xlfn.IFS(F12686=0,"No deaths",F12686&lt;100,"Less deaths",F12686&gt;100,"Deaths&gt;100")</f>
        <v>Deaths&gt;100</v>
      </c>
    </row>
    <row r="12687" spans="1:9" x14ac:dyDescent="0.3">
      <c r="A12687">
        <v>12686</v>
      </c>
      <c r="B12687" s="1">
        <v>44269</v>
      </c>
      <c r="C12687" s="2">
        <v>0.33333333333333331</v>
      </c>
      <c r="D12687" t="s">
        <v>19</v>
      </c>
      <c r="E12687">
        <v>268672</v>
      </c>
      <c r="F12687">
        <v>3073</v>
      </c>
      <c r="G12687">
        <v>274697</v>
      </c>
      <c r="I12687" t="str" cm="1">
        <f t="array" ref="I12687">_xlfn.IFS(F12687=0,"No deaths",F12687&lt;100,"Less deaths",F12687&gt;100,"Deaths&gt;100")</f>
        <v>Deaths&gt;100</v>
      </c>
    </row>
    <row r="12688" spans="1:9" x14ac:dyDescent="0.3">
      <c r="A12688">
        <v>12687</v>
      </c>
      <c r="B12688" s="1">
        <v>44269</v>
      </c>
      <c r="C12688" s="2">
        <v>0.33333333333333331</v>
      </c>
      <c r="D12688" t="s">
        <v>34</v>
      </c>
      <c r="E12688">
        <v>57848</v>
      </c>
      <c r="F12688">
        <v>1004</v>
      </c>
      <c r="G12688">
        <v>59597</v>
      </c>
      <c r="I12688" t="str" cm="1">
        <f t="array" ref="I12688">_xlfn.IFS(F12688=0,"No deaths",F12688&lt;100,"Less deaths",F12688&gt;100,"Deaths&gt;100")</f>
        <v>Deaths&gt;100</v>
      </c>
    </row>
    <row r="12689" spans="1:9" x14ac:dyDescent="0.3">
      <c r="A12689">
        <v>12688</v>
      </c>
      <c r="B12689" s="1">
        <v>44269</v>
      </c>
      <c r="C12689" s="2">
        <v>0.33333333333333331</v>
      </c>
      <c r="D12689" t="s">
        <v>25</v>
      </c>
      <c r="E12689">
        <v>124680</v>
      </c>
      <c r="F12689">
        <v>1974</v>
      </c>
      <c r="G12689">
        <v>127535</v>
      </c>
      <c r="I12689" t="str" cm="1">
        <f t="array" ref="I12689">_xlfn.IFS(F12689=0,"No deaths",F12689&lt;100,"Less deaths",F12689&gt;100,"Deaths&gt;100")</f>
        <v>Deaths&gt;100</v>
      </c>
    </row>
    <row r="12690" spans="1:9" x14ac:dyDescent="0.3">
      <c r="A12690">
        <v>12689</v>
      </c>
      <c r="B12690" s="1">
        <v>44269</v>
      </c>
      <c r="C12690" s="2">
        <v>0.33333333333333331</v>
      </c>
      <c r="D12690" t="s">
        <v>43</v>
      </c>
      <c r="E12690">
        <v>118959</v>
      </c>
      <c r="F12690">
        <v>1093</v>
      </c>
      <c r="G12690">
        <v>120567</v>
      </c>
      <c r="I12690" t="str" cm="1">
        <f t="array" ref="I12690">_xlfn.IFS(F12690=0,"No deaths",F12690&lt;100,"Less deaths",F12690&gt;100,"Deaths&gt;100")</f>
        <v>Deaths&gt;100</v>
      </c>
    </row>
    <row r="12691" spans="1:9" x14ac:dyDescent="0.3">
      <c r="A12691">
        <v>12690</v>
      </c>
      <c r="B12691" s="1">
        <v>44269</v>
      </c>
      <c r="C12691" s="2">
        <v>0.33333333333333331</v>
      </c>
      <c r="D12691" t="s">
        <v>22</v>
      </c>
      <c r="E12691">
        <v>938890</v>
      </c>
      <c r="F12691">
        <v>12387</v>
      </c>
      <c r="G12691">
        <v>959338</v>
      </c>
      <c r="I12691" t="str" cm="1">
        <f t="array" ref="I12691">_xlfn.IFS(F12691=0,"No deaths",F12691&lt;100,"Less deaths",F12691&gt;100,"Deaths&gt;100")</f>
        <v>Deaths&gt;100</v>
      </c>
    </row>
    <row r="12692" spans="1:9" x14ac:dyDescent="0.3">
      <c r="A12692">
        <v>12691</v>
      </c>
      <c r="B12692" s="1">
        <v>44269</v>
      </c>
      <c r="C12692" s="2">
        <v>0.33333333333333331</v>
      </c>
      <c r="D12692" t="s">
        <v>10</v>
      </c>
      <c r="E12692">
        <v>1053859</v>
      </c>
      <c r="F12692">
        <v>4381</v>
      </c>
      <c r="G12692">
        <v>1089478</v>
      </c>
      <c r="I12692" t="str" cm="1">
        <f t="array" ref="I12692">_xlfn.IFS(F12692=0,"No deaths",F12692&lt;100,"Less deaths",F12692&gt;100,"Deaths&gt;100")</f>
        <v>Deaths&gt;100</v>
      </c>
    </row>
    <row r="12693" spans="1:9" x14ac:dyDescent="0.3">
      <c r="A12693">
        <v>12692</v>
      </c>
      <c r="B12693" s="1">
        <v>44269</v>
      </c>
      <c r="C12693" s="2">
        <v>0.33333333333333331</v>
      </c>
      <c r="D12693" t="s">
        <v>52</v>
      </c>
      <c r="E12693">
        <v>394</v>
      </c>
      <c r="F12693">
        <v>1</v>
      </c>
      <c r="G12693">
        <v>603</v>
      </c>
      <c r="I12693" t="str" cm="1">
        <f t="array" ref="I12693">_xlfn.IFS(F12693=0,"No deaths",F12693&lt;100,"Less deaths",F12693&gt;100,"Deaths&gt;100")</f>
        <v>Less deaths</v>
      </c>
    </row>
    <row r="12694" spans="1:9" x14ac:dyDescent="0.3">
      <c r="A12694">
        <v>12693</v>
      </c>
      <c r="B12694" s="1">
        <v>44269</v>
      </c>
      <c r="C12694" s="2">
        <v>0.33333333333333331</v>
      </c>
      <c r="D12694" t="s">
        <v>20</v>
      </c>
      <c r="E12694">
        <v>9686</v>
      </c>
      <c r="F12694">
        <v>130</v>
      </c>
      <c r="G12694">
        <v>9847</v>
      </c>
      <c r="I12694" t="str" cm="1">
        <f t="array" ref="I12694">_xlfn.IFS(F12694=0,"No deaths",F12694&lt;100,"Less deaths",F12694&gt;100,"Deaths&gt;100")</f>
        <v>Deaths&gt;100</v>
      </c>
    </row>
    <row r="12695" spans="1:9" x14ac:dyDescent="0.3">
      <c r="A12695">
        <v>12694</v>
      </c>
      <c r="B12695" s="1">
        <v>44269</v>
      </c>
      <c r="C12695" s="2">
        <v>0.33333333333333331</v>
      </c>
      <c r="D12695" t="s">
        <v>35</v>
      </c>
      <c r="E12695">
        <v>259454</v>
      </c>
      <c r="F12695">
        <v>3885</v>
      </c>
      <c r="G12695">
        <v>267851</v>
      </c>
      <c r="I12695" t="str" cm="1">
        <f t="array" ref="I12695">_xlfn.IFS(F12695=0,"No deaths",F12695&lt;100,"Less deaths",F12695&gt;100,"Deaths&gt;100")</f>
        <v>Deaths&gt;100</v>
      </c>
    </row>
    <row r="12696" spans="1:9" x14ac:dyDescent="0.3">
      <c r="A12696">
        <v>12695</v>
      </c>
      <c r="B12696" s="1">
        <v>44269</v>
      </c>
      <c r="C12696" s="2">
        <v>0.33333333333333331</v>
      </c>
      <c r="D12696" t="s">
        <v>23</v>
      </c>
      <c r="E12696">
        <v>2125211</v>
      </c>
      <c r="F12696">
        <v>52811</v>
      </c>
      <c r="G12696">
        <v>2297793</v>
      </c>
      <c r="I12696" t="str" cm="1">
        <f t="array" ref="I12696">_xlfn.IFS(F12696=0,"No deaths",F12696&lt;100,"Less deaths",F12696&gt;100,"Deaths&gt;100")</f>
        <v>Deaths&gt;100</v>
      </c>
    </row>
    <row r="12697" spans="1:9" x14ac:dyDescent="0.3">
      <c r="A12697">
        <v>12696</v>
      </c>
      <c r="B12697" s="1">
        <v>44269</v>
      </c>
      <c r="C12697" s="2">
        <v>0.33333333333333331</v>
      </c>
      <c r="D12697" t="s">
        <v>37</v>
      </c>
      <c r="E12697">
        <v>28911</v>
      </c>
      <c r="F12697">
        <v>373</v>
      </c>
      <c r="G12697">
        <v>29311</v>
      </c>
      <c r="I12697" t="str" cm="1">
        <f t="array" ref="I12697">_xlfn.IFS(F12697=0,"No deaths",F12697&lt;100,"Less deaths",F12697&gt;100,"Deaths&gt;100")</f>
        <v>Deaths&gt;100</v>
      </c>
    </row>
    <row r="12698" spans="1:9" x14ac:dyDescent="0.3">
      <c r="A12698">
        <v>12697</v>
      </c>
      <c r="B12698" s="1">
        <v>44269</v>
      </c>
      <c r="C12698" s="2">
        <v>0.33333333333333331</v>
      </c>
      <c r="D12698" t="s">
        <v>47</v>
      </c>
      <c r="E12698">
        <v>13818</v>
      </c>
      <c r="F12698">
        <v>148</v>
      </c>
      <c r="G12698">
        <v>13992</v>
      </c>
      <c r="I12698" t="str" cm="1">
        <f t="array" ref="I12698">_xlfn.IFS(F12698=0,"No deaths",F12698&lt;100,"Less deaths",F12698&gt;100,"Deaths&gt;100")</f>
        <v>Deaths&gt;100</v>
      </c>
    </row>
    <row r="12699" spans="1:9" x14ac:dyDescent="0.3">
      <c r="A12699">
        <v>12698</v>
      </c>
      <c r="B12699" s="1">
        <v>44269</v>
      </c>
      <c r="C12699" s="2">
        <v>0.33333333333333331</v>
      </c>
      <c r="D12699" t="s">
        <v>38</v>
      </c>
      <c r="E12699">
        <v>4416</v>
      </c>
      <c r="F12699">
        <v>10</v>
      </c>
      <c r="G12699">
        <v>4436</v>
      </c>
      <c r="I12699" t="str" cm="1">
        <f t="array" ref="I12699">_xlfn.IFS(F12699=0,"No deaths",F12699&lt;100,"Less deaths",F12699&gt;100,"Deaths&gt;100")</f>
        <v>Less deaths</v>
      </c>
    </row>
    <row r="12700" spans="1:9" x14ac:dyDescent="0.3">
      <c r="A12700">
        <v>12699</v>
      </c>
      <c r="B12700" s="1">
        <v>44269</v>
      </c>
      <c r="C12700" s="2">
        <v>0.33333333333333331</v>
      </c>
      <c r="D12700" t="s">
        <v>46</v>
      </c>
      <c r="E12700">
        <v>12120</v>
      </c>
      <c r="F12700">
        <v>91</v>
      </c>
      <c r="G12700">
        <v>12225</v>
      </c>
      <c r="I12700" t="str" cm="1">
        <f t="array" ref="I12700">_xlfn.IFS(F12700=0,"No deaths",F12700&lt;100,"Less deaths",F12700&gt;100,"Deaths&gt;100")</f>
        <v>Less deaths</v>
      </c>
    </row>
    <row r="12701" spans="1:9" x14ac:dyDescent="0.3">
      <c r="A12701">
        <v>12700</v>
      </c>
      <c r="B12701" s="1">
        <v>44269</v>
      </c>
      <c r="C12701" s="2">
        <v>0.33333333333333331</v>
      </c>
      <c r="D12701" t="s">
        <v>28</v>
      </c>
      <c r="E12701">
        <v>335569</v>
      </c>
      <c r="F12701">
        <v>1918</v>
      </c>
      <c r="G12701">
        <v>338121</v>
      </c>
      <c r="I12701" t="str" cm="1">
        <f t="array" ref="I12701">_xlfn.IFS(F12701=0,"No deaths",F12701&lt;100,"Less deaths",F12701&gt;100,"Deaths&gt;100")</f>
        <v>Deaths&gt;100</v>
      </c>
    </row>
    <row r="12702" spans="1:9" x14ac:dyDescent="0.3">
      <c r="A12702">
        <v>12701</v>
      </c>
      <c r="B12702" s="1">
        <v>44269</v>
      </c>
      <c r="C12702" s="2">
        <v>0.33333333333333331</v>
      </c>
      <c r="D12702" t="s">
        <v>29</v>
      </c>
      <c r="E12702">
        <v>39154</v>
      </c>
      <c r="F12702">
        <v>670</v>
      </c>
      <c r="G12702">
        <v>40015</v>
      </c>
      <c r="I12702" t="str" cm="1">
        <f t="array" ref="I12702">_xlfn.IFS(F12702=0,"No deaths",F12702&lt;100,"Less deaths",F12702&gt;100,"Deaths&gt;100")</f>
        <v>Deaths&gt;100</v>
      </c>
    </row>
    <row r="12703" spans="1:9" x14ac:dyDescent="0.3">
      <c r="A12703">
        <v>12702</v>
      </c>
      <c r="B12703" s="1">
        <v>44269</v>
      </c>
      <c r="C12703" s="2">
        <v>0.33333333333333331</v>
      </c>
      <c r="D12703" t="s">
        <v>24</v>
      </c>
      <c r="E12703">
        <v>179295</v>
      </c>
      <c r="F12703">
        <v>6052</v>
      </c>
      <c r="G12703">
        <v>196263</v>
      </c>
      <c r="I12703" t="str" cm="1">
        <f t="array" ref="I12703">_xlfn.IFS(F12703=0,"No deaths",F12703&lt;100,"Less deaths",F12703&gt;100,"Deaths&gt;100")</f>
        <v>Deaths&gt;100</v>
      </c>
    </row>
    <row r="12704" spans="1:9" x14ac:dyDescent="0.3">
      <c r="A12704">
        <v>12703</v>
      </c>
      <c r="B12704" s="1">
        <v>44269</v>
      </c>
      <c r="C12704" s="2">
        <v>0.33333333333333331</v>
      </c>
      <c r="D12704" t="s">
        <v>17</v>
      </c>
      <c r="E12704">
        <v>317601</v>
      </c>
      <c r="F12704">
        <v>2789</v>
      </c>
      <c r="G12704">
        <v>322719</v>
      </c>
      <c r="I12704" t="str" cm="1">
        <f t="array" ref="I12704">_xlfn.IFS(F12704=0,"No deaths",F12704&lt;100,"Less deaths",F12704&gt;100,"Deaths&gt;100")</f>
        <v>Deaths&gt;100</v>
      </c>
    </row>
    <row r="12705" spans="1:9" x14ac:dyDescent="0.3">
      <c r="A12705">
        <v>12704</v>
      </c>
      <c r="B12705" s="1">
        <v>44269</v>
      </c>
      <c r="C12705" s="2">
        <v>0.33333333333333331</v>
      </c>
      <c r="D12705" t="s">
        <v>50</v>
      </c>
      <c r="E12705">
        <v>6002</v>
      </c>
      <c r="F12705">
        <v>135</v>
      </c>
      <c r="G12705">
        <v>6184</v>
      </c>
      <c r="I12705" t="str" cm="1">
        <f t="array" ref="I12705">_xlfn.IFS(F12705=0,"No deaths",F12705&lt;100,"Less deaths",F12705&gt;100,"Deaths&gt;100")</f>
        <v>Deaths&gt;100</v>
      </c>
    </row>
    <row r="12706" spans="1:9" x14ac:dyDescent="0.3">
      <c r="A12706">
        <v>12705</v>
      </c>
      <c r="B12706" s="1">
        <v>44269</v>
      </c>
      <c r="C12706" s="2">
        <v>0.33333333333333331</v>
      </c>
      <c r="D12706" t="s">
        <v>21</v>
      </c>
      <c r="E12706">
        <v>841762</v>
      </c>
      <c r="F12706">
        <v>12543</v>
      </c>
      <c r="G12706">
        <v>858967</v>
      </c>
      <c r="I12706" t="str" cm="1">
        <f t="array" ref="I12706">_xlfn.IFS(F12706=0,"No deaths",F12706&lt;100,"Less deaths",F12706&gt;100,"Deaths&gt;100")</f>
        <v>Deaths&gt;100</v>
      </c>
    </row>
    <row r="12707" spans="1:9" x14ac:dyDescent="0.3">
      <c r="A12707">
        <v>12706</v>
      </c>
      <c r="B12707" s="1">
        <v>44269</v>
      </c>
      <c r="C12707" s="2">
        <v>0.33333333333333331</v>
      </c>
      <c r="D12707" t="s">
        <v>15</v>
      </c>
      <c r="E12707">
        <v>297515</v>
      </c>
      <c r="F12707">
        <v>1653</v>
      </c>
      <c r="G12707">
        <v>301161</v>
      </c>
      <c r="I12707" t="str" cm="1">
        <f t="array" ref="I12707">_xlfn.IFS(F12707=0,"No deaths",F12707&lt;100,"Less deaths",F12707&gt;100,"Deaths&gt;100")</f>
        <v>Deaths&gt;100</v>
      </c>
    </row>
    <row r="12708" spans="1:9" x14ac:dyDescent="0.3">
      <c r="A12708">
        <v>12707</v>
      </c>
      <c r="B12708" s="1">
        <v>44269</v>
      </c>
      <c r="C12708" s="2">
        <v>0.33333333333333331</v>
      </c>
      <c r="D12708" t="s">
        <v>45</v>
      </c>
      <c r="E12708">
        <v>33026</v>
      </c>
      <c r="F12708">
        <v>391</v>
      </c>
      <c r="G12708">
        <v>33429</v>
      </c>
      <c r="I12708" t="str" cm="1">
        <f t="array" ref="I12708">_xlfn.IFS(F12708=0,"No deaths",F12708&lt;100,"Less deaths",F12708&gt;100,"Deaths&gt;100")</f>
        <v>Deaths&gt;100</v>
      </c>
    </row>
    <row r="12709" spans="1:9" x14ac:dyDescent="0.3">
      <c r="A12709">
        <v>12708</v>
      </c>
      <c r="B12709" s="1">
        <v>44269</v>
      </c>
      <c r="C12709" s="2">
        <v>0.33333333333333331</v>
      </c>
      <c r="D12709" t="s">
        <v>27</v>
      </c>
      <c r="E12709">
        <v>95469</v>
      </c>
      <c r="F12709">
        <v>1702</v>
      </c>
      <c r="G12709">
        <v>97754</v>
      </c>
      <c r="I12709" t="str" cm="1">
        <f t="array" ref="I12709">_xlfn.IFS(F12709=0,"No deaths",F12709&lt;100,"Less deaths",F12709&gt;100,"Deaths&gt;100")</f>
        <v>Deaths&gt;100</v>
      </c>
    </row>
    <row r="12710" spans="1:9" x14ac:dyDescent="0.3">
      <c r="A12710">
        <v>12709</v>
      </c>
      <c r="B12710" s="1">
        <v>44269</v>
      </c>
      <c r="C12710" s="2">
        <v>0.33333333333333331</v>
      </c>
      <c r="D12710" t="s">
        <v>18</v>
      </c>
      <c r="E12710">
        <v>594550</v>
      </c>
      <c r="F12710">
        <v>8745</v>
      </c>
      <c r="G12710">
        <v>605112</v>
      </c>
      <c r="I12710" t="str" cm="1">
        <f t="array" ref="I12710">_xlfn.IFS(F12710=0,"No deaths",F12710&lt;100,"Less deaths",F12710&gt;100,"Deaths&gt;100")</f>
        <v>Deaths&gt;100</v>
      </c>
    </row>
    <row r="12711" spans="1:9" x14ac:dyDescent="0.3">
      <c r="A12711">
        <v>12710</v>
      </c>
      <c r="B12711" s="1">
        <v>44269</v>
      </c>
      <c r="C12711" s="2">
        <v>0.33333333333333331</v>
      </c>
      <c r="D12711" t="s">
        <v>30</v>
      </c>
      <c r="E12711">
        <v>564637</v>
      </c>
      <c r="F12711">
        <v>10288</v>
      </c>
      <c r="G12711">
        <v>578064</v>
      </c>
      <c r="I12711" t="str" cm="1">
        <f t="array" ref="I12711">_xlfn.IFS(F12711=0,"No deaths",F12711&lt;100,"Less deaths",F12711&gt;100,"Deaths&gt;100")</f>
        <v>Deaths&gt;100</v>
      </c>
    </row>
    <row r="12712" spans="1:9" x14ac:dyDescent="0.3">
      <c r="A12712">
        <v>12711</v>
      </c>
      <c r="B12712" s="1">
        <v>44270</v>
      </c>
      <c r="C12712" s="2">
        <v>0.33333333333333331</v>
      </c>
      <c r="D12712" t="s">
        <v>26</v>
      </c>
      <c r="E12712">
        <v>883277</v>
      </c>
      <c r="F12712">
        <v>7184</v>
      </c>
      <c r="G12712">
        <v>891861</v>
      </c>
      <c r="I12712" t="str" cm="1">
        <f t="array" ref="I12712">_xlfn.IFS(F12712=0,"No deaths",F12712&lt;100,"Less deaths",F12712&gt;100,"Deaths&gt;100")</f>
        <v>Deaths&gt;100</v>
      </c>
    </row>
    <row r="12713" spans="1:9" x14ac:dyDescent="0.3">
      <c r="A12713">
        <v>12712</v>
      </c>
      <c r="B12713" s="1">
        <v>44270</v>
      </c>
      <c r="C12713" s="2">
        <v>0.33333333333333331</v>
      </c>
      <c r="D12713" t="s">
        <v>39</v>
      </c>
      <c r="E12713">
        <v>4964</v>
      </c>
      <c r="F12713">
        <v>62</v>
      </c>
      <c r="G12713">
        <v>5031</v>
      </c>
      <c r="I12713" t="str" cm="1">
        <f t="array" ref="I12713">_xlfn.IFS(F12713=0,"No deaths",F12713&lt;100,"Less deaths",F12713&gt;100,"Deaths&gt;100")</f>
        <v>Less deaths</v>
      </c>
    </row>
    <row r="12714" spans="1:9" x14ac:dyDescent="0.3">
      <c r="A12714">
        <v>12713</v>
      </c>
      <c r="B12714" s="1">
        <v>44270</v>
      </c>
      <c r="C12714" s="2">
        <v>0.33333333333333331</v>
      </c>
      <c r="D12714" t="s">
        <v>44</v>
      </c>
      <c r="E12714">
        <v>16781</v>
      </c>
      <c r="F12714">
        <v>56</v>
      </c>
      <c r="G12714">
        <v>16840</v>
      </c>
      <c r="I12714" t="str" cm="1">
        <f t="array" ref="I12714">_xlfn.IFS(F12714=0,"No deaths",F12714&lt;100,"Less deaths",F12714&gt;100,"Deaths&gt;100")</f>
        <v>Less deaths</v>
      </c>
    </row>
    <row r="12715" spans="1:9" x14ac:dyDescent="0.3">
      <c r="A12715">
        <v>12714</v>
      </c>
      <c r="B12715" s="1">
        <v>44270</v>
      </c>
      <c r="C12715" s="2">
        <v>0.33333333333333331</v>
      </c>
      <c r="D12715" t="s">
        <v>42</v>
      </c>
      <c r="E12715">
        <v>215080</v>
      </c>
      <c r="F12715">
        <v>1098</v>
      </c>
      <c r="G12715">
        <v>217797</v>
      </c>
      <c r="I12715" t="str" cm="1">
        <f t="array" ref="I12715">_xlfn.IFS(F12715=0,"No deaths",F12715&lt;100,"Less deaths",F12715&gt;100,"Deaths&gt;100")</f>
        <v>Deaths&gt;100</v>
      </c>
    </row>
    <row r="12716" spans="1:9" x14ac:dyDescent="0.3">
      <c r="A12716">
        <v>12715</v>
      </c>
      <c r="B12716" s="1">
        <v>44270</v>
      </c>
      <c r="C12716" s="2">
        <v>0.33333333333333331</v>
      </c>
      <c r="D12716" t="s">
        <v>36</v>
      </c>
      <c r="E12716">
        <v>261136</v>
      </c>
      <c r="F12716">
        <v>1551</v>
      </c>
      <c r="G12716">
        <v>263025</v>
      </c>
      <c r="I12716" t="str" cm="1">
        <f t="array" ref="I12716">_xlfn.IFS(F12716=0,"No deaths",F12716&lt;100,"Less deaths",F12716&gt;100,"Deaths&gt;100")</f>
        <v>Deaths&gt;100</v>
      </c>
    </row>
    <row r="12717" spans="1:9" x14ac:dyDescent="0.3">
      <c r="A12717">
        <v>12716</v>
      </c>
      <c r="B12717" s="1">
        <v>44270</v>
      </c>
      <c r="C12717" s="2">
        <v>0.33333333333333331</v>
      </c>
      <c r="D12717" t="s">
        <v>32</v>
      </c>
      <c r="E12717">
        <v>21650</v>
      </c>
      <c r="F12717">
        <v>358</v>
      </c>
      <c r="G12717">
        <v>23096</v>
      </c>
      <c r="I12717" t="str" cm="1">
        <f t="array" ref="I12717">_xlfn.IFS(F12717=0,"No deaths",F12717&lt;100,"Less deaths",F12717&gt;100,"Deaths&gt;100")</f>
        <v>Deaths&gt;100</v>
      </c>
    </row>
    <row r="12718" spans="1:9" x14ac:dyDescent="0.3">
      <c r="A12718">
        <v>12717</v>
      </c>
      <c r="B12718" s="1">
        <v>44270</v>
      </c>
      <c r="C12718" s="2">
        <v>0.33333333333333331</v>
      </c>
      <c r="D12718" t="s">
        <v>31</v>
      </c>
      <c r="E12718">
        <v>309433</v>
      </c>
      <c r="F12718">
        <v>3890</v>
      </c>
      <c r="G12718">
        <v>317329</v>
      </c>
      <c r="I12718" t="str" cm="1">
        <f t="array" ref="I12718">_xlfn.IFS(F12718=0,"No deaths",F12718&lt;100,"Less deaths",F12718&gt;100,"Deaths&gt;100")</f>
        <v>Deaths&gt;100</v>
      </c>
    </row>
    <row r="12719" spans="1:9" x14ac:dyDescent="0.3">
      <c r="A12719">
        <v>12718</v>
      </c>
      <c r="B12719" s="1">
        <v>44270</v>
      </c>
      <c r="C12719" s="2">
        <v>0.33333333333333331</v>
      </c>
      <c r="D12719" t="s">
        <v>48</v>
      </c>
      <c r="E12719">
        <v>3405</v>
      </c>
      <c r="F12719">
        <v>2</v>
      </c>
      <c r="G12719">
        <v>3438</v>
      </c>
      <c r="I12719" t="str" cm="1">
        <f t="array" ref="I12719">_xlfn.IFS(F12719=0,"No deaths",F12719&lt;100,"Less deaths",F12719&gt;100,"Deaths&gt;100")</f>
        <v>Less deaths</v>
      </c>
    </row>
    <row r="12720" spans="1:9" x14ac:dyDescent="0.3">
      <c r="A12720">
        <v>12719</v>
      </c>
      <c r="B12720" s="1">
        <v>44270</v>
      </c>
      <c r="C12720" s="2">
        <v>0.33333333333333331</v>
      </c>
      <c r="D12720" t="s">
        <v>16</v>
      </c>
      <c r="E12720">
        <v>630493</v>
      </c>
      <c r="F12720">
        <v>10941</v>
      </c>
      <c r="G12720">
        <v>643696</v>
      </c>
      <c r="I12720" t="str" cm="1">
        <f t="array" ref="I12720">_xlfn.IFS(F12720=0,"No deaths",F12720&lt;100,"Less deaths",F12720&gt;100,"Deaths&gt;100")</f>
        <v>Deaths&gt;100</v>
      </c>
    </row>
    <row r="12721" spans="1:9" x14ac:dyDescent="0.3">
      <c r="A12721">
        <v>12720</v>
      </c>
      <c r="B12721" s="1">
        <v>44270</v>
      </c>
      <c r="C12721" s="2">
        <v>0.33333333333333331</v>
      </c>
      <c r="D12721" t="s">
        <v>40</v>
      </c>
      <c r="E12721">
        <v>54362</v>
      </c>
      <c r="F12721">
        <v>806</v>
      </c>
      <c r="G12721">
        <v>55917</v>
      </c>
      <c r="I12721" t="str" cm="1">
        <f t="array" ref="I12721">_xlfn.IFS(F12721=0,"No deaths",F12721&lt;100,"Less deaths",F12721&gt;100,"Deaths&gt;100")</f>
        <v>Deaths&gt;100</v>
      </c>
    </row>
    <row r="12722" spans="1:9" x14ac:dyDescent="0.3">
      <c r="A12722">
        <v>12721</v>
      </c>
      <c r="B12722" s="1">
        <v>44270</v>
      </c>
      <c r="C12722" s="2">
        <v>0.33333333333333331</v>
      </c>
      <c r="D12722" t="s">
        <v>33</v>
      </c>
      <c r="E12722">
        <v>269361</v>
      </c>
      <c r="F12722">
        <v>4424</v>
      </c>
      <c r="G12722">
        <v>278207</v>
      </c>
      <c r="I12722" t="str" cm="1">
        <f t="array" ref="I12722">_xlfn.IFS(F12722=0,"No deaths",F12722&lt;100,"Less deaths",F12722&gt;100,"Deaths&gt;100")</f>
        <v>Deaths&gt;100</v>
      </c>
    </row>
    <row r="12723" spans="1:9" x14ac:dyDescent="0.3">
      <c r="A12723">
        <v>12722</v>
      </c>
      <c r="B12723" s="1">
        <v>44270</v>
      </c>
      <c r="C12723" s="2">
        <v>0.33333333333333331</v>
      </c>
      <c r="D12723" t="s">
        <v>19</v>
      </c>
      <c r="E12723">
        <v>268968</v>
      </c>
      <c r="F12723">
        <v>3074</v>
      </c>
      <c r="G12723">
        <v>275137</v>
      </c>
      <c r="I12723" t="str" cm="1">
        <f t="array" ref="I12723">_xlfn.IFS(F12723=0,"No deaths",F12723&lt;100,"Less deaths",F12723&gt;100,"Deaths&gt;100")</f>
        <v>Deaths&gt;100</v>
      </c>
    </row>
    <row r="12724" spans="1:9" x14ac:dyDescent="0.3">
      <c r="A12724">
        <v>12723</v>
      </c>
      <c r="B12724" s="1">
        <v>44270</v>
      </c>
      <c r="C12724" s="2">
        <v>0.33333333333333331</v>
      </c>
      <c r="D12724" t="s">
        <v>34</v>
      </c>
      <c r="E12724">
        <v>57909</v>
      </c>
      <c r="F12724">
        <v>1006</v>
      </c>
      <c r="G12724">
        <v>59675</v>
      </c>
      <c r="I12724" t="str" cm="1">
        <f t="array" ref="I12724">_xlfn.IFS(F12724=0,"No deaths",F12724&lt;100,"Less deaths",F12724&gt;100,"Deaths&gt;100")</f>
        <v>Deaths&gt;100</v>
      </c>
    </row>
    <row r="12725" spans="1:9" x14ac:dyDescent="0.3">
      <c r="A12725">
        <v>12724</v>
      </c>
      <c r="B12725" s="1">
        <v>44270</v>
      </c>
      <c r="C12725" s="2">
        <v>0.33333333333333331</v>
      </c>
      <c r="D12725" t="s">
        <v>25</v>
      </c>
      <c r="E12725">
        <v>124746</v>
      </c>
      <c r="F12725">
        <v>1974</v>
      </c>
      <c r="G12725">
        <v>127640</v>
      </c>
      <c r="I12725" t="str" cm="1">
        <f t="array" ref="I12725">_xlfn.IFS(F12725=0,"No deaths",F12725&lt;100,"Less deaths",F12725&gt;100,"Deaths&gt;100")</f>
        <v>Deaths&gt;100</v>
      </c>
    </row>
    <row r="12726" spans="1:9" x14ac:dyDescent="0.3">
      <c r="A12726">
        <v>12725</v>
      </c>
      <c r="B12726" s="1">
        <v>44270</v>
      </c>
      <c r="C12726" s="2">
        <v>0.33333333333333331</v>
      </c>
      <c r="D12726" t="s">
        <v>43</v>
      </c>
      <c r="E12726">
        <v>118987</v>
      </c>
      <c r="F12726">
        <v>1093</v>
      </c>
      <c r="G12726">
        <v>120628</v>
      </c>
      <c r="I12726" t="str" cm="1">
        <f t="array" ref="I12726">_xlfn.IFS(F12726=0,"No deaths",F12726&lt;100,"Less deaths",F12726&gt;100,"Deaths&gt;100")</f>
        <v>Deaths&gt;100</v>
      </c>
    </row>
    <row r="12727" spans="1:9" x14ac:dyDescent="0.3">
      <c r="A12727">
        <v>12726</v>
      </c>
      <c r="B12727" s="1">
        <v>44270</v>
      </c>
      <c r="C12727" s="2">
        <v>0.33333333333333331</v>
      </c>
      <c r="D12727" t="s">
        <v>22</v>
      </c>
      <c r="E12727">
        <v>939499</v>
      </c>
      <c r="F12727">
        <v>12390</v>
      </c>
      <c r="G12727">
        <v>960272</v>
      </c>
      <c r="I12727" t="str" cm="1">
        <f t="array" ref="I12727">_xlfn.IFS(F12727=0,"No deaths",F12727&lt;100,"Less deaths",F12727&gt;100,"Deaths&gt;100")</f>
        <v>Deaths&gt;100</v>
      </c>
    </row>
    <row r="12728" spans="1:9" x14ac:dyDescent="0.3">
      <c r="A12728">
        <v>12727</v>
      </c>
      <c r="B12728" s="1">
        <v>44270</v>
      </c>
      <c r="C12728" s="2">
        <v>0.33333333333333331</v>
      </c>
      <c r="D12728" t="s">
        <v>10</v>
      </c>
      <c r="E12728">
        <v>1057097</v>
      </c>
      <c r="F12728">
        <v>4396</v>
      </c>
      <c r="G12728">
        <v>1091270</v>
      </c>
      <c r="I12728" t="str" cm="1">
        <f t="array" ref="I12728">_xlfn.IFS(F12728=0,"No deaths",F12728&lt;100,"Less deaths",F12728&gt;100,"Deaths&gt;100")</f>
        <v>Deaths&gt;100</v>
      </c>
    </row>
    <row r="12729" spans="1:9" x14ac:dyDescent="0.3">
      <c r="A12729">
        <v>12728</v>
      </c>
      <c r="B12729" s="1">
        <v>44270</v>
      </c>
      <c r="C12729" s="2">
        <v>0.33333333333333331</v>
      </c>
      <c r="D12729" t="s">
        <v>52</v>
      </c>
      <c r="E12729">
        <v>400</v>
      </c>
      <c r="F12729">
        <v>1</v>
      </c>
      <c r="G12729">
        <v>604</v>
      </c>
      <c r="I12729" t="str" cm="1">
        <f t="array" ref="I12729">_xlfn.IFS(F12729=0,"No deaths",F12729&lt;100,"Less deaths",F12729&gt;100,"Deaths&gt;100")</f>
        <v>Less deaths</v>
      </c>
    </row>
    <row r="12730" spans="1:9" x14ac:dyDescent="0.3">
      <c r="A12730">
        <v>12729</v>
      </c>
      <c r="B12730" s="1">
        <v>44270</v>
      </c>
      <c r="C12730" s="2">
        <v>0.33333333333333331</v>
      </c>
      <c r="D12730" t="s">
        <v>20</v>
      </c>
      <c r="E12730">
        <v>9686</v>
      </c>
      <c r="F12730">
        <v>130</v>
      </c>
      <c r="G12730">
        <v>9847</v>
      </c>
      <c r="I12730" t="str" cm="1">
        <f t="array" ref="I12730">_xlfn.IFS(F12730=0,"No deaths",F12730&lt;100,"Less deaths",F12730&gt;100,"Deaths&gt;100")</f>
        <v>Deaths&gt;100</v>
      </c>
    </row>
    <row r="12731" spans="1:9" x14ac:dyDescent="0.3">
      <c r="A12731">
        <v>12730</v>
      </c>
      <c r="B12731" s="1">
        <v>44270</v>
      </c>
      <c r="C12731" s="2">
        <v>0.33333333333333331</v>
      </c>
      <c r="D12731" t="s">
        <v>35</v>
      </c>
      <c r="E12731">
        <v>259967</v>
      </c>
      <c r="F12731">
        <v>3887</v>
      </c>
      <c r="G12731">
        <v>268594</v>
      </c>
      <c r="I12731" t="str" cm="1">
        <f t="array" ref="I12731">_xlfn.IFS(F12731=0,"No deaths",F12731&lt;100,"Less deaths",F12731&gt;100,"Deaths&gt;100")</f>
        <v>Deaths&gt;100</v>
      </c>
    </row>
    <row r="12732" spans="1:9" x14ac:dyDescent="0.3">
      <c r="A12732">
        <v>12731</v>
      </c>
      <c r="B12732" s="1">
        <v>44270</v>
      </c>
      <c r="C12732" s="2">
        <v>0.33333333333333331</v>
      </c>
      <c r="D12732" t="s">
        <v>23</v>
      </c>
      <c r="E12732">
        <v>2134072</v>
      </c>
      <c r="F12732">
        <v>52861</v>
      </c>
      <c r="G12732">
        <v>2314413</v>
      </c>
      <c r="I12732" t="str" cm="1">
        <f t="array" ref="I12732">_xlfn.IFS(F12732=0,"No deaths",F12732&lt;100,"Less deaths",F12732&gt;100,"Deaths&gt;100")</f>
        <v>Deaths&gt;100</v>
      </c>
    </row>
    <row r="12733" spans="1:9" x14ac:dyDescent="0.3">
      <c r="A12733">
        <v>12732</v>
      </c>
      <c r="B12733" s="1">
        <v>44270</v>
      </c>
      <c r="C12733" s="2">
        <v>0.33333333333333331</v>
      </c>
      <c r="D12733" t="s">
        <v>37</v>
      </c>
      <c r="E12733">
        <v>28914</v>
      </c>
      <c r="F12733">
        <v>373</v>
      </c>
      <c r="G12733">
        <v>29313</v>
      </c>
      <c r="I12733" t="str" cm="1">
        <f t="array" ref="I12733">_xlfn.IFS(F12733=0,"No deaths",F12733&lt;100,"Less deaths",F12733&gt;100,"Deaths&gt;100")</f>
        <v>Deaths&gt;100</v>
      </c>
    </row>
    <row r="12734" spans="1:9" x14ac:dyDescent="0.3">
      <c r="A12734">
        <v>12733</v>
      </c>
      <c r="B12734" s="1">
        <v>44270</v>
      </c>
      <c r="C12734" s="2">
        <v>0.33333333333333331</v>
      </c>
      <c r="D12734" t="s">
        <v>47</v>
      </c>
      <c r="E12734">
        <v>13820</v>
      </c>
      <c r="F12734">
        <v>148</v>
      </c>
      <c r="G12734">
        <v>13997</v>
      </c>
      <c r="I12734" t="str" cm="1">
        <f t="array" ref="I12734">_xlfn.IFS(F12734=0,"No deaths",F12734&lt;100,"Less deaths",F12734&gt;100,"Deaths&gt;100")</f>
        <v>Deaths&gt;100</v>
      </c>
    </row>
    <row r="12735" spans="1:9" x14ac:dyDescent="0.3">
      <c r="A12735">
        <v>12734</v>
      </c>
      <c r="B12735" s="1">
        <v>44270</v>
      </c>
      <c r="C12735" s="2">
        <v>0.33333333333333331</v>
      </c>
      <c r="D12735" t="s">
        <v>38</v>
      </c>
      <c r="E12735">
        <v>4416</v>
      </c>
      <c r="F12735">
        <v>10</v>
      </c>
      <c r="G12735">
        <v>4437</v>
      </c>
      <c r="I12735" t="str" cm="1">
        <f t="array" ref="I12735">_xlfn.IFS(F12735=0,"No deaths",F12735&lt;100,"Less deaths",F12735&gt;100,"Deaths&gt;100")</f>
        <v>Less deaths</v>
      </c>
    </row>
    <row r="12736" spans="1:9" x14ac:dyDescent="0.3">
      <c r="A12736">
        <v>12735</v>
      </c>
      <c r="B12736" s="1">
        <v>44270</v>
      </c>
      <c r="C12736" s="2">
        <v>0.33333333333333331</v>
      </c>
      <c r="D12736" t="s">
        <v>46</v>
      </c>
      <c r="E12736">
        <v>12120</v>
      </c>
      <c r="F12736">
        <v>91</v>
      </c>
      <c r="G12736">
        <v>12225</v>
      </c>
      <c r="I12736" t="str" cm="1">
        <f t="array" ref="I12736">_xlfn.IFS(F12736=0,"No deaths",F12736&lt;100,"Less deaths",F12736&gt;100,"Deaths&gt;100")</f>
        <v>Less deaths</v>
      </c>
    </row>
    <row r="12737" spans="1:9" x14ac:dyDescent="0.3">
      <c r="A12737">
        <v>12736</v>
      </c>
      <c r="B12737" s="1">
        <v>44270</v>
      </c>
      <c r="C12737" s="2">
        <v>0.33333333333333331</v>
      </c>
      <c r="D12737" t="s">
        <v>28</v>
      </c>
      <c r="E12737">
        <v>335660</v>
      </c>
      <c r="F12737">
        <v>1918</v>
      </c>
      <c r="G12737">
        <v>338192</v>
      </c>
      <c r="I12737" t="str" cm="1">
        <f t="array" ref="I12737">_xlfn.IFS(F12737=0,"No deaths",F12737&lt;100,"Less deaths",F12737&gt;100,"Deaths&gt;100")</f>
        <v>Deaths&gt;100</v>
      </c>
    </row>
    <row r="12738" spans="1:9" x14ac:dyDescent="0.3">
      <c r="A12738">
        <v>12737</v>
      </c>
      <c r="B12738" s="1">
        <v>44270</v>
      </c>
      <c r="C12738" s="2">
        <v>0.33333333333333331</v>
      </c>
      <c r="D12738" t="s">
        <v>29</v>
      </c>
      <c r="E12738">
        <v>39169</v>
      </c>
      <c r="F12738">
        <v>671</v>
      </c>
      <c r="G12738">
        <v>40030</v>
      </c>
      <c r="I12738" t="str" cm="1">
        <f t="array" ref="I12738">_xlfn.IFS(F12738=0,"No deaths",F12738&lt;100,"Less deaths",F12738&gt;100,"Deaths&gt;100")</f>
        <v>Deaths&gt;100</v>
      </c>
    </row>
    <row r="12739" spans="1:9" x14ac:dyDescent="0.3">
      <c r="A12739">
        <v>12738</v>
      </c>
      <c r="B12739" s="1">
        <v>44270</v>
      </c>
      <c r="C12739" s="2">
        <v>0.33333333333333331</v>
      </c>
      <c r="D12739" t="s">
        <v>24</v>
      </c>
      <c r="E12739">
        <v>180133</v>
      </c>
      <c r="F12739">
        <v>6072</v>
      </c>
      <c r="G12739">
        <v>197755</v>
      </c>
      <c r="I12739" t="str" cm="1">
        <f t="array" ref="I12739">_xlfn.IFS(F12739=0,"No deaths",F12739&lt;100,"Less deaths",F12739&gt;100,"Deaths&gt;100")</f>
        <v>Deaths&gt;100</v>
      </c>
    </row>
    <row r="12740" spans="1:9" x14ac:dyDescent="0.3">
      <c r="A12740">
        <v>12739</v>
      </c>
      <c r="B12740" s="1">
        <v>44270</v>
      </c>
      <c r="C12740" s="2">
        <v>0.33333333333333331</v>
      </c>
      <c r="D12740" t="s">
        <v>17</v>
      </c>
      <c r="E12740">
        <v>317726</v>
      </c>
      <c r="F12740">
        <v>2790</v>
      </c>
      <c r="G12740">
        <v>322969</v>
      </c>
      <c r="I12740" t="str" cm="1">
        <f t="array" ref="I12740">_xlfn.IFS(F12740=0,"No deaths",F12740&lt;100,"Less deaths",F12740&gt;100,"Deaths&gt;100")</f>
        <v>Deaths&gt;100</v>
      </c>
    </row>
    <row r="12741" spans="1:9" x14ac:dyDescent="0.3">
      <c r="A12741">
        <v>12740</v>
      </c>
      <c r="B12741" s="1">
        <v>44270</v>
      </c>
      <c r="C12741" s="2">
        <v>0.33333333333333331</v>
      </c>
      <c r="D12741" t="s">
        <v>50</v>
      </c>
      <c r="E12741">
        <v>6003</v>
      </c>
      <c r="F12741">
        <v>135</v>
      </c>
      <c r="G12741">
        <v>6184</v>
      </c>
      <c r="I12741" t="str" cm="1">
        <f t="array" ref="I12741">_xlfn.IFS(F12741=0,"No deaths",F12741&lt;100,"Less deaths",F12741&gt;100,"Deaths&gt;100")</f>
        <v>Deaths&gt;100</v>
      </c>
    </row>
    <row r="12742" spans="1:9" x14ac:dyDescent="0.3">
      <c r="A12742">
        <v>12741</v>
      </c>
      <c r="B12742" s="1">
        <v>44270</v>
      </c>
      <c r="C12742" s="2">
        <v>0.33333333333333331</v>
      </c>
      <c r="D12742" t="s">
        <v>21</v>
      </c>
      <c r="E12742">
        <v>842309</v>
      </c>
      <c r="F12742">
        <v>12547</v>
      </c>
      <c r="G12742">
        <v>859726</v>
      </c>
      <c r="I12742" t="str" cm="1">
        <f t="array" ref="I12742">_xlfn.IFS(F12742=0,"No deaths",F12742&lt;100,"Less deaths",F12742&gt;100,"Deaths&gt;100")</f>
        <v>Deaths&gt;100</v>
      </c>
    </row>
    <row r="12743" spans="1:9" x14ac:dyDescent="0.3">
      <c r="A12743">
        <v>12742</v>
      </c>
      <c r="B12743" s="1">
        <v>44270</v>
      </c>
      <c r="C12743" s="2">
        <v>0.33333333333333331</v>
      </c>
      <c r="D12743" t="s">
        <v>15</v>
      </c>
      <c r="E12743">
        <v>297681</v>
      </c>
      <c r="F12743">
        <v>1654</v>
      </c>
      <c r="G12743">
        <v>301318</v>
      </c>
      <c r="I12743" t="str" cm="1">
        <f t="array" ref="I12743">_xlfn.IFS(F12743=0,"No deaths",F12743&lt;100,"Less deaths",F12743&gt;100,"Deaths&gt;100")</f>
        <v>Deaths&gt;100</v>
      </c>
    </row>
    <row r="12744" spans="1:9" x14ac:dyDescent="0.3">
      <c r="A12744">
        <v>12743</v>
      </c>
      <c r="B12744" s="1">
        <v>44270</v>
      </c>
      <c r="C12744" s="2">
        <v>0.33333333333333331</v>
      </c>
      <c r="D12744" t="s">
        <v>45</v>
      </c>
      <c r="E12744">
        <v>33029</v>
      </c>
      <c r="F12744">
        <v>391</v>
      </c>
      <c r="G12744">
        <v>33433</v>
      </c>
      <c r="I12744" t="str" cm="1">
        <f t="array" ref="I12744">_xlfn.IFS(F12744=0,"No deaths",F12744&lt;100,"Less deaths",F12744&gt;100,"Deaths&gt;100")</f>
        <v>Deaths&gt;100</v>
      </c>
    </row>
    <row r="12745" spans="1:9" x14ac:dyDescent="0.3">
      <c r="A12745">
        <v>12744</v>
      </c>
      <c r="B12745" s="1">
        <v>44270</v>
      </c>
      <c r="C12745" s="2">
        <v>0.33333333333333331</v>
      </c>
      <c r="D12745" t="s">
        <v>27</v>
      </c>
      <c r="E12745">
        <v>95494</v>
      </c>
      <c r="F12745">
        <v>1703</v>
      </c>
      <c r="G12745">
        <v>97806</v>
      </c>
      <c r="I12745" t="str" cm="1">
        <f t="array" ref="I12745">_xlfn.IFS(F12745=0,"No deaths",F12745&lt;100,"Less deaths",F12745&gt;100,"Deaths&gt;100")</f>
        <v>Deaths&gt;100</v>
      </c>
    </row>
    <row r="12746" spans="1:9" x14ac:dyDescent="0.3">
      <c r="A12746">
        <v>12745</v>
      </c>
      <c r="B12746" s="1">
        <v>44270</v>
      </c>
      <c r="C12746" s="2">
        <v>0.33333333333333331</v>
      </c>
      <c r="D12746" t="s">
        <v>18</v>
      </c>
      <c r="E12746">
        <v>594693</v>
      </c>
      <c r="F12746">
        <v>8746</v>
      </c>
      <c r="G12746">
        <v>605290</v>
      </c>
      <c r="I12746" t="str" cm="1">
        <f t="array" ref="I12746">_xlfn.IFS(F12746=0,"No deaths",F12746&lt;100,"Less deaths",F12746&gt;100,"Deaths&gt;100")</f>
        <v>Deaths&gt;100</v>
      </c>
    </row>
    <row r="12747" spans="1:9" x14ac:dyDescent="0.3">
      <c r="A12747">
        <v>12746</v>
      </c>
      <c r="B12747" s="1">
        <v>44270</v>
      </c>
      <c r="C12747" s="2">
        <v>0.33333333333333331</v>
      </c>
      <c r="D12747" t="s">
        <v>30</v>
      </c>
      <c r="E12747">
        <v>564912</v>
      </c>
      <c r="F12747">
        <v>10292</v>
      </c>
      <c r="G12747">
        <v>578347</v>
      </c>
      <c r="I12747" t="str" cm="1">
        <f t="array" ref="I12747">_xlfn.IFS(F12747=0,"No deaths",F12747&lt;100,"Less deaths",F12747&gt;100,"Deaths&gt;100")</f>
        <v>Deaths&gt;100</v>
      </c>
    </row>
    <row r="12748" spans="1:9" x14ac:dyDescent="0.3">
      <c r="A12748">
        <v>12747</v>
      </c>
      <c r="B12748" s="1">
        <v>44271</v>
      </c>
      <c r="C12748" s="2">
        <v>0.33333333333333331</v>
      </c>
      <c r="D12748" t="s">
        <v>26</v>
      </c>
      <c r="E12748">
        <v>883380</v>
      </c>
      <c r="F12748">
        <v>7185</v>
      </c>
      <c r="G12748">
        <v>892008</v>
      </c>
      <c r="I12748" t="str" cm="1">
        <f t="array" ref="I12748">_xlfn.IFS(F12748=0,"No deaths",F12748&lt;100,"Less deaths",F12748&gt;100,"Deaths&gt;100")</f>
        <v>Deaths&gt;100</v>
      </c>
    </row>
    <row r="12749" spans="1:9" x14ac:dyDescent="0.3">
      <c r="A12749">
        <v>12748</v>
      </c>
      <c r="B12749" s="1">
        <v>44271</v>
      </c>
      <c r="C12749" s="2">
        <v>0.33333333333333331</v>
      </c>
      <c r="D12749" t="s">
        <v>39</v>
      </c>
      <c r="E12749">
        <v>4966</v>
      </c>
      <c r="F12749">
        <v>62</v>
      </c>
      <c r="G12749">
        <v>5031</v>
      </c>
      <c r="I12749" t="str" cm="1">
        <f t="array" ref="I12749">_xlfn.IFS(F12749=0,"No deaths",F12749&lt;100,"Less deaths",F12749&gt;100,"Deaths&gt;100")</f>
        <v>Less deaths</v>
      </c>
    </row>
    <row r="12750" spans="1:9" x14ac:dyDescent="0.3">
      <c r="A12750">
        <v>12749</v>
      </c>
      <c r="B12750" s="1">
        <v>44271</v>
      </c>
      <c r="C12750" s="2">
        <v>0.33333333333333331</v>
      </c>
      <c r="D12750" t="s">
        <v>44</v>
      </c>
      <c r="E12750">
        <v>16783</v>
      </c>
      <c r="F12750">
        <v>56</v>
      </c>
      <c r="G12750">
        <v>16840</v>
      </c>
      <c r="I12750" t="str" cm="1">
        <f t="array" ref="I12750">_xlfn.IFS(F12750=0,"No deaths",F12750&lt;100,"Less deaths",F12750&gt;100,"Deaths&gt;100")</f>
        <v>Less deaths</v>
      </c>
    </row>
    <row r="12751" spans="1:9" x14ac:dyDescent="0.3">
      <c r="A12751">
        <v>12750</v>
      </c>
      <c r="B12751" s="1">
        <v>44271</v>
      </c>
      <c r="C12751" s="2">
        <v>0.33333333333333331</v>
      </c>
      <c r="D12751" t="s">
        <v>42</v>
      </c>
      <c r="E12751">
        <v>215106</v>
      </c>
      <c r="F12751">
        <v>1099</v>
      </c>
      <c r="G12751">
        <v>217817</v>
      </c>
      <c r="I12751" t="str" cm="1">
        <f t="array" ref="I12751">_xlfn.IFS(F12751=0,"No deaths",F12751&lt;100,"Less deaths",F12751&gt;100,"Deaths&gt;100")</f>
        <v>Deaths&gt;100</v>
      </c>
    </row>
    <row r="12752" spans="1:9" x14ac:dyDescent="0.3">
      <c r="A12752">
        <v>12751</v>
      </c>
      <c r="B12752" s="1">
        <v>44271</v>
      </c>
      <c r="C12752" s="2">
        <v>0.33333333333333331</v>
      </c>
      <c r="D12752" t="s">
        <v>36</v>
      </c>
      <c r="E12752">
        <v>261171</v>
      </c>
      <c r="F12752">
        <v>1552</v>
      </c>
      <c r="G12752">
        <v>263051</v>
      </c>
      <c r="I12752" t="str" cm="1">
        <f t="array" ref="I12752">_xlfn.IFS(F12752=0,"No deaths",F12752&lt;100,"Less deaths",F12752&gt;100,"Deaths&gt;100")</f>
        <v>Deaths&gt;100</v>
      </c>
    </row>
    <row r="12753" spans="1:9" x14ac:dyDescent="0.3">
      <c r="A12753">
        <v>12752</v>
      </c>
      <c r="B12753" s="1">
        <v>44271</v>
      </c>
      <c r="C12753" s="2">
        <v>0.33333333333333331</v>
      </c>
      <c r="D12753" t="s">
        <v>32</v>
      </c>
      <c r="E12753">
        <v>21720</v>
      </c>
      <c r="F12753">
        <v>358</v>
      </c>
      <c r="G12753">
        <v>23244</v>
      </c>
      <c r="I12753" t="str" cm="1">
        <f t="array" ref="I12753">_xlfn.IFS(F12753=0,"No deaths",F12753&lt;100,"Less deaths",F12753&gt;100,"Deaths&gt;100")</f>
        <v>Deaths&gt;100</v>
      </c>
    </row>
    <row r="12754" spans="1:9" x14ac:dyDescent="0.3">
      <c r="A12754">
        <v>12753</v>
      </c>
      <c r="B12754" s="1">
        <v>44271</v>
      </c>
      <c r="C12754" s="2">
        <v>0.33333333333333331</v>
      </c>
      <c r="D12754" t="s">
        <v>31</v>
      </c>
      <c r="E12754">
        <v>309979</v>
      </c>
      <c r="F12754">
        <v>3897</v>
      </c>
      <c r="G12754">
        <v>317974</v>
      </c>
      <c r="I12754" t="str" cm="1">
        <f t="array" ref="I12754">_xlfn.IFS(F12754=0,"No deaths",F12754&lt;100,"Less deaths",F12754&gt;100,"Deaths&gt;100")</f>
        <v>Deaths&gt;100</v>
      </c>
    </row>
    <row r="12755" spans="1:9" x14ac:dyDescent="0.3">
      <c r="A12755">
        <v>12754</v>
      </c>
      <c r="B12755" s="1">
        <v>44271</v>
      </c>
      <c r="C12755" s="2">
        <v>0.33333333333333331</v>
      </c>
      <c r="D12755" t="s">
        <v>48</v>
      </c>
      <c r="E12755">
        <v>3407</v>
      </c>
      <c r="F12755">
        <v>2</v>
      </c>
      <c r="G12755">
        <v>3440</v>
      </c>
      <c r="I12755" t="str" cm="1">
        <f t="array" ref="I12755">_xlfn.IFS(F12755=0,"No deaths",F12755&lt;100,"Less deaths",F12755&gt;100,"Deaths&gt;100")</f>
        <v>Less deaths</v>
      </c>
    </row>
    <row r="12756" spans="1:9" x14ac:dyDescent="0.3">
      <c r="A12756">
        <v>12755</v>
      </c>
      <c r="B12756" s="1">
        <v>44271</v>
      </c>
      <c r="C12756" s="2">
        <v>0.33333333333333331</v>
      </c>
      <c r="D12756" t="s">
        <v>16</v>
      </c>
      <c r="E12756">
        <v>630799</v>
      </c>
      <c r="F12756">
        <v>10944</v>
      </c>
      <c r="G12756">
        <v>644064</v>
      </c>
      <c r="I12756" t="str" cm="1">
        <f t="array" ref="I12756">_xlfn.IFS(F12756=0,"No deaths",F12756&lt;100,"Less deaths",F12756&gt;100,"Deaths&gt;100")</f>
        <v>Deaths&gt;100</v>
      </c>
    </row>
    <row r="12757" spans="1:9" x14ac:dyDescent="0.3">
      <c r="A12757">
        <v>12756</v>
      </c>
      <c r="B12757" s="1">
        <v>44271</v>
      </c>
      <c r="C12757" s="2">
        <v>0.33333333333333331</v>
      </c>
      <c r="D12757" t="s">
        <v>40</v>
      </c>
      <c r="E12757">
        <v>54424</v>
      </c>
      <c r="F12757">
        <v>807</v>
      </c>
      <c r="G12757">
        <v>56006</v>
      </c>
      <c r="I12757" t="str" cm="1">
        <f t="array" ref="I12757">_xlfn.IFS(F12757=0,"No deaths",F12757&lt;100,"Less deaths",F12757&gt;100,"Deaths&gt;100")</f>
        <v>Deaths&gt;100</v>
      </c>
    </row>
    <row r="12758" spans="1:9" x14ac:dyDescent="0.3">
      <c r="A12758">
        <v>12757</v>
      </c>
      <c r="B12758" s="1">
        <v>44271</v>
      </c>
      <c r="C12758" s="2">
        <v>0.33333333333333331</v>
      </c>
      <c r="D12758" t="s">
        <v>33</v>
      </c>
      <c r="E12758">
        <v>269955</v>
      </c>
      <c r="F12758">
        <v>4425</v>
      </c>
      <c r="G12758">
        <v>279097</v>
      </c>
      <c r="I12758" t="str" cm="1">
        <f t="array" ref="I12758">_xlfn.IFS(F12758=0,"No deaths",F12758&lt;100,"Less deaths",F12758&gt;100,"Deaths&gt;100")</f>
        <v>Deaths&gt;100</v>
      </c>
    </row>
    <row r="12759" spans="1:9" x14ac:dyDescent="0.3">
      <c r="A12759">
        <v>12758</v>
      </c>
      <c r="B12759" s="1">
        <v>44271</v>
      </c>
      <c r="C12759" s="2">
        <v>0.33333333333333331</v>
      </c>
      <c r="D12759" t="s">
        <v>19</v>
      </c>
      <c r="E12759">
        <v>269268</v>
      </c>
      <c r="F12759">
        <v>3077</v>
      </c>
      <c r="G12759">
        <v>275557</v>
      </c>
      <c r="I12759" t="str" cm="1">
        <f t="array" ref="I12759">_xlfn.IFS(F12759=0,"No deaths",F12759&lt;100,"Less deaths",F12759&gt;100,"Deaths&gt;100")</f>
        <v>Deaths&gt;100</v>
      </c>
    </row>
    <row r="12760" spans="1:9" x14ac:dyDescent="0.3">
      <c r="A12760">
        <v>12759</v>
      </c>
      <c r="B12760" s="1">
        <v>44271</v>
      </c>
      <c r="C12760" s="2">
        <v>0.33333333333333331</v>
      </c>
      <c r="D12760" t="s">
        <v>34</v>
      </c>
      <c r="E12760">
        <v>57983</v>
      </c>
      <c r="F12760">
        <v>1010</v>
      </c>
      <c r="G12760">
        <v>59750</v>
      </c>
      <c r="I12760" t="str" cm="1">
        <f t="array" ref="I12760">_xlfn.IFS(F12760=0,"No deaths",F12760&lt;100,"Less deaths",F12760&gt;100,"Deaths&gt;100")</f>
        <v>Deaths&gt;100</v>
      </c>
    </row>
    <row r="12761" spans="1:9" x14ac:dyDescent="0.3">
      <c r="A12761">
        <v>12760</v>
      </c>
      <c r="B12761" s="1">
        <v>44271</v>
      </c>
      <c r="C12761" s="2">
        <v>0.33333333333333331</v>
      </c>
      <c r="D12761" t="s">
        <v>25</v>
      </c>
      <c r="E12761">
        <v>124823</v>
      </c>
      <c r="F12761">
        <v>1974</v>
      </c>
      <c r="G12761">
        <v>127734</v>
      </c>
      <c r="I12761" t="str" cm="1">
        <f t="array" ref="I12761">_xlfn.IFS(F12761=0,"No deaths",F12761&lt;100,"Less deaths",F12761&gt;100,"Deaths&gt;100")</f>
        <v>Deaths&gt;100</v>
      </c>
    </row>
    <row r="12762" spans="1:9" x14ac:dyDescent="0.3">
      <c r="A12762">
        <v>12761</v>
      </c>
      <c r="B12762" s="1">
        <v>44271</v>
      </c>
      <c r="C12762" s="2">
        <v>0.33333333333333331</v>
      </c>
      <c r="D12762" t="s">
        <v>43</v>
      </c>
      <c r="E12762">
        <v>119046</v>
      </c>
      <c r="F12762">
        <v>1093</v>
      </c>
      <c r="G12762">
        <v>120695</v>
      </c>
      <c r="I12762" t="str" cm="1">
        <f t="array" ref="I12762">_xlfn.IFS(F12762=0,"No deaths",F12762&lt;100,"Less deaths",F12762&gt;100,"Deaths&gt;100")</f>
        <v>Deaths&gt;100</v>
      </c>
    </row>
    <row r="12763" spans="1:9" x14ac:dyDescent="0.3">
      <c r="A12763">
        <v>12762</v>
      </c>
      <c r="B12763" s="1">
        <v>44271</v>
      </c>
      <c r="C12763" s="2">
        <v>0.33333333333333331</v>
      </c>
      <c r="D12763" t="s">
        <v>22</v>
      </c>
      <c r="E12763">
        <v>939928</v>
      </c>
      <c r="F12763">
        <v>12397</v>
      </c>
      <c r="G12763">
        <v>961204</v>
      </c>
      <c r="I12763" t="str" cm="1">
        <f t="array" ref="I12763">_xlfn.IFS(F12763=0,"No deaths",F12763&lt;100,"Less deaths",F12763&gt;100,"Deaths&gt;100")</f>
        <v>Deaths&gt;100</v>
      </c>
    </row>
    <row r="12764" spans="1:9" x14ac:dyDescent="0.3">
      <c r="A12764">
        <v>12763</v>
      </c>
      <c r="B12764" s="1">
        <v>44271</v>
      </c>
      <c r="C12764" s="2">
        <v>0.33333333333333331</v>
      </c>
      <c r="D12764" t="s">
        <v>10</v>
      </c>
      <c r="E12764">
        <v>1060560</v>
      </c>
      <c r="F12764">
        <v>4407</v>
      </c>
      <c r="G12764">
        <v>1092324</v>
      </c>
      <c r="I12764" t="str" cm="1">
        <f t="array" ref="I12764">_xlfn.IFS(F12764=0,"No deaths",F12764&lt;100,"Less deaths",F12764&gt;100,"Deaths&gt;100")</f>
        <v>Deaths&gt;100</v>
      </c>
    </row>
    <row r="12765" spans="1:9" x14ac:dyDescent="0.3">
      <c r="A12765">
        <v>12764</v>
      </c>
      <c r="B12765" s="1">
        <v>44271</v>
      </c>
      <c r="C12765" s="2">
        <v>0.33333333333333331</v>
      </c>
      <c r="D12765" t="s">
        <v>52</v>
      </c>
      <c r="E12765">
        <v>416</v>
      </c>
      <c r="F12765">
        <v>1</v>
      </c>
      <c r="G12765">
        <v>606</v>
      </c>
      <c r="I12765" t="str" cm="1">
        <f t="array" ref="I12765">_xlfn.IFS(F12765=0,"No deaths",F12765&lt;100,"Less deaths",F12765&gt;100,"Deaths&gt;100")</f>
        <v>Less deaths</v>
      </c>
    </row>
    <row r="12766" spans="1:9" x14ac:dyDescent="0.3">
      <c r="A12766">
        <v>12765</v>
      </c>
      <c r="B12766" s="1">
        <v>44271</v>
      </c>
      <c r="C12766" s="2">
        <v>0.33333333333333331</v>
      </c>
      <c r="D12766" t="s">
        <v>20</v>
      </c>
      <c r="E12766">
        <v>9688</v>
      </c>
      <c r="F12766">
        <v>130</v>
      </c>
      <c r="G12766">
        <v>9852</v>
      </c>
      <c r="I12766" t="str" cm="1">
        <f t="array" ref="I12766">_xlfn.IFS(F12766=0,"No deaths",F12766&lt;100,"Less deaths",F12766&gt;100,"Deaths&gt;100")</f>
        <v>Deaths&gt;100</v>
      </c>
    </row>
    <row r="12767" spans="1:9" x14ac:dyDescent="0.3">
      <c r="A12767">
        <v>12766</v>
      </c>
      <c r="B12767" s="1">
        <v>44271</v>
      </c>
      <c r="C12767" s="2">
        <v>0.33333333333333331</v>
      </c>
      <c r="D12767" t="s">
        <v>35</v>
      </c>
      <c r="E12767">
        <v>260477</v>
      </c>
      <c r="F12767">
        <v>3890</v>
      </c>
      <c r="G12767">
        <v>269391</v>
      </c>
      <c r="I12767" t="str" cm="1">
        <f t="array" ref="I12767">_xlfn.IFS(F12767=0,"No deaths",F12767&lt;100,"Less deaths",F12767&gt;100,"Deaths&gt;100")</f>
        <v>Deaths&gt;100</v>
      </c>
    </row>
    <row r="12768" spans="1:9" x14ac:dyDescent="0.3">
      <c r="A12768">
        <v>12767</v>
      </c>
      <c r="B12768" s="1">
        <v>44271</v>
      </c>
      <c r="C12768" s="2">
        <v>0.33333333333333331</v>
      </c>
      <c r="D12768" t="s">
        <v>23</v>
      </c>
      <c r="E12768">
        <v>2144743</v>
      </c>
      <c r="F12768">
        <v>52909</v>
      </c>
      <c r="G12768">
        <v>2329464</v>
      </c>
      <c r="I12768" t="str" cm="1">
        <f t="array" ref="I12768">_xlfn.IFS(F12768=0,"No deaths",F12768&lt;100,"Less deaths",F12768&gt;100,"Deaths&gt;100")</f>
        <v>Deaths&gt;100</v>
      </c>
    </row>
    <row r="12769" spans="1:9" x14ac:dyDescent="0.3">
      <c r="A12769">
        <v>12768</v>
      </c>
      <c r="B12769" s="1">
        <v>44271</v>
      </c>
      <c r="C12769" s="2">
        <v>0.33333333333333331</v>
      </c>
      <c r="D12769" t="s">
        <v>37</v>
      </c>
      <c r="E12769">
        <v>28916</v>
      </c>
      <c r="F12769">
        <v>373</v>
      </c>
      <c r="G12769">
        <v>29313</v>
      </c>
      <c r="I12769" t="str" cm="1">
        <f t="array" ref="I12769">_xlfn.IFS(F12769=0,"No deaths",F12769&lt;100,"Less deaths",F12769&gt;100,"Deaths&gt;100")</f>
        <v>Deaths&gt;100</v>
      </c>
    </row>
    <row r="12770" spans="1:9" x14ac:dyDescent="0.3">
      <c r="A12770">
        <v>12769</v>
      </c>
      <c r="B12770" s="1">
        <v>44271</v>
      </c>
      <c r="C12770" s="2">
        <v>0.33333333333333331</v>
      </c>
      <c r="D12770" t="s">
        <v>47</v>
      </c>
      <c r="E12770">
        <v>13820</v>
      </c>
      <c r="F12770">
        <v>148</v>
      </c>
      <c r="G12770">
        <v>13997</v>
      </c>
      <c r="I12770" t="str" cm="1">
        <f t="array" ref="I12770">_xlfn.IFS(F12770=0,"No deaths",F12770&lt;100,"Less deaths",F12770&gt;100,"Deaths&gt;100")</f>
        <v>Deaths&gt;100</v>
      </c>
    </row>
    <row r="12771" spans="1:9" x14ac:dyDescent="0.3">
      <c r="A12771">
        <v>12770</v>
      </c>
      <c r="B12771" s="1">
        <v>44271</v>
      </c>
      <c r="C12771" s="2">
        <v>0.33333333333333331</v>
      </c>
      <c r="D12771" t="s">
        <v>38</v>
      </c>
      <c r="E12771">
        <v>4417</v>
      </c>
      <c r="F12771">
        <v>10</v>
      </c>
      <c r="G12771">
        <v>4439</v>
      </c>
      <c r="I12771" t="str" cm="1">
        <f t="array" ref="I12771">_xlfn.IFS(F12771=0,"No deaths",F12771&lt;100,"Less deaths",F12771&gt;100,"Deaths&gt;100")</f>
        <v>Less deaths</v>
      </c>
    </row>
    <row r="12772" spans="1:9" x14ac:dyDescent="0.3">
      <c r="A12772">
        <v>12771</v>
      </c>
      <c r="B12772" s="1">
        <v>44271</v>
      </c>
      <c r="C12772" s="2">
        <v>0.33333333333333331</v>
      </c>
      <c r="D12772" t="s">
        <v>46</v>
      </c>
      <c r="E12772">
        <v>12120</v>
      </c>
      <c r="F12772">
        <v>91</v>
      </c>
      <c r="G12772">
        <v>12225</v>
      </c>
      <c r="I12772" t="str" cm="1">
        <f t="array" ref="I12772">_xlfn.IFS(F12772=0,"No deaths",F12772&lt;100,"Less deaths",F12772&gt;100,"Deaths&gt;100")</f>
        <v>Less deaths</v>
      </c>
    </row>
    <row r="12773" spans="1:9" x14ac:dyDescent="0.3">
      <c r="A12773">
        <v>12772</v>
      </c>
      <c r="B12773" s="1">
        <v>44271</v>
      </c>
      <c r="C12773" s="2">
        <v>0.33333333333333331</v>
      </c>
      <c r="D12773" t="s">
        <v>28</v>
      </c>
      <c r="E12773">
        <v>335730</v>
      </c>
      <c r="F12773">
        <v>1918</v>
      </c>
      <c r="G12773">
        <v>338258</v>
      </c>
      <c r="I12773" t="str" cm="1">
        <f t="array" ref="I12773">_xlfn.IFS(F12773=0,"No deaths",F12773&lt;100,"Less deaths",F12773&gt;100,"Deaths&gt;100")</f>
        <v>Deaths&gt;100</v>
      </c>
    </row>
    <row r="12774" spans="1:9" x14ac:dyDescent="0.3">
      <c r="A12774">
        <v>12773</v>
      </c>
      <c r="B12774" s="1">
        <v>44271</v>
      </c>
      <c r="C12774" s="2">
        <v>0.33333333333333331</v>
      </c>
      <c r="D12774" t="s">
        <v>29</v>
      </c>
      <c r="E12774">
        <v>39186</v>
      </c>
      <c r="F12774">
        <v>672</v>
      </c>
      <c r="G12774">
        <v>40044</v>
      </c>
      <c r="I12774" t="str" cm="1">
        <f t="array" ref="I12774">_xlfn.IFS(F12774=0,"No deaths",F12774&lt;100,"Less deaths",F12774&gt;100,"Deaths&gt;100")</f>
        <v>Deaths&gt;100</v>
      </c>
    </row>
    <row r="12775" spans="1:9" x14ac:dyDescent="0.3">
      <c r="A12775">
        <v>12774</v>
      </c>
      <c r="B12775" s="1">
        <v>44271</v>
      </c>
      <c r="C12775" s="2">
        <v>0.33333333333333331</v>
      </c>
      <c r="D12775" t="s">
        <v>24</v>
      </c>
      <c r="E12775">
        <v>181532</v>
      </c>
      <c r="F12775">
        <v>6099</v>
      </c>
      <c r="G12775">
        <v>199573</v>
      </c>
      <c r="I12775" t="str" cm="1">
        <f t="array" ref="I12775">_xlfn.IFS(F12775=0,"No deaths",F12775&lt;100,"Less deaths",F12775&gt;100,"Deaths&gt;100")</f>
        <v>Deaths&gt;100</v>
      </c>
    </row>
    <row r="12776" spans="1:9" x14ac:dyDescent="0.3">
      <c r="A12776">
        <v>12775</v>
      </c>
      <c r="B12776" s="1">
        <v>44271</v>
      </c>
      <c r="C12776" s="2">
        <v>0.33333333333333331</v>
      </c>
      <c r="D12776" t="s">
        <v>17</v>
      </c>
      <c r="E12776">
        <v>317858</v>
      </c>
      <c r="F12776">
        <v>2790</v>
      </c>
      <c r="G12776">
        <v>323220</v>
      </c>
      <c r="I12776" t="str" cm="1">
        <f t="array" ref="I12776">_xlfn.IFS(F12776=0,"No deaths",F12776&lt;100,"Less deaths",F12776&gt;100,"Deaths&gt;100")</f>
        <v>Deaths&gt;100</v>
      </c>
    </row>
    <row r="12777" spans="1:9" x14ac:dyDescent="0.3">
      <c r="A12777">
        <v>12776</v>
      </c>
      <c r="B12777" s="1">
        <v>44271</v>
      </c>
      <c r="C12777" s="2">
        <v>0.33333333333333331</v>
      </c>
      <c r="D12777" t="s">
        <v>50</v>
      </c>
      <c r="E12777">
        <v>6008</v>
      </c>
      <c r="F12777">
        <v>135</v>
      </c>
      <c r="G12777">
        <v>6184</v>
      </c>
      <c r="I12777" t="str" cm="1">
        <f t="array" ref="I12777">_xlfn.IFS(F12777=0,"No deaths",F12777&lt;100,"Less deaths",F12777&gt;100,"Deaths&gt;100")</f>
        <v>Deaths&gt;100</v>
      </c>
    </row>
    <row r="12778" spans="1:9" x14ac:dyDescent="0.3">
      <c r="A12778">
        <v>12777</v>
      </c>
      <c r="B12778" s="1">
        <v>44271</v>
      </c>
      <c r="C12778" s="2">
        <v>0.33333333333333331</v>
      </c>
      <c r="D12778" t="s">
        <v>21</v>
      </c>
      <c r="E12778">
        <v>842862</v>
      </c>
      <c r="F12778">
        <v>12551</v>
      </c>
      <c r="G12778">
        <v>860562</v>
      </c>
      <c r="I12778" t="str" cm="1">
        <f t="array" ref="I12778">_xlfn.IFS(F12778=0,"No deaths",F12778&lt;100,"Less deaths",F12778&gt;100,"Deaths&gt;100")</f>
        <v>Deaths&gt;100</v>
      </c>
    </row>
    <row r="12779" spans="1:9" x14ac:dyDescent="0.3">
      <c r="A12779">
        <v>12778</v>
      </c>
      <c r="B12779" s="1">
        <v>44271</v>
      </c>
      <c r="C12779" s="2">
        <v>0.33333333333333331</v>
      </c>
      <c r="D12779" t="s">
        <v>15</v>
      </c>
      <c r="E12779">
        <v>297851</v>
      </c>
      <c r="F12779">
        <v>1656</v>
      </c>
      <c r="G12779">
        <v>301522</v>
      </c>
      <c r="I12779" t="str" cm="1">
        <f t="array" ref="I12779">_xlfn.IFS(F12779=0,"No deaths",F12779&lt;100,"Less deaths",F12779&gt;100,"Deaths&gt;100")</f>
        <v>Deaths&gt;100</v>
      </c>
    </row>
    <row r="12780" spans="1:9" x14ac:dyDescent="0.3">
      <c r="A12780">
        <v>12779</v>
      </c>
      <c r="B12780" s="1">
        <v>44271</v>
      </c>
      <c r="C12780" s="2">
        <v>0.33333333333333331</v>
      </c>
      <c r="D12780" t="s">
        <v>45</v>
      </c>
      <c r="E12780">
        <v>33029</v>
      </c>
      <c r="F12780">
        <v>391</v>
      </c>
      <c r="G12780">
        <v>33440</v>
      </c>
      <c r="I12780" t="str" cm="1">
        <f t="array" ref="I12780">_xlfn.IFS(F12780=0,"No deaths",F12780&lt;100,"Less deaths",F12780&gt;100,"Deaths&gt;100")</f>
        <v>Deaths&gt;100</v>
      </c>
    </row>
    <row r="12781" spans="1:9" x14ac:dyDescent="0.3">
      <c r="A12781">
        <v>12780</v>
      </c>
      <c r="B12781" s="1">
        <v>44271</v>
      </c>
      <c r="C12781" s="2">
        <v>0.33333333333333331</v>
      </c>
      <c r="D12781" t="s">
        <v>27</v>
      </c>
      <c r="E12781">
        <v>95581</v>
      </c>
      <c r="F12781">
        <v>1704</v>
      </c>
      <c r="G12781">
        <v>97866</v>
      </c>
      <c r="I12781" t="str" cm="1">
        <f t="array" ref="I12781">_xlfn.IFS(F12781=0,"No deaths",F12781&lt;100,"Less deaths",F12781&gt;100,"Deaths&gt;100")</f>
        <v>Deaths&gt;100</v>
      </c>
    </row>
    <row r="12782" spans="1:9" x14ac:dyDescent="0.3">
      <c r="A12782">
        <v>12781</v>
      </c>
      <c r="B12782" s="1">
        <v>44271</v>
      </c>
      <c r="C12782" s="2">
        <v>0.33333333333333331</v>
      </c>
      <c r="D12782" t="s">
        <v>18</v>
      </c>
      <c r="E12782">
        <v>594855</v>
      </c>
      <c r="F12782">
        <v>8748</v>
      </c>
      <c r="G12782">
        <v>605441</v>
      </c>
      <c r="I12782" t="str" cm="1">
        <f t="array" ref="I12782">_xlfn.IFS(F12782=0,"No deaths",F12782&lt;100,"Less deaths",F12782&gt;100,"Deaths&gt;100")</f>
        <v>Deaths&gt;100</v>
      </c>
    </row>
    <row r="12783" spans="1:9" x14ac:dyDescent="0.3">
      <c r="A12783">
        <v>12782</v>
      </c>
      <c r="B12783" s="1">
        <v>44271</v>
      </c>
      <c r="C12783" s="2">
        <v>0.33333333333333331</v>
      </c>
      <c r="D12783" t="s">
        <v>30</v>
      </c>
      <c r="E12783">
        <v>565156</v>
      </c>
      <c r="F12783">
        <v>10295</v>
      </c>
      <c r="G12783">
        <v>578598</v>
      </c>
      <c r="I12783" t="str" cm="1">
        <f t="array" ref="I12783">_xlfn.IFS(F12783=0,"No deaths",F12783&lt;100,"Less deaths",F12783&gt;100,"Deaths&gt;100")</f>
        <v>Deaths&gt;100</v>
      </c>
    </row>
    <row r="12784" spans="1:9" x14ac:dyDescent="0.3">
      <c r="A12784">
        <v>12783</v>
      </c>
      <c r="B12784" s="1">
        <v>44272</v>
      </c>
      <c r="C12784" s="2">
        <v>0.33333333333333331</v>
      </c>
      <c r="D12784" t="s">
        <v>26</v>
      </c>
      <c r="E12784">
        <v>883505</v>
      </c>
      <c r="F12784">
        <v>7185</v>
      </c>
      <c r="G12784">
        <v>892269</v>
      </c>
      <c r="I12784" t="str" cm="1">
        <f t="array" ref="I12784">_xlfn.IFS(F12784=0,"No deaths",F12784&lt;100,"Less deaths",F12784&gt;100,"Deaths&gt;100")</f>
        <v>Deaths&gt;100</v>
      </c>
    </row>
    <row r="12785" spans="1:9" x14ac:dyDescent="0.3">
      <c r="A12785">
        <v>12784</v>
      </c>
      <c r="B12785" s="1">
        <v>44272</v>
      </c>
      <c r="C12785" s="2">
        <v>0.33333333333333331</v>
      </c>
      <c r="D12785" t="s">
        <v>39</v>
      </c>
      <c r="E12785">
        <v>4967</v>
      </c>
      <c r="F12785">
        <v>62</v>
      </c>
      <c r="G12785">
        <v>5032</v>
      </c>
      <c r="I12785" t="str" cm="1">
        <f t="array" ref="I12785">_xlfn.IFS(F12785=0,"No deaths",F12785&lt;100,"Less deaths",F12785&gt;100,"Deaths&gt;100")</f>
        <v>Less deaths</v>
      </c>
    </row>
    <row r="12786" spans="1:9" x14ac:dyDescent="0.3">
      <c r="A12786">
        <v>12785</v>
      </c>
      <c r="B12786" s="1">
        <v>44272</v>
      </c>
      <c r="C12786" s="2">
        <v>0.33333333333333331</v>
      </c>
      <c r="D12786" t="s">
        <v>44</v>
      </c>
      <c r="E12786">
        <v>16783</v>
      </c>
      <c r="F12786">
        <v>56</v>
      </c>
      <c r="G12786">
        <v>16841</v>
      </c>
      <c r="I12786" t="str" cm="1">
        <f t="array" ref="I12786">_xlfn.IFS(F12786=0,"No deaths",F12786&lt;100,"Less deaths",F12786&gt;100,"Deaths&gt;100")</f>
        <v>Less deaths</v>
      </c>
    </row>
    <row r="12787" spans="1:9" x14ac:dyDescent="0.3">
      <c r="A12787">
        <v>12786</v>
      </c>
      <c r="B12787" s="1">
        <v>44272</v>
      </c>
      <c r="C12787" s="2">
        <v>0.33333333333333331</v>
      </c>
      <c r="D12787" t="s">
        <v>42</v>
      </c>
      <c r="E12787">
        <v>215127</v>
      </c>
      <c r="F12787">
        <v>1099</v>
      </c>
      <c r="G12787">
        <v>217839</v>
      </c>
      <c r="I12787" t="str" cm="1">
        <f t="array" ref="I12787">_xlfn.IFS(F12787=0,"No deaths",F12787&lt;100,"Less deaths",F12787&gt;100,"Deaths&gt;100")</f>
        <v>Deaths&gt;100</v>
      </c>
    </row>
    <row r="12788" spans="1:9" x14ac:dyDescent="0.3">
      <c r="A12788">
        <v>12787</v>
      </c>
      <c r="B12788" s="1">
        <v>44272</v>
      </c>
      <c r="C12788" s="2">
        <v>0.33333333333333331</v>
      </c>
      <c r="D12788" t="s">
        <v>36</v>
      </c>
      <c r="E12788">
        <v>261200</v>
      </c>
      <c r="F12788">
        <v>1553</v>
      </c>
      <c r="G12788">
        <v>263100</v>
      </c>
      <c r="I12788" t="str" cm="1">
        <f t="array" ref="I12788">_xlfn.IFS(F12788=0,"No deaths",F12788&lt;100,"Less deaths",F12788&gt;100,"Deaths&gt;100")</f>
        <v>Deaths&gt;100</v>
      </c>
    </row>
    <row r="12789" spans="1:9" x14ac:dyDescent="0.3">
      <c r="A12789">
        <v>12788</v>
      </c>
      <c r="B12789" s="1">
        <v>44272</v>
      </c>
      <c r="C12789" s="2">
        <v>0.33333333333333331</v>
      </c>
      <c r="D12789" t="s">
        <v>32</v>
      </c>
      <c r="E12789">
        <v>21833</v>
      </c>
      <c r="F12789">
        <v>359</v>
      </c>
      <c r="G12789">
        <v>23391</v>
      </c>
      <c r="I12789" t="str" cm="1">
        <f t="array" ref="I12789">_xlfn.IFS(F12789=0,"No deaths",F12789&lt;100,"Less deaths",F12789&gt;100,"Deaths&gt;100")</f>
        <v>Deaths&gt;100</v>
      </c>
    </row>
    <row r="12790" spans="1:9" x14ac:dyDescent="0.3">
      <c r="A12790">
        <v>12789</v>
      </c>
      <c r="B12790" s="1">
        <v>44272</v>
      </c>
      <c r="C12790" s="2">
        <v>0.33333333333333331</v>
      </c>
      <c r="D12790" t="s">
        <v>31</v>
      </c>
      <c r="E12790">
        <v>310260</v>
      </c>
      <c r="F12790">
        <v>3909</v>
      </c>
      <c r="G12790">
        <v>318830</v>
      </c>
      <c r="I12790" t="str" cm="1">
        <f t="array" ref="I12790">_xlfn.IFS(F12790=0,"No deaths",F12790&lt;100,"Less deaths",F12790&gt;100,"Deaths&gt;100")</f>
        <v>Deaths&gt;100</v>
      </c>
    </row>
    <row r="12791" spans="1:9" x14ac:dyDescent="0.3">
      <c r="A12791">
        <v>12790</v>
      </c>
      <c r="B12791" s="1">
        <v>44272</v>
      </c>
      <c r="C12791" s="2">
        <v>0.33333333333333331</v>
      </c>
      <c r="D12791" t="s">
        <v>48</v>
      </c>
      <c r="E12791">
        <v>3416</v>
      </c>
      <c r="F12791">
        <v>2</v>
      </c>
      <c r="G12791">
        <v>3445</v>
      </c>
      <c r="I12791" t="str" cm="1">
        <f t="array" ref="I12791">_xlfn.IFS(F12791=0,"No deaths",F12791&lt;100,"Less deaths",F12791&gt;100,"Deaths&gt;100")</f>
        <v>Less deaths</v>
      </c>
    </row>
    <row r="12792" spans="1:9" x14ac:dyDescent="0.3">
      <c r="A12792">
        <v>12791</v>
      </c>
      <c r="B12792" s="1">
        <v>44272</v>
      </c>
      <c r="C12792" s="2">
        <v>0.33333333333333331</v>
      </c>
      <c r="D12792" t="s">
        <v>16</v>
      </c>
      <c r="E12792">
        <v>631056</v>
      </c>
      <c r="F12792">
        <v>10945</v>
      </c>
      <c r="G12792">
        <v>644489</v>
      </c>
      <c r="I12792" t="str" cm="1">
        <f t="array" ref="I12792">_xlfn.IFS(F12792=0,"No deaths",F12792&lt;100,"Less deaths",F12792&gt;100,"Deaths&gt;100")</f>
        <v>Deaths&gt;100</v>
      </c>
    </row>
    <row r="12793" spans="1:9" x14ac:dyDescent="0.3">
      <c r="A12793">
        <v>12792</v>
      </c>
      <c r="B12793" s="1">
        <v>44272</v>
      </c>
      <c r="C12793" s="2">
        <v>0.33333333333333331</v>
      </c>
      <c r="D12793" t="s">
        <v>40</v>
      </c>
      <c r="E12793">
        <v>54497</v>
      </c>
      <c r="F12793">
        <v>811</v>
      </c>
      <c r="G12793">
        <v>56100</v>
      </c>
      <c r="I12793" t="str" cm="1">
        <f t="array" ref="I12793">_xlfn.IFS(F12793=0,"No deaths",F12793&lt;100,"Less deaths",F12793&gt;100,"Deaths&gt;100")</f>
        <v>Deaths&gt;100</v>
      </c>
    </row>
    <row r="12794" spans="1:9" x14ac:dyDescent="0.3">
      <c r="A12794">
        <v>12793</v>
      </c>
      <c r="B12794" s="1">
        <v>44272</v>
      </c>
      <c r="C12794" s="2">
        <v>0.33333333333333331</v>
      </c>
      <c r="D12794" t="s">
        <v>33</v>
      </c>
      <c r="E12794">
        <v>270658</v>
      </c>
      <c r="F12794">
        <v>4427</v>
      </c>
      <c r="G12794">
        <v>280051</v>
      </c>
      <c r="I12794" t="str" cm="1">
        <f t="array" ref="I12794">_xlfn.IFS(F12794=0,"No deaths",F12794&lt;100,"Less deaths",F12794&gt;100,"Deaths&gt;100")</f>
        <v>Deaths&gt;100</v>
      </c>
    </row>
    <row r="12795" spans="1:9" x14ac:dyDescent="0.3">
      <c r="A12795">
        <v>12794</v>
      </c>
      <c r="B12795" s="1">
        <v>44272</v>
      </c>
      <c r="C12795" s="2">
        <v>0.33333333333333331</v>
      </c>
      <c r="D12795" t="s">
        <v>19</v>
      </c>
      <c r="E12795">
        <v>269517</v>
      </c>
      <c r="F12795">
        <v>3079</v>
      </c>
      <c r="G12795">
        <v>276080</v>
      </c>
      <c r="I12795" t="str" cm="1">
        <f t="array" ref="I12795">_xlfn.IFS(F12795=0,"No deaths",F12795&lt;100,"Less deaths",F12795&gt;100,"Deaths&gt;100")</f>
        <v>Deaths&gt;100</v>
      </c>
    </row>
    <row r="12796" spans="1:9" x14ac:dyDescent="0.3">
      <c r="A12796">
        <v>12795</v>
      </c>
      <c r="B12796" s="1">
        <v>44272</v>
      </c>
      <c r="C12796" s="2">
        <v>0.33333333333333331</v>
      </c>
      <c r="D12796" t="s">
        <v>34</v>
      </c>
      <c r="E12796">
        <v>58038</v>
      </c>
      <c r="F12796">
        <v>1011</v>
      </c>
      <c r="G12796">
        <v>59869</v>
      </c>
      <c r="I12796" t="str" cm="1">
        <f t="array" ref="I12796">_xlfn.IFS(F12796=0,"No deaths",F12796&lt;100,"Less deaths",F12796&gt;100,"Deaths&gt;100")</f>
        <v>Deaths&gt;100</v>
      </c>
    </row>
    <row r="12797" spans="1:9" x14ac:dyDescent="0.3">
      <c r="A12797">
        <v>12796</v>
      </c>
      <c r="B12797" s="1">
        <v>44272</v>
      </c>
      <c r="C12797" s="2">
        <v>0.33333333333333331</v>
      </c>
      <c r="D12797" t="s">
        <v>25</v>
      </c>
      <c r="E12797">
        <v>124882</v>
      </c>
      <c r="F12797">
        <v>1976</v>
      </c>
      <c r="G12797">
        <v>127831</v>
      </c>
      <c r="I12797" t="str" cm="1">
        <f t="array" ref="I12797">_xlfn.IFS(F12797=0,"No deaths",F12797&lt;100,"Less deaths",F12797&gt;100,"Deaths&gt;100")</f>
        <v>Deaths&gt;100</v>
      </c>
    </row>
    <row r="12798" spans="1:9" x14ac:dyDescent="0.3">
      <c r="A12798">
        <v>12797</v>
      </c>
      <c r="B12798" s="1">
        <v>44272</v>
      </c>
      <c r="C12798" s="2">
        <v>0.33333333333333331</v>
      </c>
      <c r="D12798" t="s">
        <v>43</v>
      </c>
      <c r="E12798">
        <v>119100</v>
      </c>
      <c r="F12798">
        <v>1094</v>
      </c>
      <c r="G12798">
        <v>120771</v>
      </c>
      <c r="I12798" t="str" cm="1">
        <f t="array" ref="I12798">_xlfn.IFS(F12798=0,"No deaths",F12798&lt;100,"Less deaths",F12798&gt;100,"Deaths&gt;100")</f>
        <v>Deaths&gt;100</v>
      </c>
    </row>
    <row r="12799" spans="1:9" x14ac:dyDescent="0.3">
      <c r="A12799">
        <v>12798</v>
      </c>
      <c r="B12799" s="1">
        <v>44272</v>
      </c>
      <c r="C12799" s="2">
        <v>0.33333333333333331</v>
      </c>
      <c r="D12799" t="s">
        <v>22</v>
      </c>
      <c r="E12799">
        <v>940489</v>
      </c>
      <c r="F12799">
        <v>12403</v>
      </c>
      <c r="G12799">
        <v>962339</v>
      </c>
      <c r="I12799" t="str" cm="1">
        <f t="array" ref="I12799">_xlfn.IFS(F12799=0,"No deaths",F12799&lt;100,"Less deaths",F12799&gt;100,"Deaths&gt;100")</f>
        <v>Deaths&gt;100</v>
      </c>
    </row>
    <row r="12800" spans="1:9" x14ac:dyDescent="0.3">
      <c r="A12800">
        <v>12799</v>
      </c>
      <c r="B12800" s="1">
        <v>44272</v>
      </c>
      <c r="C12800" s="2">
        <v>0.33333333333333331</v>
      </c>
      <c r="D12800" t="s">
        <v>10</v>
      </c>
      <c r="E12800">
        <v>1063444</v>
      </c>
      <c r="F12800">
        <v>4422</v>
      </c>
      <c r="G12800">
        <v>1094294</v>
      </c>
      <c r="I12800" t="str" cm="1">
        <f t="array" ref="I12800">_xlfn.IFS(F12800=0,"No deaths",F12800&lt;100,"Less deaths",F12800&gt;100,"Deaths&gt;100")</f>
        <v>Deaths&gt;100</v>
      </c>
    </row>
    <row r="12801" spans="1:9" x14ac:dyDescent="0.3">
      <c r="A12801">
        <v>12800</v>
      </c>
      <c r="B12801" s="1">
        <v>44272</v>
      </c>
      <c r="C12801" s="2">
        <v>0.33333333333333331</v>
      </c>
      <c r="D12801" t="s">
        <v>52</v>
      </c>
      <c r="E12801">
        <v>457</v>
      </c>
      <c r="F12801">
        <v>1</v>
      </c>
      <c r="G12801">
        <v>625</v>
      </c>
      <c r="I12801" t="str" cm="1">
        <f t="array" ref="I12801">_xlfn.IFS(F12801=0,"No deaths",F12801&lt;100,"Less deaths",F12801&gt;100,"Deaths&gt;100")</f>
        <v>Less deaths</v>
      </c>
    </row>
    <row r="12802" spans="1:9" x14ac:dyDescent="0.3">
      <c r="A12802">
        <v>12801</v>
      </c>
      <c r="B12802" s="1">
        <v>44272</v>
      </c>
      <c r="C12802" s="2">
        <v>0.33333333333333331</v>
      </c>
      <c r="D12802" t="s">
        <v>20</v>
      </c>
      <c r="E12802">
        <v>9690</v>
      </c>
      <c r="F12802">
        <v>130</v>
      </c>
      <c r="G12802">
        <v>9863</v>
      </c>
      <c r="I12802" t="str" cm="1">
        <f t="array" ref="I12802">_xlfn.IFS(F12802=0,"No deaths",F12802&lt;100,"Less deaths",F12802&gt;100,"Deaths&gt;100")</f>
        <v>Deaths&gt;100</v>
      </c>
    </row>
    <row r="12803" spans="1:9" x14ac:dyDescent="0.3">
      <c r="A12803">
        <v>12802</v>
      </c>
      <c r="B12803" s="1">
        <v>44272</v>
      </c>
      <c r="C12803" s="2">
        <v>0.33333333333333331</v>
      </c>
      <c r="D12803" t="s">
        <v>35</v>
      </c>
      <c r="E12803">
        <v>261031</v>
      </c>
      <c r="F12803">
        <v>3891</v>
      </c>
      <c r="G12803">
        <v>270208</v>
      </c>
      <c r="I12803" t="str" cm="1">
        <f t="array" ref="I12803">_xlfn.IFS(F12803=0,"No deaths",F12803&lt;100,"Less deaths",F12803&gt;100,"Deaths&gt;100")</f>
        <v>Deaths&gt;100</v>
      </c>
    </row>
    <row r="12804" spans="1:9" x14ac:dyDescent="0.3">
      <c r="A12804">
        <v>12803</v>
      </c>
      <c r="B12804" s="1">
        <v>44272</v>
      </c>
      <c r="C12804" s="2">
        <v>0.33333333333333331</v>
      </c>
      <c r="D12804" t="s">
        <v>23</v>
      </c>
      <c r="E12804">
        <v>2154253</v>
      </c>
      <c r="F12804">
        <v>52996</v>
      </c>
      <c r="G12804">
        <v>2347328</v>
      </c>
      <c r="I12804" t="str" cm="1">
        <f t="array" ref="I12804">_xlfn.IFS(F12804=0,"No deaths",F12804&lt;100,"Less deaths",F12804&gt;100,"Deaths&gt;100")</f>
        <v>Deaths&gt;100</v>
      </c>
    </row>
    <row r="12805" spans="1:9" x14ac:dyDescent="0.3">
      <c r="A12805">
        <v>12804</v>
      </c>
      <c r="B12805" s="1">
        <v>44272</v>
      </c>
      <c r="C12805" s="2">
        <v>0.33333333333333331</v>
      </c>
      <c r="D12805" t="s">
        <v>37</v>
      </c>
      <c r="E12805">
        <v>28918</v>
      </c>
      <c r="F12805">
        <v>373</v>
      </c>
      <c r="G12805">
        <v>29315</v>
      </c>
      <c r="I12805" t="str" cm="1">
        <f t="array" ref="I12805">_xlfn.IFS(F12805=0,"No deaths",F12805&lt;100,"Less deaths",F12805&gt;100,"Deaths&gt;100")</f>
        <v>Deaths&gt;100</v>
      </c>
    </row>
    <row r="12806" spans="1:9" x14ac:dyDescent="0.3">
      <c r="A12806">
        <v>12805</v>
      </c>
      <c r="B12806" s="1">
        <v>44272</v>
      </c>
      <c r="C12806" s="2">
        <v>0.33333333333333331</v>
      </c>
      <c r="D12806" t="s">
        <v>47</v>
      </c>
      <c r="E12806">
        <v>13821</v>
      </c>
      <c r="F12806">
        <v>148</v>
      </c>
      <c r="G12806">
        <v>14000</v>
      </c>
      <c r="I12806" t="str" cm="1">
        <f t="array" ref="I12806">_xlfn.IFS(F12806=0,"No deaths",F12806&lt;100,"Less deaths",F12806&gt;100,"Deaths&gt;100")</f>
        <v>Deaths&gt;100</v>
      </c>
    </row>
    <row r="12807" spans="1:9" x14ac:dyDescent="0.3">
      <c r="A12807">
        <v>12806</v>
      </c>
      <c r="B12807" s="1">
        <v>44272</v>
      </c>
      <c r="C12807" s="2">
        <v>0.33333333333333331</v>
      </c>
      <c r="D12807" t="s">
        <v>38</v>
      </c>
      <c r="E12807">
        <v>4417</v>
      </c>
      <c r="F12807">
        <v>10</v>
      </c>
      <c r="G12807">
        <v>4442</v>
      </c>
      <c r="I12807" t="str" cm="1">
        <f t="array" ref="I12807">_xlfn.IFS(F12807=0,"No deaths",F12807&lt;100,"Less deaths",F12807&gt;100,"Deaths&gt;100")</f>
        <v>Less deaths</v>
      </c>
    </row>
    <row r="12808" spans="1:9" x14ac:dyDescent="0.3">
      <c r="A12808">
        <v>12807</v>
      </c>
      <c r="B12808" s="1">
        <v>44272</v>
      </c>
      <c r="C12808" s="2">
        <v>0.33333333333333331</v>
      </c>
      <c r="D12808" t="s">
        <v>46</v>
      </c>
      <c r="E12808">
        <v>12120</v>
      </c>
      <c r="F12808">
        <v>91</v>
      </c>
      <c r="G12808">
        <v>12225</v>
      </c>
      <c r="I12808" t="str" cm="1">
        <f t="array" ref="I12808">_xlfn.IFS(F12808=0,"No deaths",F12808&lt;100,"Less deaths",F12808&gt;100,"Deaths&gt;100")</f>
        <v>Less deaths</v>
      </c>
    </row>
    <row r="12809" spans="1:9" x14ac:dyDescent="0.3">
      <c r="A12809">
        <v>12808</v>
      </c>
      <c r="B12809" s="1">
        <v>44272</v>
      </c>
      <c r="C12809" s="2">
        <v>0.33333333333333331</v>
      </c>
      <c r="D12809" t="s">
        <v>28</v>
      </c>
      <c r="E12809">
        <v>335796</v>
      </c>
      <c r="F12809">
        <v>1918</v>
      </c>
      <c r="G12809">
        <v>338323</v>
      </c>
      <c r="I12809" t="str" cm="1">
        <f t="array" ref="I12809">_xlfn.IFS(F12809=0,"No deaths",F12809&lt;100,"Less deaths",F12809&gt;100,"Deaths&gt;100")</f>
        <v>Deaths&gt;100</v>
      </c>
    </row>
    <row r="12810" spans="1:9" x14ac:dyDescent="0.3">
      <c r="A12810">
        <v>12809</v>
      </c>
      <c r="B12810" s="1">
        <v>44272</v>
      </c>
      <c r="C12810" s="2">
        <v>0.33333333333333331</v>
      </c>
      <c r="D12810" t="s">
        <v>29</v>
      </c>
      <c r="E12810">
        <v>39215</v>
      </c>
      <c r="F12810">
        <v>673</v>
      </c>
      <c r="G12810">
        <v>40068</v>
      </c>
      <c r="I12810" t="str" cm="1">
        <f t="array" ref="I12810">_xlfn.IFS(F12810=0,"No deaths",F12810&lt;100,"Less deaths",F12810&gt;100,"Deaths&gt;100")</f>
        <v>Deaths&gt;100</v>
      </c>
    </row>
    <row r="12811" spans="1:9" x14ac:dyDescent="0.3">
      <c r="A12811">
        <v>12810</v>
      </c>
      <c r="B12811" s="1">
        <v>44272</v>
      </c>
      <c r="C12811" s="2">
        <v>0.33333333333333331</v>
      </c>
      <c r="D12811" t="s">
        <v>24</v>
      </c>
      <c r="E12811">
        <v>182283</v>
      </c>
      <c r="F12811">
        <v>6137</v>
      </c>
      <c r="G12811">
        <v>201036</v>
      </c>
      <c r="I12811" t="str" cm="1">
        <f t="array" ref="I12811">_xlfn.IFS(F12811=0,"No deaths",F12811&lt;100,"Less deaths",F12811&gt;100,"Deaths&gt;100")</f>
        <v>Deaths&gt;100</v>
      </c>
    </row>
    <row r="12812" spans="1:9" x14ac:dyDescent="0.3">
      <c r="A12812">
        <v>12811</v>
      </c>
      <c r="B12812" s="1">
        <v>44272</v>
      </c>
      <c r="C12812" s="2">
        <v>0.33333333333333331</v>
      </c>
      <c r="D12812" t="s">
        <v>17</v>
      </c>
      <c r="E12812">
        <v>318009</v>
      </c>
      <c r="F12812">
        <v>2791</v>
      </c>
      <c r="G12812">
        <v>323461</v>
      </c>
      <c r="I12812" t="str" cm="1">
        <f t="array" ref="I12812">_xlfn.IFS(F12812=0,"No deaths",F12812&lt;100,"Less deaths",F12812&gt;100,"Deaths&gt;100")</f>
        <v>Deaths&gt;100</v>
      </c>
    </row>
    <row r="12813" spans="1:9" x14ac:dyDescent="0.3">
      <c r="A12813">
        <v>12812</v>
      </c>
      <c r="B12813" s="1">
        <v>44272</v>
      </c>
      <c r="C12813" s="2">
        <v>0.33333333333333331</v>
      </c>
      <c r="D12813" t="s">
        <v>50</v>
      </c>
      <c r="E12813">
        <v>6012</v>
      </c>
      <c r="F12813">
        <v>135</v>
      </c>
      <c r="G12813">
        <v>6191</v>
      </c>
      <c r="I12813" t="str" cm="1">
        <f t="array" ref="I12813">_xlfn.IFS(F12813=0,"No deaths",F12813&lt;100,"Less deaths",F12813&gt;100,"Deaths&gt;100")</f>
        <v>Deaths&gt;100</v>
      </c>
    </row>
    <row r="12814" spans="1:9" x14ac:dyDescent="0.3">
      <c r="A12814">
        <v>12813</v>
      </c>
      <c r="B12814" s="1">
        <v>44272</v>
      </c>
      <c r="C12814" s="2">
        <v>0.33333333333333331</v>
      </c>
      <c r="D12814" t="s">
        <v>21</v>
      </c>
      <c r="E12814">
        <v>843423</v>
      </c>
      <c r="F12814">
        <v>12556</v>
      </c>
      <c r="G12814">
        <v>861429</v>
      </c>
      <c r="I12814" t="str" cm="1">
        <f t="array" ref="I12814">_xlfn.IFS(F12814=0,"No deaths",F12814&lt;100,"Less deaths",F12814&gt;100,"Deaths&gt;100")</f>
        <v>Deaths&gt;100</v>
      </c>
    </row>
    <row r="12815" spans="1:9" x14ac:dyDescent="0.3">
      <c r="A12815">
        <v>12814</v>
      </c>
      <c r="B12815" s="1">
        <v>44272</v>
      </c>
      <c r="C12815" s="2">
        <v>0.33333333333333331</v>
      </c>
      <c r="D12815" t="s">
        <v>15</v>
      </c>
      <c r="E12815">
        <v>298009</v>
      </c>
      <c r="F12815">
        <v>1659</v>
      </c>
      <c r="G12815">
        <v>301769</v>
      </c>
      <c r="I12815" t="str" cm="1">
        <f t="array" ref="I12815">_xlfn.IFS(F12815=0,"No deaths",F12815&lt;100,"Less deaths",F12815&gt;100,"Deaths&gt;100")</f>
        <v>Deaths&gt;100</v>
      </c>
    </row>
    <row r="12816" spans="1:9" x14ac:dyDescent="0.3">
      <c r="A12816">
        <v>12815</v>
      </c>
      <c r="B12816" s="1">
        <v>44272</v>
      </c>
      <c r="C12816" s="2">
        <v>0.33333333333333331</v>
      </c>
      <c r="D12816" t="s">
        <v>45</v>
      </c>
      <c r="E12816">
        <v>33039</v>
      </c>
      <c r="F12816">
        <v>391</v>
      </c>
      <c r="G12816">
        <v>33441</v>
      </c>
      <c r="I12816" t="str" cm="1">
        <f t="array" ref="I12816">_xlfn.IFS(F12816=0,"No deaths",F12816&lt;100,"Less deaths",F12816&gt;100,"Deaths&gt;100")</f>
        <v>Deaths&gt;100</v>
      </c>
    </row>
    <row r="12817" spans="1:9" x14ac:dyDescent="0.3">
      <c r="A12817">
        <v>12816</v>
      </c>
      <c r="B12817" s="1">
        <v>44272</v>
      </c>
      <c r="C12817" s="2">
        <v>0.33333333333333331</v>
      </c>
      <c r="D12817" t="s">
        <v>27</v>
      </c>
      <c r="E12817">
        <v>95628</v>
      </c>
      <c r="F12817">
        <v>1704</v>
      </c>
      <c r="G12817">
        <v>97931</v>
      </c>
      <c r="I12817" t="str" cm="1">
        <f t="array" ref="I12817">_xlfn.IFS(F12817=0,"No deaths",F12817&lt;100,"Less deaths",F12817&gt;100,"Deaths&gt;100")</f>
        <v>Deaths&gt;100</v>
      </c>
    </row>
    <row r="12818" spans="1:9" x14ac:dyDescent="0.3">
      <c r="A12818">
        <v>12817</v>
      </c>
      <c r="B12818" s="1">
        <v>44272</v>
      </c>
      <c r="C12818" s="2">
        <v>0.33333333333333331</v>
      </c>
      <c r="D12818" t="s">
        <v>18</v>
      </c>
      <c r="E12818">
        <v>594993</v>
      </c>
      <c r="F12818">
        <v>8750</v>
      </c>
      <c r="G12818">
        <v>605655</v>
      </c>
      <c r="I12818" t="str" cm="1">
        <f t="array" ref="I12818">_xlfn.IFS(F12818=0,"No deaths",F12818&lt;100,"Less deaths",F12818&gt;100,"Deaths&gt;100")</f>
        <v>Deaths&gt;100</v>
      </c>
    </row>
    <row r="12819" spans="1:9" x14ac:dyDescent="0.3">
      <c r="A12819">
        <v>12818</v>
      </c>
      <c r="B12819" s="1">
        <v>44272</v>
      </c>
      <c r="C12819" s="2">
        <v>0.33333333333333331</v>
      </c>
      <c r="D12819" t="s">
        <v>30</v>
      </c>
      <c r="E12819">
        <v>565398</v>
      </c>
      <c r="F12819">
        <v>10297</v>
      </c>
      <c r="G12819">
        <v>578853</v>
      </c>
      <c r="I12819" t="str" cm="1">
        <f t="array" ref="I12819">_xlfn.IFS(F12819=0,"No deaths",F12819&lt;100,"Less deaths",F12819&gt;100,"Deaths&gt;100")</f>
        <v>Deaths&gt;100</v>
      </c>
    </row>
    <row r="12820" spans="1:9" x14ac:dyDescent="0.3">
      <c r="A12820">
        <v>12819</v>
      </c>
      <c r="B12820" s="1">
        <v>44273</v>
      </c>
      <c r="C12820" s="2">
        <v>0.33333333333333331</v>
      </c>
      <c r="D12820" t="s">
        <v>26</v>
      </c>
      <c r="E12820">
        <v>883642</v>
      </c>
      <c r="F12820">
        <v>7186</v>
      </c>
      <c r="G12820">
        <v>892522</v>
      </c>
      <c r="I12820" t="str" cm="1">
        <f t="array" ref="I12820">_xlfn.IFS(F12820=0,"No deaths",F12820&lt;100,"Less deaths",F12820&gt;100,"Deaths&gt;100")</f>
        <v>Deaths&gt;100</v>
      </c>
    </row>
    <row r="12821" spans="1:9" x14ac:dyDescent="0.3">
      <c r="A12821">
        <v>12820</v>
      </c>
      <c r="B12821" s="1">
        <v>44273</v>
      </c>
      <c r="C12821" s="2">
        <v>0.33333333333333331</v>
      </c>
      <c r="D12821" t="s">
        <v>39</v>
      </c>
      <c r="E12821">
        <v>4967</v>
      </c>
      <c r="F12821">
        <v>62</v>
      </c>
      <c r="G12821">
        <v>5035</v>
      </c>
      <c r="I12821" t="str" cm="1">
        <f t="array" ref="I12821">_xlfn.IFS(F12821=0,"No deaths",F12821&lt;100,"Less deaths",F12821&gt;100,"Deaths&gt;100")</f>
        <v>Less deaths</v>
      </c>
    </row>
    <row r="12822" spans="1:9" x14ac:dyDescent="0.3">
      <c r="A12822">
        <v>12821</v>
      </c>
      <c r="B12822" s="1">
        <v>44273</v>
      </c>
      <c r="C12822" s="2">
        <v>0.33333333333333331</v>
      </c>
      <c r="D12822" t="s">
        <v>44</v>
      </c>
      <c r="E12822">
        <v>16783</v>
      </c>
      <c r="F12822">
        <v>56</v>
      </c>
      <c r="G12822">
        <v>16841</v>
      </c>
      <c r="I12822" t="str" cm="1">
        <f t="array" ref="I12822">_xlfn.IFS(F12822=0,"No deaths",F12822&lt;100,"Less deaths",F12822&gt;100,"Deaths&gt;100")</f>
        <v>Less deaths</v>
      </c>
    </row>
    <row r="12823" spans="1:9" x14ac:dyDescent="0.3">
      <c r="A12823">
        <v>12822</v>
      </c>
      <c r="B12823" s="1">
        <v>44273</v>
      </c>
      <c r="C12823" s="2">
        <v>0.33333333333333331</v>
      </c>
      <c r="D12823" t="s">
        <v>42</v>
      </c>
      <c r="E12823">
        <v>215146</v>
      </c>
      <c r="F12823">
        <v>1099</v>
      </c>
      <c r="G12823">
        <v>217872</v>
      </c>
      <c r="I12823" t="str" cm="1">
        <f t="array" ref="I12823">_xlfn.IFS(F12823=0,"No deaths",F12823&lt;100,"Less deaths",F12823&gt;100,"Deaths&gt;100")</f>
        <v>Deaths&gt;100</v>
      </c>
    </row>
    <row r="12824" spans="1:9" x14ac:dyDescent="0.3">
      <c r="A12824">
        <v>12823</v>
      </c>
      <c r="B12824" s="1">
        <v>44273</v>
      </c>
      <c r="C12824" s="2">
        <v>0.33333333333333331</v>
      </c>
      <c r="D12824" t="s">
        <v>36</v>
      </c>
      <c r="E12824">
        <v>261240</v>
      </c>
      <c r="F12824">
        <v>1554</v>
      </c>
      <c r="G12824">
        <v>263158</v>
      </c>
      <c r="I12824" t="str" cm="1">
        <f t="array" ref="I12824">_xlfn.IFS(F12824=0,"No deaths",F12824&lt;100,"Less deaths",F12824&gt;100,"Deaths&gt;100")</f>
        <v>Deaths&gt;100</v>
      </c>
    </row>
    <row r="12825" spans="1:9" x14ac:dyDescent="0.3">
      <c r="A12825">
        <v>12824</v>
      </c>
      <c r="B12825" s="1">
        <v>44273</v>
      </c>
      <c r="C12825" s="2">
        <v>0.33333333333333331</v>
      </c>
      <c r="D12825" t="s">
        <v>32</v>
      </c>
      <c r="E12825">
        <v>21903</v>
      </c>
      <c r="F12825">
        <v>359</v>
      </c>
      <c r="G12825">
        <v>23592</v>
      </c>
      <c r="I12825" t="str" cm="1">
        <f t="array" ref="I12825">_xlfn.IFS(F12825=0,"No deaths",F12825&lt;100,"Less deaths",F12825&gt;100,"Deaths&gt;100")</f>
        <v>Deaths&gt;100</v>
      </c>
    </row>
    <row r="12826" spans="1:9" x14ac:dyDescent="0.3">
      <c r="A12826">
        <v>12825</v>
      </c>
      <c r="B12826" s="1">
        <v>44273</v>
      </c>
      <c r="C12826" s="2">
        <v>0.33333333333333331</v>
      </c>
      <c r="D12826" t="s">
        <v>31</v>
      </c>
      <c r="E12826">
        <v>310503</v>
      </c>
      <c r="F12826">
        <v>3915</v>
      </c>
      <c r="G12826">
        <v>319717</v>
      </c>
      <c r="I12826" t="str" cm="1">
        <f t="array" ref="I12826">_xlfn.IFS(F12826=0,"No deaths",F12826&lt;100,"Less deaths",F12826&gt;100,"Deaths&gt;100")</f>
        <v>Deaths&gt;100</v>
      </c>
    </row>
    <row r="12827" spans="1:9" x14ac:dyDescent="0.3">
      <c r="A12827">
        <v>12826</v>
      </c>
      <c r="B12827" s="1">
        <v>44273</v>
      </c>
      <c r="C12827" s="2">
        <v>0.33333333333333331</v>
      </c>
      <c r="D12827" t="s">
        <v>48</v>
      </c>
      <c r="E12827">
        <v>3417</v>
      </c>
      <c r="F12827">
        <v>2</v>
      </c>
      <c r="G12827">
        <v>3445</v>
      </c>
      <c r="I12827" t="str" cm="1">
        <f t="array" ref="I12827">_xlfn.IFS(F12827=0,"No deaths",F12827&lt;100,"Less deaths",F12827&gt;100,"Deaths&gt;100")</f>
        <v>Less deaths</v>
      </c>
    </row>
    <row r="12828" spans="1:9" x14ac:dyDescent="0.3">
      <c r="A12828">
        <v>12827</v>
      </c>
      <c r="B12828" s="1">
        <v>44273</v>
      </c>
      <c r="C12828" s="2">
        <v>0.33333333333333331</v>
      </c>
      <c r="D12828" t="s">
        <v>16</v>
      </c>
      <c r="E12828">
        <v>631375</v>
      </c>
      <c r="F12828">
        <v>10948</v>
      </c>
      <c r="G12828">
        <v>645025</v>
      </c>
      <c r="I12828" t="str" cm="1">
        <f t="array" ref="I12828">_xlfn.IFS(F12828=0,"No deaths",F12828&lt;100,"Less deaths",F12828&gt;100,"Deaths&gt;100")</f>
        <v>Deaths&gt;100</v>
      </c>
    </row>
    <row r="12829" spans="1:9" x14ac:dyDescent="0.3">
      <c r="A12829">
        <v>12828</v>
      </c>
      <c r="B12829" s="1">
        <v>44273</v>
      </c>
      <c r="C12829" s="2">
        <v>0.33333333333333331</v>
      </c>
      <c r="D12829" t="s">
        <v>40</v>
      </c>
      <c r="E12829">
        <v>54556</v>
      </c>
      <c r="F12829">
        <v>812</v>
      </c>
      <c r="G12829">
        <v>56173</v>
      </c>
      <c r="I12829" t="str" cm="1">
        <f t="array" ref="I12829">_xlfn.IFS(F12829=0,"No deaths",F12829&lt;100,"Less deaths",F12829&gt;100,"Deaths&gt;100")</f>
        <v>Deaths&gt;100</v>
      </c>
    </row>
    <row r="12830" spans="1:9" x14ac:dyDescent="0.3">
      <c r="A12830">
        <v>12829</v>
      </c>
      <c r="B12830" s="1">
        <v>44273</v>
      </c>
      <c r="C12830" s="2">
        <v>0.33333333333333331</v>
      </c>
      <c r="D12830" t="s">
        <v>33</v>
      </c>
      <c r="E12830">
        <v>271433</v>
      </c>
      <c r="F12830">
        <v>4430</v>
      </c>
      <c r="G12830">
        <v>281173</v>
      </c>
      <c r="I12830" t="str" cm="1">
        <f t="array" ref="I12830">_xlfn.IFS(F12830=0,"No deaths",F12830&lt;100,"Less deaths",F12830&gt;100,"Deaths&gt;100")</f>
        <v>Deaths&gt;100</v>
      </c>
    </row>
    <row r="12831" spans="1:9" x14ac:dyDescent="0.3">
      <c r="A12831">
        <v>12830</v>
      </c>
      <c r="B12831" s="1">
        <v>44273</v>
      </c>
      <c r="C12831" s="2">
        <v>0.33333333333333331</v>
      </c>
      <c r="D12831" t="s">
        <v>19</v>
      </c>
      <c r="E12831">
        <v>269812</v>
      </c>
      <c r="F12831">
        <v>3083</v>
      </c>
      <c r="G12831">
        <v>276635</v>
      </c>
      <c r="I12831" t="str" cm="1">
        <f t="array" ref="I12831">_xlfn.IFS(F12831=0,"No deaths",F12831&lt;100,"Less deaths",F12831&gt;100,"Deaths&gt;100")</f>
        <v>Deaths&gt;100</v>
      </c>
    </row>
    <row r="12832" spans="1:9" x14ac:dyDescent="0.3">
      <c r="A12832">
        <v>12831</v>
      </c>
      <c r="B12832" s="1">
        <v>44273</v>
      </c>
      <c r="C12832" s="2">
        <v>0.33333333333333331</v>
      </c>
      <c r="D12832" t="s">
        <v>34</v>
      </c>
      <c r="E12832">
        <v>58090</v>
      </c>
      <c r="F12832">
        <v>1011</v>
      </c>
      <c r="G12832">
        <v>60036</v>
      </c>
      <c r="I12832" t="str" cm="1">
        <f t="array" ref="I12832">_xlfn.IFS(F12832=0,"No deaths",F12832&lt;100,"Less deaths",F12832&gt;100,"Deaths&gt;100")</f>
        <v>Deaths&gt;100</v>
      </c>
    </row>
    <row r="12833" spans="1:9" x14ac:dyDescent="0.3">
      <c r="A12833">
        <v>12832</v>
      </c>
      <c r="B12833" s="1">
        <v>44273</v>
      </c>
      <c r="C12833" s="2">
        <v>0.33333333333333331</v>
      </c>
      <c r="D12833" t="s">
        <v>25</v>
      </c>
      <c r="E12833">
        <v>124972</v>
      </c>
      <c r="F12833">
        <v>1977</v>
      </c>
      <c r="G12833">
        <v>127957</v>
      </c>
      <c r="I12833" t="str" cm="1">
        <f t="array" ref="I12833">_xlfn.IFS(F12833=0,"No deaths",F12833&lt;100,"Less deaths",F12833&gt;100,"Deaths&gt;100")</f>
        <v>Deaths&gt;100</v>
      </c>
    </row>
    <row r="12834" spans="1:9" x14ac:dyDescent="0.3">
      <c r="A12834">
        <v>12833</v>
      </c>
      <c r="B12834" s="1">
        <v>44273</v>
      </c>
      <c r="C12834" s="2">
        <v>0.33333333333333331</v>
      </c>
      <c r="D12834" t="s">
        <v>43</v>
      </c>
      <c r="E12834">
        <v>119160</v>
      </c>
      <c r="F12834">
        <v>1094</v>
      </c>
      <c r="G12834">
        <v>120853</v>
      </c>
      <c r="I12834" t="str" cm="1">
        <f t="array" ref="I12834">_xlfn.IFS(F12834=0,"No deaths",F12834&lt;100,"Less deaths",F12834&gt;100,"Deaths&gt;100")</f>
        <v>Deaths&gt;100</v>
      </c>
    </row>
    <row r="12835" spans="1:9" x14ac:dyDescent="0.3">
      <c r="A12835">
        <v>12834</v>
      </c>
      <c r="B12835" s="1">
        <v>44273</v>
      </c>
      <c r="C12835" s="2">
        <v>0.33333333333333331</v>
      </c>
      <c r="D12835" t="s">
        <v>22</v>
      </c>
      <c r="E12835">
        <v>940968</v>
      </c>
      <c r="F12835">
        <v>12407</v>
      </c>
      <c r="G12835">
        <v>963614</v>
      </c>
      <c r="I12835" t="str" cm="1">
        <f t="array" ref="I12835">_xlfn.IFS(F12835=0,"No deaths",F12835&lt;100,"Less deaths",F12835&gt;100,"Deaths&gt;100")</f>
        <v>Deaths&gt;100</v>
      </c>
    </row>
    <row r="12836" spans="1:9" x14ac:dyDescent="0.3">
      <c r="A12836">
        <v>12835</v>
      </c>
      <c r="B12836" s="1">
        <v>44273</v>
      </c>
      <c r="C12836" s="2">
        <v>0.33333333333333331</v>
      </c>
      <c r="D12836" t="s">
        <v>10</v>
      </c>
      <c r="E12836">
        <v>1066259</v>
      </c>
      <c r="F12836">
        <v>4435</v>
      </c>
      <c r="G12836">
        <v>1096392</v>
      </c>
      <c r="I12836" t="str" cm="1">
        <f t="array" ref="I12836">_xlfn.IFS(F12836=0,"No deaths",F12836&lt;100,"Less deaths",F12836&gt;100,"Deaths&gt;100")</f>
        <v>Deaths&gt;100</v>
      </c>
    </row>
    <row r="12837" spans="1:9" x14ac:dyDescent="0.3">
      <c r="A12837">
        <v>12836</v>
      </c>
      <c r="B12837" s="1">
        <v>44273</v>
      </c>
      <c r="C12837" s="2">
        <v>0.33333333333333331</v>
      </c>
      <c r="D12837" t="s">
        <v>52</v>
      </c>
      <c r="E12837">
        <v>459</v>
      </c>
      <c r="F12837">
        <v>1</v>
      </c>
      <c r="G12837">
        <v>639</v>
      </c>
      <c r="I12837" t="str" cm="1">
        <f t="array" ref="I12837">_xlfn.IFS(F12837=0,"No deaths",F12837&lt;100,"Less deaths",F12837&gt;100,"Deaths&gt;100")</f>
        <v>Less deaths</v>
      </c>
    </row>
    <row r="12838" spans="1:9" x14ac:dyDescent="0.3">
      <c r="A12838">
        <v>12837</v>
      </c>
      <c r="B12838" s="1">
        <v>44273</v>
      </c>
      <c r="C12838" s="2">
        <v>0.33333333333333331</v>
      </c>
      <c r="D12838" t="s">
        <v>20</v>
      </c>
      <c r="E12838">
        <v>9691</v>
      </c>
      <c r="F12838">
        <v>130</v>
      </c>
      <c r="G12838">
        <v>9865</v>
      </c>
      <c r="I12838" t="str" cm="1">
        <f t="array" ref="I12838">_xlfn.IFS(F12838=0,"No deaths",F12838&lt;100,"Less deaths",F12838&gt;100,"Deaths&gt;100")</f>
        <v>Deaths&gt;100</v>
      </c>
    </row>
    <row r="12839" spans="1:9" x14ac:dyDescent="0.3">
      <c r="A12839">
        <v>12838</v>
      </c>
      <c r="B12839" s="1">
        <v>44273</v>
      </c>
      <c r="C12839" s="2">
        <v>0.33333333333333331</v>
      </c>
      <c r="D12839" t="s">
        <v>35</v>
      </c>
      <c r="E12839">
        <v>261531</v>
      </c>
      <c r="F12839">
        <v>3893</v>
      </c>
      <c r="G12839">
        <v>271040</v>
      </c>
      <c r="I12839" t="str" cm="1">
        <f t="array" ref="I12839">_xlfn.IFS(F12839=0,"No deaths",F12839&lt;100,"Less deaths",F12839&gt;100,"Deaths&gt;100")</f>
        <v>Deaths&gt;100</v>
      </c>
    </row>
    <row r="12840" spans="1:9" x14ac:dyDescent="0.3">
      <c r="A12840">
        <v>12839</v>
      </c>
      <c r="B12840" s="1">
        <v>44273</v>
      </c>
      <c r="C12840" s="2">
        <v>0.33333333333333331</v>
      </c>
      <c r="D12840" t="s">
        <v>23</v>
      </c>
      <c r="E12840">
        <v>2163391</v>
      </c>
      <c r="F12840">
        <v>53080</v>
      </c>
      <c r="G12840">
        <v>2370507</v>
      </c>
      <c r="I12840" t="str" cm="1">
        <f t="array" ref="I12840">_xlfn.IFS(F12840=0,"No deaths",F12840&lt;100,"Less deaths",F12840&gt;100,"Deaths&gt;100")</f>
        <v>Deaths&gt;100</v>
      </c>
    </row>
    <row r="12841" spans="1:9" x14ac:dyDescent="0.3">
      <c r="A12841">
        <v>12840</v>
      </c>
      <c r="B12841" s="1">
        <v>44273</v>
      </c>
      <c r="C12841" s="2">
        <v>0.33333333333333331</v>
      </c>
      <c r="D12841" t="s">
        <v>37</v>
      </c>
      <c r="E12841">
        <v>28922</v>
      </c>
      <c r="F12841">
        <v>373</v>
      </c>
      <c r="G12841">
        <v>29323</v>
      </c>
      <c r="I12841" t="str" cm="1">
        <f t="array" ref="I12841">_xlfn.IFS(F12841=0,"No deaths",F12841&lt;100,"Less deaths",F12841&gt;100,"Deaths&gt;100")</f>
        <v>Deaths&gt;100</v>
      </c>
    </row>
    <row r="12842" spans="1:9" x14ac:dyDescent="0.3">
      <c r="A12842">
        <v>12841</v>
      </c>
      <c r="B12842" s="1">
        <v>44273</v>
      </c>
      <c r="C12842" s="2">
        <v>0.33333333333333331</v>
      </c>
      <c r="D12842" t="s">
        <v>47</v>
      </c>
      <c r="E12842">
        <v>13824</v>
      </c>
      <c r="F12842">
        <v>148</v>
      </c>
      <c r="G12842">
        <v>14002</v>
      </c>
      <c r="I12842" t="str" cm="1">
        <f t="array" ref="I12842">_xlfn.IFS(F12842=0,"No deaths",F12842&lt;100,"Less deaths",F12842&gt;100,"Deaths&gt;100")</f>
        <v>Deaths&gt;100</v>
      </c>
    </row>
    <row r="12843" spans="1:9" x14ac:dyDescent="0.3">
      <c r="A12843">
        <v>12842</v>
      </c>
      <c r="B12843" s="1">
        <v>44273</v>
      </c>
      <c r="C12843" s="2">
        <v>0.33333333333333331</v>
      </c>
      <c r="D12843" t="s">
        <v>38</v>
      </c>
      <c r="E12843">
        <v>4417</v>
      </c>
      <c r="F12843">
        <v>11</v>
      </c>
      <c r="G12843">
        <v>4445</v>
      </c>
      <c r="I12843" t="str" cm="1">
        <f t="array" ref="I12843">_xlfn.IFS(F12843=0,"No deaths",F12843&lt;100,"Less deaths",F12843&gt;100,"Deaths&gt;100")</f>
        <v>Less deaths</v>
      </c>
    </row>
    <row r="12844" spans="1:9" x14ac:dyDescent="0.3">
      <c r="A12844">
        <v>12843</v>
      </c>
      <c r="B12844" s="1">
        <v>44273</v>
      </c>
      <c r="C12844" s="2">
        <v>0.33333333333333331</v>
      </c>
      <c r="D12844" t="s">
        <v>46</v>
      </c>
      <c r="E12844">
        <v>12127</v>
      </c>
      <c r="F12844">
        <v>91</v>
      </c>
      <c r="G12844">
        <v>12225</v>
      </c>
      <c r="I12844" t="str" cm="1">
        <f t="array" ref="I12844">_xlfn.IFS(F12844=0,"No deaths",F12844&lt;100,"Less deaths",F12844&gt;100,"Deaths&gt;100")</f>
        <v>Less deaths</v>
      </c>
    </row>
    <row r="12845" spans="1:9" x14ac:dyDescent="0.3">
      <c r="A12845">
        <v>12844</v>
      </c>
      <c r="B12845" s="1">
        <v>44273</v>
      </c>
      <c r="C12845" s="2">
        <v>0.33333333333333331</v>
      </c>
      <c r="D12845" t="s">
        <v>28</v>
      </c>
      <c r="E12845">
        <v>335857</v>
      </c>
      <c r="F12845">
        <v>1918</v>
      </c>
      <c r="G12845">
        <v>338405</v>
      </c>
      <c r="I12845" t="str" cm="1">
        <f t="array" ref="I12845">_xlfn.IFS(F12845=0,"No deaths",F12845&lt;100,"Less deaths",F12845&gt;100,"Deaths&gt;100")</f>
        <v>Deaths&gt;100</v>
      </c>
    </row>
    <row r="12846" spans="1:9" x14ac:dyDescent="0.3">
      <c r="A12846">
        <v>12845</v>
      </c>
      <c r="B12846" s="1">
        <v>44273</v>
      </c>
      <c r="C12846" s="2">
        <v>0.33333333333333331</v>
      </c>
      <c r="D12846" t="s">
        <v>29</v>
      </c>
      <c r="E12846">
        <v>39233</v>
      </c>
      <c r="F12846">
        <v>673</v>
      </c>
      <c r="G12846">
        <v>40120</v>
      </c>
      <c r="I12846" t="str" cm="1">
        <f t="array" ref="I12846">_xlfn.IFS(F12846=0,"No deaths",F12846&lt;100,"Less deaths",F12846&gt;100,"Deaths&gt;100")</f>
        <v>Deaths&gt;100</v>
      </c>
    </row>
    <row r="12847" spans="1:9" x14ac:dyDescent="0.3">
      <c r="A12847">
        <v>12846</v>
      </c>
      <c r="B12847" s="1">
        <v>44273</v>
      </c>
      <c r="C12847" s="2">
        <v>0.33333333333333331</v>
      </c>
      <c r="D12847" t="s">
        <v>24</v>
      </c>
      <c r="E12847">
        <v>183557</v>
      </c>
      <c r="F12847">
        <v>6172</v>
      </c>
      <c r="G12847">
        <v>203049</v>
      </c>
      <c r="I12847" t="str" cm="1">
        <f t="array" ref="I12847">_xlfn.IFS(F12847=0,"No deaths",F12847&lt;100,"Less deaths",F12847&gt;100,"Deaths&gt;100")</f>
        <v>Deaths&gt;100</v>
      </c>
    </row>
    <row r="12848" spans="1:9" x14ac:dyDescent="0.3">
      <c r="A12848">
        <v>12847</v>
      </c>
      <c r="B12848" s="1">
        <v>44273</v>
      </c>
      <c r="C12848" s="2">
        <v>0.33333333333333331</v>
      </c>
      <c r="D12848" t="s">
        <v>17</v>
      </c>
      <c r="E12848">
        <v>318132</v>
      </c>
      <c r="F12848">
        <v>2791</v>
      </c>
      <c r="G12848">
        <v>323774</v>
      </c>
      <c r="I12848" t="str" cm="1">
        <f t="array" ref="I12848">_xlfn.IFS(F12848=0,"No deaths",F12848&lt;100,"Less deaths",F12848&gt;100,"Deaths&gt;100")</f>
        <v>Deaths&gt;100</v>
      </c>
    </row>
    <row r="12849" spans="1:9" x14ac:dyDescent="0.3">
      <c r="A12849">
        <v>12848</v>
      </c>
      <c r="B12849" s="1">
        <v>44273</v>
      </c>
      <c r="C12849" s="2">
        <v>0.33333333333333331</v>
      </c>
      <c r="D12849" t="s">
        <v>50</v>
      </c>
      <c r="E12849">
        <v>6013</v>
      </c>
      <c r="F12849">
        <v>135</v>
      </c>
      <c r="G12849">
        <v>6194</v>
      </c>
      <c r="I12849" t="str" cm="1">
        <f t="array" ref="I12849">_xlfn.IFS(F12849=0,"No deaths",F12849&lt;100,"Less deaths",F12849&gt;100,"Deaths&gt;100")</f>
        <v>Deaths&gt;100</v>
      </c>
    </row>
    <row r="12850" spans="1:9" x14ac:dyDescent="0.3">
      <c r="A12850">
        <v>12849</v>
      </c>
      <c r="B12850" s="1">
        <v>44273</v>
      </c>
      <c r="C12850" s="2">
        <v>0.33333333333333331</v>
      </c>
      <c r="D12850" t="s">
        <v>21</v>
      </c>
      <c r="E12850">
        <v>843999</v>
      </c>
      <c r="F12850">
        <v>12564</v>
      </c>
      <c r="G12850">
        <v>862374</v>
      </c>
      <c r="I12850" t="str" cm="1">
        <f t="array" ref="I12850">_xlfn.IFS(F12850=0,"No deaths",F12850&lt;100,"Less deaths",F12850&gt;100,"Deaths&gt;100")</f>
        <v>Deaths&gt;100</v>
      </c>
    </row>
    <row r="12851" spans="1:9" x14ac:dyDescent="0.3">
      <c r="A12851">
        <v>12850</v>
      </c>
      <c r="B12851" s="1">
        <v>44273</v>
      </c>
      <c r="C12851" s="2">
        <v>0.33333333333333331</v>
      </c>
      <c r="D12851" t="s">
        <v>15</v>
      </c>
      <c r="E12851">
        <v>298120</v>
      </c>
      <c r="F12851">
        <v>1662</v>
      </c>
      <c r="G12851">
        <v>302047</v>
      </c>
      <c r="I12851" t="str" cm="1">
        <f t="array" ref="I12851">_xlfn.IFS(F12851=0,"No deaths",F12851&lt;100,"Less deaths",F12851&gt;100,"Deaths&gt;100")</f>
        <v>Deaths&gt;100</v>
      </c>
    </row>
    <row r="12852" spans="1:9" x14ac:dyDescent="0.3">
      <c r="A12852">
        <v>12851</v>
      </c>
      <c r="B12852" s="1">
        <v>44273</v>
      </c>
      <c r="C12852" s="2">
        <v>0.33333333333333331</v>
      </c>
      <c r="D12852" t="s">
        <v>45</v>
      </c>
      <c r="E12852">
        <v>33041</v>
      </c>
      <c r="F12852">
        <v>391</v>
      </c>
      <c r="G12852">
        <v>33444</v>
      </c>
      <c r="I12852" t="str" cm="1">
        <f t="array" ref="I12852">_xlfn.IFS(F12852=0,"No deaths",F12852&lt;100,"Less deaths",F12852&gt;100,"Deaths&gt;100")</f>
        <v>Deaths&gt;100</v>
      </c>
    </row>
    <row r="12853" spans="1:9" x14ac:dyDescent="0.3">
      <c r="A12853">
        <v>12852</v>
      </c>
      <c r="B12853" s="1">
        <v>44273</v>
      </c>
      <c r="C12853" s="2">
        <v>0.33333333333333331</v>
      </c>
      <c r="D12853" t="s">
        <v>27</v>
      </c>
      <c r="E12853">
        <v>95665</v>
      </c>
      <c r="F12853">
        <v>1704</v>
      </c>
      <c r="G12853">
        <v>98041</v>
      </c>
      <c r="I12853" t="str" cm="1">
        <f t="array" ref="I12853">_xlfn.IFS(F12853=0,"No deaths",F12853&lt;100,"Less deaths",F12853&gt;100,"Deaths&gt;100")</f>
        <v>Deaths&gt;100</v>
      </c>
    </row>
    <row r="12854" spans="1:9" x14ac:dyDescent="0.3">
      <c r="A12854">
        <v>12853</v>
      </c>
      <c r="B12854" s="1">
        <v>44273</v>
      </c>
      <c r="C12854" s="2">
        <v>0.33333333333333331</v>
      </c>
      <c r="D12854" t="s">
        <v>18</v>
      </c>
      <c r="E12854">
        <v>595150</v>
      </c>
      <c r="F12854">
        <v>8751</v>
      </c>
      <c r="G12854">
        <v>605915</v>
      </c>
      <c r="I12854" t="str" cm="1">
        <f t="array" ref="I12854">_xlfn.IFS(F12854=0,"No deaths",F12854&lt;100,"Less deaths",F12854&gt;100,"Deaths&gt;100")</f>
        <v>Deaths&gt;100</v>
      </c>
    </row>
    <row r="12855" spans="1:9" x14ac:dyDescent="0.3">
      <c r="A12855">
        <v>12854</v>
      </c>
      <c r="B12855" s="1">
        <v>44273</v>
      </c>
      <c r="C12855" s="2">
        <v>0.33333333333333331</v>
      </c>
      <c r="D12855" t="s">
        <v>30</v>
      </c>
      <c r="E12855">
        <v>565670</v>
      </c>
      <c r="F12855">
        <v>10298</v>
      </c>
      <c r="G12855">
        <v>579156</v>
      </c>
      <c r="I12855" t="str" cm="1">
        <f t="array" ref="I12855">_xlfn.IFS(F12855=0,"No deaths",F12855&lt;100,"Less deaths",F12855&gt;100,"Deaths&gt;100")</f>
        <v>Deaths&gt;100</v>
      </c>
    </row>
    <row r="12856" spans="1:9" x14ac:dyDescent="0.3">
      <c r="A12856">
        <v>12855</v>
      </c>
      <c r="B12856" s="1">
        <v>44274</v>
      </c>
      <c r="C12856" s="2">
        <v>0.33333333333333331</v>
      </c>
      <c r="D12856" t="s">
        <v>26</v>
      </c>
      <c r="E12856">
        <v>883759</v>
      </c>
      <c r="F12856">
        <v>7186</v>
      </c>
      <c r="G12856">
        <v>892740</v>
      </c>
      <c r="I12856" t="str" cm="1">
        <f t="array" ref="I12856">_xlfn.IFS(F12856=0,"No deaths",F12856&lt;100,"Less deaths",F12856&gt;100,"Deaths&gt;100")</f>
        <v>Deaths&gt;100</v>
      </c>
    </row>
    <row r="12857" spans="1:9" x14ac:dyDescent="0.3">
      <c r="A12857">
        <v>12856</v>
      </c>
      <c r="B12857" s="1">
        <v>44274</v>
      </c>
      <c r="C12857" s="2">
        <v>0.33333333333333331</v>
      </c>
      <c r="D12857" t="s">
        <v>39</v>
      </c>
      <c r="E12857">
        <v>4969</v>
      </c>
      <c r="F12857">
        <v>62</v>
      </c>
      <c r="G12857">
        <v>5036</v>
      </c>
      <c r="I12857" t="str" cm="1">
        <f t="array" ref="I12857">_xlfn.IFS(F12857=0,"No deaths",F12857&lt;100,"Less deaths",F12857&gt;100,"Deaths&gt;100")</f>
        <v>Less deaths</v>
      </c>
    </row>
    <row r="12858" spans="1:9" x14ac:dyDescent="0.3">
      <c r="A12858">
        <v>12857</v>
      </c>
      <c r="B12858" s="1">
        <v>44274</v>
      </c>
      <c r="C12858" s="2">
        <v>0.33333333333333331</v>
      </c>
      <c r="D12858" t="s">
        <v>44</v>
      </c>
      <c r="E12858">
        <v>16783</v>
      </c>
      <c r="F12858">
        <v>56</v>
      </c>
      <c r="G12858">
        <v>16842</v>
      </c>
      <c r="I12858" t="str" cm="1">
        <f t="array" ref="I12858">_xlfn.IFS(F12858=0,"No deaths",F12858&lt;100,"Less deaths",F12858&gt;100,"Deaths&gt;100")</f>
        <v>Less deaths</v>
      </c>
    </row>
    <row r="12859" spans="1:9" x14ac:dyDescent="0.3">
      <c r="A12859">
        <v>12858</v>
      </c>
      <c r="B12859" s="1">
        <v>44274</v>
      </c>
      <c r="C12859" s="2">
        <v>0.33333333333333331</v>
      </c>
      <c r="D12859" t="s">
        <v>42</v>
      </c>
      <c r="E12859">
        <v>215160</v>
      </c>
      <c r="F12859">
        <v>1100</v>
      </c>
      <c r="G12859">
        <v>217905</v>
      </c>
      <c r="I12859" t="str" cm="1">
        <f t="array" ref="I12859">_xlfn.IFS(F12859=0,"No deaths",F12859&lt;100,"Less deaths",F12859&gt;100,"Deaths&gt;100")</f>
        <v>Deaths&gt;100</v>
      </c>
    </row>
    <row r="12860" spans="1:9" x14ac:dyDescent="0.3">
      <c r="A12860">
        <v>12859</v>
      </c>
      <c r="B12860" s="1">
        <v>44274</v>
      </c>
      <c r="C12860" s="2">
        <v>0.33333333333333331</v>
      </c>
      <c r="D12860" t="s">
        <v>36</v>
      </c>
      <c r="E12860">
        <v>261304</v>
      </c>
      <c r="F12860">
        <v>1555</v>
      </c>
      <c r="G12860">
        <v>263265</v>
      </c>
      <c r="I12860" t="str" cm="1">
        <f t="array" ref="I12860">_xlfn.IFS(F12860=0,"No deaths",F12860&lt;100,"Less deaths",F12860&gt;100,"Deaths&gt;100")</f>
        <v>Deaths&gt;100</v>
      </c>
    </row>
    <row r="12861" spans="1:9" x14ac:dyDescent="0.3">
      <c r="A12861">
        <v>12860</v>
      </c>
      <c r="B12861" s="1">
        <v>44274</v>
      </c>
      <c r="C12861" s="2">
        <v>0.33333333333333331</v>
      </c>
      <c r="D12861" t="s">
        <v>32</v>
      </c>
      <c r="E12861">
        <v>21978</v>
      </c>
      <c r="F12861">
        <v>359</v>
      </c>
      <c r="G12861">
        <v>23803</v>
      </c>
      <c r="I12861" t="str" cm="1">
        <f t="array" ref="I12861">_xlfn.IFS(F12861=0,"No deaths",F12861&lt;100,"Less deaths",F12861&gt;100,"Deaths&gt;100")</f>
        <v>Deaths&gt;100</v>
      </c>
    </row>
    <row r="12862" spans="1:9" x14ac:dyDescent="0.3">
      <c r="A12862">
        <v>12861</v>
      </c>
      <c r="B12862" s="1">
        <v>44274</v>
      </c>
      <c r="C12862" s="2">
        <v>0.33333333333333331</v>
      </c>
      <c r="D12862" t="s">
        <v>31</v>
      </c>
      <c r="E12862">
        <v>310838</v>
      </c>
      <c r="F12862">
        <v>3920</v>
      </c>
      <c r="G12862">
        <v>320783</v>
      </c>
      <c r="I12862" t="str" cm="1">
        <f t="array" ref="I12862">_xlfn.IFS(F12862=0,"No deaths",F12862&lt;100,"Less deaths",F12862&gt;100,"Deaths&gt;100")</f>
        <v>Deaths&gt;100</v>
      </c>
    </row>
    <row r="12863" spans="1:9" x14ac:dyDescent="0.3">
      <c r="A12863">
        <v>12862</v>
      </c>
      <c r="B12863" s="1">
        <v>44274</v>
      </c>
      <c r="C12863" s="2">
        <v>0.33333333333333331</v>
      </c>
      <c r="D12863" t="s">
        <v>48</v>
      </c>
      <c r="E12863">
        <v>3422</v>
      </c>
      <c r="F12863">
        <v>2</v>
      </c>
      <c r="G12863">
        <v>3454</v>
      </c>
      <c r="I12863" t="str" cm="1">
        <f t="array" ref="I12863">_xlfn.IFS(F12863=0,"No deaths",F12863&lt;100,"Less deaths",F12863&gt;100,"Deaths&gt;100")</f>
        <v>Less deaths</v>
      </c>
    </row>
    <row r="12864" spans="1:9" x14ac:dyDescent="0.3">
      <c r="A12864">
        <v>12863</v>
      </c>
      <c r="B12864" s="1">
        <v>44274</v>
      </c>
      <c r="C12864" s="2">
        <v>0.33333333333333331</v>
      </c>
      <c r="D12864" t="s">
        <v>16</v>
      </c>
      <c r="E12864">
        <v>631756</v>
      </c>
      <c r="F12864">
        <v>10949</v>
      </c>
      <c r="G12864">
        <v>645632</v>
      </c>
      <c r="I12864" t="str" cm="1">
        <f t="array" ref="I12864">_xlfn.IFS(F12864=0,"No deaths",F12864&lt;100,"Less deaths",F12864&gt;100,"Deaths&gt;100")</f>
        <v>Deaths&gt;100</v>
      </c>
    </row>
    <row r="12865" spans="1:9" x14ac:dyDescent="0.3">
      <c r="A12865">
        <v>12864</v>
      </c>
      <c r="B12865" s="1">
        <v>44274</v>
      </c>
      <c r="C12865" s="2">
        <v>0.33333333333333331</v>
      </c>
      <c r="D12865" t="s">
        <v>40</v>
      </c>
      <c r="E12865">
        <v>54597</v>
      </c>
      <c r="F12865">
        <v>813</v>
      </c>
      <c r="G12865">
        <v>56271</v>
      </c>
      <c r="I12865" t="str" cm="1">
        <f t="array" ref="I12865">_xlfn.IFS(F12865=0,"No deaths",F12865&lt;100,"Less deaths",F12865&gt;100,"Deaths&gt;100")</f>
        <v>Deaths&gt;100</v>
      </c>
    </row>
    <row r="12866" spans="1:9" x14ac:dyDescent="0.3">
      <c r="A12866">
        <v>12865</v>
      </c>
      <c r="B12866" s="1">
        <v>44274</v>
      </c>
      <c r="C12866" s="2">
        <v>0.33333333333333331</v>
      </c>
      <c r="D12866" t="s">
        <v>33</v>
      </c>
      <c r="E12866">
        <v>272332</v>
      </c>
      <c r="F12866">
        <v>4433</v>
      </c>
      <c r="G12866">
        <v>282449</v>
      </c>
      <c r="I12866" t="str" cm="1">
        <f t="array" ref="I12866">_xlfn.IFS(F12866=0,"No deaths",F12866&lt;100,"Less deaths",F12866&gt;100,"Deaths&gt;100")</f>
        <v>Deaths&gt;100</v>
      </c>
    </row>
    <row r="12867" spans="1:9" x14ac:dyDescent="0.3">
      <c r="A12867">
        <v>12866</v>
      </c>
      <c r="B12867" s="1">
        <v>44274</v>
      </c>
      <c r="C12867" s="2">
        <v>0.33333333333333331</v>
      </c>
      <c r="D12867" t="s">
        <v>19</v>
      </c>
      <c r="E12867">
        <v>270222</v>
      </c>
      <c r="F12867">
        <v>3089</v>
      </c>
      <c r="G12867">
        <v>277268</v>
      </c>
      <c r="I12867" t="str" cm="1">
        <f t="array" ref="I12867">_xlfn.IFS(F12867=0,"No deaths",F12867&lt;100,"Less deaths",F12867&gt;100,"Deaths&gt;100")</f>
        <v>Deaths&gt;100</v>
      </c>
    </row>
    <row r="12868" spans="1:9" x14ac:dyDescent="0.3">
      <c r="A12868">
        <v>12867</v>
      </c>
      <c r="B12868" s="1">
        <v>44274</v>
      </c>
      <c r="C12868" s="2">
        <v>0.33333333333333331</v>
      </c>
      <c r="D12868" t="s">
        <v>34</v>
      </c>
      <c r="E12868">
        <v>58151</v>
      </c>
      <c r="F12868">
        <v>1013</v>
      </c>
      <c r="G12868">
        <v>60207</v>
      </c>
      <c r="I12868" t="str" cm="1">
        <f t="array" ref="I12868">_xlfn.IFS(F12868=0,"No deaths",F12868&lt;100,"Less deaths",F12868&gt;100,"Deaths&gt;100")</f>
        <v>Deaths&gt;100</v>
      </c>
    </row>
    <row r="12869" spans="1:9" x14ac:dyDescent="0.3">
      <c r="A12869">
        <v>12868</v>
      </c>
      <c r="B12869" s="1">
        <v>44274</v>
      </c>
      <c r="C12869" s="2">
        <v>0.33333333333333331</v>
      </c>
      <c r="D12869" t="s">
        <v>25</v>
      </c>
      <c r="E12869">
        <v>125046</v>
      </c>
      <c r="F12869">
        <v>1978</v>
      </c>
      <c r="G12869">
        <v>128097</v>
      </c>
      <c r="I12869" t="str" cm="1">
        <f t="array" ref="I12869">_xlfn.IFS(F12869=0,"No deaths",F12869&lt;100,"Less deaths",F12869&gt;100,"Deaths&gt;100")</f>
        <v>Deaths&gt;100</v>
      </c>
    </row>
    <row r="12870" spans="1:9" x14ac:dyDescent="0.3">
      <c r="A12870">
        <v>12869</v>
      </c>
      <c r="B12870" s="1">
        <v>44274</v>
      </c>
      <c r="C12870" s="2">
        <v>0.33333333333333331</v>
      </c>
      <c r="D12870" t="s">
        <v>43</v>
      </c>
      <c r="E12870">
        <v>119232</v>
      </c>
      <c r="F12870">
        <v>1094</v>
      </c>
      <c r="G12870">
        <v>120950</v>
      </c>
      <c r="I12870" t="str" cm="1">
        <f t="array" ref="I12870">_xlfn.IFS(F12870=0,"No deaths",F12870&lt;100,"Less deaths",F12870&gt;100,"Deaths&gt;100")</f>
        <v>Deaths&gt;100</v>
      </c>
    </row>
    <row r="12871" spans="1:9" x14ac:dyDescent="0.3">
      <c r="A12871">
        <v>12870</v>
      </c>
      <c r="B12871" s="1">
        <v>44274</v>
      </c>
      <c r="C12871" s="2">
        <v>0.33333333333333331</v>
      </c>
      <c r="D12871" t="s">
        <v>22</v>
      </c>
      <c r="E12871">
        <v>941309</v>
      </c>
      <c r="F12871">
        <v>12415</v>
      </c>
      <c r="G12871">
        <v>965102</v>
      </c>
      <c r="I12871" t="str" cm="1">
        <f t="array" ref="I12871">_xlfn.IFS(F12871=0,"No deaths",F12871&lt;100,"Less deaths",F12871&gt;100,"Deaths&gt;100")</f>
        <v>Deaths&gt;100</v>
      </c>
    </row>
    <row r="12872" spans="1:9" x14ac:dyDescent="0.3">
      <c r="A12872">
        <v>12871</v>
      </c>
      <c r="B12872" s="1">
        <v>44274</v>
      </c>
      <c r="C12872" s="2">
        <v>0.33333333333333331</v>
      </c>
      <c r="D12872" t="s">
        <v>10</v>
      </c>
      <c r="E12872">
        <v>1068378</v>
      </c>
      <c r="F12872">
        <v>4450</v>
      </c>
      <c r="G12872">
        <v>1098291</v>
      </c>
      <c r="I12872" t="str" cm="1">
        <f t="array" ref="I12872">_xlfn.IFS(F12872=0,"No deaths",F12872&lt;100,"Less deaths",F12872&gt;100,"Deaths&gt;100")</f>
        <v>Deaths&gt;100</v>
      </c>
    </row>
    <row r="12873" spans="1:9" x14ac:dyDescent="0.3">
      <c r="A12873">
        <v>12872</v>
      </c>
      <c r="B12873" s="1">
        <v>44274</v>
      </c>
      <c r="C12873" s="2">
        <v>0.33333333333333331</v>
      </c>
      <c r="D12873" t="s">
        <v>52</v>
      </c>
      <c r="E12873">
        <v>470</v>
      </c>
      <c r="F12873">
        <v>1</v>
      </c>
      <c r="G12873">
        <v>644</v>
      </c>
      <c r="I12873" t="str" cm="1">
        <f t="array" ref="I12873">_xlfn.IFS(F12873=0,"No deaths",F12873&lt;100,"Less deaths",F12873&gt;100,"Deaths&gt;100")</f>
        <v>Less deaths</v>
      </c>
    </row>
    <row r="12874" spans="1:9" x14ac:dyDescent="0.3">
      <c r="A12874">
        <v>12873</v>
      </c>
      <c r="B12874" s="1">
        <v>44274</v>
      </c>
      <c r="C12874" s="2">
        <v>0.33333333333333331</v>
      </c>
      <c r="D12874" t="s">
        <v>20</v>
      </c>
      <c r="E12874">
        <v>9695</v>
      </c>
      <c r="F12874">
        <v>130</v>
      </c>
      <c r="G12874">
        <v>9876</v>
      </c>
      <c r="I12874" t="str" cm="1">
        <f t="array" ref="I12874">_xlfn.IFS(F12874=0,"No deaths",F12874&lt;100,"Less deaths",F12874&gt;100,"Deaths&gt;100")</f>
        <v>Deaths&gt;100</v>
      </c>
    </row>
    <row r="12875" spans="1:9" x14ac:dyDescent="0.3">
      <c r="A12875">
        <v>12874</v>
      </c>
      <c r="B12875" s="1">
        <v>44274</v>
      </c>
      <c r="C12875" s="2">
        <v>0.33333333333333331</v>
      </c>
      <c r="D12875" t="s">
        <v>35</v>
      </c>
      <c r="E12875">
        <v>262031</v>
      </c>
      <c r="F12875">
        <v>3894</v>
      </c>
      <c r="G12875">
        <v>271957</v>
      </c>
      <c r="I12875" t="str" cm="1">
        <f t="array" ref="I12875">_xlfn.IFS(F12875=0,"No deaths",F12875&lt;100,"Less deaths",F12875&gt;100,"Deaths&gt;100")</f>
        <v>Deaths&gt;100</v>
      </c>
    </row>
    <row r="12876" spans="1:9" x14ac:dyDescent="0.3">
      <c r="A12876">
        <v>12875</v>
      </c>
      <c r="B12876" s="1">
        <v>44274</v>
      </c>
      <c r="C12876" s="2">
        <v>0.33333333333333331</v>
      </c>
      <c r="D12876" t="s">
        <v>23</v>
      </c>
      <c r="E12876">
        <v>2175565</v>
      </c>
      <c r="F12876">
        <v>53138</v>
      </c>
      <c r="G12876">
        <v>2396340</v>
      </c>
      <c r="I12876" t="str" cm="1">
        <f t="array" ref="I12876">_xlfn.IFS(F12876=0,"No deaths",F12876&lt;100,"Less deaths",F12876&gt;100,"Deaths&gt;100")</f>
        <v>Deaths&gt;100</v>
      </c>
    </row>
    <row r="12877" spans="1:9" x14ac:dyDescent="0.3">
      <c r="A12877">
        <v>12876</v>
      </c>
      <c r="B12877" s="1">
        <v>44274</v>
      </c>
      <c r="C12877" s="2">
        <v>0.33333333333333331</v>
      </c>
      <c r="D12877" t="s">
        <v>37</v>
      </c>
      <c r="E12877">
        <v>28924</v>
      </c>
      <c r="F12877">
        <v>373</v>
      </c>
      <c r="G12877">
        <v>29325</v>
      </c>
      <c r="I12877" t="str" cm="1">
        <f t="array" ref="I12877">_xlfn.IFS(F12877=0,"No deaths",F12877&lt;100,"Less deaths",F12877&gt;100,"Deaths&gt;100")</f>
        <v>Deaths&gt;100</v>
      </c>
    </row>
    <row r="12878" spans="1:9" x14ac:dyDescent="0.3">
      <c r="A12878">
        <v>12877</v>
      </c>
      <c r="B12878" s="1">
        <v>44274</v>
      </c>
      <c r="C12878" s="2">
        <v>0.33333333333333331</v>
      </c>
      <c r="D12878" t="s">
        <v>47</v>
      </c>
      <c r="E12878">
        <v>13825</v>
      </c>
      <c r="F12878">
        <v>148</v>
      </c>
      <c r="G12878">
        <v>14005</v>
      </c>
      <c r="I12878" t="str" cm="1">
        <f t="array" ref="I12878">_xlfn.IFS(F12878=0,"No deaths",F12878&lt;100,"Less deaths",F12878&gt;100,"Deaths&gt;100")</f>
        <v>Deaths&gt;100</v>
      </c>
    </row>
    <row r="12879" spans="1:9" x14ac:dyDescent="0.3">
      <c r="A12879">
        <v>12878</v>
      </c>
      <c r="B12879" s="1">
        <v>44274</v>
      </c>
      <c r="C12879" s="2">
        <v>0.33333333333333331</v>
      </c>
      <c r="D12879" t="s">
        <v>38</v>
      </c>
      <c r="E12879">
        <v>4421</v>
      </c>
      <c r="F12879">
        <v>11</v>
      </c>
      <c r="G12879">
        <v>4445</v>
      </c>
      <c r="I12879" t="str" cm="1">
        <f t="array" ref="I12879">_xlfn.IFS(F12879=0,"No deaths",F12879&lt;100,"Less deaths",F12879&gt;100,"Deaths&gt;100")</f>
        <v>Less deaths</v>
      </c>
    </row>
    <row r="12880" spans="1:9" x14ac:dyDescent="0.3">
      <c r="A12880">
        <v>12879</v>
      </c>
      <c r="B12880" s="1">
        <v>44274</v>
      </c>
      <c r="C12880" s="2">
        <v>0.33333333333333331</v>
      </c>
      <c r="D12880" t="s">
        <v>46</v>
      </c>
      <c r="E12880">
        <v>12127</v>
      </c>
      <c r="F12880">
        <v>91</v>
      </c>
      <c r="G12880">
        <v>12225</v>
      </c>
      <c r="I12880" t="str" cm="1">
        <f t="array" ref="I12880">_xlfn.IFS(F12880=0,"No deaths",F12880&lt;100,"Less deaths",F12880&gt;100,"Deaths&gt;100")</f>
        <v>Less deaths</v>
      </c>
    </row>
    <row r="12881" spans="1:9" x14ac:dyDescent="0.3">
      <c r="A12881">
        <v>12880</v>
      </c>
      <c r="B12881" s="1">
        <v>44274</v>
      </c>
      <c r="C12881" s="2">
        <v>0.33333333333333331</v>
      </c>
      <c r="D12881" t="s">
        <v>28</v>
      </c>
      <c r="E12881">
        <v>335923</v>
      </c>
      <c r="F12881">
        <v>1918</v>
      </c>
      <c r="G12881">
        <v>338489</v>
      </c>
      <c r="I12881" t="str" cm="1">
        <f t="array" ref="I12881">_xlfn.IFS(F12881=0,"No deaths",F12881&lt;100,"Less deaths",F12881&gt;100,"Deaths&gt;100")</f>
        <v>Deaths&gt;100</v>
      </c>
    </row>
    <row r="12882" spans="1:9" x14ac:dyDescent="0.3">
      <c r="A12882">
        <v>12881</v>
      </c>
      <c r="B12882" s="1">
        <v>44274</v>
      </c>
      <c r="C12882" s="2">
        <v>0.33333333333333331</v>
      </c>
      <c r="D12882" t="s">
        <v>29</v>
      </c>
      <c r="E12882">
        <v>39521</v>
      </c>
      <c r="F12882">
        <v>674</v>
      </c>
      <c r="G12882">
        <v>40201</v>
      </c>
      <c r="I12882" t="str" cm="1">
        <f t="array" ref="I12882">_xlfn.IFS(F12882=0,"No deaths",F12882&lt;100,"Less deaths",F12882&gt;100,"Deaths&gt;100")</f>
        <v>Deaths&gt;100</v>
      </c>
    </row>
    <row r="12883" spans="1:9" x14ac:dyDescent="0.3">
      <c r="A12883">
        <v>12882</v>
      </c>
      <c r="B12883" s="1">
        <v>44274</v>
      </c>
      <c r="C12883" s="2">
        <v>0.33333333333333331</v>
      </c>
      <c r="D12883" t="s">
        <v>24</v>
      </c>
      <c r="E12883">
        <v>184848</v>
      </c>
      <c r="F12883">
        <v>6204</v>
      </c>
      <c r="G12883">
        <v>205418</v>
      </c>
      <c r="I12883" t="str" cm="1">
        <f t="array" ref="I12883">_xlfn.IFS(F12883=0,"No deaths",F12883&lt;100,"Less deaths",F12883&gt;100,"Deaths&gt;100")</f>
        <v>Deaths&gt;100</v>
      </c>
    </row>
    <row r="12884" spans="1:9" x14ac:dyDescent="0.3">
      <c r="A12884">
        <v>12883</v>
      </c>
      <c r="B12884" s="1">
        <v>44274</v>
      </c>
      <c r="C12884" s="2">
        <v>0.33333333333333331</v>
      </c>
      <c r="D12884" t="s">
        <v>17</v>
      </c>
      <c r="E12884">
        <v>318284</v>
      </c>
      <c r="F12884">
        <v>2794</v>
      </c>
      <c r="G12884">
        <v>324101</v>
      </c>
      <c r="I12884" t="str" cm="1">
        <f t="array" ref="I12884">_xlfn.IFS(F12884=0,"No deaths",F12884&lt;100,"Less deaths",F12884&gt;100,"Deaths&gt;100")</f>
        <v>Deaths&gt;100</v>
      </c>
    </row>
    <row r="12885" spans="1:9" x14ac:dyDescent="0.3">
      <c r="A12885">
        <v>12884</v>
      </c>
      <c r="B12885" s="1">
        <v>44274</v>
      </c>
      <c r="C12885" s="2">
        <v>0.33333333333333331</v>
      </c>
      <c r="D12885" t="s">
        <v>50</v>
      </c>
      <c r="E12885">
        <v>6013</v>
      </c>
      <c r="F12885">
        <v>135</v>
      </c>
      <c r="G12885">
        <v>6196</v>
      </c>
      <c r="I12885" t="str" cm="1">
        <f t="array" ref="I12885">_xlfn.IFS(F12885=0,"No deaths",F12885&lt;100,"Less deaths",F12885&gt;100,"Deaths&gt;100")</f>
        <v>Deaths&gt;100</v>
      </c>
    </row>
    <row r="12886" spans="1:9" x14ac:dyDescent="0.3">
      <c r="A12886">
        <v>12885</v>
      </c>
      <c r="B12886" s="1">
        <v>44274</v>
      </c>
      <c r="C12886" s="2">
        <v>0.33333333333333331</v>
      </c>
      <c r="D12886" t="s">
        <v>21</v>
      </c>
      <c r="E12886">
        <v>844568</v>
      </c>
      <c r="F12886">
        <v>12573</v>
      </c>
      <c r="G12886">
        <v>863363</v>
      </c>
      <c r="I12886" t="str" cm="1">
        <f t="array" ref="I12886">_xlfn.IFS(F12886=0,"No deaths",F12886&lt;100,"Less deaths",F12886&gt;100,"Deaths&gt;100")</f>
        <v>Deaths&gt;100</v>
      </c>
    </row>
    <row r="12887" spans="1:9" x14ac:dyDescent="0.3">
      <c r="A12887">
        <v>12886</v>
      </c>
      <c r="B12887" s="1">
        <v>44274</v>
      </c>
      <c r="C12887" s="2">
        <v>0.33333333333333331</v>
      </c>
      <c r="D12887" t="s">
        <v>15</v>
      </c>
      <c r="E12887">
        <v>298262</v>
      </c>
      <c r="F12887">
        <v>1664</v>
      </c>
      <c r="G12887">
        <v>302360</v>
      </c>
      <c r="I12887" t="str" cm="1">
        <f t="array" ref="I12887">_xlfn.IFS(F12887=0,"No deaths",F12887&lt;100,"Less deaths",F12887&gt;100,"Deaths&gt;100")</f>
        <v>Deaths&gt;100</v>
      </c>
    </row>
    <row r="12888" spans="1:9" x14ac:dyDescent="0.3">
      <c r="A12888">
        <v>12887</v>
      </c>
      <c r="B12888" s="1">
        <v>44274</v>
      </c>
      <c r="C12888" s="2">
        <v>0.33333333333333331</v>
      </c>
      <c r="D12888" t="s">
        <v>45</v>
      </c>
      <c r="E12888">
        <v>33042</v>
      </c>
      <c r="F12888">
        <v>391</v>
      </c>
      <c r="G12888">
        <v>33454</v>
      </c>
      <c r="I12888" t="str" cm="1">
        <f t="array" ref="I12888">_xlfn.IFS(F12888=0,"No deaths",F12888&lt;100,"Less deaths",F12888&gt;100,"Deaths&gt;100")</f>
        <v>Deaths&gt;100</v>
      </c>
    </row>
    <row r="12889" spans="1:9" x14ac:dyDescent="0.3">
      <c r="A12889">
        <v>12888</v>
      </c>
      <c r="B12889" s="1">
        <v>44274</v>
      </c>
      <c r="C12889" s="2">
        <v>0.33333333333333331</v>
      </c>
      <c r="D12889" t="s">
        <v>27</v>
      </c>
      <c r="E12889">
        <v>95727</v>
      </c>
      <c r="F12889">
        <v>1704</v>
      </c>
      <c r="G12889">
        <v>98129</v>
      </c>
      <c r="I12889" t="str" cm="1">
        <f t="array" ref="I12889">_xlfn.IFS(F12889=0,"No deaths",F12889&lt;100,"Less deaths",F12889&gt;100,"Deaths&gt;100")</f>
        <v>Deaths&gt;100</v>
      </c>
    </row>
    <row r="12890" spans="1:9" x14ac:dyDescent="0.3">
      <c r="A12890">
        <v>12889</v>
      </c>
      <c r="B12890" s="1">
        <v>44274</v>
      </c>
      <c r="C12890" s="2">
        <v>0.33333333333333331</v>
      </c>
      <c r="D12890" t="s">
        <v>18</v>
      </c>
      <c r="E12890">
        <v>595259</v>
      </c>
      <c r="F12890">
        <v>8753</v>
      </c>
      <c r="G12890">
        <v>606229</v>
      </c>
      <c r="I12890" t="str" cm="1">
        <f t="array" ref="I12890">_xlfn.IFS(F12890=0,"No deaths",F12890&lt;100,"Less deaths",F12890&gt;100,"Deaths&gt;100")</f>
        <v>Deaths&gt;100</v>
      </c>
    </row>
    <row r="12891" spans="1:9" x14ac:dyDescent="0.3">
      <c r="A12891">
        <v>12890</v>
      </c>
      <c r="B12891" s="1">
        <v>44274</v>
      </c>
      <c r="C12891" s="2">
        <v>0.33333333333333331</v>
      </c>
      <c r="D12891" t="s">
        <v>30</v>
      </c>
      <c r="E12891">
        <v>565938</v>
      </c>
      <c r="F12891">
        <v>10300</v>
      </c>
      <c r="G12891">
        <v>579479</v>
      </c>
      <c r="I12891" t="str" cm="1">
        <f t="array" ref="I12891">_xlfn.IFS(F12891=0,"No deaths",F12891&lt;100,"Less deaths",F12891&gt;100,"Deaths&gt;100")</f>
        <v>Deaths&gt;100</v>
      </c>
    </row>
    <row r="12892" spans="1:9" x14ac:dyDescent="0.3">
      <c r="A12892">
        <v>12891</v>
      </c>
      <c r="B12892" s="1">
        <v>44275</v>
      </c>
      <c r="C12892" s="2">
        <v>0.33333333333333331</v>
      </c>
      <c r="D12892" t="s">
        <v>26</v>
      </c>
      <c r="E12892">
        <v>883890</v>
      </c>
      <c r="F12892">
        <v>7187</v>
      </c>
      <c r="G12892">
        <v>892986</v>
      </c>
      <c r="I12892" t="str" cm="1">
        <f t="array" ref="I12892">_xlfn.IFS(F12892=0,"No deaths",F12892&lt;100,"Less deaths",F12892&gt;100,"Deaths&gt;100")</f>
        <v>Deaths&gt;100</v>
      </c>
    </row>
    <row r="12893" spans="1:9" x14ac:dyDescent="0.3">
      <c r="A12893">
        <v>12892</v>
      </c>
      <c r="B12893" s="1">
        <v>44275</v>
      </c>
      <c r="C12893" s="2">
        <v>0.33333333333333331</v>
      </c>
      <c r="D12893" t="s">
        <v>39</v>
      </c>
      <c r="E12893">
        <v>4969</v>
      </c>
      <c r="F12893">
        <v>62</v>
      </c>
      <c r="G12893">
        <v>5038</v>
      </c>
      <c r="I12893" t="str" cm="1">
        <f t="array" ref="I12893">_xlfn.IFS(F12893=0,"No deaths",F12893&lt;100,"Less deaths",F12893&gt;100,"Deaths&gt;100")</f>
        <v>Less deaths</v>
      </c>
    </row>
    <row r="12894" spans="1:9" x14ac:dyDescent="0.3">
      <c r="A12894">
        <v>12893</v>
      </c>
      <c r="B12894" s="1">
        <v>44275</v>
      </c>
      <c r="C12894" s="2">
        <v>0.33333333333333331</v>
      </c>
      <c r="D12894" t="s">
        <v>44</v>
      </c>
      <c r="E12894">
        <v>16783</v>
      </c>
      <c r="F12894">
        <v>56</v>
      </c>
      <c r="G12894">
        <v>16842</v>
      </c>
      <c r="I12894" t="str" cm="1">
        <f t="array" ref="I12894">_xlfn.IFS(F12894=0,"No deaths",F12894&lt;100,"Less deaths",F12894&gt;100,"Deaths&gt;100")</f>
        <v>Less deaths</v>
      </c>
    </row>
    <row r="12895" spans="1:9" x14ac:dyDescent="0.3">
      <c r="A12895">
        <v>12894</v>
      </c>
      <c r="B12895" s="1">
        <v>44275</v>
      </c>
      <c r="C12895" s="2">
        <v>0.33333333333333331</v>
      </c>
      <c r="D12895" t="s">
        <v>42</v>
      </c>
      <c r="E12895">
        <v>215183</v>
      </c>
      <c r="F12895">
        <v>1100</v>
      </c>
      <c r="G12895">
        <v>217924</v>
      </c>
      <c r="I12895" t="str" cm="1">
        <f t="array" ref="I12895">_xlfn.IFS(F12895=0,"No deaths",F12895&lt;100,"Less deaths",F12895&gt;100,"Deaths&gt;100")</f>
        <v>Deaths&gt;100</v>
      </c>
    </row>
    <row r="12896" spans="1:9" x14ac:dyDescent="0.3">
      <c r="A12896">
        <v>12895</v>
      </c>
      <c r="B12896" s="1">
        <v>44275</v>
      </c>
      <c r="C12896" s="2">
        <v>0.33333333333333331</v>
      </c>
      <c r="D12896" t="s">
        <v>36</v>
      </c>
      <c r="E12896">
        <v>261362</v>
      </c>
      <c r="F12896">
        <v>1556</v>
      </c>
      <c r="G12896">
        <v>263355</v>
      </c>
      <c r="I12896" t="str" cm="1">
        <f t="array" ref="I12896">_xlfn.IFS(F12896=0,"No deaths",F12896&lt;100,"Less deaths",F12896&gt;100,"Deaths&gt;100")</f>
        <v>Deaths&gt;100</v>
      </c>
    </row>
    <row r="12897" spans="1:9" x14ac:dyDescent="0.3">
      <c r="A12897">
        <v>12896</v>
      </c>
      <c r="B12897" s="1">
        <v>44275</v>
      </c>
      <c r="C12897" s="2">
        <v>0.33333333333333331</v>
      </c>
      <c r="D12897" t="s">
        <v>32</v>
      </c>
      <c r="E12897">
        <v>22060</v>
      </c>
      <c r="F12897">
        <v>360</v>
      </c>
      <c r="G12897">
        <v>24017</v>
      </c>
      <c r="I12897" t="str" cm="1">
        <f t="array" ref="I12897">_xlfn.IFS(F12897=0,"No deaths",F12897&lt;100,"Less deaths",F12897&gt;100,"Deaths&gt;100")</f>
        <v>Deaths&gt;100</v>
      </c>
    </row>
    <row r="12898" spans="1:9" x14ac:dyDescent="0.3">
      <c r="A12898">
        <v>12897</v>
      </c>
      <c r="B12898" s="1">
        <v>44275</v>
      </c>
      <c r="C12898" s="2">
        <v>0.33333333333333331</v>
      </c>
      <c r="D12898" t="s">
        <v>31</v>
      </c>
      <c r="E12898">
        <v>311198</v>
      </c>
      <c r="F12898">
        <v>3929</v>
      </c>
      <c r="G12898">
        <v>321880</v>
      </c>
      <c r="I12898" t="str" cm="1">
        <f t="array" ref="I12898">_xlfn.IFS(F12898=0,"No deaths",F12898&lt;100,"Less deaths",F12898&gt;100,"Deaths&gt;100")</f>
        <v>Deaths&gt;100</v>
      </c>
    </row>
    <row r="12899" spans="1:9" x14ac:dyDescent="0.3">
      <c r="A12899">
        <v>12898</v>
      </c>
      <c r="B12899" s="1">
        <v>44275</v>
      </c>
      <c r="C12899" s="2">
        <v>0.33333333333333331</v>
      </c>
      <c r="D12899" t="s">
        <v>48</v>
      </c>
      <c r="E12899">
        <v>3424</v>
      </c>
      <c r="F12899">
        <v>2</v>
      </c>
      <c r="G12899">
        <v>3464</v>
      </c>
      <c r="I12899" t="str" cm="1">
        <f t="array" ref="I12899">_xlfn.IFS(F12899=0,"No deaths",F12899&lt;100,"Less deaths",F12899&gt;100,"Deaths&gt;100")</f>
        <v>Less deaths</v>
      </c>
    </row>
    <row r="12900" spans="1:9" x14ac:dyDescent="0.3">
      <c r="A12900">
        <v>12899</v>
      </c>
      <c r="B12900" s="1">
        <v>44275</v>
      </c>
      <c r="C12900" s="2">
        <v>0.33333333333333331</v>
      </c>
      <c r="D12900" t="s">
        <v>16</v>
      </c>
      <c r="E12900">
        <v>632230</v>
      </c>
      <c r="F12900">
        <v>10953</v>
      </c>
      <c r="G12900">
        <v>646348</v>
      </c>
      <c r="I12900" t="str" cm="1">
        <f t="array" ref="I12900">_xlfn.IFS(F12900=0,"No deaths",F12900&lt;100,"Less deaths",F12900&gt;100,"Deaths&gt;100")</f>
        <v>Deaths&gt;100</v>
      </c>
    </row>
    <row r="12901" spans="1:9" x14ac:dyDescent="0.3">
      <c r="A12901">
        <v>12900</v>
      </c>
      <c r="B12901" s="1">
        <v>44275</v>
      </c>
      <c r="C12901" s="2">
        <v>0.33333333333333331</v>
      </c>
      <c r="D12901" t="s">
        <v>40</v>
      </c>
      <c r="E12901">
        <v>54657</v>
      </c>
      <c r="F12901">
        <v>815</v>
      </c>
      <c r="G12901">
        <v>56371</v>
      </c>
      <c r="I12901" t="str" cm="1">
        <f t="array" ref="I12901">_xlfn.IFS(F12901=0,"No deaths",F12901&lt;100,"Less deaths",F12901&gt;100,"Deaths&gt;100")</f>
        <v>Deaths&gt;100</v>
      </c>
    </row>
    <row r="12902" spans="1:9" x14ac:dyDescent="0.3">
      <c r="A12902">
        <v>12901</v>
      </c>
      <c r="B12902" s="1">
        <v>44275</v>
      </c>
      <c r="C12902" s="2">
        <v>0.33333333333333331</v>
      </c>
      <c r="D12902" t="s">
        <v>33</v>
      </c>
      <c r="E12902">
        <v>273280</v>
      </c>
      <c r="F12902">
        <v>4437</v>
      </c>
      <c r="G12902">
        <v>283864</v>
      </c>
      <c r="I12902" t="str" cm="1">
        <f t="array" ref="I12902">_xlfn.IFS(F12902=0,"No deaths",F12902&lt;100,"Less deaths",F12902&gt;100,"Deaths&gt;100")</f>
        <v>Deaths&gt;100</v>
      </c>
    </row>
    <row r="12903" spans="1:9" x14ac:dyDescent="0.3">
      <c r="A12903">
        <v>12902</v>
      </c>
      <c r="B12903" s="1">
        <v>44275</v>
      </c>
      <c r="C12903" s="2">
        <v>0.33333333333333331</v>
      </c>
      <c r="D12903" t="s">
        <v>19</v>
      </c>
      <c r="E12903">
        <v>270670</v>
      </c>
      <c r="F12903">
        <v>3090</v>
      </c>
      <c r="G12903">
        <v>278140</v>
      </c>
      <c r="I12903" t="str" cm="1">
        <f t="array" ref="I12903">_xlfn.IFS(F12903=0,"No deaths",F12903&lt;100,"Less deaths",F12903&gt;100,"Deaths&gt;100")</f>
        <v>Deaths&gt;100</v>
      </c>
    </row>
    <row r="12904" spans="1:9" x14ac:dyDescent="0.3">
      <c r="A12904">
        <v>12903</v>
      </c>
      <c r="B12904" s="1">
        <v>44275</v>
      </c>
      <c r="C12904" s="2">
        <v>0.33333333333333331</v>
      </c>
      <c r="D12904" t="s">
        <v>34</v>
      </c>
      <c r="E12904">
        <v>58249</v>
      </c>
      <c r="F12904">
        <v>1016</v>
      </c>
      <c r="G12904">
        <v>60389</v>
      </c>
      <c r="I12904" t="str" cm="1">
        <f t="array" ref="I12904">_xlfn.IFS(F12904=0,"No deaths",F12904&lt;100,"Less deaths",F12904&gt;100,"Deaths&gt;100")</f>
        <v>Deaths&gt;100</v>
      </c>
    </row>
    <row r="12905" spans="1:9" x14ac:dyDescent="0.3">
      <c r="A12905">
        <v>12904</v>
      </c>
      <c r="B12905" s="1">
        <v>44275</v>
      </c>
      <c r="C12905" s="2">
        <v>0.33333333333333331</v>
      </c>
      <c r="D12905" t="s">
        <v>25</v>
      </c>
      <c r="E12905">
        <v>125118</v>
      </c>
      <c r="F12905">
        <v>1979</v>
      </c>
      <c r="G12905">
        <v>128249</v>
      </c>
      <c r="I12905" t="str" cm="1">
        <f t="array" ref="I12905">_xlfn.IFS(F12905=0,"No deaths",F12905&lt;100,"Less deaths",F12905&gt;100,"Deaths&gt;100")</f>
        <v>Deaths&gt;100</v>
      </c>
    </row>
    <row r="12906" spans="1:9" x14ac:dyDescent="0.3">
      <c r="A12906">
        <v>12905</v>
      </c>
      <c r="B12906" s="1">
        <v>44275</v>
      </c>
      <c r="C12906" s="2">
        <v>0.33333333333333331</v>
      </c>
      <c r="D12906" t="s">
        <v>43</v>
      </c>
      <c r="E12906">
        <v>119307</v>
      </c>
      <c r="F12906">
        <v>1095</v>
      </c>
      <c r="G12906">
        <v>121055</v>
      </c>
      <c r="I12906" t="str" cm="1">
        <f t="array" ref="I12906">_xlfn.IFS(F12906=0,"No deaths",F12906&lt;100,"Less deaths",F12906&gt;100,"Deaths&gt;100")</f>
        <v>Deaths&gt;100</v>
      </c>
    </row>
    <row r="12907" spans="1:9" x14ac:dyDescent="0.3">
      <c r="A12907">
        <v>12906</v>
      </c>
      <c r="B12907" s="1">
        <v>44275</v>
      </c>
      <c r="C12907" s="2">
        <v>0.33333333333333331</v>
      </c>
      <c r="D12907" t="s">
        <v>22</v>
      </c>
      <c r="E12907">
        <v>942178</v>
      </c>
      <c r="F12907">
        <v>12425</v>
      </c>
      <c r="G12907">
        <v>966689</v>
      </c>
      <c r="I12907" t="str" cm="1">
        <f t="array" ref="I12907">_xlfn.IFS(F12907=0,"No deaths",F12907&lt;100,"Less deaths",F12907&gt;100,"Deaths&gt;100")</f>
        <v>Deaths&gt;100</v>
      </c>
    </row>
    <row r="12908" spans="1:9" x14ac:dyDescent="0.3">
      <c r="A12908">
        <v>12907</v>
      </c>
      <c r="B12908" s="1">
        <v>44275</v>
      </c>
      <c r="C12908" s="2">
        <v>0.33333333333333331</v>
      </c>
      <c r="D12908" t="s">
        <v>10</v>
      </c>
      <c r="E12908">
        <v>1070343</v>
      </c>
      <c r="F12908">
        <v>4467</v>
      </c>
      <c r="G12908">
        <v>1100275</v>
      </c>
      <c r="I12908" t="str" cm="1">
        <f t="array" ref="I12908">_xlfn.IFS(F12908=0,"No deaths",F12908&lt;100,"Less deaths",F12908&gt;100,"Deaths&gt;100")</f>
        <v>Deaths&gt;100</v>
      </c>
    </row>
    <row r="12909" spans="1:9" x14ac:dyDescent="0.3">
      <c r="A12909">
        <v>12908</v>
      </c>
      <c r="B12909" s="1">
        <v>44275</v>
      </c>
      <c r="C12909" s="2">
        <v>0.33333333333333331</v>
      </c>
      <c r="D12909" t="s">
        <v>52</v>
      </c>
      <c r="E12909">
        <v>489</v>
      </c>
      <c r="F12909">
        <v>1</v>
      </c>
      <c r="G12909">
        <v>647</v>
      </c>
      <c r="I12909" t="str" cm="1">
        <f t="array" ref="I12909">_xlfn.IFS(F12909=0,"No deaths",F12909&lt;100,"Less deaths",F12909&gt;100,"Deaths&gt;100")</f>
        <v>Less deaths</v>
      </c>
    </row>
    <row r="12910" spans="1:9" x14ac:dyDescent="0.3">
      <c r="A12910">
        <v>12909</v>
      </c>
      <c r="B12910" s="1">
        <v>44275</v>
      </c>
      <c r="C12910" s="2">
        <v>0.33333333333333331</v>
      </c>
      <c r="D12910" t="s">
        <v>20</v>
      </c>
      <c r="E12910">
        <v>9698</v>
      </c>
      <c r="F12910">
        <v>130</v>
      </c>
      <c r="G12910">
        <v>9881</v>
      </c>
      <c r="I12910" t="str" cm="1">
        <f t="array" ref="I12910">_xlfn.IFS(F12910=0,"No deaths",F12910&lt;100,"Less deaths",F12910&gt;100,"Deaths&gt;100")</f>
        <v>Deaths&gt;100</v>
      </c>
    </row>
    <row r="12911" spans="1:9" x14ac:dyDescent="0.3">
      <c r="A12911">
        <v>12910</v>
      </c>
      <c r="B12911" s="1">
        <v>44275</v>
      </c>
      <c r="C12911" s="2">
        <v>0.33333333333333331</v>
      </c>
      <c r="D12911" t="s">
        <v>35</v>
      </c>
      <c r="E12911">
        <v>262587</v>
      </c>
      <c r="F12911">
        <v>3901</v>
      </c>
      <c r="G12911">
        <v>273097</v>
      </c>
      <c r="I12911" t="str" cm="1">
        <f t="array" ref="I12911">_xlfn.IFS(F12911=0,"No deaths",F12911&lt;100,"Less deaths",F12911&gt;100,"Deaths&gt;100")</f>
        <v>Deaths&gt;100</v>
      </c>
    </row>
    <row r="12912" spans="1:9" x14ac:dyDescent="0.3">
      <c r="A12912">
        <v>12911</v>
      </c>
      <c r="B12912" s="1">
        <v>44275</v>
      </c>
      <c r="C12912" s="2">
        <v>0.33333333333333331</v>
      </c>
      <c r="D12912" t="s">
        <v>23</v>
      </c>
      <c r="E12912">
        <v>2189965</v>
      </c>
      <c r="F12912">
        <v>53208</v>
      </c>
      <c r="G12912">
        <v>2422021</v>
      </c>
      <c r="I12912" t="str" cm="1">
        <f t="array" ref="I12912">_xlfn.IFS(F12912=0,"No deaths",F12912&lt;100,"Less deaths",F12912&gt;100,"Deaths&gt;100")</f>
        <v>Deaths&gt;100</v>
      </c>
    </row>
    <row r="12913" spans="1:9" x14ac:dyDescent="0.3">
      <c r="A12913">
        <v>12912</v>
      </c>
      <c r="B12913" s="1">
        <v>44275</v>
      </c>
      <c r="C12913" s="2">
        <v>0.33333333333333331</v>
      </c>
      <c r="D12913" t="s">
        <v>37</v>
      </c>
      <c r="E12913">
        <v>28929</v>
      </c>
      <c r="F12913">
        <v>373</v>
      </c>
      <c r="G12913">
        <v>29326</v>
      </c>
      <c r="I12913" t="str" cm="1">
        <f t="array" ref="I12913">_xlfn.IFS(F12913=0,"No deaths",F12913&lt;100,"Less deaths",F12913&gt;100,"Deaths&gt;100")</f>
        <v>Deaths&gt;100</v>
      </c>
    </row>
    <row r="12914" spans="1:9" x14ac:dyDescent="0.3">
      <c r="A12914">
        <v>12913</v>
      </c>
      <c r="B12914" s="1">
        <v>44275</v>
      </c>
      <c r="C12914" s="2">
        <v>0.33333333333333331</v>
      </c>
      <c r="D12914" t="s">
        <v>47</v>
      </c>
      <c r="E12914">
        <v>13829</v>
      </c>
      <c r="F12914">
        <v>148</v>
      </c>
      <c r="G12914">
        <v>14008</v>
      </c>
      <c r="I12914" t="str" cm="1">
        <f t="array" ref="I12914">_xlfn.IFS(F12914=0,"No deaths",F12914&lt;100,"Less deaths",F12914&gt;100,"Deaths&gt;100")</f>
        <v>Deaths&gt;100</v>
      </c>
    </row>
    <row r="12915" spans="1:9" x14ac:dyDescent="0.3">
      <c r="A12915">
        <v>12914</v>
      </c>
      <c r="B12915" s="1">
        <v>44275</v>
      </c>
      <c r="C12915" s="2">
        <v>0.33333333333333331</v>
      </c>
      <c r="D12915" t="s">
        <v>38</v>
      </c>
      <c r="E12915">
        <v>4421</v>
      </c>
      <c r="F12915">
        <v>11</v>
      </c>
      <c r="G12915">
        <v>4446</v>
      </c>
      <c r="I12915" t="str" cm="1">
        <f t="array" ref="I12915">_xlfn.IFS(F12915=0,"No deaths",F12915&lt;100,"Less deaths",F12915&gt;100,"Deaths&gt;100")</f>
        <v>Less deaths</v>
      </c>
    </row>
    <row r="12916" spans="1:9" x14ac:dyDescent="0.3">
      <c r="A12916">
        <v>12915</v>
      </c>
      <c r="B12916" s="1">
        <v>44275</v>
      </c>
      <c r="C12916" s="2">
        <v>0.33333333333333331</v>
      </c>
      <c r="D12916" t="s">
        <v>46</v>
      </c>
      <c r="E12916">
        <v>12132</v>
      </c>
      <c r="F12916">
        <v>91</v>
      </c>
      <c r="G12916">
        <v>12225</v>
      </c>
      <c r="I12916" t="str" cm="1">
        <f t="array" ref="I12916">_xlfn.IFS(F12916=0,"No deaths",F12916&lt;100,"Less deaths",F12916&gt;100,"Deaths&gt;100")</f>
        <v>Less deaths</v>
      </c>
    </row>
    <row r="12917" spans="1:9" x14ac:dyDescent="0.3">
      <c r="A12917">
        <v>12916</v>
      </c>
      <c r="B12917" s="1">
        <v>44275</v>
      </c>
      <c r="C12917" s="2">
        <v>0.33333333333333331</v>
      </c>
      <c r="D12917" t="s">
        <v>28</v>
      </c>
      <c r="E12917">
        <v>335994</v>
      </c>
      <c r="F12917">
        <v>1918</v>
      </c>
      <c r="G12917">
        <v>338599</v>
      </c>
      <c r="I12917" t="str" cm="1">
        <f t="array" ref="I12917">_xlfn.IFS(F12917=0,"No deaths",F12917&lt;100,"Less deaths",F12917&gt;100,"Deaths&gt;100")</f>
        <v>Deaths&gt;100</v>
      </c>
    </row>
    <row r="12918" spans="1:9" x14ac:dyDescent="0.3">
      <c r="A12918">
        <v>12917</v>
      </c>
      <c r="B12918" s="1">
        <v>44275</v>
      </c>
      <c r="C12918" s="2">
        <v>0.33333333333333331</v>
      </c>
      <c r="D12918" t="s">
        <v>29</v>
      </c>
      <c r="E12918">
        <v>39521</v>
      </c>
      <c r="F12918">
        <v>674</v>
      </c>
      <c r="G12918">
        <v>40262</v>
      </c>
      <c r="I12918" t="str" cm="1">
        <f t="array" ref="I12918">_xlfn.IFS(F12918=0,"No deaths",F12918&lt;100,"Less deaths",F12918&gt;100,"Deaths&gt;100")</f>
        <v>Deaths&gt;100</v>
      </c>
    </row>
    <row r="12919" spans="1:9" x14ac:dyDescent="0.3">
      <c r="A12919">
        <v>12918</v>
      </c>
      <c r="B12919" s="1">
        <v>44275</v>
      </c>
      <c r="C12919" s="2">
        <v>0.33333333333333331</v>
      </c>
      <c r="D12919" t="s">
        <v>24</v>
      </c>
      <c r="E12919">
        <v>186187</v>
      </c>
      <c r="F12919">
        <v>6242</v>
      </c>
      <c r="G12919">
        <v>207888</v>
      </c>
      <c r="I12919" t="str" cm="1">
        <f t="array" ref="I12919">_xlfn.IFS(F12919=0,"No deaths",F12919&lt;100,"Less deaths",F12919&gt;100,"Deaths&gt;100")</f>
        <v>Deaths&gt;100</v>
      </c>
    </row>
    <row r="12920" spans="1:9" x14ac:dyDescent="0.3">
      <c r="A12920">
        <v>12919</v>
      </c>
      <c r="B12920" s="1">
        <v>44275</v>
      </c>
      <c r="C12920" s="2">
        <v>0.33333333333333331</v>
      </c>
      <c r="D12920" t="s">
        <v>17</v>
      </c>
      <c r="E12920">
        <v>318586</v>
      </c>
      <c r="F12920">
        <v>2796</v>
      </c>
      <c r="G12920">
        <v>324503</v>
      </c>
      <c r="I12920" t="str" cm="1">
        <f t="array" ref="I12920">_xlfn.IFS(F12920=0,"No deaths",F12920&lt;100,"Less deaths",F12920&gt;100,"Deaths&gt;100")</f>
        <v>Deaths&gt;100</v>
      </c>
    </row>
    <row r="12921" spans="1:9" x14ac:dyDescent="0.3">
      <c r="A12921">
        <v>12920</v>
      </c>
      <c r="B12921" s="1">
        <v>44275</v>
      </c>
      <c r="C12921" s="2">
        <v>0.33333333333333331</v>
      </c>
      <c r="D12921" t="s">
        <v>50</v>
      </c>
      <c r="E12921">
        <v>6015</v>
      </c>
      <c r="F12921">
        <v>135</v>
      </c>
      <c r="G12921">
        <v>6199</v>
      </c>
      <c r="I12921" t="str" cm="1">
        <f t="array" ref="I12921">_xlfn.IFS(F12921=0,"No deaths",F12921&lt;100,"Less deaths",F12921&gt;100,"Deaths&gt;100")</f>
        <v>Deaths&gt;100</v>
      </c>
    </row>
    <row r="12922" spans="1:9" x14ac:dyDescent="0.3">
      <c r="A12922">
        <v>12921</v>
      </c>
      <c r="B12922" s="1">
        <v>44275</v>
      </c>
      <c r="C12922" s="2">
        <v>0.33333333333333331</v>
      </c>
      <c r="D12922" t="s">
        <v>21</v>
      </c>
      <c r="E12922">
        <v>845178</v>
      </c>
      <c r="F12922">
        <v>12582</v>
      </c>
      <c r="G12922">
        <v>864450</v>
      </c>
      <c r="I12922" t="str" cm="1">
        <f t="array" ref="I12922">_xlfn.IFS(F12922=0,"No deaths",F12922&lt;100,"Less deaths",F12922&gt;100,"Deaths&gt;100")</f>
        <v>Deaths&gt;100</v>
      </c>
    </row>
    <row r="12923" spans="1:9" x14ac:dyDescent="0.3">
      <c r="A12923">
        <v>12922</v>
      </c>
      <c r="B12923" s="1">
        <v>44275</v>
      </c>
      <c r="C12923" s="2">
        <v>0.33333333333333331</v>
      </c>
      <c r="D12923" t="s">
        <v>15</v>
      </c>
      <c r="E12923">
        <v>298451</v>
      </c>
      <c r="F12923">
        <v>1666</v>
      </c>
      <c r="G12923">
        <v>302724</v>
      </c>
      <c r="I12923" t="str" cm="1">
        <f t="array" ref="I12923">_xlfn.IFS(F12923=0,"No deaths",F12923&lt;100,"Less deaths",F12923&gt;100,"Deaths&gt;100")</f>
        <v>Deaths&gt;100</v>
      </c>
    </row>
    <row r="12924" spans="1:9" x14ac:dyDescent="0.3">
      <c r="A12924">
        <v>12923</v>
      </c>
      <c r="B12924" s="1">
        <v>44275</v>
      </c>
      <c r="C12924" s="2">
        <v>0.33333333333333331</v>
      </c>
      <c r="D12924" t="s">
        <v>45</v>
      </c>
      <c r="E12924">
        <v>33043</v>
      </c>
      <c r="F12924">
        <v>391</v>
      </c>
      <c r="G12924">
        <v>33459</v>
      </c>
      <c r="I12924" t="str" cm="1">
        <f t="array" ref="I12924">_xlfn.IFS(F12924=0,"No deaths",F12924&lt;100,"Less deaths",F12924&gt;100,"Deaths&gt;100")</f>
        <v>Deaths&gt;100</v>
      </c>
    </row>
    <row r="12925" spans="1:9" x14ac:dyDescent="0.3">
      <c r="A12925">
        <v>12924</v>
      </c>
      <c r="B12925" s="1">
        <v>44275</v>
      </c>
      <c r="C12925" s="2">
        <v>0.33333333333333331</v>
      </c>
      <c r="D12925" t="s">
        <v>27</v>
      </c>
      <c r="E12925">
        <v>95796</v>
      </c>
      <c r="F12925">
        <v>1704</v>
      </c>
      <c r="G12925">
        <v>98228</v>
      </c>
      <c r="I12925" t="str" cm="1">
        <f t="array" ref="I12925">_xlfn.IFS(F12925=0,"No deaths",F12925&lt;100,"Less deaths",F12925&gt;100,"Deaths&gt;100")</f>
        <v>Deaths&gt;100</v>
      </c>
    </row>
    <row r="12926" spans="1:9" x14ac:dyDescent="0.3">
      <c r="A12926">
        <v>12925</v>
      </c>
      <c r="B12926" s="1">
        <v>44275</v>
      </c>
      <c r="C12926" s="2">
        <v>0.33333333333333331</v>
      </c>
      <c r="D12926" t="s">
        <v>18</v>
      </c>
      <c r="E12926">
        <v>595382</v>
      </c>
      <c r="F12926">
        <v>8757</v>
      </c>
      <c r="G12926">
        <v>606609</v>
      </c>
      <c r="I12926" t="str" cm="1">
        <f t="array" ref="I12926">_xlfn.IFS(F12926=0,"No deaths",F12926&lt;100,"Less deaths",F12926&gt;100,"Deaths&gt;100")</f>
        <v>Deaths&gt;100</v>
      </c>
    </row>
    <row r="12927" spans="1:9" x14ac:dyDescent="0.3">
      <c r="A12927">
        <v>12926</v>
      </c>
      <c r="B12927" s="1">
        <v>44275</v>
      </c>
      <c r="C12927" s="2">
        <v>0.33333333333333331</v>
      </c>
      <c r="D12927" t="s">
        <v>30</v>
      </c>
      <c r="E12927">
        <v>566228</v>
      </c>
      <c r="F12927">
        <v>10301</v>
      </c>
      <c r="G12927">
        <v>579826</v>
      </c>
      <c r="I12927" t="str" cm="1">
        <f t="array" ref="I12927">_xlfn.IFS(F12927=0,"No deaths",F12927&lt;100,"Less deaths",F12927&gt;100,"Deaths&gt;100")</f>
        <v>Deaths&gt;100</v>
      </c>
    </row>
    <row r="12928" spans="1:9" x14ac:dyDescent="0.3">
      <c r="A12928">
        <v>12927</v>
      </c>
      <c r="B12928" s="1">
        <v>44276</v>
      </c>
      <c r="C12928" s="2">
        <v>0.33333333333333331</v>
      </c>
      <c r="D12928" t="s">
        <v>26</v>
      </c>
      <c r="E12928">
        <v>884094</v>
      </c>
      <c r="F12928">
        <v>7189</v>
      </c>
      <c r="G12928">
        <v>893366</v>
      </c>
      <c r="I12928" t="str" cm="1">
        <f t="array" ref="I12928">_xlfn.IFS(F12928=0,"No deaths",F12928&lt;100,"Less deaths",F12928&gt;100,"Deaths&gt;100")</f>
        <v>Deaths&gt;100</v>
      </c>
    </row>
    <row r="12929" spans="1:9" x14ac:dyDescent="0.3">
      <c r="A12929">
        <v>12928</v>
      </c>
      <c r="B12929" s="1">
        <v>44276</v>
      </c>
      <c r="C12929" s="2">
        <v>0.33333333333333331</v>
      </c>
      <c r="D12929" t="s">
        <v>39</v>
      </c>
      <c r="E12929">
        <v>4969</v>
      </c>
      <c r="F12929">
        <v>62</v>
      </c>
      <c r="G12929">
        <v>5038</v>
      </c>
      <c r="I12929" t="str" cm="1">
        <f t="array" ref="I12929">_xlfn.IFS(F12929=0,"No deaths",F12929&lt;100,"Less deaths",F12929&gt;100,"Deaths&gt;100")</f>
        <v>Less deaths</v>
      </c>
    </row>
    <row r="12930" spans="1:9" x14ac:dyDescent="0.3">
      <c r="A12930">
        <v>12929</v>
      </c>
      <c r="B12930" s="1">
        <v>44276</v>
      </c>
      <c r="C12930" s="2">
        <v>0.33333333333333331</v>
      </c>
      <c r="D12930" t="s">
        <v>44</v>
      </c>
      <c r="E12930">
        <v>16783</v>
      </c>
      <c r="F12930">
        <v>56</v>
      </c>
      <c r="G12930">
        <v>16842</v>
      </c>
      <c r="I12930" t="str" cm="1">
        <f t="array" ref="I12930">_xlfn.IFS(F12930=0,"No deaths",F12930&lt;100,"Less deaths",F12930&gt;100,"Deaths&gt;100")</f>
        <v>Less deaths</v>
      </c>
    </row>
    <row r="12931" spans="1:9" x14ac:dyDescent="0.3">
      <c r="A12931">
        <v>12930</v>
      </c>
      <c r="B12931" s="1">
        <v>44276</v>
      </c>
      <c r="C12931" s="2">
        <v>0.33333333333333331</v>
      </c>
      <c r="D12931" t="s">
        <v>42</v>
      </c>
      <c r="E12931">
        <v>215201</v>
      </c>
      <c r="F12931">
        <v>1100</v>
      </c>
      <c r="G12931">
        <v>217951</v>
      </c>
      <c r="I12931" t="str" cm="1">
        <f t="array" ref="I12931">_xlfn.IFS(F12931=0,"No deaths",F12931&lt;100,"Less deaths",F12931&gt;100,"Deaths&gt;100")</f>
        <v>Deaths&gt;100</v>
      </c>
    </row>
    <row r="12932" spans="1:9" x14ac:dyDescent="0.3">
      <c r="A12932">
        <v>12931</v>
      </c>
      <c r="B12932" s="1">
        <v>44276</v>
      </c>
      <c r="C12932" s="2">
        <v>0.33333333333333331</v>
      </c>
      <c r="D12932" t="s">
        <v>36</v>
      </c>
      <c r="E12932">
        <v>261413</v>
      </c>
      <c r="F12932">
        <v>1557</v>
      </c>
      <c r="G12932">
        <v>263443</v>
      </c>
      <c r="I12932" t="str" cm="1">
        <f t="array" ref="I12932">_xlfn.IFS(F12932=0,"No deaths",F12932&lt;100,"Less deaths",F12932&gt;100,"Deaths&gt;100")</f>
        <v>Deaths&gt;100</v>
      </c>
    </row>
    <row r="12933" spans="1:9" x14ac:dyDescent="0.3">
      <c r="A12933">
        <v>12932</v>
      </c>
      <c r="B12933" s="1">
        <v>44276</v>
      </c>
      <c r="C12933" s="2">
        <v>0.33333333333333331</v>
      </c>
      <c r="D12933" t="s">
        <v>32</v>
      </c>
      <c r="E12933">
        <v>22142</v>
      </c>
      <c r="F12933">
        <v>361</v>
      </c>
      <c r="G12933">
        <v>24220</v>
      </c>
      <c r="I12933" t="str" cm="1">
        <f t="array" ref="I12933">_xlfn.IFS(F12933=0,"No deaths",F12933&lt;100,"Less deaths",F12933&gt;100,"Deaths&gt;100")</f>
        <v>Deaths&gt;100</v>
      </c>
    </row>
    <row r="12934" spans="1:9" x14ac:dyDescent="0.3">
      <c r="A12934">
        <v>12933</v>
      </c>
      <c r="B12934" s="1">
        <v>44276</v>
      </c>
      <c r="C12934" s="2">
        <v>0.33333333333333331</v>
      </c>
      <c r="D12934" t="s">
        <v>31</v>
      </c>
      <c r="E12934">
        <v>311520</v>
      </c>
      <c r="F12934">
        <v>3940</v>
      </c>
      <c r="G12934">
        <v>323153</v>
      </c>
      <c r="I12934" t="str" cm="1">
        <f t="array" ref="I12934">_xlfn.IFS(F12934=0,"No deaths",F12934&lt;100,"Less deaths",F12934&gt;100,"Deaths&gt;100")</f>
        <v>Deaths&gt;100</v>
      </c>
    </row>
    <row r="12935" spans="1:9" x14ac:dyDescent="0.3">
      <c r="A12935">
        <v>12934</v>
      </c>
      <c r="B12935" s="1">
        <v>44276</v>
      </c>
      <c r="C12935" s="2">
        <v>0.33333333333333331</v>
      </c>
      <c r="D12935" t="s">
        <v>48</v>
      </c>
      <c r="E12935">
        <v>3425</v>
      </c>
      <c r="F12935">
        <v>2</v>
      </c>
      <c r="G12935">
        <v>3471</v>
      </c>
      <c r="I12935" t="str" cm="1">
        <f t="array" ref="I12935">_xlfn.IFS(F12935=0,"No deaths",F12935&lt;100,"Less deaths",F12935&gt;100,"Deaths&gt;100")</f>
        <v>Less deaths</v>
      </c>
    </row>
    <row r="12936" spans="1:9" x14ac:dyDescent="0.3">
      <c r="A12936">
        <v>12935</v>
      </c>
      <c r="B12936" s="1">
        <v>44276</v>
      </c>
      <c r="C12936" s="2">
        <v>0.33333333333333331</v>
      </c>
      <c r="D12936" t="s">
        <v>16</v>
      </c>
      <c r="E12936">
        <v>632797</v>
      </c>
      <c r="F12936">
        <v>10955</v>
      </c>
      <c r="G12936">
        <v>647161</v>
      </c>
      <c r="I12936" t="str" cm="1">
        <f t="array" ref="I12936">_xlfn.IFS(F12936=0,"No deaths",F12936&lt;100,"Less deaths",F12936&gt;100,"Deaths&gt;100")</f>
        <v>Deaths&gt;100</v>
      </c>
    </row>
    <row r="12937" spans="1:9" x14ac:dyDescent="0.3">
      <c r="A12937">
        <v>12936</v>
      </c>
      <c r="B12937" s="1">
        <v>44276</v>
      </c>
      <c r="C12937" s="2">
        <v>0.33333333333333331</v>
      </c>
      <c r="D12937" t="s">
        <v>40</v>
      </c>
      <c r="E12937">
        <v>54713</v>
      </c>
      <c r="F12937">
        <v>815</v>
      </c>
      <c r="G12937">
        <v>56525</v>
      </c>
      <c r="I12937" t="str" cm="1">
        <f t="array" ref="I12937">_xlfn.IFS(F12937=0,"No deaths",F12937&lt;100,"Less deaths",F12937&gt;100,"Deaths&gt;100")</f>
        <v>Deaths&gt;100</v>
      </c>
    </row>
    <row r="12938" spans="1:9" x14ac:dyDescent="0.3">
      <c r="A12938">
        <v>12937</v>
      </c>
      <c r="B12938" s="1">
        <v>44276</v>
      </c>
      <c r="C12938" s="2">
        <v>0.33333333333333331</v>
      </c>
      <c r="D12938" t="s">
        <v>33</v>
      </c>
      <c r="E12938">
        <v>274249</v>
      </c>
      <c r="F12938">
        <v>4443</v>
      </c>
      <c r="G12938">
        <v>285429</v>
      </c>
      <c r="I12938" t="str" cm="1">
        <f t="array" ref="I12938">_xlfn.IFS(F12938=0,"No deaths",F12938&lt;100,"Less deaths",F12938&gt;100,"Deaths&gt;100")</f>
        <v>Deaths&gt;100</v>
      </c>
    </row>
    <row r="12939" spans="1:9" x14ac:dyDescent="0.3">
      <c r="A12939">
        <v>12938</v>
      </c>
      <c r="B12939" s="1">
        <v>44276</v>
      </c>
      <c r="C12939" s="2">
        <v>0.33333333333333331</v>
      </c>
      <c r="D12939" t="s">
        <v>19</v>
      </c>
      <c r="E12939">
        <v>271038</v>
      </c>
      <c r="F12939">
        <v>3093</v>
      </c>
      <c r="G12939">
        <v>278961</v>
      </c>
      <c r="I12939" t="str" cm="1">
        <f t="array" ref="I12939">_xlfn.IFS(F12939=0,"No deaths",F12939&lt;100,"Less deaths",F12939&gt;100,"Deaths&gt;100")</f>
        <v>Deaths&gt;100</v>
      </c>
    </row>
    <row r="12940" spans="1:9" x14ac:dyDescent="0.3">
      <c r="A12940">
        <v>12939</v>
      </c>
      <c r="B12940" s="1">
        <v>44276</v>
      </c>
      <c r="C12940" s="2">
        <v>0.33333333333333331</v>
      </c>
      <c r="D12940" t="s">
        <v>34</v>
      </c>
      <c r="E12940">
        <v>58321</v>
      </c>
      <c r="F12940">
        <v>1017</v>
      </c>
      <c r="G12940">
        <v>60537</v>
      </c>
      <c r="I12940" t="str" cm="1">
        <f t="array" ref="I12940">_xlfn.IFS(F12940=0,"No deaths",F12940&lt;100,"Less deaths",F12940&gt;100,"Deaths&gt;100")</f>
        <v>Deaths&gt;100</v>
      </c>
    </row>
    <row r="12941" spans="1:9" x14ac:dyDescent="0.3">
      <c r="A12941">
        <v>12940</v>
      </c>
      <c r="B12941" s="1">
        <v>44276</v>
      </c>
      <c r="C12941" s="2">
        <v>0.33333333333333331</v>
      </c>
      <c r="D12941" t="s">
        <v>25</v>
      </c>
      <c r="E12941">
        <v>125218</v>
      </c>
      <c r="F12941">
        <v>1980</v>
      </c>
      <c r="G12941">
        <v>128389</v>
      </c>
      <c r="I12941" t="str" cm="1">
        <f t="array" ref="I12941">_xlfn.IFS(F12941=0,"No deaths",F12941&lt;100,"Less deaths",F12941&gt;100,"Deaths&gt;100")</f>
        <v>Deaths&gt;100</v>
      </c>
    </row>
    <row r="12942" spans="1:9" x14ac:dyDescent="0.3">
      <c r="A12942">
        <v>12941</v>
      </c>
      <c r="B12942" s="1">
        <v>44276</v>
      </c>
      <c r="C12942" s="2">
        <v>0.33333333333333331</v>
      </c>
      <c r="D12942" t="s">
        <v>43</v>
      </c>
      <c r="E12942">
        <v>119361</v>
      </c>
      <c r="F12942">
        <v>1095</v>
      </c>
      <c r="G12942">
        <v>121178</v>
      </c>
      <c r="I12942" t="str" cm="1">
        <f t="array" ref="I12942">_xlfn.IFS(F12942=0,"No deaths",F12942&lt;100,"Less deaths",F12942&gt;100,"Deaths&gt;100")</f>
        <v>Deaths&gt;100</v>
      </c>
    </row>
    <row r="12943" spans="1:9" x14ac:dyDescent="0.3">
      <c r="A12943">
        <v>12942</v>
      </c>
      <c r="B12943" s="1">
        <v>44276</v>
      </c>
      <c r="C12943" s="2">
        <v>0.33333333333333331</v>
      </c>
      <c r="D12943" t="s">
        <v>22</v>
      </c>
      <c r="E12943">
        <v>943208</v>
      </c>
      <c r="F12943">
        <v>12432</v>
      </c>
      <c r="G12943">
        <v>968487</v>
      </c>
      <c r="I12943" t="str" cm="1">
        <f t="array" ref="I12943">_xlfn.IFS(F12943=0,"No deaths",F12943&lt;100,"Less deaths",F12943&gt;100,"Deaths&gt;100")</f>
        <v>Deaths&gt;100</v>
      </c>
    </row>
    <row r="12944" spans="1:9" x14ac:dyDescent="0.3">
      <c r="A12944">
        <v>12943</v>
      </c>
      <c r="B12944" s="1">
        <v>44276</v>
      </c>
      <c r="C12944" s="2">
        <v>0.33333333333333331</v>
      </c>
      <c r="D12944" t="s">
        <v>10</v>
      </c>
      <c r="E12944">
        <v>1072554</v>
      </c>
      <c r="F12944">
        <v>4482</v>
      </c>
      <c r="G12944">
        <v>1102353</v>
      </c>
      <c r="I12944" t="str" cm="1">
        <f t="array" ref="I12944">_xlfn.IFS(F12944=0,"No deaths",F12944&lt;100,"Less deaths",F12944&gt;100,"Deaths&gt;100")</f>
        <v>Deaths&gt;100</v>
      </c>
    </row>
    <row r="12945" spans="1:9" x14ac:dyDescent="0.3">
      <c r="A12945">
        <v>12944</v>
      </c>
      <c r="B12945" s="1">
        <v>44276</v>
      </c>
      <c r="C12945" s="2">
        <v>0.33333333333333331</v>
      </c>
      <c r="D12945" t="s">
        <v>52</v>
      </c>
      <c r="E12945">
        <v>511</v>
      </c>
      <c r="F12945">
        <v>1</v>
      </c>
      <c r="G12945">
        <v>648</v>
      </c>
      <c r="I12945" t="str" cm="1">
        <f t="array" ref="I12945">_xlfn.IFS(F12945=0,"No deaths",F12945&lt;100,"Less deaths",F12945&gt;100,"Deaths&gt;100")</f>
        <v>Less deaths</v>
      </c>
    </row>
    <row r="12946" spans="1:9" x14ac:dyDescent="0.3">
      <c r="A12946">
        <v>12945</v>
      </c>
      <c r="B12946" s="1">
        <v>44276</v>
      </c>
      <c r="C12946" s="2">
        <v>0.33333333333333331</v>
      </c>
      <c r="D12946" t="s">
        <v>20</v>
      </c>
      <c r="E12946">
        <v>9703</v>
      </c>
      <c r="F12946">
        <v>130</v>
      </c>
      <c r="G12946">
        <v>9906</v>
      </c>
      <c r="I12946" t="str" cm="1">
        <f t="array" ref="I12946">_xlfn.IFS(F12946=0,"No deaths",F12946&lt;100,"Less deaths",F12946&gt;100,"Deaths&gt;100")</f>
        <v>Deaths&gt;100</v>
      </c>
    </row>
    <row r="12947" spans="1:9" x14ac:dyDescent="0.3">
      <c r="A12947">
        <v>12946</v>
      </c>
      <c r="B12947" s="1">
        <v>44276</v>
      </c>
      <c r="C12947" s="2">
        <v>0.33333333333333331</v>
      </c>
      <c r="D12947" t="s">
        <v>35</v>
      </c>
      <c r="E12947">
        <v>263158</v>
      </c>
      <c r="F12947">
        <v>3903</v>
      </c>
      <c r="G12947">
        <v>274405</v>
      </c>
      <c r="I12947" t="str" cm="1">
        <f t="array" ref="I12947">_xlfn.IFS(F12947=0,"No deaths",F12947&lt;100,"Less deaths",F12947&gt;100,"Deaths&gt;100")</f>
        <v>Deaths&gt;100</v>
      </c>
    </row>
    <row r="12948" spans="1:9" x14ac:dyDescent="0.3">
      <c r="A12948">
        <v>12947</v>
      </c>
      <c r="B12948" s="1">
        <v>44276</v>
      </c>
      <c r="C12948" s="2">
        <v>0.33333333333333331</v>
      </c>
      <c r="D12948" t="s">
        <v>23</v>
      </c>
      <c r="E12948">
        <v>2203553</v>
      </c>
      <c r="F12948">
        <v>53300</v>
      </c>
      <c r="G12948">
        <v>2449147</v>
      </c>
      <c r="I12948" t="str" cm="1">
        <f t="array" ref="I12948">_xlfn.IFS(F12948=0,"No deaths",F12948&lt;100,"Less deaths",F12948&gt;100,"Deaths&gt;100")</f>
        <v>Deaths&gt;100</v>
      </c>
    </row>
    <row r="12949" spans="1:9" x14ac:dyDescent="0.3">
      <c r="A12949">
        <v>12948</v>
      </c>
      <c r="B12949" s="1">
        <v>44276</v>
      </c>
      <c r="C12949" s="2">
        <v>0.33333333333333331</v>
      </c>
      <c r="D12949" t="s">
        <v>37</v>
      </c>
      <c r="E12949">
        <v>28931</v>
      </c>
      <c r="F12949">
        <v>373</v>
      </c>
      <c r="G12949">
        <v>29332</v>
      </c>
      <c r="I12949" t="str" cm="1">
        <f t="array" ref="I12949">_xlfn.IFS(F12949=0,"No deaths",F12949&lt;100,"Less deaths",F12949&gt;100,"Deaths&gt;100")</f>
        <v>Deaths&gt;100</v>
      </c>
    </row>
    <row r="12950" spans="1:9" x14ac:dyDescent="0.3">
      <c r="A12950">
        <v>12949</v>
      </c>
      <c r="B12950" s="1">
        <v>44276</v>
      </c>
      <c r="C12950" s="2">
        <v>0.33333333333333331</v>
      </c>
      <c r="D12950" t="s">
        <v>47</v>
      </c>
      <c r="E12950">
        <v>13835</v>
      </c>
      <c r="F12950">
        <v>149</v>
      </c>
      <c r="G12950">
        <v>14012</v>
      </c>
      <c r="I12950" t="str" cm="1">
        <f t="array" ref="I12950">_xlfn.IFS(F12950=0,"No deaths",F12950&lt;100,"Less deaths",F12950&gt;100,"Deaths&gt;100")</f>
        <v>Deaths&gt;100</v>
      </c>
    </row>
    <row r="12951" spans="1:9" x14ac:dyDescent="0.3">
      <c r="A12951">
        <v>12950</v>
      </c>
      <c r="B12951" s="1">
        <v>44276</v>
      </c>
      <c r="C12951" s="2">
        <v>0.33333333333333331</v>
      </c>
      <c r="D12951" t="s">
        <v>38</v>
      </c>
      <c r="E12951">
        <v>4421</v>
      </c>
      <c r="F12951">
        <v>11</v>
      </c>
      <c r="G12951">
        <v>4447</v>
      </c>
      <c r="I12951" t="str" cm="1">
        <f t="array" ref="I12951">_xlfn.IFS(F12951=0,"No deaths",F12951&lt;100,"Less deaths",F12951&gt;100,"Deaths&gt;100")</f>
        <v>Less deaths</v>
      </c>
    </row>
    <row r="12952" spans="1:9" x14ac:dyDescent="0.3">
      <c r="A12952">
        <v>12951</v>
      </c>
      <c r="B12952" s="1">
        <v>44276</v>
      </c>
      <c r="C12952" s="2">
        <v>0.33333333333333331</v>
      </c>
      <c r="D12952" t="s">
        <v>46</v>
      </c>
      <c r="E12952">
        <v>12132</v>
      </c>
      <c r="F12952">
        <v>91</v>
      </c>
      <c r="G12952">
        <v>12225</v>
      </c>
      <c r="I12952" t="str" cm="1">
        <f t="array" ref="I12952">_xlfn.IFS(F12952=0,"No deaths",F12952&lt;100,"Less deaths",F12952&gt;100,"Deaths&gt;100")</f>
        <v>Less deaths</v>
      </c>
    </row>
    <row r="12953" spans="1:9" x14ac:dyDescent="0.3">
      <c r="A12953">
        <v>12952</v>
      </c>
      <c r="B12953" s="1">
        <v>44276</v>
      </c>
      <c r="C12953" s="2">
        <v>0.33333333333333331</v>
      </c>
      <c r="D12953" t="s">
        <v>28</v>
      </c>
      <c r="E12953">
        <v>336066</v>
      </c>
      <c r="F12953">
        <v>1918</v>
      </c>
      <c r="G12953">
        <v>338719</v>
      </c>
      <c r="I12953" t="str" cm="1">
        <f t="array" ref="I12953">_xlfn.IFS(F12953=0,"No deaths",F12953&lt;100,"Less deaths",F12953&gt;100,"Deaths&gt;100")</f>
        <v>Deaths&gt;100</v>
      </c>
    </row>
    <row r="12954" spans="1:9" x14ac:dyDescent="0.3">
      <c r="A12954">
        <v>12953</v>
      </c>
      <c r="B12954" s="1">
        <v>44276</v>
      </c>
      <c r="C12954" s="2">
        <v>0.33333333333333331</v>
      </c>
      <c r="D12954" t="s">
        <v>29</v>
      </c>
      <c r="E12954">
        <v>39521</v>
      </c>
      <c r="F12954">
        <v>674</v>
      </c>
      <c r="G12954">
        <v>40322</v>
      </c>
      <c r="I12954" t="str" cm="1">
        <f t="array" ref="I12954">_xlfn.IFS(F12954=0,"No deaths",F12954&lt;100,"Less deaths",F12954&gt;100,"Deaths&gt;100")</f>
        <v>Deaths&gt;100</v>
      </c>
    </row>
    <row r="12955" spans="1:9" x14ac:dyDescent="0.3">
      <c r="A12955">
        <v>12954</v>
      </c>
      <c r="B12955" s="1">
        <v>44276</v>
      </c>
      <c r="C12955" s="2">
        <v>0.33333333333333331</v>
      </c>
      <c r="D12955" t="s">
        <v>24</v>
      </c>
      <c r="E12955">
        <v>187198</v>
      </c>
      <c r="F12955">
        <v>6280</v>
      </c>
      <c r="G12955">
        <v>210466</v>
      </c>
      <c r="I12955" t="str" cm="1">
        <f t="array" ref="I12955">_xlfn.IFS(F12955=0,"No deaths",F12955&lt;100,"Less deaths",F12955&gt;100,"Deaths&gt;100")</f>
        <v>Deaths&gt;100</v>
      </c>
    </row>
    <row r="12956" spans="1:9" x14ac:dyDescent="0.3">
      <c r="A12956">
        <v>12955</v>
      </c>
      <c r="B12956" s="1">
        <v>44276</v>
      </c>
      <c r="C12956" s="2">
        <v>0.33333333333333331</v>
      </c>
      <c r="D12956" t="s">
        <v>17</v>
      </c>
      <c r="E12956">
        <v>318842</v>
      </c>
      <c r="F12956">
        <v>2796</v>
      </c>
      <c r="G12956">
        <v>324948</v>
      </c>
      <c r="I12956" t="str" cm="1">
        <f t="array" ref="I12956">_xlfn.IFS(F12956=0,"No deaths",F12956&lt;100,"Less deaths",F12956&gt;100,"Deaths&gt;100")</f>
        <v>Deaths&gt;100</v>
      </c>
    </row>
    <row r="12957" spans="1:9" x14ac:dyDescent="0.3">
      <c r="A12957">
        <v>12956</v>
      </c>
      <c r="B12957" s="1">
        <v>44276</v>
      </c>
      <c r="C12957" s="2">
        <v>0.33333333333333331</v>
      </c>
      <c r="D12957" t="s">
        <v>50</v>
      </c>
      <c r="E12957">
        <v>6016</v>
      </c>
      <c r="F12957">
        <v>135</v>
      </c>
      <c r="G12957">
        <v>6204</v>
      </c>
      <c r="I12957" t="str" cm="1">
        <f t="array" ref="I12957">_xlfn.IFS(F12957=0,"No deaths",F12957&lt;100,"Less deaths",F12957&gt;100,"Deaths&gt;100")</f>
        <v>Deaths&gt;100</v>
      </c>
    </row>
    <row r="12958" spans="1:9" x14ac:dyDescent="0.3">
      <c r="A12958">
        <v>12957</v>
      </c>
      <c r="B12958" s="1">
        <v>44276</v>
      </c>
      <c r="C12958" s="2">
        <v>0.33333333333333331</v>
      </c>
      <c r="D12958" t="s">
        <v>21</v>
      </c>
      <c r="E12958">
        <v>845812</v>
      </c>
      <c r="F12958">
        <v>12590</v>
      </c>
      <c r="G12958">
        <v>865693</v>
      </c>
      <c r="I12958" t="str" cm="1">
        <f t="array" ref="I12958">_xlfn.IFS(F12958=0,"No deaths",F12958&lt;100,"Less deaths",F12958&gt;100,"Deaths&gt;100")</f>
        <v>Deaths&gt;100</v>
      </c>
    </row>
    <row r="12959" spans="1:9" x14ac:dyDescent="0.3">
      <c r="A12959">
        <v>12958</v>
      </c>
      <c r="B12959" s="1">
        <v>44276</v>
      </c>
      <c r="C12959" s="2">
        <v>0.33333333333333331</v>
      </c>
      <c r="D12959" t="s">
        <v>15</v>
      </c>
      <c r="E12959">
        <v>298645</v>
      </c>
      <c r="F12959">
        <v>1669</v>
      </c>
      <c r="G12959">
        <v>303118</v>
      </c>
      <c r="I12959" t="str" cm="1">
        <f t="array" ref="I12959">_xlfn.IFS(F12959=0,"No deaths",F12959&lt;100,"Less deaths",F12959&gt;100,"Deaths&gt;100")</f>
        <v>Deaths&gt;100</v>
      </c>
    </row>
    <row r="12960" spans="1:9" x14ac:dyDescent="0.3">
      <c r="A12960">
        <v>12959</v>
      </c>
      <c r="B12960" s="1">
        <v>44276</v>
      </c>
      <c r="C12960" s="2">
        <v>0.33333333333333331</v>
      </c>
      <c r="D12960" t="s">
        <v>45</v>
      </c>
      <c r="E12960">
        <v>33043</v>
      </c>
      <c r="F12960">
        <v>391</v>
      </c>
      <c r="G12960">
        <v>33464</v>
      </c>
      <c r="I12960" t="str" cm="1">
        <f t="array" ref="I12960">_xlfn.IFS(F12960=0,"No deaths",F12960&lt;100,"Less deaths",F12960&gt;100,"Deaths&gt;100")</f>
        <v>Deaths&gt;100</v>
      </c>
    </row>
    <row r="12961" spans="1:9" x14ac:dyDescent="0.3">
      <c r="A12961">
        <v>12960</v>
      </c>
      <c r="B12961" s="1">
        <v>44276</v>
      </c>
      <c r="C12961" s="2">
        <v>0.33333333333333331</v>
      </c>
      <c r="D12961" t="s">
        <v>27</v>
      </c>
      <c r="E12961">
        <v>95851</v>
      </c>
      <c r="F12961">
        <v>1704</v>
      </c>
      <c r="G12961">
        <v>98311</v>
      </c>
      <c r="I12961" t="str" cm="1">
        <f t="array" ref="I12961">_xlfn.IFS(F12961=0,"No deaths",F12961&lt;100,"Less deaths",F12961&gt;100,"Deaths&gt;100")</f>
        <v>Deaths&gt;100</v>
      </c>
    </row>
    <row r="12962" spans="1:9" x14ac:dyDescent="0.3">
      <c r="A12962">
        <v>12961</v>
      </c>
      <c r="B12962" s="1">
        <v>44276</v>
      </c>
      <c r="C12962" s="2">
        <v>0.33333333333333331</v>
      </c>
      <c r="D12962" t="s">
        <v>18</v>
      </c>
      <c r="E12962">
        <v>595518</v>
      </c>
      <c r="F12962">
        <v>8758</v>
      </c>
      <c r="G12962">
        <v>607050</v>
      </c>
      <c r="I12962" t="str" cm="1">
        <f t="array" ref="I12962">_xlfn.IFS(F12962=0,"No deaths",F12962&lt;100,"Less deaths",F12962&gt;100,"Deaths&gt;100")</f>
        <v>Deaths&gt;100</v>
      </c>
    </row>
    <row r="12963" spans="1:9" x14ac:dyDescent="0.3">
      <c r="A12963">
        <v>12962</v>
      </c>
      <c r="B12963" s="1">
        <v>44276</v>
      </c>
      <c r="C12963" s="2">
        <v>0.33333333333333331</v>
      </c>
      <c r="D12963" t="s">
        <v>30</v>
      </c>
      <c r="E12963">
        <v>566526</v>
      </c>
      <c r="F12963">
        <v>10303</v>
      </c>
      <c r="G12963">
        <v>580209</v>
      </c>
      <c r="I12963" t="str" cm="1">
        <f t="array" ref="I12963">_xlfn.IFS(F12963=0,"No deaths",F12963&lt;100,"Less deaths",F12963&gt;100,"Deaths&gt;100")</f>
        <v>Deaths&gt;100</v>
      </c>
    </row>
    <row r="12964" spans="1:9" x14ac:dyDescent="0.3">
      <c r="A12964">
        <v>12963</v>
      </c>
      <c r="B12964" s="1">
        <v>44277</v>
      </c>
      <c r="C12964" s="2">
        <v>0.33333333333333331</v>
      </c>
      <c r="D12964" t="s">
        <v>26</v>
      </c>
      <c r="E12964">
        <v>884357</v>
      </c>
      <c r="F12964">
        <v>7189</v>
      </c>
      <c r="G12964">
        <v>893734</v>
      </c>
      <c r="I12964" t="str" cm="1">
        <f t="array" ref="I12964">_xlfn.IFS(F12964=0,"No deaths",F12964&lt;100,"Less deaths",F12964&gt;100,"Deaths&gt;100")</f>
        <v>Deaths&gt;100</v>
      </c>
    </row>
    <row r="12965" spans="1:9" x14ac:dyDescent="0.3">
      <c r="A12965">
        <v>12964</v>
      </c>
      <c r="B12965" s="1">
        <v>44277</v>
      </c>
      <c r="C12965" s="2">
        <v>0.33333333333333331</v>
      </c>
      <c r="D12965" t="s">
        <v>39</v>
      </c>
      <c r="E12965">
        <v>4969</v>
      </c>
      <c r="F12965">
        <v>62</v>
      </c>
      <c r="G12965">
        <v>5039</v>
      </c>
      <c r="I12965" t="str" cm="1">
        <f t="array" ref="I12965">_xlfn.IFS(F12965=0,"No deaths",F12965&lt;100,"Less deaths",F12965&gt;100,"Deaths&gt;100")</f>
        <v>Less deaths</v>
      </c>
    </row>
    <row r="12966" spans="1:9" x14ac:dyDescent="0.3">
      <c r="A12966">
        <v>12965</v>
      </c>
      <c r="B12966" s="1">
        <v>44277</v>
      </c>
      <c r="C12966" s="2">
        <v>0.33333333333333331</v>
      </c>
      <c r="D12966" t="s">
        <v>44</v>
      </c>
      <c r="E12966">
        <v>16783</v>
      </c>
      <c r="F12966">
        <v>56</v>
      </c>
      <c r="G12966">
        <v>16842</v>
      </c>
      <c r="I12966" t="str" cm="1">
        <f t="array" ref="I12966">_xlfn.IFS(F12966=0,"No deaths",F12966&lt;100,"Less deaths",F12966&gt;100,"Deaths&gt;100")</f>
        <v>Less deaths</v>
      </c>
    </row>
    <row r="12967" spans="1:9" x14ac:dyDescent="0.3">
      <c r="A12967">
        <v>12966</v>
      </c>
      <c r="B12967" s="1">
        <v>44277</v>
      </c>
      <c r="C12967" s="2">
        <v>0.33333333333333331</v>
      </c>
      <c r="D12967" t="s">
        <v>42</v>
      </c>
      <c r="E12967">
        <v>215213</v>
      </c>
      <c r="F12967">
        <v>1100</v>
      </c>
      <c r="G12967">
        <v>217976</v>
      </c>
      <c r="I12967" t="str" cm="1">
        <f t="array" ref="I12967">_xlfn.IFS(F12967=0,"No deaths",F12967&lt;100,"Less deaths",F12967&gt;100,"Deaths&gt;100")</f>
        <v>Deaths&gt;100</v>
      </c>
    </row>
    <row r="12968" spans="1:9" x14ac:dyDescent="0.3">
      <c r="A12968">
        <v>12967</v>
      </c>
      <c r="B12968" s="1">
        <v>44277</v>
      </c>
      <c r="C12968" s="2">
        <v>0.33333333333333331</v>
      </c>
      <c r="D12968" t="s">
        <v>36</v>
      </c>
      <c r="E12968">
        <v>261487</v>
      </c>
      <c r="F12968">
        <v>1559</v>
      </c>
      <c r="G12968">
        <v>263569</v>
      </c>
      <c r="I12968" t="str" cm="1">
        <f t="array" ref="I12968">_xlfn.IFS(F12968=0,"No deaths",F12968&lt;100,"Less deaths",F12968&gt;100,"Deaths&gt;100")</f>
        <v>Deaths&gt;100</v>
      </c>
    </row>
    <row r="12969" spans="1:9" x14ac:dyDescent="0.3">
      <c r="A12969">
        <v>12968</v>
      </c>
      <c r="B12969" s="1">
        <v>44277</v>
      </c>
      <c r="C12969" s="2">
        <v>0.33333333333333331</v>
      </c>
      <c r="D12969" t="s">
        <v>32</v>
      </c>
      <c r="E12969">
        <v>22225</v>
      </c>
      <c r="F12969">
        <v>362</v>
      </c>
      <c r="G12969">
        <v>24459</v>
      </c>
      <c r="I12969" t="str" cm="1">
        <f t="array" ref="I12969">_xlfn.IFS(F12969=0,"No deaths",F12969&lt;100,"Less deaths",F12969&gt;100,"Deaths&gt;100")</f>
        <v>Deaths&gt;100</v>
      </c>
    </row>
    <row r="12970" spans="1:9" x14ac:dyDescent="0.3">
      <c r="A12970">
        <v>12969</v>
      </c>
      <c r="B12970" s="1">
        <v>44277</v>
      </c>
      <c r="C12970" s="2">
        <v>0.33333333333333331</v>
      </c>
      <c r="D12970" t="s">
        <v>31</v>
      </c>
      <c r="E12970">
        <v>311761</v>
      </c>
      <c r="F12970">
        <v>3950</v>
      </c>
      <c r="G12970">
        <v>324153</v>
      </c>
      <c r="I12970" t="str" cm="1">
        <f t="array" ref="I12970">_xlfn.IFS(F12970=0,"No deaths",F12970&lt;100,"Less deaths",F12970&gt;100,"Deaths&gt;100")</f>
        <v>Deaths&gt;100</v>
      </c>
    </row>
    <row r="12971" spans="1:9" x14ac:dyDescent="0.3">
      <c r="A12971">
        <v>12970</v>
      </c>
      <c r="B12971" s="1">
        <v>44277</v>
      </c>
      <c r="C12971" s="2">
        <v>0.33333333333333331</v>
      </c>
      <c r="D12971" t="s">
        <v>48</v>
      </c>
      <c r="E12971">
        <v>3427</v>
      </c>
      <c r="F12971">
        <v>2</v>
      </c>
      <c r="G12971">
        <v>3481</v>
      </c>
      <c r="I12971" t="str" cm="1">
        <f t="array" ref="I12971">_xlfn.IFS(F12971=0,"No deaths",F12971&lt;100,"Less deaths",F12971&gt;100,"Deaths&gt;100")</f>
        <v>Less deaths</v>
      </c>
    </row>
    <row r="12972" spans="1:9" x14ac:dyDescent="0.3">
      <c r="A12972">
        <v>12971</v>
      </c>
      <c r="B12972" s="1">
        <v>44277</v>
      </c>
      <c r="C12972" s="2">
        <v>0.33333333333333331</v>
      </c>
      <c r="D12972" t="s">
        <v>16</v>
      </c>
      <c r="E12972">
        <v>633410</v>
      </c>
      <c r="F12972">
        <v>10956</v>
      </c>
      <c r="G12972">
        <v>647984</v>
      </c>
      <c r="I12972" t="str" cm="1">
        <f t="array" ref="I12972">_xlfn.IFS(F12972=0,"No deaths",F12972&lt;100,"Less deaths",F12972&gt;100,"Deaths&gt;100")</f>
        <v>Deaths&gt;100</v>
      </c>
    </row>
    <row r="12973" spans="1:9" x14ac:dyDescent="0.3">
      <c r="A12973">
        <v>12972</v>
      </c>
      <c r="B12973" s="1">
        <v>44277</v>
      </c>
      <c r="C12973" s="2">
        <v>0.33333333333333331</v>
      </c>
      <c r="D12973" t="s">
        <v>40</v>
      </c>
      <c r="E12973">
        <v>54792</v>
      </c>
      <c r="F12973">
        <v>818</v>
      </c>
      <c r="G12973">
        <v>56623</v>
      </c>
      <c r="I12973" t="str" cm="1">
        <f t="array" ref="I12973">_xlfn.IFS(F12973=0,"No deaths",F12973&lt;100,"Less deaths",F12973&gt;100,"Deaths&gt;100")</f>
        <v>Deaths&gt;100</v>
      </c>
    </row>
    <row r="12974" spans="1:9" x14ac:dyDescent="0.3">
      <c r="A12974">
        <v>12973</v>
      </c>
      <c r="B12974" s="1">
        <v>44277</v>
      </c>
      <c r="C12974" s="2">
        <v>0.33333333333333331</v>
      </c>
      <c r="D12974" t="s">
        <v>33</v>
      </c>
      <c r="E12974">
        <v>275238</v>
      </c>
      <c r="F12974">
        <v>4450</v>
      </c>
      <c r="G12974">
        <v>287009</v>
      </c>
      <c r="I12974" t="str" cm="1">
        <f t="array" ref="I12974">_xlfn.IFS(F12974=0,"No deaths",F12974&lt;100,"Less deaths",F12974&gt;100,"Deaths&gt;100")</f>
        <v>Deaths&gt;100</v>
      </c>
    </row>
    <row r="12975" spans="1:9" x14ac:dyDescent="0.3">
      <c r="A12975">
        <v>12974</v>
      </c>
      <c r="B12975" s="1">
        <v>44277</v>
      </c>
      <c r="C12975" s="2">
        <v>0.33333333333333331</v>
      </c>
      <c r="D12975" t="s">
        <v>19</v>
      </c>
      <c r="E12975">
        <v>271375</v>
      </c>
      <c r="F12975">
        <v>3098</v>
      </c>
      <c r="G12975">
        <v>279828</v>
      </c>
      <c r="I12975" t="str" cm="1">
        <f t="array" ref="I12975">_xlfn.IFS(F12975=0,"No deaths",F12975&lt;100,"Less deaths",F12975&gt;100,"Deaths&gt;100")</f>
        <v>Deaths&gt;100</v>
      </c>
    </row>
    <row r="12976" spans="1:9" x14ac:dyDescent="0.3">
      <c r="A12976">
        <v>12975</v>
      </c>
      <c r="B12976" s="1">
        <v>44277</v>
      </c>
      <c r="C12976" s="2">
        <v>0.33333333333333331</v>
      </c>
      <c r="D12976" t="s">
        <v>34</v>
      </c>
      <c r="E12976">
        <v>58404</v>
      </c>
      <c r="F12976">
        <v>1018</v>
      </c>
      <c r="G12976">
        <v>60678</v>
      </c>
      <c r="I12976" t="str" cm="1">
        <f t="array" ref="I12976">_xlfn.IFS(F12976=0,"No deaths",F12976&lt;100,"Less deaths",F12976&gt;100,"Deaths&gt;100")</f>
        <v>Deaths&gt;100</v>
      </c>
    </row>
    <row r="12977" spans="1:9" x14ac:dyDescent="0.3">
      <c r="A12977">
        <v>12976</v>
      </c>
      <c r="B12977" s="1">
        <v>44277</v>
      </c>
      <c r="C12977" s="2">
        <v>0.33333333333333331</v>
      </c>
      <c r="D12977" t="s">
        <v>25</v>
      </c>
      <c r="E12977">
        <v>125276</v>
      </c>
      <c r="F12977">
        <v>1981</v>
      </c>
      <c r="G12977">
        <v>128547</v>
      </c>
      <c r="I12977" t="str" cm="1">
        <f t="array" ref="I12977">_xlfn.IFS(F12977=0,"No deaths",F12977&lt;100,"Less deaths",F12977&gt;100,"Deaths&gt;100")</f>
        <v>Deaths&gt;100</v>
      </c>
    </row>
    <row r="12978" spans="1:9" x14ac:dyDescent="0.3">
      <c r="A12978">
        <v>12977</v>
      </c>
      <c r="B12978" s="1">
        <v>44277</v>
      </c>
      <c r="C12978" s="2">
        <v>0.33333333333333331</v>
      </c>
      <c r="D12978" t="s">
        <v>43</v>
      </c>
      <c r="E12978">
        <v>119409</v>
      </c>
      <c r="F12978">
        <v>1096</v>
      </c>
      <c r="G12978">
        <v>121261</v>
      </c>
      <c r="I12978" t="str" cm="1">
        <f t="array" ref="I12978">_xlfn.IFS(F12978=0,"No deaths",F12978&lt;100,"Less deaths",F12978&gt;100,"Deaths&gt;100")</f>
        <v>Deaths&gt;100</v>
      </c>
    </row>
    <row r="12979" spans="1:9" x14ac:dyDescent="0.3">
      <c r="A12979">
        <v>12978</v>
      </c>
      <c r="B12979" s="1">
        <v>44277</v>
      </c>
      <c r="C12979" s="2">
        <v>0.33333333333333331</v>
      </c>
      <c r="D12979" t="s">
        <v>22</v>
      </c>
      <c r="E12979">
        <v>944256</v>
      </c>
      <c r="F12979">
        <v>12434</v>
      </c>
      <c r="G12979">
        <v>970202</v>
      </c>
      <c r="I12979" t="str" cm="1">
        <f t="array" ref="I12979">_xlfn.IFS(F12979=0,"No deaths",F12979&lt;100,"Less deaths",F12979&gt;100,"Deaths&gt;100")</f>
        <v>Deaths&gt;100</v>
      </c>
    </row>
    <row r="12980" spans="1:9" x14ac:dyDescent="0.3">
      <c r="A12980">
        <v>12979</v>
      </c>
      <c r="B12980" s="1">
        <v>44277</v>
      </c>
      <c r="C12980" s="2">
        <v>0.33333333333333331</v>
      </c>
      <c r="D12980" t="s">
        <v>10</v>
      </c>
      <c r="E12980">
        <v>1074805</v>
      </c>
      <c r="F12980">
        <v>4495</v>
      </c>
      <c r="G12980">
        <v>1104228</v>
      </c>
      <c r="I12980" t="str" cm="1">
        <f t="array" ref="I12980">_xlfn.IFS(F12980=0,"No deaths",F12980&lt;100,"Less deaths",F12980&gt;100,"Deaths&gt;100")</f>
        <v>Deaths&gt;100</v>
      </c>
    </row>
    <row r="12981" spans="1:9" x14ac:dyDescent="0.3">
      <c r="A12981">
        <v>12980</v>
      </c>
      <c r="B12981" s="1">
        <v>44277</v>
      </c>
      <c r="C12981" s="2">
        <v>0.33333333333333331</v>
      </c>
      <c r="D12981" t="s">
        <v>52</v>
      </c>
      <c r="E12981">
        <v>536</v>
      </c>
      <c r="F12981">
        <v>1</v>
      </c>
      <c r="G12981">
        <v>666</v>
      </c>
      <c r="I12981" t="str" cm="1">
        <f t="array" ref="I12981">_xlfn.IFS(F12981=0,"No deaths",F12981&lt;100,"Less deaths",F12981&gt;100,"Deaths&gt;100")</f>
        <v>Less deaths</v>
      </c>
    </row>
    <row r="12982" spans="1:9" x14ac:dyDescent="0.3">
      <c r="A12982">
        <v>12981</v>
      </c>
      <c r="B12982" s="1">
        <v>44277</v>
      </c>
      <c r="C12982" s="2">
        <v>0.33333333333333331</v>
      </c>
      <c r="D12982" t="s">
        <v>20</v>
      </c>
      <c r="E12982">
        <v>9704</v>
      </c>
      <c r="F12982">
        <v>130</v>
      </c>
      <c r="G12982">
        <v>9908</v>
      </c>
      <c r="I12982" t="str" cm="1">
        <f t="array" ref="I12982">_xlfn.IFS(F12982=0,"No deaths",F12982&lt;100,"Less deaths",F12982&gt;100,"Deaths&gt;100")</f>
        <v>Deaths&gt;100</v>
      </c>
    </row>
    <row r="12983" spans="1:9" x14ac:dyDescent="0.3">
      <c r="A12983">
        <v>12982</v>
      </c>
      <c r="B12983" s="1">
        <v>44277</v>
      </c>
      <c r="C12983" s="2">
        <v>0.33333333333333331</v>
      </c>
      <c r="D12983" t="s">
        <v>35</v>
      </c>
      <c r="E12983">
        <v>263821</v>
      </c>
      <c r="F12983">
        <v>3906</v>
      </c>
      <c r="G12983">
        <v>275727</v>
      </c>
      <c r="I12983" t="str" cm="1">
        <f t="array" ref="I12983">_xlfn.IFS(F12983=0,"No deaths",F12983&lt;100,"Less deaths",F12983&gt;100,"Deaths&gt;100")</f>
        <v>Deaths&gt;100</v>
      </c>
    </row>
    <row r="12984" spans="1:9" x14ac:dyDescent="0.3">
      <c r="A12984">
        <v>12983</v>
      </c>
      <c r="B12984" s="1">
        <v>44277</v>
      </c>
      <c r="C12984" s="2">
        <v>0.33333333333333331</v>
      </c>
      <c r="D12984" t="s">
        <v>23</v>
      </c>
      <c r="E12984">
        <v>2214867</v>
      </c>
      <c r="F12984">
        <v>53399</v>
      </c>
      <c r="G12984">
        <v>2479682</v>
      </c>
      <c r="I12984" t="str" cm="1">
        <f t="array" ref="I12984">_xlfn.IFS(F12984=0,"No deaths",F12984&lt;100,"Less deaths",F12984&gt;100,"Deaths&gt;100")</f>
        <v>Deaths&gt;100</v>
      </c>
    </row>
    <row r="12985" spans="1:9" x14ac:dyDescent="0.3">
      <c r="A12985">
        <v>12984</v>
      </c>
      <c r="B12985" s="1">
        <v>44277</v>
      </c>
      <c r="C12985" s="2">
        <v>0.33333333333333331</v>
      </c>
      <c r="D12985" t="s">
        <v>37</v>
      </c>
      <c r="E12985">
        <v>28933</v>
      </c>
      <c r="F12985">
        <v>373</v>
      </c>
      <c r="G12985">
        <v>29335</v>
      </c>
      <c r="I12985" t="str" cm="1">
        <f t="array" ref="I12985">_xlfn.IFS(F12985=0,"No deaths",F12985&lt;100,"Less deaths",F12985&gt;100,"Deaths&gt;100")</f>
        <v>Deaths&gt;100</v>
      </c>
    </row>
    <row r="12986" spans="1:9" x14ac:dyDescent="0.3">
      <c r="A12986">
        <v>12985</v>
      </c>
      <c r="B12986" s="1">
        <v>44277</v>
      </c>
      <c r="C12986" s="2">
        <v>0.33333333333333331</v>
      </c>
      <c r="D12986" t="s">
        <v>47</v>
      </c>
      <c r="E12986">
        <v>13837</v>
      </c>
      <c r="F12986">
        <v>149</v>
      </c>
      <c r="G12986">
        <v>14016</v>
      </c>
      <c r="I12986" t="str" cm="1">
        <f t="array" ref="I12986">_xlfn.IFS(F12986=0,"No deaths",F12986&lt;100,"Less deaths",F12986&gt;100,"Deaths&gt;100")</f>
        <v>Deaths&gt;100</v>
      </c>
    </row>
    <row r="12987" spans="1:9" x14ac:dyDescent="0.3">
      <c r="A12987">
        <v>12986</v>
      </c>
      <c r="B12987" s="1">
        <v>44277</v>
      </c>
      <c r="C12987" s="2">
        <v>0.33333333333333331</v>
      </c>
      <c r="D12987" t="s">
        <v>38</v>
      </c>
      <c r="E12987">
        <v>4423</v>
      </c>
      <c r="F12987">
        <v>11</v>
      </c>
      <c r="G12987">
        <v>4448</v>
      </c>
      <c r="I12987" t="str" cm="1">
        <f t="array" ref="I12987">_xlfn.IFS(F12987=0,"No deaths",F12987&lt;100,"Less deaths",F12987&gt;100,"Deaths&gt;100")</f>
        <v>Less deaths</v>
      </c>
    </row>
    <row r="12988" spans="1:9" x14ac:dyDescent="0.3">
      <c r="A12988">
        <v>12987</v>
      </c>
      <c r="B12988" s="1">
        <v>44277</v>
      </c>
      <c r="C12988" s="2">
        <v>0.33333333333333331</v>
      </c>
      <c r="D12988" t="s">
        <v>46</v>
      </c>
      <c r="E12988">
        <v>12132</v>
      </c>
      <c r="F12988">
        <v>91</v>
      </c>
      <c r="G12988">
        <v>12225</v>
      </c>
      <c r="I12988" t="str" cm="1">
        <f t="array" ref="I12988">_xlfn.IFS(F12988=0,"No deaths",F12988&lt;100,"Less deaths",F12988&gt;100,"Deaths&gt;100")</f>
        <v>Less deaths</v>
      </c>
    </row>
    <row r="12989" spans="1:9" x14ac:dyDescent="0.3">
      <c r="A12989">
        <v>12988</v>
      </c>
      <c r="B12989" s="1">
        <v>44277</v>
      </c>
      <c r="C12989" s="2">
        <v>0.33333333333333331</v>
      </c>
      <c r="D12989" t="s">
        <v>28</v>
      </c>
      <c r="E12989">
        <v>336124</v>
      </c>
      <c r="F12989">
        <v>1919</v>
      </c>
      <c r="G12989">
        <v>338817</v>
      </c>
      <c r="I12989" t="str" cm="1">
        <f t="array" ref="I12989">_xlfn.IFS(F12989=0,"No deaths",F12989&lt;100,"Less deaths",F12989&gt;100,"Deaths&gt;100")</f>
        <v>Deaths&gt;100</v>
      </c>
    </row>
    <row r="12990" spans="1:9" x14ac:dyDescent="0.3">
      <c r="A12990">
        <v>12989</v>
      </c>
      <c r="B12990" s="1">
        <v>44277</v>
      </c>
      <c r="C12990" s="2">
        <v>0.33333333333333331</v>
      </c>
      <c r="D12990" t="s">
        <v>29</v>
      </c>
      <c r="E12990">
        <v>39521</v>
      </c>
      <c r="F12990">
        <v>675</v>
      </c>
      <c r="G12990">
        <v>40386</v>
      </c>
      <c r="I12990" t="str" cm="1">
        <f t="array" ref="I12990">_xlfn.IFS(F12990=0,"No deaths",F12990&lt;100,"Less deaths",F12990&gt;100,"Deaths&gt;100")</f>
        <v>Deaths&gt;100</v>
      </c>
    </row>
    <row r="12991" spans="1:9" x14ac:dyDescent="0.3">
      <c r="A12991">
        <v>12990</v>
      </c>
      <c r="B12991" s="1">
        <v>44277</v>
      </c>
      <c r="C12991" s="2">
        <v>0.33333333333333331</v>
      </c>
      <c r="D12991" t="s">
        <v>24</v>
      </c>
      <c r="E12991">
        <v>188529</v>
      </c>
      <c r="F12991">
        <v>6324</v>
      </c>
      <c r="G12991">
        <v>213110</v>
      </c>
      <c r="I12991" t="str" cm="1">
        <f t="array" ref="I12991">_xlfn.IFS(F12991=0,"No deaths",F12991&lt;100,"Less deaths",F12991&gt;100,"Deaths&gt;100")</f>
        <v>Deaths&gt;100</v>
      </c>
    </row>
    <row r="12992" spans="1:9" x14ac:dyDescent="0.3">
      <c r="A12992">
        <v>12991</v>
      </c>
      <c r="B12992" s="1">
        <v>44277</v>
      </c>
      <c r="C12992" s="2">
        <v>0.33333333333333331</v>
      </c>
      <c r="D12992" t="s">
        <v>17</v>
      </c>
      <c r="E12992">
        <v>319041</v>
      </c>
      <c r="F12992">
        <v>2798</v>
      </c>
      <c r="G12992">
        <v>325424</v>
      </c>
      <c r="I12992" t="str" cm="1">
        <f t="array" ref="I12992">_xlfn.IFS(F12992=0,"No deaths",F12992&lt;100,"Less deaths",F12992&gt;100,"Deaths&gt;100")</f>
        <v>Deaths&gt;100</v>
      </c>
    </row>
    <row r="12993" spans="1:9" x14ac:dyDescent="0.3">
      <c r="A12993">
        <v>12992</v>
      </c>
      <c r="B12993" s="1">
        <v>44277</v>
      </c>
      <c r="C12993" s="2">
        <v>0.33333333333333331</v>
      </c>
      <c r="D12993" t="s">
        <v>50</v>
      </c>
      <c r="E12993">
        <v>6017</v>
      </c>
      <c r="F12993">
        <v>135</v>
      </c>
      <c r="G12993">
        <v>6206</v>
      </c>
      <c r="I12993" t="str" cm="1">
        <f t="array" ref="I12993">_xlfn.IFS(F12993=0,"No deaths",F12993&lt;100,"Less deaths",F12993&gt;100,"Deaths&gt;100")</f>
        <v>Deaths&gt;100</v>
      </c>
    </row>
    <row r="12994" spans="1:9" x14ac:dyDescent="0.3">
      <c r="A12994">
        <v>12993</v>
      </c>
      <c r="B12994" s="1">
        <v>44277</v>
      </c>
      <c r="C12994" s="2">
        <v>0.33333333333333331</v>
      </c>
      <c r="D12994" t="s">
        <v>21</v>
      </c>
      <c r="E12994">
        <v>846480</v>
      </c>
      <c r="F12994">
        <v>12599</v>
      </c>
      <c r="G12994">
        <v>866982</v>
      </c>
      <c r="I12994" t="str" cm="1">
        <f t="array" ref="I12994">_xlfn.IFS(F12994=0,"No deaths",F12994&lt;100,"Less deaths",F12994&gt;100,"Deaths&gt;100")</f>
        <v>Deaths&gt;100</v>
      </c>
    </row>
    <row r="12995" spans="1:9" x14ac:dyDescent="0.3">
      <c r="A12995">
        <v>12994</v>
      </c>
      <c r="B12995" s="1">
        <v>44277</v>
      </c>
      <c r="C12995" s="2">
        <v>0.33333333333333331</v>
      </c>
      <c r="D12995" t="s">
        <v>15</v>
      </c>
      <c r="E12995">
        <v>298826</v>
      </c>
      <c r="F12995">
        <v>1671</v>
      </c>
      <c r="G12995">
        <v>303455</v>
      </c>
      <c r="I12995" t="str" cm="1">
        <f t="array" ref="I12995">_xlfn.IFS(F12995=0,"No deaths",F12995&lt;100,"Less deaths",F12995&gt;100,"Deaths&gt;100")</f>
        <v>Deaths&gt;100</v>
      </c>
    </row>
    <row r="12996" spans="1:9" x14ac:dyDescent="0.3">
      <c r="A12996">
        <v>12995</v>
      </c>
      <c r="B12996" s="1">
        <v>44277</v>
      </c>
      <c r="C12996" s="2">
        <v>0.33333333333333331</v>
      </c>
      <c r="D12996" t="s">
        <v>45</v>
      </c>
      <c r="E12996">
        <v>33043</v>
      </c>
      <c r="F12996">
        <v>391</v>
      </c>
      <c r="G12996">
        <v>33464</v>
      </c>
      <c r="I12996" t="str" cm="1">
        <f t="array" ref="I12996">_xlfn.IFS(F12996=0,"No deaths",F12996&lt;100,"Less deaths",F12996&gt;100,"Deaths&gt;100")</f>
        <v>Deaths&gt;100</v>
      </c>
    </row>
    <row r="12997" spans="1:9" x14ac:dyDescent="0.3">
      <c r="A12997">
        <v>12996</v>
      </c>
      <c r="B12997" s="1">
        <v>44277</v>
      </c>
      <c r="C12997" s="2">
        <v>0.33333333333333331</v>
      </c>
      <c r="D12997" t="s">
        <v>27</v>
      </c>
      <c r="E12997">
        <v>95883</v>
      </c>
      <c r="F12997">
        <v>1704</v>
      </c>
      <c r="G12997">
        <v>98448</v>
      </c>
      <c r="I12997" t="str" cm="1">
        <f t="array" ref="I12997">_xlfn.IFS(F12997=0,"No deaths",F12997&lt;100,"Less deaths",F12997&gt;100,"Deaths&gt;100")</f>
        <v>Deaths&gt;100</v>
      </c>
    </row>
    <row r="12998" spans="1:9" x14ac:dyDescent="0.3">
      <c r="A12998">
        <v>12997</v>
      </c>
      <c r="B12998" s="1">
        <v>44277</v>
      </c>
      <c r="C12998" s="2">
        <v>0.33333333333333331</v>
      </c>
      <c r="D12998" t="s">
        <v>18</v>
      </c>
      <c r="E12998">
        <v>595743</v>
      </c>
      <c r="F12998">
        <v>8759</v>
      </c>
      <c r="G12998">
        <v>607538</v>
      </c>
      <c r="I12998" t="str" cm="1">
        <f t="array" ref="I12998">_xlfn.IFS(F12998=0,"No deaths",F12998&lt;100,"Less deaths",F12998&gt;100,"Deaths&gt;100")</f>
        <v>Deaths&gt;100</v>
      </c>
    </row>
    <row r="12999" spans="1:9" x14ac:dyDescent="0.3">
      <c r="A12999">
        <v>12998</v>
      </c>
      <c r="B12999" s="1">
        <v>44277</v>
      </c>
      <c r="C12999" s="2">
        <v>0.33333333333333331</v>
      </c>
      <c r="D12999" t="s">
        <v>30</v>
      </c>
      <c r="E12999">
        <v>566821</v>
      </c>
      <c r="F12999">
        <v>10306</v>
      </c>
      <c r="G12999">
        <v>580631</v>
      </c>
      <c r="I12999" t="str" cm="1">
        <f t="array" ref="I12999">_xlfn.IFS(F12999=0,"No deaths",F12999&lt;100,"Less deaths",F12999&gt;100,"Deaths&gt;100")</f>
        <v>Deaths&gt;100</v>
      </c>
    </row>
    <row r="13000" spans="1:9" x14ac:dyDescent="0.3">
      <c r="A13000">
        <v>12999</v>
      </c>
      <c r="B13000" s="1">
        <v>44278</v>
      </c>
      <c r="C13000" s="2">
        <v>0.33333333333333331</v>
      </c>
      <c r="D13000" t="s">
        <v>26</v>
      </c>
      <c r="E13000">
        <v>884471</v>
      </c>
      <c r="F13000">
        <v>7191</v>
      </c>
      <c r="G13000">
        <v>894044</v>
      </c>
      <c r="I13000" t="str" cm="1">
        <f t="array" ref="I13000">_xlfn.IFS(F13000=0,"No deaths",F13000&lt;100,"Less deaths",F13000&gt;100,"Deaths&gt;100")</f>
        <v>Deaths&gt;100</v>
      </c>
    </row>
    <row r="13001" spans="1:9" x14ac:dyDescent="0.3">
      <c r="A13001">
        <v>13000</v>
      </c>
      <c r="B13001" s="1">
        <v>44278</v>
      </c>
      <c r="C13001" s="2">
        <v>0.33333333333333331</v>
      </c>
      <c r="D13001" t="s">
        <v>39</v>
      </c>
      <c r="E13001">
        <v>4969</v>
      </c>
      <c r="F13001">
        <v>62</v>
      </c>
      <c r="G13001">
        <v>5039</v>
      </c>
      <c r="I13001" t="str" cm="1">
        <f t="array" ref="I13001">_xlfn.IFS(F13001=0,"No deaths",F13001&lt;100,"Less deaths",F13001&gt;100,"Deaths&gt;100")</f>
        <v>Less deaths</v>
      </c>
    </row>
    <row r="13002" spans="1:9" x14ac:dyDescent="0.3">
      <c r="A13002">
        <v>13001</v>
      </c>
      <c r="B13002" s="1">
        <v>44278</v>
      </c>
      <c r="C13002" s="2">
        <v>0.33333333333333331</v>
      </c>
      <c r="D13002" t="s">
        <v>44</v>
      </c>
      <c r="E13002">
        <v>16784</v>
      </c>
      <c r="F13002">
        <v>56</v>
      </c>
      <c r="G13002">
        <v>16842</v>
      </c>
      <c r="I13002" t="str" cm="1">
        <f t="array" ref="I13002">_xlfn.IFS(F13002=0,"No deaths",F13002&lt;100,"Less deaths",F13002&gt;100,"Deaths&gt;100")</f>
        <v>Less deaths</v>
      </c>
    </row>
    <row r="13003" spans="1:9" x14ac:dyDescent="0.3">
      <c r="A13003">
        <v>13002</v>
      </c>
      <c r="B13003" s="1">
        <v>44278</v>
      </c>
      <c r="C13003" s="2">
        <v>0.33333333333333331</v>
      </c>
      <c r="D13003" t="s">
        <v>42</v>
      </c>
      <c r="E13003">
        <v>215235</v>
      </c>
      <c r="F13003">
        <v>1101</v>
      </c>
      <c r="G13003">
        <v>218006</v>
      </c>
      <c r="I13003" t="str" cm="1">
        <f t="array" ref="I13003">_xlfn.IFS(F13003=0,"No deaths",F13003&lt;100,"Less deaths",F13003&gt;100,"Deaths&gt;100")</f>
        <v>Deaths&gt;100</v>
      </c>
    </row>
    <row r="13004" spans="1:9" x14ac:dyDescent="0.3">
      <c r="A13004">
        <v>13003</v>
      </c>
      <c r="B13004" s="1">
        <v>44278</v>
      </c>
      <c r="C13004" s="2">
        <v>0.33333333333333331</v>
      </c>
      <c r="D13004" t="s">
        <v>36</v>
      </c>
      <c r="E13004">
        <v>261537</v>
      </c>
      <c r="F13004">
        <v>1561</v>
      </c>
      <c r="G13004">
        <v>263659</v>
      </c>
      <c r="I13004" t="str" cm="1">
        <f t="array" ref="I13004">_xlfn.IFS(F13004=0,"No deaths",F13004&lt;100,"Less deaths",F13004&gt;100,"Deaths&gt;100")</f>
        <v>Deaths&gt;100</v>
      </c>
    </row>
    <row r="13005" spans="1:9" x14ac:dyDescent="0.3">
      <c r="A13005">
        <v>13004</v>
      </c>
      <c r="B13005" s="1">
        <v>44278</v>
      </c>
      <c r="C13005" s="2">
        <v>0.33333333333333331</v>
      </c>
      <c r="D13005" t="s">
        <v>32</v>
      </c>
      <c r="E13005">
        <v>22325</v>
      </c>
      <c r="F13005">
        <v>363</v>
      </c>
      <c r="G13005">
        <v>24667</v>
      </c>
      <c r="I13005" t="str" cm="1">
        <f t="array" ref="I13005">_xlfn.IFS(F13005=0,"No deaths",F13005&lt;100,"Less deaths",F13005&gt;100,"Deaths&gt;100")</f>
        <v>Deaths&gt;100</v>
      </c>
    </row>
    <row r="13006" spans="1:9" x14ac:dyDescent="0.3">
      <c r="A13006">
        <v>13005</v>
      </c>
      <c r="B13006" s="1">
        <v>44278</v>
      </c>
      <c r="C13006" s="2">
        <v>0.33333333333333331</v>
      </c>
      <c r="D13006" t="s">
        <v>31</v>
      </c>
      <c r="E13006">
        <v>312511</v>
      </c>
      <c r="F13006">
        <v>3962</v>
      </c>
      <c r="G13006">
        <v>325678</v>
      </c>
      <c r="I13006" t="str" cm="1">
        <f t="array" ref="I13006">_xlfn.IFS(F13006=0,"No deaths",F13006&lt;100,"Less deaths",F13006&gt;100,"Deaths&gt;100")</f>
        <v>Deaths&gt;100</v>
      </c>
    </row>
    <row r="13007" spans="1:9" x14ac:dyDescent="0.3">
      <c r="A13007">
        <v>13006</v>
      </c>
      <c r="B13007" s="1">
        <v>44278</v>
      </c>
      <c r="C13007" s="2">
        <v>0.33333333333333331</v>
      </c>
      <c r="D13007" t="s">
        <v>48</v>
      </c>
      <c r="E13007">
        <v>3431</v>
      </c>
      <c r="F13007">
        <v>2</v>
      </c>
      <c r="G13007">
        <v>3485</v>
      </c>
      <c r="I13007" t="str" cm="1">
        <f t="array" ref="I13007">_xlfn.IFS(F13007=0,"No deaths",F13007&lt;100,"Less deaths",F13007&gt;100,"Deaths&gt;100")</f>
        <v>Less deaths</v>
      </c>
    </row>
    <row r="13008" spans="1:9" x14ac:dyDescent="0.3">
      <c r="A13008">
        <v>13007</v>
      </c>
      <c r="B13008" s="1">
        <v>44278</v>
      </c>
      <c r="C13008" s="2">
        <v>0.33333333333333331</v>
      </c>
      <c r="D13008" t="s">
        <v>16</v>
      </c>
      <c r="E13008">
        <v>633975</v>
      </c>
      <c r="F13008">
        <v>10963</v>
      </c>
      <c r="G13008">
        <v>648872</v>
      </c>
      <c r="I13008" t="str" cm="1">
        <f t="array" ref="I13008">_xlfn.IFS(F13008=0,"No deaths",F13008&lt;100,"Less deaths",F13008&gt;100,"Deaths&gt;100")</f>
        <v>Deaths&gt;100</v>
      </c>
    </row>
    <row r="13009" spans="1:9" x14ac:dyDescent="0.3">
      <c r="A13009">
        <v>13008</v>
      </c>
      <c r="B13009" s="1">
        <v>44278</v>
      </c>
      <c r="C13009" s="2">
        <v>0.33333333333333331</v>
      </c>
      <c r="D13009" t="s">
        <v>40</v>
      </c>
      <c r="E13009">
        <v>54873</v>
      </c>
      <c r="F13009">
        <v>818</v>
      </c>
      <c r="G13009">
        <v>56708</v>
      </c>
      <c r="I13009" t="str" cm="1">
        <f t="array" ref="I13009">_xlfn.IFS(F13009=0,"No deaths",F13009&lt;100,"Less deaths",F13009&gt;100,"Deaths&gt;100")</f>
        <v>Deaths&gt;100</v>
      </c>
    </row>
    <row r="13010" spans="1:9" x14ac:dyDescent="0.3">
      <c r="A13010">
        <v>13009</v>
      </c>
      <c r="B13010" s="1">
        <v>44278</v>
      </c>
      <c r="C13010" s="2">
        <v>0.33333333333333331</v>
      </c>
      <c r="D13010" t="s">
        <v>33</v>
      </c>
      <c r="E13010">
        <v>276348</v>
      </c>
      <c r="F13010">
        <v>4454</v>
      </c>
      <c r="G13010">
        <v>288649</v>
      </c>
      <c r="I13010" t="str" cm="1">
        <f t="array" ref="I13010">_xlfn.IFS(F13010=0,"No deaths",F13010&lt;100,"Less deaths",F13010&gt;100,"Deaths&gt;100")</f>
        <v>Deaths&gt;100</v>
      </c>
    </row>
    <row r="13011" spans="1:9" x14ac:dyDescent="0.3">
      <c r="A13011">
        <v>13010</v>
      </c>
      <c r="B13011" s="1">
        <v>44278</v>
      </c>
      <c r="C13011" s="2">
        <v>0.33333333333333331</v>
      </c>
      <c r="D13011" t="s">
        <v>19</v>
      </c>
      <c r="E13011">
        <v>271894</v>
      </c>
      <c r="F13011">
        <v>3101</v>
      </c>
      <c r="G13011">
        <v>280693</v>
      </c>
      <c r="I13011" t="str" cm="1">
        <f t="array" ref="I13011">_xlfn.IFS(F13011=0,"No deaths",F13011&lt;100,"Less deaths",F13011&gt;100,"Deaths&gt;100")</f>
        <v>Deaths&gt;100</v>
      </c>
    </row>
    <row r="13012" spans="1:9" x14ac:dyDescent="0.3">
      <c r="A13012">
        <v>13011</v>
      </c>
      <c r="B13012" s="1">
        <v>44278</v>
      </c>
      <c r="C13012" s="2">
        <v>0.33333333333333331</v>
      </c>
      <c r="D13012" t="s">
        <v>34</v>
      </c>
      <c r="E13012">
        <v>58472</v>
      </c>
      <c r="F13012">
        <v>1021</v>
      </c>
      <c r="G13012">
        <v>60878</v>
      </c>
      <c r="I13012" t="str" cm="1">
        <f t="array" ref="I13012">_xlfn.IFS(F13012=0,"No deaths",F13012&lt;100,"Less deaths",F13012&gt;100,"Deaths&gt;100")</f>
        <v>Deaths&gt;100</v>
      </c>
    </row>
    <row r="13013" spans="1:9" x14ac:dyDescent="0.3">
      <c r="A13013">
        <v>13012</v>
      </c>
      <c r="B13013" s="1">
        <v>44278</v>
      </c>
      <c r="C13013" s="2">
        <v>0.33333333333333331</v>
      </c>
      <c r="D13013" t="s">
        <v>25</v>
      </c>
      <c r="E13013">
        <v>125362</v>
      </c>
      <c r="F13013">
        <v>1981</v>
      </c>
      <c r="G13013">
        <v>128679</v>
      </c>
      <c r="I13013" t="str" cm="1">
        <f t="array" ref="I13013">_xlfn.IFS(F13013=0,"No deaths",F13013&lt;100,"Less deaths",F13013&gt;100,"Deaths&gt;100")</f>
        <v>Deaths&gt;100</v>
      </c>
    </row>
    <row r="13014" spans="1:9" x14ac:dyDescent="0.3">
      <c r="A13014">
        <v>13013</v>
      </c>
      <c r="B13014" s="1">
        <v>44278</v>
      </c>
      <c r="C13014" s="2">
        <v>0.33333333333333331</v>
      </c>
      <c r="D13014" t="s">
        <v>43</v>
      </c>
      <c r="E13014">
        <v>119478</v>
      </c>
      <c r="F13014">
        <v>1097</v>
      </c>
      <c r="G13014">
        <v>121371</v>
      </c>
      <c r="I13014" t="str" cm="1">
        <f t="array" ref="I13014">_xlfn.IFS(F13014=0,"No deaths",F13014&lt;100,"Less deaths",F13014&gt;100,"Deaths&gt;100")</f>
        <v>Deaths&gt;100</v>
      </c>
    </row>
    <row r="13015" spans="1:9" x14ac:dyDescent="0.3">
      <c r="A13015">
        <v>13014</v>
      </c>
      <c r="B13015" s="1">
        <v>44278</v>
      </c>
      <c r="C13015" s="2">
        <v>0.33333333333333331</v>
      </c>
      <c r="D13015" t="s">
        <v>22</v>
      </c>
      <c r="E13015">
        <v>944917</v>
      </c>
      <c r="F13015">
        <v>12444</v>
      </c>
      <c r="G13015">
        <v>971647</v>
      </c>
      <c r="I13015" t="str" cm="1">
        <f t="array" ref="I13015">_xlfn.IFS(F13015=0,"No deaths",F13015&lt;100,"Less deaths",F13015&gt;100,"Deaths&gt;100")</f>
        <v>Deaths&gt;100</v>
      </c>
    </row>
    <row r="13016" spans="1:9" x14ac:dyDescent="0.3">
      <c r="A13016">
        <v>13015</v>
      </c>
      <c r="B13016" s="1">
        <v>44278</v>
      </c>
      <c r="C13016" s="2">
        <v>0.33333333333333331</v>
      </c>
      <c r="D13016" t="s">
        <v>10</v>
      </c>
      <c r="E13016">
        <v>1076571</v>
      </c>
      <c r="F13016">
        <v>4507</v>
      </c>
      <c r="G13016">
        <v>1105467</v>
      </c>
      <c r="I13016" t="str" cm="1">
        <f t="array" ref="I13016">_xlfn.IFS(F13016=0,"No deaths",F13016&lt;100,"Less deaths",F13016&gt;100,"Deaths&gt;100")</f>
        <v>Deaths&gt;100</v>
      </c>
    </row>
    <row r="13017" spans="1:9" x14ac:dyDescent="0.3">
      <c r="A13017">
        <v>13016</v>
      </c>
      <c r="B13017" s="1">
        <v>44278</v>
      </c>
      <c r="C13017" s="2">
        <v>0.33333333333333331</v>
      </c>
      <c r="D13017" t="s">
        <v>52</v>
      </c>
      <c r="E13017">
        <v>581</v>
      </c>
      <c r="F13017">
        <v>1</v>
      </c>
      <c r="G13017">
        <v>691</v>
      </c>
      <c r="I13017" t="str" cm="1">
        <f t="array" ref="I13017">_xlfn.IFS(F13017=0,"No deaths",F13017&lt;100,"Less deaths",F13017&gt;100,"Deaths&gt;100")</f>
        <v>Less deaths</v>
      </c>
    </row>
    <row r="13018" spans="1:9" x14ac:dyDescent="0.3">
      <c r="A13018">
        <v>13017</v>
      </c>
      <c r="B13018" s="1">
        <v>44278</v>
      </c>
      <c r="C13018" s="2">
        <v>0.33333333333333331</v>
      </c>
      <c r="D13018" t="s">
        <v>20</v>
      </c>
      <c r="E13018">
        <v>9707</v>
      </c>
      <c r="F13018">
        <v>130</v>
      </c>
      <c r="G13018">
        <v>9920</v>
      </c>
      <c r="I13018" t="str" cm="1">
        <f t="array" ref="I13018">_xlfn.IFS(F13018=0,"No deaths",F13018&lt;100,"Less deaths",F13018&gt;100,"Deaths&gt;100")</f>
        <v>Deaths&gt;100</v>
      </c>
    </row>
    <row r="13019" spans="1:9" x14ac:dyDescent="0.3">
      <c r="A13019">
        <v>13018</v>
      </c>
      <c r="B13019" s="1">
        <v>44278</v>
      </c>
      <c r="C13019" s="2">
        <v>0.33333333333333331</v>
      </c>
      <c r="D13019" t="s">
        <v>35</v>
      </c>
      <c r="E13019">
        <v>264575</v>
      </c>
      <c r="F13019">
        <v>3908</v>
      </c>
      <c r="G13019">
        <v>277075</v>
      </c>
      <c r="I13019" t="str" cm="1">
        <f t="array" ref="I13019">_xlfn.IFS(F13019=0,"No deaths",F13019&lt;100,"Less deaths",F13019&gt;100,"Deaths&gt;100")</f>
        <v>Deaths&gt;100</v>
      </c>
    </row>
    <row r="13020" spans="1:9" x14ac:dyDescent="0.3">
      <c r="A13020">
        <v>13019</v>
      </c>
      <c r="B13020" s="1">
        <v>44278</v>
      </c>
      <c r="C13020" s="2">
        <v>0.33333333333333331</v>
      </c>
      <c r="D13020" t="s">
        <v>23</v>
      </c>
      <c r="E13020">
        <v>2234330</v>
      </c>
      <c r="F13020">
        <v>53457</v>
      </c>
      <c r="G13020">
        <v>2504327</v>
      </c>
      <c r="I13020" t="str" cm="1">
        <f t="array" ref="I13020">_xlfn.IFS(F13020=0,"No deaths",F13020&lt;100,"Less deaths",F13020&gt;100,"Deaths&gt;100")</f>
        <v>Deaths&gt;100</v>
      </c>
    </row>
    <row r="13021" spans="1:9" x14ac:dyDescent="0.3">
      <c r="A13021">
        <v>13020</v>
      </c>
      <c r="B13021" s="1">
        <v>44278</v>
      </c>
      <c r="C13021" s="2">
        <v>0.33333333333333331</v>
      </c>
      <c r="D13021" t="s">
        <v>37</v>
      </c>
      <c r="E13021">
        <v>28933</v>
      </c>
      <c r="F13021">
        <v>373</v>
      </c>
      <c r="G13021">
        <v>29339</v>
      </c>
      <c r="I13021" t="str" cm="1">
        <f t="array" ref="I13021">_xlfn.IFS(F13021=0,"No deaths",F13021&lt;100,"Less deaths",F13021&gt;100,"Deaths&gt;100")</f>
        <v>Deaths&gt;100</v>
      </c>
    </row>
    <row r="13022" spans="1:9" x14ac:dyDescent="0.3">
      <c r="A13022">
        <v>13021</v>
      </c>
      <c r="B13022" s="1">
        <v>44278</v>
      </c>
      <c r="C13022" s="2">
        <v>0.33333333333333331</v>
      </c>
      <c r="D13022" t="s">
        <v>47</v>
      </c>
      <c r="E13022">
        <v>13838</v>
      </c>
      <c r="F13022">
        <v>149</v>
      </c>
      <c r="G13022">
        <v>14016</v>
      </c>
      <c r="I13022" t="str" cm="1">
        <f t="array" ref="I13022">_xlfn.IFS(F13022=0,"No deaths",F13022&lt;100,"Less deaths",F13022&gt;100,"Deaths&gt;100")</f>
        <v>Deaths&gt;100</v>
      </c>
    </row>
    <row r="13023" spans="1:9" x14ac:dyDescent="0.3">
      <c r="A13023">
        <v>13022</v>
      </c>
      <c r="B13023" s="1">
        <v>44278</v>
      </c>
      <c r="C13023" s="2">
        <v>0.33333333333333331</v>
      </c>
      <c r="D13023" t="s">
        <v>38</v>
      </c>
      <c r="E13023">
        <v>4423</v>
      </c>
      <c r="F13023">
        <v>11</v>
      </c>
      <c r="G13023">
        <v>4451</v>
      </c>
      <c r="I13023" t="str" cm="1">
        <f t="array" ref="I13023">_xlfn.IFS(F13023=0,"No deaths",F13023&lt;100,"Less deaths",F13023&gt;100,"Deaths&gt;100")</f>
        <v>Less deaths</v>
      </c>
    </row>
    <row r="13024" spans="1:9" x14ac:dyDescent="0.3">
      <c r="A13024">
        <v>13023</v>
      </c>
      <c r="B13024" s="1">
        <v>44278</v>
      </c>
      <c r="C13024" s="2">
        <v>0.33333333333333331</v>
      </c>
      <c r="D13024" t="s">
        <v>46</v>
      </c>
      <c r="E13024">
        <v>12132</v>
      </c>
      <c r="F13024">
        <v>91</v>
      </c>
      <c r="G13024">
        <v>12225</v>
      </c>
      <c r="I13024" t="str" cm="1">
        <f t="array" ref="I13024">_xlfn.IFS(F13024=0,"No deaths",F13024&lt;100,"Less deaths",F13024&gt;100,"Deaths&gt;100")</f>
        <v>Less deaths</v>
      </c>
    </row>
    <row r="13025" spans="1:9" x14ac:dyDescent="0.3">
      <c r="A13025">
        <v>13024</v>
      </c>
      <c r="B13025" s="1">
        <v>44278</v>
      </c>
      <c r="C13025" s="2">
        <v>0.33333333333333331</v>
      </c>
      <c r="D13025" t="s">
        <v>28</v>
      </c>
      <c r="E13025">
        <v>336206</v>
      </c>
      <c r="F13025">
        <v>1919</v>
      </c>
      <c r="G13025">
        <v>338963</v>
      </c>
      <c r="I13025" t="str" cm="1">
        <f t="array" ref="I13025">_xlfn.IFS(F13025=0,"No deaths",F13025&lt;100,"Less deaths",F13025&gt;100,"Deaths&gt;100")</f>
        <v>Deaths&gt;100</v>
      </c>
    </row>
    <row r="13026" spans="1:9" x14ac:dyDescent="0.3">
      <c r="A13026">
        <v>13025</v>
      </c>
      <c r="B13026" s="1">
        <v>44278</v>
      </c>
      <c r="C13026" s="2">
        <v>0.33333333333333331</v>
      </c>
      <c r="D13026" t="s">
        <v>29</v>
      </c>
      <c r="E13026">
        <v>39521</v>
      </c>
      <c r="F13026">
        <v>676</v>
      </c>
      <c r="G13026">
        <v>40433</v>
      </c>
      <c r="I13026" t="str" cm="1">
        <f t="array" ref="I13026">_xlfn.IFS(F13026=0,"No deaths",F13026&lt;100,"Less deaths",F13026&gt;100,"Deaths&gt;100")</f>
        <v>Deaths&gt;100</v>
      </c>
    </row>
    <row r="13027" spans="1:9" x14ac:dyDescent="0.3">
      <c r="A13027">
        <v>13026</v>
      </c>
      <c r="B13027" s="1">
        <v>44278</v>
      </c>
      <c r="C13027" s="2">
        <v>0.33333333333333331</v>
      </c>
      <c r="D13027" t="s">
        <v>24</v>
      </c>
      <c r="E13027">
        <v>190399</v>
      </c>
      <c r="F13027">
        <v>6382</v>
      </c>
      <c r="G13027">
        <v>215409</v>
      </c>
      <c r="I13027" t="str" cm="1">
        <f t="array" ref="I13027">_xlfn.IFS(F13027=0,"No deaths",F13027&lt;100,"Less deaths",F13027&gt;100,"Deaths&gt;100")</f>
        <v>Deaths&gt;100</v>
      </c>
    </row>
    <row r="13028" spans="1:9" x14ac:dyDescent="0.3">
      <c r="A13028">
        <v>13027</v>
      </c>
      <c r="B13028" s="1">
        <v>44278</v>
      </c>
      <c r="C13028" s="2">
        <v>0.33333333333333331</v>
      </c>
      <c r="D13028" t="s">
        <v>17</v>
      </c>
      <c r="E13028">
        <v>319217</v>
      </c>
      <c r="F13028">
        <v>2803</v>
      </c>
      <c r="G13028">
        <v>326026</v>
      </c>
      <c r="I13028" t="str" cm="1">
        <f t="array" ref="I13028">_xlfn.IFS(F13028=0,"No deaths",F13028&lt;100,"Less deaths",F13028&gt;100,"Deaths&gt;100")</f>
        <v>Deaths&gt;100</v>
      </c>
    </row>
    <row r="13029" spans="1:9" x14ac:dyDescent="0.3">
      <c r="A13029">
        <v>13028</v>
      </c>
      <c r="B13029" s="1">
        <v>44278</v>
      </c>
      <c r="C13029" s="2">
        <v>0.33333333333333331</v>
      </c>
      <c r="D13029" t="s">
        <v>50</v>
      </c>
      <c r="E13029">
        <v>6022</v>
      </c>
      <c r="F13029">
        <v>135</v>
      </c>
      <c r="G13029">
        <v>6206</v>
      </c>
      <c r="I13029" t="str" cm="1">
        <f t="array" ref="I13029">_xlfn.IFS(F13029=0,"No deaths",F13029&lt;100,"Less deaths",F13029&gt;100,"Deaths&gt;100")</f>
        <v>Deaths&gt;100</v>
      </c>
    </row>
    <row r="13030" spans="1:9" x14ac:dyDescent="0.3">
      <c r="A13030">
        <v>13029</v>
      </c>
      <c r="B13030" s="1">
        <v>44278</v>
      </c>
      <c r="C13030" s="2">
        <v>0.33333333333333331</v>
      </c>
      <c r="D13030" t="s">
        <v>21</v>
      </c>
      <c r="E13030">
        <v>847139</v>
      </c>
      <c r="F13030">
        <v>12609</v>
      </c>
      <c r="G13030">
        <v>868367</v>
      </c>
      <c r="I13030" t="str" cm="1">
        <f t="array" ref="I13030">_xlfn.IFS(F13030=0,"No deaths",F13030&lt;100,"Less deaths",F13030&gt;100,"Deaths&gt;100")</f>
        <v>Deaths&gt;100</v>
      </c>
    </row>
    <row r="13031" spans="1:9" x14ac:dyDescent="0.3">
      <c r="A13031">
        <v>13030</v>
      </c>
      <c r="B13031" s="1">
        <v>44278</v>
      </c>
      <c r="C13031" s="2">
        <v>0.33333333333333331</v>
      </c>
      <c r="D13031" t="s">
        <v>15</v>
      </c>
      <c r="E13031">
        <v>299042</v>
      </c>
      <c r="F13031">
        <v>1674</v>
      </c>
      <c r="G13031">
        <v>303867</v>
      </c>
      <c r="I13031" t="str" cm="1">
        <f t="array" ref="I13031">_xlfn.IFS(F13031=0,"No deaths",F13031&lt;100,"Less deaths",F13031&gt;100,"Deaths&gt;100")</f>
        <v>Deaths&gt;100</v>
      </c>
    </row>
    <row r="13032" spans="1:9" x14ac:dyDescent="0.3">
      <c r="A13032">
        <v>13031</v>
      </c>
      <c r="B13032" s="1">
        <v>44278</v>
      </c>
      <c r="C13032" s="2">
        <v>0.33333333333333331</v>
      </c>
      <c r="D13032" t="s">
        <v>45</v>
      </c>
      <c r="E13032">
        <v>33044</v>
      </c>
      <c r="F13032">
        <v>392</v>
      </c>
      <c r="G13032">
        <v>33470</v>
      </c>
      <c r="I13032" t="str" cm="1">
        <f t="array" ref="I13032">_xlfn.IFS(F13032=0,"No deaths",F13032&lt;100,"Less deaths",F13032&gt;100,"Deaths&gt;100")</f>
        <v>Deaths&gt;100</v>
      </c>
    </row>
    <row r="13033" spans="1:9" x14ac:dyDescent="0.3">
      <c r="A13033">
        <v>13032</v>
      </c>
      <c r="B13033" s="1">
        <v>44278</v>
      </c>
      <c r="C13033" s="2">
        <v>0.33333333333333331</v>
      </c>
      <c r="D13033" t="s">
        <v>27</v>
      </c>
      <c r="E13033">
        <v>95954</v>
      </c>
      <c r="F13033">
        <v>1704</v>
      </c>
      <c r="G13033">
        <v>98552</v>
      </c>
      <c r="I13033" t="str" cm="1">
        <f t="array" ref="I13033">_xlfn.IFS(F13033=0,"No deaths",F13033&lt;100,"Less deaths",F13033&gt;100,"Deaths&gt;100")</f>
        <v>Deaths&gt;100</v>
      </c>
    </row>
    <row r="13034" spans="1:9" x14ac:dyDescent="0.3">
      <c r="A13034">
        <v>13033</v>
      </c>
      <c r="B13034" s="1">
        <v>44278</v>
      </c>
      <c r="C13034" s="2">
        <v>0.33333333333333331</v>
      </c>
      <c r="D13034" t="s">
        <v>18</v>
      </c>
      <c r="E13034">
        <v>595920</v>
      </c>
      <c r="F13034">
        <v>8760</v>
      </c>
      <c r="G13034">
        <v>608076</v>
      </c>
      <c r="I13034" t="str" cm="1">
        <f t="array" ref="I13034">_xlfn.IFS(F13034=0,"No deaths",F13034&lt;100,"Less deaths",F13034&gt;100,"Deaths&gt;100")</f>
        <v>Deaths&gt;100</v>
      </c>
    </row>
    <row r="13035" spans="1:9" x14ac:dyDescent="0.3">
      <c r="A13035">
        <v>13034</v>
      </c>
      <c r="B13035" s="1">
        <v>44278</v>
      </c>
      <c r="C13035" s="2">
        <v>0.33333333333333331</v>
      </c>
      <c r="D13035" t="s">
        <v>30</v>
      </c>
      <c r="E13035">
        <v>567117</v>
      </c>
      <c r="F13035">
        <v>10308</v>
      </c>
      <c r="G13035">
        <v>580999</v>
      </c>
      <c r="I13035" t="str" cm="1">
        <f t="array" ref="I13035">_xlfn.IFS(F13035=0,"No deaths",F13035&lt;100,"Less deaths",F13035&gt;100,"Deaths&gt;100")</f>
        <v>Deaths&gt;100</v>
      </c>
    </row>
    <row r="13036" spans="1:9" x14ac:dyDescent="0.3">
      <c r="A13036">
        <v>13035</v>
      </c>
      <c r="B13036" s="1">
        <v>44279</v>
      </c>
      <c r="C13036" s="2">
        <v>0.33333333333333331</v>
      </c>
      <c r="D13036" t="s">
        <v>26</v>
      </c>
      <c r="E13036">
        <v>884727</v>
      </c>
      <c r="F13036">
        <v>7193</v>
      </c>
      <c r="G13036">
        <v>894536</v>
      </c>
      <c r="I13036" t="str" cm="1">
        <f t="array" ref="I13036">_xlfn.IFS(F13036=0,"No deaths",F13036&lt;100,"Less deaths",F13036&gt;100,"Deaths&gt;100")</f>
        <v>Deaths&gt;100</v>
      </c>
    </row>
    <row r="13037" spans="1:9" x14ac:dyDescent="0.3">
      <c r="A13037">
        <v>13036</v>
      </c>
      <c r="B13037" s="1">
        <v>44279</v>
      </c>
      <c r="C13037" s="2">
        <v>0.33333333333333331</v>
      </c>
      <c r="D13037" t="s">
        <v>39</v>
      </c>
      <c r="E13037">
        <v>4972</v>
      </c>
      <c r="F13037">
        <v>62</v>
      </c>
      <c r="G13037">
        <v>5039</v>
      </c>
      <c r="I13037" t="str" cm="1">
        <f t="array" ref="I13037">_xlfn.IFS(F13037=0,"No deaths",F13037&lt;100,"Less deaths",F13037&gt;100,"Deaths&gt;100")</f>
        <v>Less deaths</v>
      </c>
    </row>
    <row r="13038" spans="1:9" x14ac:dyDescent="0.3">
      <c r="A13038">
        <v>13037</v>
      </c>
      <c r="B13038" s="1">
        <v>44279</v>
      </c>
      <c r="C13038" s="2">
        <v>0.33333333333333331</v>
      </c>
      <c r="D13038" t="s">
        <v>44</v>
      </c>
      <c r="E13038">
        <v>16784</v>
      </c>
      <c r="F13038">
        <v>56</v>
      </c>
      <c r="G13038">
        <v>16842</v>
      </c>
      <c r="I13038" t="str" cm="1">
        <f t="array" ref="I13038">_xlfn.IFS(F13038=0,"No deaths",F13038&lt;100,"Less deaths",F13038&gt;100,"Deaths&gt;100")</f>
        <v>Less deaths</v>
      </c>
    </row>
    <row r="13039" spans="1:9" x14ac:dyDescent="0.3">
      <c r="A13039">
        <v>13038</v>
      </c>
      <c r="B13039" s="1">
        <v>44279</v>
      </c>
      <c r="C13039" s="2">
        <v>0.33333333333333331</v>
      </c>
      <c r="D13039" t="s">
        <v>42</v>
      </c>
      <c r="E13039">
        <v>215262</v>
      </c>
      <c r="F13039">
        <v>1102</v>
      </c>
      <c r="G13039">
        <v>218058</v>
      </c>
      <c r="I13039" t="str" cm="1">
        <f t="array" ref="I13039">_xlfn.IFS(F13039=0,"No deaths",F13039&lt;100,"Less deaths",F13039&gt;100,"Deaths&gt;100")</f>
        <v>Deaths&gt;100</v>
      </c>
    </row>
    <row r="13040" spans="1:9" x14ac:dyDescent="0.3">
      <c r="A13040">
        <v>13039</v>
      </c>
      <c r="B13040" s="1">
        <v>44279</v>
      </c>
      <c r="C13040" s="2">
        <v>0.33333333333333331</v>
      </c>
      <c r="D13040" t="s">
        <v>36</v>
      </c>
      <c r="E13040">
        <v>261583</v>
      </c>
      <c r="F13040">
        <v>1563</v>
      </c>
      <c r="G13040">
        <v>263770</v>
      </c>
      <c r="I13040" t="str" cm="1">
        <f t="array" ref="I13040">_xlfn.IFS(F13040=0,"No deaths",F13040&lt;100,"Less deaths",F13040&gt;100,"Deaths&gt;100")</f>
        <v>Deaths&gt;100</v>
      </c>
    </row>
    <row r="13041" spans="1:9" x14ac:dyDescent="0.3">
      <c r="A13041">
        <v>13040</v>
      </c>
      <c r="B13041" s="1">
        <v>44279</v>
      </c>
      <c r="C13041" s="2">
        <v>0.33333333333333331</v>
      </c>
      <c r="D13041" t="s">
        <v>32</v>
      </c>
      <c r="E13041">
        <v>22451</v>
      </c>
      <c r="F13041">
        <v>364</v>
      </c>
      <c r="G13041">
        <v>24881</v>
      </c>
      <c r="I13041" t="str" cm="1">
        <f t="array" ref="I13041">_xlfn.IFS(F13041=0,"No deaths",F13041&lt;100,"Less deaths",F13041&gt;100,"Deaths&gt;100")</f>
        <v>Deaths&gt;100</v>
      </c>
    </row>
    <row r="13042" spans="1:9" x14ac:dyDescent="0.3">
      <c r="A13042">
        <v>13041</v>
      </c>
      <c r="B13042" s="1">
        <v>44279</v>
      </c>
      <c r="C13042" s="2">
        <v>0.33333333333333331</v>
      </c>
      <c r="D13042" t="s">
        <v>31</v>
      </c>
      <c r="E13042">
        <v>313115</v>
      </c>
      <c r="F13042">
        <v>3982</v>
      </c>
      <c r="G13042">
        <v>327588</v>
      </c>
      <c r="I13042" t="str" cm="1">
        <f t="array" ref="I13042">_xlfn.IFS(F13042=0,"No deaths",F13042&lt;100,"Less deaths",F13042&gt;100,"Deaths&gt;100")</f>
        <v>Deaths&gt;100</v>
      </c>
    </row>
    <row r="13043" spans="1:9" x14ac:dyDescent="0.3">
      <c r="A13043">
        <v>13042</v>
      </c>
      <c r="B13043" s="1">
        <v>44279</v>
      </c>
      <c r="C13043" s="2">
        <v>0.33333333333333331</v>
      </c>
      <c r="D13043" t="s">
        <v>48</v>
      </c>
      <c r="E13043">
        <v>3433</v>
      </c>
      <c r="F13043">
        <v>2</v>
      </c>
      <c r="G13043">
        <v>3495</v>
      </c>
      <c r="I13043" t="str" cm="1">
        <f t="array" ref="I13043">_xlfn.IFS(F13043=0,"No deaths",F13043&lt;100,"Less deaths",F13043&gt;100,"Deaths&gt;100")</f>
        <v>Less deaths</v>
      </c>
    </row>
    <row r="13044" spans="1:9" x14ac:dyDescent="0.3">
      <c r="A13044">
        <v>13043</v>
      </c>
      <c r="B13044" s="1">
        <v>44279</v>
      </c>
      <c r="C13044" s="2">
        <v>0.33333333333333331</v>
      </c>
      <c r="D13044" t="s">
        <v>16</v>
      </c>
      <c r="E13044">
        <v>634595</v>
      </c>
      <c r="F13044">
        <v>10967</v>
      </c>
      <c r="G13044">
        <v>649973</v>
      </c>
      <c r="I13044" t="str" cm="1">
        <f t="array" ref="I13044">_xlfn.IFS(F13044=0,"No deaths",F13044&lt;100,"Less deaths",F13044&gt;100,"Deaths&gt;100")</f>
        <v>Deaths&gt;100</v>
      </c>
    </row>
    <row r="13045" spans="1:9" x14ac:dyDescent="0.3">
      <c r="A13045">
        <v>13044</v>
      </c>
      <c r="B13045" s="1">
        <v>44279</v>
      </c>
      <c r="C13045" s="2">
        <v>0.33333333333333331</v>
      </c>
      <c r="D13045" t="s">
        <v>40</v>
      </c>
      <c r="E13045">
        <v>54931</v>
      </c>
      <c r="F13045">
        <v>821</v>
      </c>
      <c r="G13045">
        <v>56841</v>
      </c>
      <c r="I13045" t="str" cm="1">
        <f t="array" ref="I13045">_xlfn.IFS(F13045=0,"No deaths",F13045&lt;100,"Less deaths",F13045&gt;100,"Deaths&gt;100")</f>
        <v>Deaths&gt;100</v>
      </c>
    </row>
    <row r="13046" spans="1:9" x14ac:dyDescent="0.3">
      <c r="A13046">
        <v>13045</v>
      </c>
      <c r="B13046" s="1">
        <v>44279</v>
      </c>
      <c r="C13046" s="2">
        <v>0.33333333333333331</v>
      </c>
      <c r="D13046" t="s">
        <v>33</v>
      </c>
      <c r="E13046">
        <v>277603</v>
      </c>
      <c r="F13046">
        <v>4458</v>
      </c>
      <c r="G13046">
        <v>290379</v>
      </c>
      <c r="I13046" t="str" cm="1">
        <f t="array" ref="I13046">_xlfn.IFS(F13046=0,"No deaths",F13046&lt;100,"Less deaths",F13046&gt;100,"Deaths&gt;100")</f>
        <v>Deaths&gt;100</v>
      </c>
    </row>
    <row r="13047" spans="1:9" x14ac:dyDescent="0.3">
      <c r="A13047">
        <v>13046</v>
      </c>
      <c r="B13047" s="1">
        <v>44279</v>
      </c>
      <c r="C13047" s="2">
        <v>0.33333333333333331</v>
      </c>
      <c r="D13047" t="s">
        <v>19</v>
      </c>
      <c r="E13047">
        <v>272335</v>
      </c>
      <c r="F13047">
        <v>3104</v>
      </c>
      <c r="G13047">
        <v>281588</v>
      </c>
      <c r="I13047" t="str" cm="1">
        <f t="array" ref="I13047">_xlfn.IFS(F13047=0,"No deaths",F13047&lt;100,"Less deaths",F13047&gt;100,"Deaths&gt;100")</f>
        <v>Deaths&gt;100</v>
      </c>
    </row>
    <row r="13048" spans="1:9" x14ac:dyDescent="0.3">
      <c r="A13048">
        <v>13047</v>
      </c>
      <c r="B13048" s="1">
        <v>44279</v>
      </c>
      <c r="C13048" s="2">
        <v>0.33333333333333331</v>
      </c>
      <c r="D13048" t="s">
        <v>34</v>
      </c>
      <c r="E13048">
        <v>58555</v>
      </c>
      <c r="F13048">
        <v>1025</v>
      </c>
      <c r="G13048">
        <v>61035</v>
      </c>
      <c r="I13048" t="str" cm="1">
        <f t="array" ref="I13048">_xlfn.IFS(F13048=0,"No deaths",F13048&lt;100,"Less deaths",F13048&gt;100,"Deaths&gt;100")</f>
        <v>Deaths&gt;100</v>
      </c>
    </row>
    <row r="13049" spans="1:9" x14ac:dyDescent="0.3">
      <c r="A13049">
        <v>13048</v>
      </c>
      <c r="B13049" s="1">
        <v>44279</v>
      </c>
      <c r="C13049" s="2">
        <v>0.33333333333333331</v>
      </c>
      <c r="D13049" t="s">
        <v>25</v>
      </c>
      <c r="E13049">
        <v>125443</v>
      </c>
      <c r="F13049">
        <v>1983</v>
      </c>
      <c r="G13049">
        <v>128836</v>
      </c>
      <c r="I13049" t="str" cm="1">
        <f t="array" ref="I13049">_xlfn.IFS(F13049=0,"No deaths",F13049&lt;100,"Less deaths",F13049&gt;100,"Deaths&gt;100")</f>
        <v>Deaths&gt;100</v>
      </c>
    </row>
    <row r="13050" spans="1:9" x14ac:dyDescent="0.3">
      <c r="A13050">
        <v>13049</v>
      </c>
      <c r="B13050" s="1">
        <v>44279</v>
      </c>
      <c r="C13050" s="2">
        <v>0.33333333333333331</v>
      </c>
      <c r="D13050" t="s">
        <v>43</v>
      </c>
      <c r="E13050">
        <v>119549</v>
      </c>
      <c r="F13050">
        <v>1098</v>
      </c>
      <c r="G13050">
        <v>121501</v>
      </c>
      <c r="I13050" t="str" cm="1">
        <f t="array" ref="I13050">_xlfn.IFS(F13050=0,"No deaths",F13050&lt;100,"Less deaths",F13050&gt;100,"Deaths&gt;100")</f>
        <v>Deaths&gt;100</v>
      </c>
    </row>
    <row r="13051" spans="1:9" x14ac:dyDescent="0.3">
      <c r="A13051">
        <v>13050</v>
      </c>
      <c r="B13051" s="1">
        <v>44279</v>
      </c>
      <c r="C13051" s="2">
        <v>0.33333333333333331</v>
      </c>
      <c r="D13051" t="s">
        <v>22</v>
      </c>
      <c r="E13051">
        <v>945594</v>
      </c>
      <c r="F13051">
        <v>12449</v>
      </c>
      <c r="G13051">
        <v>973657</v>
      </c>
      <c r="I13051" t="str" cm="1">
        <f t="array" ref="I13051">_xlfn.IFS(F13051=0,"No deaths",F13051&lt;100,"Less deaths",F13051&gt;100,"Deaths&gt;100")</f>
        <v>Deaths&gt;100</v>
      </c>
    </row>
    <row r="13052" spans="1:9" x14ac:dyDescent="0.3">
      <c r="A13052">
        <v>13051</v>
      </c>
      <c r="B13052" s="1">
        <v>44279</v>
      </c>
      <c r="C13052" s="2">
        <v>0.33333333333333331</v>
      </c>
      <c r="D13052" t="s">
        <v>10</v>
      </c>
      <c r="E13052">
        <v>1078743</v>
      </c>
      <c r="F13052">
        <v>4517</v>
      </c>
      <c r="G13052">
        <v>1107452</v>
      </c>
      <c r="I13052" t="str" cm="1">
        <f t="array" ref="I13052">_xlfn.IFS(F13052=0,"No deaths",F13052&lt;100,"Less deaths",F13052&gt;100,"Deaths&gt;100")</f>
        <v>Deaths&gt;100</v>
      </c>
    </row>
    <row r="13053" spans="1:9" x14ac:dyDescent="0.3">
      <c r="A13053">
        <v>13052</v>
      </c>
      <c r="B13053" s="1">
        <v>44279</v>
      </c>
      <c r="C13053" s="2">
        <v>0.33333333333333331</v>
      </c>
      <c r="D13053" t="s">
        <v>52</v>
      </c>
      <c r="E13053">
        <v>592</v>
      </c>
      <c r="F13053">
        <v>1</v>
      </c>
      <c r="G13053">
        <v>697</v>
      </c>
      <c r="I13053" t="str" cm="1">
        <f t="array" ref="I13053">_xlfn.IFS(F13053=0,"No deaths",F13053&lt;100,"Less deaths",F13053&gt;100,"Deaths&gt;100")</f>
        <v>Less deaths</v>
      </c>
    </row>
    <row r="13054" spans="1:9" x14ac:dyDescent="0.3">
      <c r="A13054">
        <v>13053</v>
      </c>
      <c r="B13054" s="1">
        <v>44279</v>
      </c>
      <c r="C13054" s="2">
        <v>0.33333333333333331</v>
      </c>
      <c r="D13054" t="s">
        <v>20</v>
      </c>
      <c r="E13054">
        <v>9709</v>
      </c>
      <c r="F13054">
        <v>130</v>
      </c>
      <c r="G13054">
        <v>9929</v>
      </c>
      <c r="I13054" t="str" cm="1">
        <f t="array" ref="I13054">_xlfn.IFS(F13054=0,"No deaths",F13054&lt;100,"Less deaths",F13054&gt;100,"Deaths&gt;100")</f>
        <v>Deaths&gt;100</v>
      </c>
    </row>
    <row r="13055" spans="1:9" x14ac:dyDescent="0.3">
      <c r="A13055">
        <v>13054</v>
      </c>
      <c r="B13055" s="1">
        <v>44279</v>
      </c>
      <c r="C13055" s="2">
        <v>0.33333333333333331</v>
      </c>
      <c r="D13055" t="s">
        <v>35</v>
      </c>
      <c r="E13055">
        <v>265373</v>
      </c>
      <c r="F13055">
        <v>3912</v>
      </c>
      <c r="G13055">
        <v>278577</v>
      </c>
      <c r="I13055" t="str" cm="1">
        <f t="array" ref="I13055">_xlfn.IFS(F13055=0,"No deaths",F13055&lt;100,"Less deaths",F13055&gt;100,"Deaths&gt;100")</f>
        <v>Deaths&gt;100</v>
      </c>
    </row>
    <row r="13056" spans="1:9" x14ac:dyDescent="0.3">
      <c r="A13056">
        <v>13055</v>
      </c>
      <c r="B13056" s="1">
        <v>44279</v>
      </c>
      <c r="C13056" s="2">
        <v>0.33333333333333331</v>
      </c>
      <c r="D13056" t="s">
        <v>23</v>
      </c>
      <c r="E13056">
        <v>2247495</v>
      </c>
      <c r="F13056">
        <v>53589</v>
      </c>
      <c r="G13056">
        <v>2533026</v>
      </c>
      <c r="I13056" t="str" cm="1">
        <f t="array" ref="I13056">_xlfn.IFS(F13056=0,"No deaths",F13056&lt;100,"Less deaths",F13056&gt;100,"Deaths&gt;100")</f>
        <v>Deaths&gt;100</v>
      </c>
    </row>
    <row r="13057" spans="1:9" x14ac:dyDescent="0.3">
      <c r="A13057">
        <v>13056</v>
      </c>
      <c r="B13057" s="1">
        <v>44279</v>
      </c>
      <c r="C13057" s="2">
        <v>0.33333333333333331</v>
      </c>
      <c r="D13057" t="s">
        <v>37</v>
      </c>
      <c r="E13057">
        <v>28935</v>
      </c>
      <c r="F13057">
        <v>373</v>
      </c>
      <c r="G13057">
        <v>29352</v>
      </c>
      <c r="I13057" t="str" cm="1">
        <f t="array" ref="I13057">_xlfn.IFS(F13057=0,"No deaths",F13057&lt;100,"Less deaths",F13057&gt;100,"Deaths&gt;100")</f>
        <v>Deaths&gt;100</v>
      </c>
    </row>
    <row r="13058" spans="1:9" x14ac:dyDescent="0.3">
      <c r="A13058">
        <v>13057</v>
      </c>
      <c r="B13058" s="1">
        <v>44279</v>
      </c>
      <c r="C13058" s="2">
        <v>0.33333333333333331</v>
      </c>
      <c r="D13058" t="s">
        <v>47</v>
      </c>
      <c r="E13058">
        <v>13843</v>
      </c>
      <c r="F13058">
        <v>149</v>
      </c>
      <c r="G13058">
        <v>14017</v>
      </c>
      <c r="I13058" t="str" cm="1">
        <f t="array" ref="I13058">_xlfn.IFS(F13058=0,"No deaths",F13058&lt;100,"Less deaths",F13058&gt;100,"Deaths&gt;100")</f>
        <v>Deaths&gt;100</v>
      </c>
    </row>
    <row r="13059" spans="1:9" x14ac:dyDescent="0.3">
      <c r="A13059">
        <v>13058</v>
      </c>
      <c r="B13059" s="1">
        <v>44279</v>
      </c>
      <c r="C13059" s="2">
        <v>0.33333333333333331</v>
      </c>
      <c r="D13059" t="s">
        <v>38</v>
      </c>
      <c r="E13059">
        <v>4423</v>
      </c>
      <c r="F13059">
        <v>11</v>
      </c>
      <c r="G13059">
        <v>4452</v>
      </c>
      <c r="I13059" t="str" cm="1">
        <f t="array" ref="I13059">_xlfn.IFS(F13059=0,"No deaths",F13059&lt;100,"Less deaths",F13059&gt;100,"Deaths&gt;100")</f>
        <v>Less deaths</v>
      </c>
    </row>
    <row r="13060" spans="1:9" x14ac:dyDescent="0.3">
      <c r="A13060">
        <v>13059</v>
      </c>
      <c r="B13060" s="1">
        <v>44279</v>
      </c>
      <c r="C13060" s="2">
        <v>0.33333333333333331</v>
      </c>
      <c r="D13060" t="s">
        <v>46</v>
      </c>
      <c r="E13060">
        <v>12132</v>
      </c>
      <c r="F13060">
        <v>91</v>
      </c>
      <c r="G13060">
        <v>12225</v>
      </c>
      <c r="I13060" t="str" cm="1">
        <f t="array" ref="I13060">_xlfn.IFS(F13060=0,"No deaths",F13060&lt;100,"Less deaths",F13060&gt;100,"Deaths&gt;100")</f>
        <v>Less deaths</v>
      </c>
    </row>
    <row r="13061" spans="1:9" x14ac:dyDescent="0.3">
      <c r="A13061">
        <v>13060</v>
      </c>
      <c r="B13061" s="1">
        <v>44279</v>
      </c>
      <c r="C13061" s="2">
        <v>0.33333333333333331</v>
      </c>
      <c r="D13061" t="s">
        <v>28</v>
      </c>
      <c r="E13061">
        <v>336266</v>
      </c>
      <c r="F13061">
        <v>1919</v>
      </c>
      <c r="G13061">
        <v>339076</v>
      </c>
      <c r="I13061" t="str" cm="1">
        <f t="array" ref="I13061">_xlfn.IFS(F13061=0,"No deaths",F13061&lt;100,"Less deaths",F13061&gt;100,"Deaths&gt;100")</f>
        <v>Deaths&gt;100</v>
      </c>
    </row>
    <row r="13062" spans="1:9" x14ac:dyDescent="0.3">
      <c r="A13062">
        <v>13061</v>
      </c>
      <c r="B13062" s="1">
        <v>44279</v>
      </c>
      <c r="C13062" s="2">
        <v>0.33333333333333331</v>
      </c>
      <c r="D13062" t="s">
        <v>29</v>
      </c>
      <c r="E13062">
        <v>39521</v>
      </c>
      <c r="F13062">
        <v>677</v>
      </c>
      <c r="G13062">
        <v>40520</v>
      </c>
      <c r="I13062" t="str" cm="1">
        <f t="array" ref="I13062">_xlfn.IFS(F13062=0,"No deaths",F13062&lt;100,"Less deaths",F13062&gt;100,"Deaths&gt;100")</f>
        <v>Deaths&gt;100</v>
      </c>
    </row>
    <row r="13063" spans="1:9" x14ac:dyDescent="0.3">
      <c r="A13063">
        <v>13062</v>
      </c>
      <c r="B13063" s="1">
        <v>44279</v>
      </c>
      <c r="C13063" s="2">
        <v>0.33333333333333331</v>
      </c>
      <c r="D13063" t="s">
        <v>24</v>
      </c>
      <c r="E13063">
        <v>191825</v>
      </c>
      <c r="F13063">
        <v>6435</v>
      </c>
      <c r="G13063">
        <v>217663</v>
      </c>
      <c r="I13063" t="str" cm="1">
        <f t="array" ref="I13063">_xlfn.IFS(F13063=0,"No deaths",F13063&lt;100,"Less deaths",F13063&gt;100,"Deaths&gt;100")</f>
        <v>Deaths&gt;100</v>
      </c>
    </row>
    <row r="13064" spans="1:9" x14ac:dyDescent="0.3">
      <c r="A13064">
        <v>13063</v>
      </c>
      <c r="B13064" s="1">
        <v>44279</v>
      </c>
      <c r="C13064" s="2">
        <v>0.33333333333333331</v>
      </c>
      <c r="D13064" t="s">
        <v>17</v>
      </c>
      <c r="E13064">
        <v>319437</v>
      </c>
      <c r="F13064">
        <v>2807</v>
      </c>
      <c r="G13064">
        <v>326506</v>
      </c>
      <c r="I13064" t="str" cm="1">
        <f t="array" ref="I13064">_xlfn.IFS(F13064=0,"No deaths",F13064&lt;100,"Less deaths",F13064&gt;100,"Deaths&gt;100")</f>
        <v>Deaths&gt;100</v>
      </c>
    </row>
    <row r="13065" spans="1:9" x14ac:dyDescent="0.3">
      <c r="A13065">
        <v>13064</v>
      </c>
      <c r="B13065" s="1">
        <v>44279</v>
      </c>
      <c r="C13065" s="2">
        <v>0.33333333333333331</v>
      </c>
      <c r="D13065" t="s">
        <v>50</v>
      </c>
      <c r="E13065">
        <v>6031</v>
      </c>
      <c r="F13065">
        <v>135</v>
      </c>
      <c r="G13065">
        <v>6208</v>
      </c>
      <c r="I13065" t="str" cm="1">
        <f t="array" ref="I13065">_xlfn.IFS(F13065=0,"No deaths",F13065&lt;100,"Less deaths",F13065&gt;100,"Deaths&gt;100")</f>
        <v>Deaths&gt;100</v>
      </c>
    </row>
    <row r="13066" spans="1:9" x14ac:dyDescent="0.3">
      <c r="A13066">
        <v>13065</v>
      </c>
      <c r="B13066" s="1">
        <v>44279</v>
      </c>
      <c r="C13066" s="2">
        <v>0.33333333333333331</v>
      </c>
      <c r="D13066" t="s">
        <v>21</v>
      </c>
      <c r="E13066">
        <v>848041</v>
      </c>
      <c r="F13066">
        <v>12618</v>
      </c>
      <c r="G13066">
        <v>869804</v>
      </c>
      <c r="I13066" t="str" cm="1">
        <f t="array" ref="I13066">_xlfn.IFS(F13066=0,"No deaths",F13066&lt;100,"Less deaths",F13066&gt;100,"Deaths&gt;100")</f>
        <v>Deaths&gt;100</v>
      </c>
    </row>
    <row r="13067" spans="1:9" x14ac:dyDescent="0.3">
      <c r="A13067">
        <v>13066</v>
      </c>
      <c r="B13067" s="1">
        <v>44279</v>
      </c>
      <c r="C13067" s="2">
        <v>0.33333333333333331</v>
      </c>
      <c r="D13067" t="s">
        <v>15</v>
      </c>
      <c r="E13067">
        <v>299270</v>
      </c>
      <c r="F13067">
        <v>1676</v>
      </c>
      <c r="G13067">
        <v>304298</v>
      </c>
      <c r="I13067" t="str" cm="1">
        <f t="array" ref="I13067">_xlfn.IFS(F13067=0,"No deaths",F13067&lt;100,"Less deaths",F13067&gt;100,"Deaths&gt;100")</f>
        <v>Deaths&gt;100</v>
      </c>
    </row>
    <row r="13068" spans="1:9" x14ac:dyDescent="0.3">
      <c r="A13068">
        <v>13067</v>
      </c>
      <c r="B13068" s="1">
        <v>44279</v>
      </c>
      <c r="C13068" s="2">
        <v>0.33333333333333331</v>
      </c>
      <c r="D13068" t="s">
        <v>45</v>
      </c>
      <c r="E13068">
        <v>33044</v>
      </c>
      <c r="F13068">
        <v>392</v>
      </c>
      <c r="G13068">
        <v>33479</v>
      </c>
      <c r="I13068" t="str" cm="1">
        <f t="array" ref="I13068">_xlfn.IFS(F13068=0,"No deaths",F13068&lt;100,"Less deaths",F13068&gt;100,"Deaths&gt;100")</f>
        <v>Deaths&gt;100</v>
      </c>
    </row>
    <row r="13069" spans="1:9" x14ac:dyDescent="0.3">
      <c r="A13069">
        <v>13068</v>
      </c>
      <c r="B13069" s="1">
        <v>44279</v>
      </c>
      <c r="C13069" s="2">
        <v>0.33333333333333331</v>
      </c>
      <c r="D13069" t="s">
        <v>27</v>
      </c>
      <c r="E13069">
        <v>96010</v>
      </c>
      <c r="F13069">
        <v>1706</v>
      </c>
      <c r="G13069">
        <v>98646</v>
      </c>
      <c r="I13069" t="str" cm="1">
        <f t="array" ref="I13069">_xlfn.IFS(F13069=0,"No deaths",F13069&lt;100,"Less deaths",F13069&gt;100,"Deaths&gt;100")</f>
        <v>Deaths&gt;100</v>
      </c>
    </row>
    <row r="13070" spans="1:9" x14ac:dyDescent="0.3">
      <c r="A13070">
        <v>13069</v>
      </c>
      <c r="B13070" s="1">
        <v>44279</v>
      </c>
      <c r="C13070" s="2">
        <v>0.33333333333333331</v>
      </c>
      <c r="D13070" t="s">
        <v>18</v>
      </c>
      <c r="E13070">
        <v>596101</v>
      </c>
      <c r="F13070">
        <v>8764</v>
      </c>
      <c r="G13070">
        <v>608709</v>
      </c>
      <c r="I13070" t="str" cm="1">
        <f t="array" ref="I13070">_xlfn.IFS(F13070=0,"No deaths",F13070&lt;100,"Less deaths",F13070&gt;100,"Deaths&gt;100")</f>
        <v>Deaths&gt;100</v>
      </c>
    </row>
    <row r="13071" spans="1:9" x14ac:dyDescent="0.3">
      <c r="A13071">
        <v>13070</v>
      </c>
      <c r="B13071" s="1">
        <v>44279</v>
      </c>
      <c r="C13071" s="2">
        <v>0.33333333333333331</v>
      </c>
      <c r="D13071" t="s">
        <v>30</v>
      </c>
      <c r="E13071">
        <v>567437</v>
      </c>
      <c r="F13071">
        <v>10310</v>
      </c>
      <c r="G13071">
        <v>581403</v>
      </c>
      <c r="I13071" t="str" cm="1">
        <f t="array" ref="I13071">_xlfn.IFS(F13071=0,"No deaths",F13071&lt;100,"Less deaths",F13071&gt;100,"Deaths&gt;100")</f>
        <v>Deaths&gt;100</v>
      </c>
    </row>
    <row r="13072" spans="1:9" x14ac:dyDescent="0.3">
      <c r="A13072">
        <v>13071</v>
      </c>
      <c r="B13072" s="1">
        <v>44280</v>
      </c>
      <c r="C13072" s="2">
        <v>0.33333333333333331</v>
      </c>
      <c r="D13072" t="s">
        <v>26</v>
      </c>
      <c r="E13072">
        <v>884978</v>
      </c>
      <c r="F13072">
        <v>7197</v>
      </c>
      <c r="G13072">
        <v>895121</v>
      </c>
      <c r="I13072" t="str" cm="1">
        <f t="array" ref="I13072">_xlfn.IFS(F13072=0,"No deaths",F13072&lt;100,"Less deaths",F13072&gt;100,"Deaths&gt;100")</f>
        <v>Deaths&gt;100</v>
      </c>
    </row>
    <row r="13073" spans="1:9" x14ac:dyDescent="0.3">
      <c r="A13073">
        <v>13072</v>
      </c>
      <c r="B13073" s="1">
        <v>44280</v>
      </c>
      <c r="C13073" s="2">
        <v>0.33333333333333331</v>
      </c>
      <c r="D13073" t="s">
        <v>39</v>
      </c>
      <c r="E13073">
        <v>4973</v>
      </c>
      <c r="F13073">
        <v>62</v>
      </c>
      <c r="G13073">
        <v>5041</v>
      </c>
      <c r="I13073" t="str" cm="1">
        <f t="array" ref="I13073">_xlfn.IFS(F13073=0,"No deaths",F13073&lt;100,"Less deaths",F13073&gt;100,"Deaths&gt;100")</f>
        <v>Less deaths</v>
      </c>
    </row>
    <row r="13074" spans="1:9" x14ac:dyDescent="0.3">
      <c r="A13074">
        <v>13073</v>
      </c>
      <c r="B13074" s="1">
        <v>44280</v>
      </c>
      <c r="C13074" s="2">
        <v>0.33333333333333331</v>
      </c>
      <c r="D13074" t="s">
        <v>44</v>
      </c>
      <c r="E13074">
        <v>16785</v>
      </c>
      <c r="F13074">
        <v>56</v>
      </c>
      <c r="G13074">
        <v>16842</v>
      </c>
      <c r="I13074" t="str" cm="1">
        <f t="array" ref="I13074">_xlfn.IFS(F13074=0,"No deaths",F13074&lt;100,"Less deaths",F13074&gt;100,"Deaths&gt;100")</f>
        <v>Less deaths</v>
      </c>
    </row>
    <row r="13075" spans="1:9" x14ac:dyDescent="0.3">
      <c r="A13075">
        <v>13074</v>
      </c>
      <c r="B13075" s="1">
        <v>44280</v>
      </c>
      <c r="C13075" s="2">
        <v>0.33333333333333331</v>
      </c>
      <c r="D13075" t="s">
        <v>42</v>
      </c>
      <c r="E13075">
        <v>215277</v>
      </c>
      <c r="F13075">
        <v>1103</v>
      </c>
      <c r="G13075">
        <v>218099</v>
      </c>
      <c r="I13075" t="str" cm="1">
        <f t="array" ref="I13075">_xlfn.IFS(F13075=0,"No deaths",F13075&lt;100,"Less deaths",F13075&gt;100,"Deaths&gt;100")</f>
        <v>Deaths&gt;100</v>
      </c>
    </row>
    <row r="13076" spans="1:9" x14ac:dyDescent="0.3">
      <c r="A13076">
        <v>13075</v>
      </c>
      <c r="B13076" s="1">
        <v>44280</v>
      </c>
      <c r="C13076" s="2">
        <v>0.33333333333333331</v>
      </c>
      <c r="D13076" t="s">
        <v>36</v>
      </c>
      <c r="E13076">
        <v>261648</v>
      </c>
      <c r="F13076">
        <v>1565</v>
      </c>
      <c r="G13076">
        <v>263940</v>
      </c>
      <c r="I13076" t="str" cm="1">
        <f t="array" ref="I13076">_xlfn.IFS(F13076=0,"No deaths",F13076&lt;100,"Less deaths",F13076&gt;100,"Deaths&gt;100")</f>
        <v>Deaths&gt;100</v>
      </c>
    </row>
    <row r="13077" spans="1:9" x14ac:dyDescent="0.3">
      <c r="A13077">
        <v>13076</v>
      </c>
      <c r="B13077" s="1">
        <v>44280</v>
      </c>
      <c r="C13077" s="2">
        <v>0.33333333333333331</v>
      </c>
      <c r="D13077" t="s">
        <v>32</v>
      </c>
      <c r="E13077">
        <v>22587</v>
      </c>
      <c r="F13077">
        <v>365</v>
      </c>
      <c r="G13077">
        <v>25130</v>
      </c>
      <c r="I13077" t="str" cm="1">
        <f t="array" ref="I13077">_xlfn.IFS(F13077=0,"No deaths",F13077&lt;100,"Less deaths",F13077&gt;100,"Deaths&gt;100")</f>
        <v>Deaths&gt;100</v>
      </c>
    </row>
    <row r="13078" spans="1:9" x14ac:dyDescent="0.3">
      <c r="A13078">
        <v>13077</v>
      </c>
      <c r="B13078" s="1">
        <v>44280</v>
      </c>
      <c r="C13078" s="2">
        <v>0.33333333333333331</v>
      </c>
      <c r="D13078" t="s">
        <v>31</v>
      </c>
      <c r="E13078">
        <v>313749</v>
      </c>
      <c r="F13078">
        <v>4011</v>
      </c>
      <c r="G13078">
        <v>329694</v>
      </c>
      <c r="I13078" t="str" cm="1">
        <f t="array" ref="I13078">_xlfn.IFS(F13078=0,"No deaths",F13078&lt;100,"Less deaths",F13078&gt;100,"Deaths&gt;100")</f>
        <v>Deaths&gt;100</v>
      </c>
    </row>
    <row r="13079" spans="1:9" x14ac:dyDescent="0.3">
      <c r="A13079">
        <v>13078</v>
      </c>
      <c r="B13079" s="1">
        <v>44280</v>
      </c>
      <c r="C13079" s="2">
        <v>0.33333333333333331</v>
      </c>
      <c r="D13079" t="s">
        <v>48</v>
      </c>
      <c r="E13079">
        <v>3438</v>
      </c>
      <c r="F13079">
        <v>2</v>
      </c>
      <c r="G13079">
        <v>3510</v>
      </c>
      <c r="I13079" t="str" cm="1">
        <f t="array" ref="I13079">_xlfn.IFS(F13079=0,"No deaths",F13079&lt;100,"Less deaths",F13079&gt;100,"Deaths&gt;100")</f>
        <v>Less deaths</v>
      </c>
    </row>
    <row r="13080" spans="1:9" x14ac:dyDescent="0.3">
      <c r="A13080">
        <v>13079</v>
      </c>
      <c r="B13080" s="1">
        <v>44280</v>
      </c>
      <c r="C13080" s="2">
        <v>0.33333333333333331</v>
      </c>
      <c r="D13080" t="s">
        <v>16</v>
      </c>
      <c r="E13080">
        <v>635364</v>
      </c>
      <c r="F13080">
        <v>10973</v>
      </c>
      <c r="G13080">
        <v>651227</v>
      </c>
      <c r="I13080" t="str" cm="1">
        <f t="array" ref="I13080">_xlfn.IFS(F13080=0,"No deaths",F13080&lt;100,"Less deaths",F13080&gt;100,"Deaths&gt;100")</f>
        <v>Deaths&gt;100</v>
      </c>
    </row>
    <row r="13081" spans="1:9" x14ac:dyDescent="0.3">
      <c r="A13081">
        <v>13080</v>
      </c>
      <c r="B13081" s="1">
        <v>44280</v>
      </c>
      <c r="C13081" s="2">
        <v>0.33333333333333331</v>
      </c>
      <c r="D13081" t="s">
        <v>40</v>
      </c>
      <c r="E13081">
        <v>55004</v>
      </c>
      <c r="F13081">
        <v>821</v>
      </c>
      <c r="G13081">
        <v>56981</v>
      </c>
      <c r="I13081" t="str" cm="1">
        <f t="array" ref="I13081">_xlfn.IFS(F13081=0,"No deaths",F13081&lt;100,"Less deaths",F13081&gt;100,"Deaths&gt;100")</f>
        <v>Deaths&gt;100</v>
      </c>
    </row>
    <row r="13082" spans="1:9" x14ac:dyDescent="0.3">
      <c r="A13082">
        <v>13081</v>
      </c>
      <c r="B13082" s="1">
        <v>44280</v>
      </c>
      <c r="C13082" s="2">
        <v>0.33333333333333331</v>
      </c>
      <c r="D13082" t="s">
        <v>33</v>
      </c>
      <c r="E13082">
        <v>278880</v>
      </c>
      <c r="F13082">
        <v>4466</v>
      </c>
      <c r="G13082">
        <v>292169</v>
      </c>
      <c r="I13082" t="str" cm="1">
        <f t="array" ref="I13082">_xlfn.IFS(F13082=0,"No deaths",F13082&lt;100,"Less deaths",F13082&gt;100,"Deaths&gt;100")</f>
        <v>Deaths&gt;100</v>
      </c>
    </row>
    <row r="13083" spans="1:9" x14ac:dyDescent="0.3">
      <c r="A13083">
        <v>13082</v>
      </c>
      <c r="B13083" s="1">
        <v>44280</v>
      </c>
      <c r="C13083" s="2">
        <v>0.33333333333333331</v>
      </c>
      <c r="D13083" t="s">
        <v>19</v>
      </c>
      <c r="E13083">
        <v>272714</v>
      </c>
      <c r="F13083">
        <v>3110</v>
      </c>
      <c r="G13083">
        <v>282569</v>
      </c>
      <c r="I13083" t="str" cm="1">
        <f t="array" ref="I13083">_xlfn.IFS(F13083=0,"No deaths",F13083&lt;100,"Less deaths",F13083&gt;100,"Deaths&gt;100")</f>
        <v>Deaths&gt;100</v>
      </c>
    </row>
    <row r="13084" spans="1:9" x14ac:dyDescent="0.3">
      <c r="A13084">
        <v>13083</v>
      </c>
      <c r="B13084" s="1">
        <v>44280</v>
      </c>
      <c r="C13084" s="2">
        <v>0.33333333333333331</v>
      </c>
      <c r="D13084" t="s">
        <v>34</v>
      </c>
      <c r="E13084">
        <v>58620</v>
      </c>
      <c r="F13084">
        <v>1027</v>
      </c>
      <c r="G13084">
        <v>61301</v>
      </c>
      <c r="I13084" t="str" cm="1">
        <f t="array" ref="I13084">_xlfn.IFS(F13084=0,"No deaths",F13084&lt;100,"Less deaths",F13084&gt;100,"Deaths&gt;100")</f>
        <v>Deaths&gt;100</v>
      </c>
    </row>
    <row r="13085" spans="1:9" x14ac:dyDescent="0.3">
      <c r="A13085">
        <v>13084</v>
      </c>
      <c r="B13085" s="1">
        <v>44280</v>
      </c>
      <c r="C13085" s="2">
        <v>0.33333333333333331</v>
      </c>
      <c r="D13085" t="s">
        <v>25</v>
      </c>
      <c r="E13085">
        <v>125535</v>
      </c>
      <c r="F13085">
        <v>1983</v>
      </c>
      <c r="G13085">
        <v>129031</v>
      </c>
      <c r="I13085" t="str" cm="1">
        <f t="array" ref="I13085">_xlfn.IFS(F13085=0,"No deaths",F13085&lt;100,"Less deaths",F13085&gt;100,"Deaths&gt;100")</f>
        <v>Deaths&gt;100</v>
      </c>
    </row>
    <row r="13086" spans="1:9" x14ac:dyDescent="0.3">
      <c r="A13086">
        <v>13085</v>
      </c>
      <c r="B13086" s="1">
        <v>44280</v>
      </c>
      <c r="C13086" s="2">
        <v>0.33333333333333331</v>
      </c>
      <c r="D13086" t="s">
        <v>43</v>
      </c>
      <c r="E13086">
        <v>119626</v>
      </c>
      <c r="F13086">
        <v>1100</v>
      </c>
      <c r="G13086">
        <v>121695</v>
      </c>
      <c r="I13086" t="str" cm="1">
        <f t="array" ref="I13086">_xlfn.IFS(F13086=0,"No deaths",F13086&lt;100,"Less deaths",F13086&gt;100,"Deaths&gt;100")</f>
        <v>Deaths&gt;100</v>
      </c>
    </row>
    <row r="13087" spans="1:9" x14ac:dyDescent="0.3">
      <c r="A13087">
        <v>13086</v>
      </c>
      <c r="B13087" s="1">
        <v>44280</v>
      </c>
      <c r="C13087" s="2">
        <v>0.33333333333333331</v>
      </c>
      <c r="D13087" t="s">
        <v>22</v>
      </c>
      <c r="E13087">
        <v>946589</v>
      </c>
      <c r="F13087">
        <v>12461</v>
      </c>
      <c r="G13087">
        <v>975955</v>
      </c>
      <c r="I13087" t="str" cm="1">
        <f t="array" ref="I13087">_xlfn.IFS(F13087=0,"No deaths",F13087&lt;100,"Less deaths",F13087&gt;100,"Deaths&gt;100")</f>
        <v>Deaths&gt;100</v>
      </c>
    </row>
    <row r="13088" spans="1:9" x14ac:dyDescent="0.3">
      <c r="A13088">
        <v>13087</v>
      </c>
      <c r="B13088" s="1">
        <v>44280</v>
      </c>
      <c r="C13088" s="2">
        <v>0.33333333333333331</v>
      </c>
      <c r="D13088" t="s">
        <v>10</v>
      </c>
      <c r="E13088">
        <v>1080803</v>
      </c>
      <c r="F13088">
        <v>4527</v>
      </c>
      <c r="G13088">
        <v>1109908</v>
      </c>
      <c r="I13088" t="str" cm="1">
        <f t="array" ref="I13088">_xlfn.IFS(F13088=0,"No deaths",F13088&lt;100,"Less deaths",F13088&gt;100,"Deaths&gt;100")</f>
        <v>Deaths&gt;100</v>
      </c>
    </row>
    <row r="13089" spans="1:9" x14ac:dyDescent="0.3">
      <c r="A13089">
        <v>13088</v>
      </c>
      <c r="B13089" s="1">
        <v>44280</v>
      </c>
      <c r="C13089" s="2">
        <v>0.33333333333333331</v>
      </c>
      <c r="D13089" t="s">
        <v>52</v>
      </c>
      <c r="E13089">
        <v>592</v>
      </c>
      <c r="F13089">
        <v>1</v>
      </c>
      <c r="G13089">
        <v>697</v>
      </c>
      <c r="I13089" t="str" cm="1">
        <f t="array" ref="I13089">_xlfn.IFS(F13089=0,"No deaths",F13089&lt;100,"Less deaths",F13089&gt;100,"Deaths&gt;100")</f>
        <v>Less deaths</v>
      </c>
    </row>
    <row r="13090" spans="1:9" x14ac:dyDescent="0.3">
      <c r="A13090">
        <v>13089</v>
      </c>
      <c r="B13090" s="1">
        <v>44280</v>
      </c>
      <c r="C13090" s="2">
        <v>0.33333333333333331</v>
      </c>
      <c r="D13090" t="s">
        <v>20</v>
      </c>
      <c r="E13090">
        <v>9711</v>
      </c>
      <c r="F13090">
        <v>130</v>
      </c>
      <c r="G13090">
        <v>9942</v>
      </c>
      <c r="I13090" t="str" cm="1">
        <f t="array" ref="I13090">_xlfn.IFS(F13090=0,"No deaths",F13090&lt;100,"Less deaths",F13090&gt;100,"Deaths&gt;100")</f>
        <v>Deaths&gt;100</v>
      </c>
    </row>
    <row r="13091" spans="1:9" x14ac:dyDescent="0.3">
      <c r="A13091">
        <v>13090</v>
      </c>
      <c r="B13091" s="1">
        <v>44280</v>
      </c>
      <c r="C13091" s="2">
        <v>0.33333333333333331</v>
      </c>
      <c r="D13091" t="s">
        <v>35</v>
      </c>
      <c r="E13091">
        <v>266323</v>
      </c>
      <c r="F13091">
        <v>3919</v>
      </c>
      <c r="G13091">
        <v>280289</v>
      </c>
      <c r="I13091" t="str" cm="1">
        <f t="array" ref="I13091">_xlfn.IFS(F13091=0,"No deaths",F13091&lt;100,"Less deaths",F13091&gt;100,"Deaths&gt;100")</f>
        <v>Deaths&gt;100</v>
      </c>
    </row>
    <row r="13092" spans="1:9" x14ac:dyDescent="0.3">
      <c r="A13092">
        <v>13091</v>
      </c>
      <c r="B13092" s="1">
        <v>44280</v>
      </c>
      <c r="C13092" s="2">
        <v>0.33333333333333331</v>
      </c>
      <c r="D13092" t="s">
        <v>23</v>
      </c>
      <c r="E13092">
        <v>2262593</v>
      </c>
      <c r="F13092">
        <v>53684</v>
      </c>
      <c r="G13092">
        <v>2564881</v>
      </c>
      <c r="I13092" t="str" cm="1">
        <f t="array" ref="I13092">_xlfn.IFS(F13092=0,"No deaths",F13092&lt;100,"Less deaths",F13092&gt;100,"Deaths&gt;100")</f>
        <v>Deaths&gt;100</v>
      </c>
    </row>
    <row r="13093" spans="1:9" x14ac:dyDescent="0.3">
      <c r="A13093">
        <v>13092</v>
      </c>
      <c r="B13093" s="1">
        <v>44280</v>
      </c>
      <c r="C13093" s="2">
        <v>0.33333333333333331</v>
      </c>
      <c r="D13093" t="s">
        <v>37</v>
      </c>
      <c r="E13093">
        <v>28935</v>
      </c>
      <c r="F13093">
        <v>374</v>
      </c>
      <c r="G13093">
        <v>29362</v>
      </c>
      <c r="I13093" t="str" cm="1">
        <f t="array" ref="I13093">_xlfn.IFS(F13093=0,"No deaths",F13093&lt;100,"Less deaths",F13093&gt;100,"Deaths&gt;100")</f>
        <v>Deaths&gt;100</v>
      </c>
    </row>
    <row r="13094" spans="1:9" x14ac:dyDescent="0.3">
      <c r="A13094">
        <v>13093</v>
      </c>
      <c r="B13094" s="1">
        <v>44280</v>
      </c>
      <c r="C13094" s="2">
        <v>0.33333333333333331</v>
      </c>
      <c r="D13094" t="s">
        <v>47</v>
      </c>
      <c r="E13094">
        <v>13848</v>
      </c>
      <c r="F13094">
        <v>149</v>
      </c>
      <c r="G13094">
        <v>14019</v>
      </c>
      <c r="I13094" t="str" cm="1">
        <f t="array" ref="I13094">_xlfn.IFS(F13094=0,"No deaths",F13094&lt;100,"Less deaths",F13094&gt;100,"Deaths&gt;100")</f>
        <v>Deaths&gt;100</v>
      </c>
    </row>
    <row r="13095" spans="1:9" x14ac:dyDescent="0.3">
      <c r="A13095">
        <v>13094</v>
      </c>
      <c r="B13095" s="1">
        <v>44280</v>
      </c>
      <c r="C13095" s="2">
        <v>0.33333333333333331</v>
      </c>
      <c r="D13095" t="s">
        <v>38</v>
      </c>
      <c r="E13095">
        <v>4425</v>
      </c>
      <c r="F13095">
        <v>11</v>
      </c>
      <c r="G13095">
        <v>4454</v>
      </c>
      <c r="I13095" t="str" cm="1">
        <f t="array" ref="I13095">_xlfn.IFS(F13095=0,"No deaths",F13095&lt;100,"Less deaths",F13095&gt;100,"Deaths&gt;100")</f>
        <v>Less deaths</v>
      </c>
    </row>
    <row r="13096" spans="1:9" x14ac:dyDescent="0.3">
      <c r="A13096">
        <v>13095</v>
      </c>
      <c r="B13096" s="1">
        <v>44280</v>
      </c>
      <c r="C13096" s="2">
        <v>0.33333333333333331</v>
      </c>
      <c r="D13096" t="s">
        <v>46</v>
      </c>
      <c r="E13096">
        <v>12133</v>
      </c>
      <c r="F13096">
        <v>91</v>
      </c>
      <c r="G13096">
        <v>12226</v>
      </c>
      <c r="I13096" t="str" cm="1">
        <f t="array" ref="I13096">_xlfn.IFS(F13096=0,"No deaths",F13096&lt;100,"Less deaths",F13096&gt;100,"Deaths&gt;100")</f>
        <v>Less deaths</v>
      </c>
    </row>
    <row r="13097" spans="1:9" x14ac:dyDescent="0.3">
      <c r="A13097">
        <v>13096</v>
      </c>
      <c r="B13097" s="1">
        <v>44280</v>
      </c>
      <c r="C13097" s="2">
        <v>0.33333333333333331</v>
      </c>
      <c r="D13097" t="s">
        <v>28</v>
      </c>
      <c r="E13097">
        <v>336337</v>
      </c>
      <c r="F13097">
        <v>1919</v>
      </c>
      <c r="G13097">
        <v>339246</v>
      </c>
      <c r="I13097" t="str" cm="1">
        <f t="array" ref="I13097">_xlfn.IFS(F13097=0,"No deaths",F13097&lt;100,"Less deaths",F13097&gt;100,"Deaths&gt;100")</f>
        <v>Deaths&gt;100</v>
      </c>
    </row>
    <row r="13098" spans="1:9" x14ac:dyDescent="0.3">
      <c r="A13098">
        <v>13097</v>
      </c>
      <c r="B13098" s="1">
        <v>44280</v>
      </c>
      <c r="C13098" s="2">
        <v>0.33333333333333331</v>
      </c>
      <c r="D13098" t="s">
        <v>29</v>
      </c>
      <c r="E13098">
        <v>39521</v>
      </c>
      <c r="F13098">
        <v>679</v>
      </c>
      <c r="G13098">
        <v>40645</v>
      </c>
      <c r="I13098" t="str" cm="1">
        <f t="array" ref="I13098">_xlfn.IFS(F13098=0,"No deaths",F13098&lt;100,"Less deaths",F13098&gt;100,"Deaths&gt;100")</f>
        <v>Deaths&gt;100</v>
      </c>
    </row>
    <row r="13099" spans="1:9" x14ac:dyDescent="0.3">
      <c r="A13099">
        <v>13098</v>
      </c>
      <c r="B13099" s="1">
        <v>44280</v>
      </c>
      <c r="C13099" s="2">
        <v>0.33333333333333331</v>
      </c>
      <c r="D13099" t="s">
        <v>24</v>
      </c>
      <c r="E13099">
        <v>193280</v>
      </c>
      <c r="F13099">
        <v>6474</v>
      </c>
      <c r="G13099">
        <v>220276</v>
      </c>
      <c r="I13099" t="str" cm="1">
        <f t="array" ref="I13099">_xlfn.IFS(F13099=0,"No deaths",F13099&lt;100,"Less deaths",F13099&gt;100,"Deaths&gt;100")</f>
        <v>Deaths&gt;100</v>
      </c>
    </row>
    <row r="13100" spans="1:9" x14ac:dyDescent="0.3">
      <c r="A13100">
        <v>13099</v>
      </c>
      <c r="B13100" s="1">
        <v>44280</v>
      </c>
      <c r="C13100" s="2">
        <v>0.33333333333333331</v>
      </c>
      <c r="D13100" t="s">
        <v>17</v>
      </c>
      <c r="E13100">
        <v>319695</v>
      </c>
      <c r="F13100">
        <v>2808</v>
      </c>
      <c r="G13100">
        <v>327175</v>
      </c>
      <c r="I13100" t="str" cm="1">
        <f t="array" ref="I13100">_xlfn.IFS(F13100=0,"No deaths",F13100&lt;100,"Less deaths",F13100&gt;100,"Deaths&gt;100")</f>
        <v>Deaths&gt;100</v>
      </c>
    </row>
    <row r="13101" spans="1:9" x14ac:dyDescent="0.3">
      <c r="A13101">
        <v>13100</v>
      </c>
      <c r="B13101" s="1">
        <v>44280</v>
      </c>
      <c r="C13101" s="2">
        <v>0.33333333333333331</v>
      </c>
      <c r="D13101" t="s">
        <v>50</v>
      </c>
      <c r="E13101">
        <v>6032</v>
      </c>
      <c r="F13101">
        <v>135</v>
      </c>
      <c r="G13101">
        <v>6210</v>
      </c>
      <c r="I13101" t="str" cm="1">
        <f t="array" ref="I13101">_xlfn.IFS(F13101=0,"No deaths",F13101&lt;100,"Less deaths",F13101&gt;100,"Deaths&gt;100")</f>
        <v>Deaths&gt;100</v>
      </c>
    </row>
    <row r="13102" spans="1:9" x14ac:dyDescent="0.3">
      <c r="A13102">
        <v>13101</v>
      </c>
      <c r="B13102" s="1">
        <v>44280</v>
      </c>
      <c r="C13102" s="2">
        <v>0.33333333333333331</v>
      </c>
      <c r="D13102" t="s">
        <v>21</v>
      </c>
      <c r="E13102">
        <v>849064</v>
      </c>
      <c r="F13102">
        <v>12630</v>
      </c>
      <c r="G13102">
        <v>871440</v>
      </c>
      <c r="I13102" t="str" cm="1">
        <f t="array" ref="I13102">_xlfn.IFS(F13102=0,"No deaths",F13102&lt;100,"Less deaths",F13102&gt;100,"Deaths&gt;100")</f>
        <v>Deaths&gt;100</v>
      </c>
    </row>
    <row r="13103" spans="1:9" x14ac:dyDescent="0.3">
      <c r="A13103">
        <v>13102</v>
      </c>
      <c r="B13103" s="1">
        <v>44280</v>
      </c>
      <c r="C13103" s="2">
        <v>0.33333333333333331</v>
      </c>
      <c r="D13103" t="s">
        <v>15</v>
      </c>
      <c r="E13103">
        <v>299427</v>
      </c>
      <c r="F13103">
        <v>1680</v>
      </c>
      <c r="G13103">
        <v>304791</v>
      </c>
      <c r="I13103" t="str" cm="1">
        <f t="array" ref="I13103">_xlfn.IFS(F13103=0,"No deaths",F13103&lt;100,"Less deaths",F13103&gt;100,"Deaths&gt;100")</f>
        <v>Deaths&gt;100</v>
      </c>
    </row>
    <row r="13104" spans="1:9" x14ac:dyDescent="0.3">
      <c r="A13104">
        <v>13103</v>
      </c>
      <c r="B13104" s="1">
        <v>44280</v>
      </c>
      <c r="C13104" s="2">
        <v>0.33333333333333331</v>
      </c>
      <c r="D13104" t="s">
        <v>45</v>
      </c>
      <c r="E13104">
        <v>33045</v>
      </c>
      <c r="F13104">
        <v>392</v>
      </c>
      <c r="G13104">
        <v>33480</v>
      </c>
      <c r="I13104" t="str" cm="1">
        <f t="array" ref="I13104">_xlfn.IFS(F13104=0,"No deaths",F13104&lt;100,"Less deaths",F13104&gt;100,"Deaths&gt;100")</f>
        <v>Deaths&gt;100</v>
      </c>
    </row>
    <row r="13105" spans="1:9" x14ac:dyDescent="0.3">
      <c r="A13105">
        <v>13104</v>
      </c>
      <c r="B13105" s="1">
        <v>44280</v>
      </c>
      <c r="C13105" s="2">
        <v>0.33333333333333331</v>
      </c>
      <c r="D13105" t="s">
        <v>27</v>
      </c>
      <c r="E13105">
        <v>96062</v>
      </c>
      <c r="F13105">
        <v>1706</v>
      </c>
      <c r="G13105">
        <v>98880</v>
      </c>
      <c r="I13105" t="str" cm="1">
        <f t="array" ref="I13105">_xlfn.IFS(F13105=0,"No deaths",F13105&lt;100,"Less deaths",F13105&gt;100,"Deaths&gt;100")</f>
        <v>Deaths&gt;100</v>
      </c>
    </row>
    <row r="13106" spans="1:9" x14ac:dyDescent="0.3">
      <c r="A13106">
        <v>13105</v>
      </c>
      <c r="B13106" s="1">
        <v>44280</v>
      </c>
      <c r="C13106" s="2">
        <v>0.33333333333333331</v>
      </c>
      <c r="D13106" t="s">
        <v>18</v>
      </c>
      <c r="E13106">
        <v>596286</v>
      </c>
      <c r="F13106">
        <v>8769</v>
      </c>
      <c r="G13106">
        <v>609443</v>
      </c>
      <c r="I13106" t="str" cm="1">
        <f t="array" ref="I13106">_xlfn.IFS(F13106=0,"No deaths",F13106&lt;100,"Less deaths",F13106&gt;100,"Deaths&gt;100")</f>
        <v>Deaths&gt;100</v>
      </c>
    </row>
    <row r="13107" spans="1:9" x14ac:dyDescent="0.3">
      <c r="A13107">
        <v>13106</v>
      </c>
      <c r="B13107" s="1">
        <v>44280</v>
      </c>
      <c r="C13107" s="2">
        <v>0.33333333333333331</v>
      </c>
      <c r="D13107" t="s">
        <v>30</v>
      </c>
      <c r="E13107">
        <v>567771</v>
      </c>
      <c r="F13107">
        <v>10312</v>
      </c>
      <c r="G13107">
        <v>581865</v>
      </c>
      <c r="I13107" t="str" cm="1">
        <f t="array" ref="I13107">_xlfn.IFS(F13107=0,"No deaths",F13107&lt;100,"Less deaths",F13107&gt;100,"Deaths&gt;100")</f>
        <v>Deaths&gt;100</v>
      </c>
    </row>
    <row r="13108" spans="1:9" x14ac:dyDescent="0.3">
      <c r="A13108">
        <v>13107</v>
      </c>
      <c r="B13108" s="1">
        <v>44281</v>
      </c>
      <c r="C13108" s="2">
        <v>0.33333333333333331</v>
      </c>
      <c r="D13108" t="s">
        <v>26</v>
      </c>
      <c r="E13108">
        <v>885209</v>
      </c>
      <c r="F13108">
        <v>7201</v>
      </c>
      <c r="G13108">
        <v>895879</v>
      </c>
      <c r="I13108" t="str" cm="1">
        <f t="array" ref="I13108">_xlfn.IFS(F13108=0,"No deaths",F13108&lt;100,"Less deaths",F13108&gt;100,"Deaths&gt;100")</f>
        <v>Deaths&gt;100</v>
      </c>
    </row>
    <row r="13109" spans="1:9" x14ac:dyDescent="0.3">
      <c r="A13109">
        <v>13108</v>
      </c>
      <c r="B13109" s="1">
        <v>44281</v>
      </c>
      <c r="C13109" s="2">
        <v>0.33333333333333331</v>
      </c>
      <c r="D13109" t="s">
        <v>39</v>
      </c>
      <c r="E13109">
        <v>4974</v>
      </c>
      <c r="F13109">
        <v>62</v>
      </c>
      <c r="G13109">
        <v>5042</v>
      </c>
      <c r="I13109" t="str" cm="1">
        <f t="array" ref="I13109">_xlfn.IFS(F13109=0,"No deaths",F13109&lt;100,"Less deaths",F13109&gt;100,"Deaths&gt;100")</f>
        <v>Less deaths</v>
      </c>
    </row>
    <row r="13110" spans="1:9" x14ac:dyDescent="0.3">
      <c r="A13110">
        <v>13109</v>
      </c>
      <c r="B13110" s="1">
        <v>44281</v>
      </c>
      <c r="C13110" s="2">
        <v>0.33333333333333331</v>
      </c>
      <c r="D13110" t="s">
        <v>44</v>
      </c>
      <c r="E13110">
        <v>16785</v>
      </c>
      <c r="F13110">
        <v>56</v>
      </c>
      <c r="G13110">
        <v>16842</v>
      </c>
      <c r="I13110" t="str" cm="1">
        <f t="array" ref="I13110">_xlfn.IFS(F13110=0,"No deaths",F13110&lt;100,"Less deaths",F13110&gt;100,"Deaths&gt;100")</f>
        <v>Less deaths</v>
      </c>
    </row>
    <row r="13111" spans="1:9" x14ac:dyDescent="0.3">
      <c r="A13111">
        <v>13110</v>
      </c>
      <c r="B13111" s="1">
        <v>44281</v>
      </c>
      <c r="C13111" s="2">
        <v>0.33333333333333331</v>
      </c>
      <c r="D13111" t="s">
        <v>42</v>
      </c>
      <c r="E13111">
        <v>215299</v>
      </c>
      <c r="F13111">
        <v>1104</v>
      </c>
      <c r="G13111">
        <v>218139</v>
      </c>
      <c r="I13111" t="str" cm="1">
        <f t="array" ref="I13111">_xlfn.IFS(F13111=0,"No deaths",F13111&lt;100,"Less deaths",F13111&gt;100,"Deaths&gt;100")</f>
        <v>Deaths&gt;100</v>
      </c>
    </row>
    <row r="13112" spans="1:9" x14ac:dyDescent="0.3">
      <c r="A13112">
        <v>13111</v>
      </c>
      <c r="B13112" s="1">
        <v>44281</v>
      </c>
      <c r="C13112" s="2">
        <v>0.33333333333333331</v>
      </c>
      <c r="D13112" t="s">
        <v>36</v>
      </c>
      <c r="E13112">
        <v>261706</v>
      </c>
      <c r="F13112">
        <v>1567</v>
      </c>
      <c r="G13112">
        <v>264198</v>
      </c>
      <c r="I13112" t="str" cm="1">
        <f t="array" ref="I13112">_xlfn.IFS(F13112=0,"No deaths",F13112&lt;100,"Less deaths",F13112&gt;100,"Deaths&gt;100")</f>
        <v>Deaths&gt;100</v>
      </c>
    </row>
    <row r="13113" spans="1:9" x14ac:dyDescent="0.3">
      <c r="A13113">
        <v>13112</v>
      </c>
      <c r="B13113" s="1">
        <v>44281</v>
      </c>
      <c r="C13113" s="2">
        <v>0.33333333333333331</v>
      </c>
      <c r="D13113" t="s">
        <v>32</v>
      </c>
      <c r="E13113">
        <v>22702</v>
      </c>
      <c r="F13113">
        <v>368</v>
      </c>
      <c r="G13113">
        <v>25356</v>
      </c>
      <c r="I13113" t="str" cm="1">
        <f t="array" ref="I13113">_xlfn.IFS(F13113=0,"No deaths",F13113&lt;100,"Less deaths",F13113&gt;100,"Deaths&gt;100")</f>
        <v>Deaths&gt;100</v>
      </c>
    </row>
    <row r="13114" spans="1:9" x14ac:dyDescent="0.3">
      <c r="A13114">
        <v>13113</v>
      </c>
      <c r="B13114" s="1">
        <v>44281</v>
      </c>
      <c r="C13114" s="2">
        <v>0.33333333333333331</v>
      </c>
      <c r="D13114" t="s">
        <v>31</v>
      </c>
      <c r="E13114">
        <v>314769</v>
      </c>
      <c r="F13114">
        <v>4026</v>
      </c>
      <c r="G13114">
        <v>332113</v>
      </c>
      <c r="I13114" t="str" cm="1">
        <f t="array" ref="I13114">_xlfn.IFS(F13114=0,"No deaths",F13114&lt;100,"Less deaths",F13114&gt;100,"Deaths&gt;100")</f>
        <v>Deaths&gt;100</v>
      </c>
    </row>
    <row r="13115" spans="1:9" x14ac:dyDescent="0.3">
      <c r="A13115">
        <v>13114</v>
      </c>
      <c r="B13115" s="1">
        <v>44281</v>
      </c>
      <c r="C13115" s="2">
        <v>0.33333333333333331</v>
      </c>
      <c r="D13115" t="s">
        <v>48</v>
      </c>
      <c r="E13115">
        <v>3442</v>
      </c>
      <c r="F13115">
        <v>2</v>
      </c>
      <c r="G13115">
        <v>3536</v>
      </c>
      <c r="I13115" t="str" cm="1">
        <f t="array" ref="I13115">_xlfn.IFS(F13115=0,"No deaths",F13115&lt;100,"Less deaths",F13115&gt;100,"Deaths&gt;100")</f>
        <v>Less deaths</v>
      </c>
    </row>
    <row r="13116" spans="1:9" x14ac:dyDescent="0.3">
      <c r="A13116">
        <v>13115</v>
      </c>
      <c r="B13116" s="1">
        <v>44281</v>
      </c>
      <c r="C13116" s="2">
        <v>0.33333333333333331</v>
      </c>
      <c r="D13116" t="s">
        <v>16</v>
      </c>
      <c r="E13116">
        <v>636267</v>
      </c>
      <c r="F13116">
        <v>10978</v>
      </c>
      <c r="G13116">
        <v>652742</v>
      </c>
      <c r="I13116" t="str" cm="1">
        <f t="array" ref="I13116">_xlfn.IFS(F13116=0,"No deaths",F13116&lt;100,"Less deaths",F13116&gt;100,"Deaths&gt;100")</f>
        <v>Deaths&gt;100</v>
      </c>
    </row>
    <row r="13117" spans="1:9" x14ac:dyDescent="0.3">
      <c r="A13117">
        <v>13116</v>
      </c>
      <c r="B13117" s="1">
        <v>44281</v>
      </c>
      <c r="C13117" s="2">
        <v>0.33333333333333331</v>
      </c>
      <c r="D13117" t="s">
        <v>40</v>
      </c>
      <c r="E13117">
        <v>55070</v>
      </c>
      <c r="F13117">
        <v>822</v>
      </c>
      <c r="G13117">
        <v>57170</v>
      </c>
      <c r="I13117" t="str" cm="1">
        <f t="array" ref="I13117">_xlfn.IFS(F13117=0,"No deaths",F13117&lt;100,"Less deaths",F13117&gt;100,"Deaths&gt;100")</f>
        <v>Deaths&gt;100</v>
      </c>
    </row>
    <row r="13118" spans="1:9" x14ac:dyDescent="0.3">
      <c r="A13118">
        <v>13117</v>
      </c>
      <c r="B13118" s="1">
        <v>44281</v>
      </c>
      <c r="C13118" s="2">
        <v>0.33333333333333331</v>
      </c>
      <c r="D13118" t="s">
        <v>33</v>
      </c>
      <c r="E13118">
        <v>280285</v>
      </c>
      <c r="F13118">
        <v>4473</v>
      </c>
      <c r="G13118">
        <v>294130</v>
      </c>
      <c r="I13118" t="str" cm="1">
        <f t="array" ref="I13118">_xlfn.IFS(F13118=0,"No deaths",F13118&lt;100,"Less deaths",F13118&gt;100,"Deaths&gt;100")</f>
        <v>Deaths&gt;100</v>
      </c>
    </row>
    <row r="13119" spans="1:9" x14ac:dyDescent="0.3">
      <c r="A13119">
        <v>13118</v>
      </c>
      <c r="B13119" s="1">
        <v>44281</v>
      </c>
      <c r="C13119" s="2">
        <v>0.33333333333333331</v>
      </c>
      <c r="D13119" t="s">
        <v>19</v>
      </c>
      <c r="E13119">
        <v>273276</v>
      </c>
      <c r="F13119">
        <v>3117</v>
      </c>
      <c r="G13119">
        <v>283622</v>
      </c>
      <c r="I13119" t="str" cm="1">
        <f t="array" ref="I13119">_xlfn.IFS(F13119=0,"No deaths",F13119&lt;100,"Less deaths",F13119&gt;100,"Deaths&gt;100")</f>
        <v>Deaths&gt;100</v>
      </c>
    </row>
    <row r="13120" spans="1:9" x14ac:dyDescent="0.3">
      <c r="A13120">
        <v>13119</v>
      </c>
      <c r="B13120" s="1">
        <v>44281</v>
      </c>
      <c r="C13120" s="2">
        <v>0.33333333333333331</v>
      </c>
      <c r="D13120" t="s">
        <v>34</v>
      </c>
      <c r="E13120">
        <v>58684</v>
      </c>
      <c r="F13120">
        <v>1029</v>
      </c>
      <c r="G13120">
        <v>61616</v>
      </c>
      <c r="I13120" t="str" cm="1">
        <f t="array" ref="I13120">_xlfn.IFS(F13120=0,"No deaths",F13120&lt;100,"Less deaths",F13120&gt;100,"Deaths&gt;100")</f>
        <v>Deaths&gt;100</v>
      </c>
    </row>
    <row r="13121" spans="1:9" x14ac:dyDescent="0.3">
      <c r="A13121">
        <v>13120</v>
      </c>
      <c r="B13121" s="1">
        <v>44281</v>
      </c>
      <c r="C13121" s="2">
        <v>0.33333333333333331</v>
      </c>
      <c r="D13121" t="s">
        <v>25</v>
      </c>
      <c r="E13121">
        <v>125627</v>
      </c>
      <c r="F13121">
        <v>1983</v>
      </c>
      <c r="G13121">
        <v>129203</v>
      </c>
      <c r="I13121" t="str" cm="1">
        <f t="array" ref="I13121">_xlfn.IFS(F13121=0,"No deaths",F13121&lt;100,"Less deaths",F13121&gt;100,"Deaths&gt;100")</f>
        <v>Deaths&gt;100</v>
      </c>
    </row>
    <row r="13122" spans="1:9" x14ac:dyDescent="0.3">
      <c r="A13122">
        <v>13121</v>
      </c>
      <c r="B13122" s="1">
        <v>44281</v>
      </c>
      <c r="C13122" s="2">
        <v>0.33333333333333331</v>
      </c>
      <c r="D13122" t="s">
        <v>43</v>
      </c>
      <c r="E13122">
        <v>119698</v>
      </c>
      <c r="F13122">
        <v>1100</v>
      </c>
      <c r="G13122">
        <v>121973</v>
      </c>
      <c r="I13122" t="str" cm="1">
        <f t="array" ref="I13122">_xlfn.IFS(F13122=0,"No deaths",F13122&lt;100,"Less deaths",F13122&gt;100,"Deaths&gt;100")</f>
        <v>Deaths&gt;100</v>
      </c>
    </row>
    <row r="13123" spans="1:9" x14ac:dyDescent="0.3">
      <c r="A13123">
        <v>13122</v>
      </c>
      <c r="B13123" s="1">
        <v>44281</v>
      </c>
      <c r="C13123" s="2">
        <v>0.33333333333333331</v>
      </c>
      <c r="D13123" t="s">
        <v>22</v>
      </c>
      <c r="E13123">
        <v>947781</v>
      </c>
      <c r="F13123">
        <v>12471</v>
      </c>
      <c r="G13123">
        <v>978478</v>
      </c>
      <c r="I13123" t="str" cm="1">
        <f t="array" ref="I13123">_xlfn.IFS(F13123=0,"No deaths",F13123&lt;100,"Less deaths",F13123&gt;100,"Deaths&gt;100")</f>
        <v>Deaths&gt;100</v>
      </c>
    </row>
    <row r="13124" spans="1:9" x14ac:dyDescent="0.3">
      <c r="A13124">
        <v>13123</v>
      </c>
      <c r="B13124" s="1">
        <v>44281</v>
      </c>
      <c r="C13124" s="2">
        <v>0.33333333333333331</v>
      </c>
      <c r="D13124" t="s">
        <v>10</v>
      </c>
      <c r="E13124">
        <v>1082668</v>
      </c>
      <c r="F13124">
        <v>4539</v>
      </c>
      <c r="G13124">
        <v>1111897</v>
      </c>
      <c r="I13124" t="str" cm="1">
        <f t="array" ref="I13124">_xlfn.IFS(F13124=0,"No deaths",F13124&lt;100,"Less deaths",F13124&gt;100,"Deaths&gt;100")</f>
        <v>Deaths&gt;100</v>
      </c>
    </row>
    <row r="13125" spans="1:9" x14ac:dyDescent="0.3">
      <c r="A13125">
        <v>13124</v>
      </c>
      <c r="B13125" s="1">
        <v>44281</v>
      </c>
      <c r="C13125" s="2">
        <v>0.33333333333333331</v>
      </c>
      <c r="D13125" t="s">
        <v>52</v>
      </c>
      <c r="E13125">
        <v>596</v>
      </c>
      <c r="F13125">
        <v>1</v>
      </c>
      <c r="G13125">
        <v>708</v>
      </c>
      <c r="I13125" t="str" cm="1">
        <f t="array" ref="I13125">_xlfn.IFS(F13125=0,"No deaths",F13125&lt;100,"Less deaths",F13125&gt;100,"Deaths&gt;100")</f>
        <v>Less deaths</v>
      </c>
    </row>
    <row r="13126" spans="1:9" x14ac:dyDescent="0.3">
      <c r="A13126">
        <v>13125</v>
      </c>
      <c r="B13126" s="1">
        <v>44281</v>
      </c>
      <c r="C13126" s="2">
        <v>0.33333333333333331</v>
      </c>
      <c r="D13126" t="s">
        <v>20</v>
      </c>
      <c r="E13126">
        <v>9713</v>
      </c>
      <c r="F13126">
        <v>130</v>
      </c>
      <c r="G13126">
        <v>9948</v>
      </c>
      <c r="I13126" t="str" cm="1">
        <f t="array" ref="I13126">_xlfn.IFS(F13126=0,"No deaths",F13126&lt;100,"Less deaths",F13126&gt;100,"Deaths&gt;100")</f>
        <v>Deaths&gt;100</v>
      </c>
    </row>
    <row r="13127" spans="1:9" x14ac:dyDescent="0.3">
      <c r="A13127">
        <v>13126</v>
      </c>
      <c r="B13127" s="1">
        <v>44281</v>
      </c>
      <c r="C13127" s="2">
        <v>0.33333333333333331</v>
      </c>
      <c r="D13127" t="s">
        <v>35</v>
      </c>
      <c r="E13127">
        <v>267242</v>
      </c>
      <c r="F13127">
        <v>3928</v>
      </c>
      <c r="G13127">
        <v>282174</v>
      </c>
      <c r="I13127" t="str" cm="1">
        <f t="array" ref="I13127">_xlfn.IFS(F13127=0,"No deaths",F13127&lt;100,"Less deaths",F13127&gt;100,"Deaths&gt;100")</f>
        <v>Deaths&gt;100</v>
      </c>
    </row>
    <row r="13128" spans="1:9" x14ac:dyDescent="0.3">
      <c r="A13128">
        <v>13127</v>
      </c>
      <c r="B13128" s="1">
        <v>44281</v>
      </c>
      <c r="C13128" s="2">
        <v>0.33333333333333331</v>
      </c>
      <c r="D13128" t="s">
        <v>23</v>
      </c>
      <c r="E13128">
        <v>2283037</v>
      </c>
      <c r="F13128">
        <v>53795</v>
      </c>
      <c r="G13128">
        <v>2600833</v>
      </c>
      <c r="I13128" t="str" cm="1">
        <f t="array" ref="I13128">_xlfn.IFS(F13128=0,"No deaths",F13128&lt;100,"Less deaths",F13128&gt;100,"Deaths&gt;100")</f>
        <v>Deaths&gt;100</v>
      </c>
    </row>
    <row r="13129" spans="1:9" x14ac:dyDescent="0.3">
      <c r="A13129">
        <v>13128</v>
      </c>
      <c r="B13129" s="1">
        <v>44281</v>
      </c>
      <c r="C13129" s="2">
        <v>0.33333333333333331</v>
      </c>
      <c r="D13129" t="s">
        <v>37</v>
      </c>
      <c r="E13129">
        <v>28936</v>
      </c>
      <c r="F13129">
        <v>374</v>
      </c>
      <c r="G13129">
        <v>29367</v>
      </c>
      <c r="I13129" t="str" cm="1">
        <f t="array" ref="I13129">_xlfn.IFS(F13129=0,"No deaths",F13129&lt;100,"Less deaths",F13129&gt;100,"Deaths&gt;100")</f>
        <v>Deaths&gt;100</v>
      </c>
    </row>
    <row r="13130" spans="1:9" x14ac:dyDescent="0.3">
      <c r="A13130">
        <v>13129</v>
      </c>
      <c r="B13130" s="1">
        <v>44281</v>
      </c>
      <c r="C13130" s="2">
        <v>0.33333333333333331</v>
      </c>
      <c r="D13130" t="s">
        <v>47</v>
      </c>
      <c r="E13130">
        <v>13849</v>
      </c>
      <c r="F13130">
        <v>150</v>
      </c>
      <c r="G13130">
        <v>14022</v>
      </c>
      <c r="I13130" t="str" cm="1">
        <f t="array" ref="I13130">_xlfn.IFS(F13130=0,"No deaths",F13130&lt;100,"Less deaths",F13130&gt;100,"Deaths&gt;100")</f>
        <v>Deaths&gt;100</v>
      </c>
    </row>
    <row r="13131" spans="1:9" x14ac:dyDescent="0.3">
      <c r="A13131">
        <v>13130</v>
      </c>
      <c r="B13131" s="1">
        <v>44281</v>
      </c>
      <c r="C13131" s="2">
        <v>0.33333333333333331</v>
      </c>
      <c r="D13131" t="s">
        <v>38</v>
      </c>
      <c r="E13131">
        <v>4425</v>
      </c>
      <c r="F13131">
        <v>11</v>
      </c>
      <c r="G13131">
        <v>4460</v>
      </c>
      <c r="I13131" t="str" cm="1">
        <f t="array" ref="I13131">_xlfn.IFS(F13131=0,"No deaths",F13131&lt;100,"Less deaths",F13131&gt;100,"Deaths&gt;100")</f>
        <v>Less deaths</v>
      </c>
    </row>
    <row r="13132" spans="1:9" x14ac:dyDescent="0.3">
      <c r="A13132">
        <v>13131</v>
      </c>
      <c r="B13132" s="1">
        <v>44281</v>
      </c>
      <c r="C13132" s="2">
        <v>0.33333333333333331</v>
      </c>
      <c r="D13132" t="s">
        <v>46</v>
      </c>
      <c r="E13132">
        <v>12133</v>
      </c>
      <c r="F13132">
        <v>92</v>
      </c>
      <c r="G13132">
        <v>12229</v>
      </c>
      <c r="I13132" t="str" cm="1">
        <f t="array" ref="I13132">_xlfn.IFS(F13132=0,"No deaths",F13132&lt;100,"Less deaths",F13132&gt;100,"Deaths&gt;100")</f>
        <v>Less deaths</v>
      </c>
    </row>
    <row r="13133" spans="1:9" x14ac:dyDescent="0.3">
      <c r="A13133">
        <v>13132</v>
      </c>
      <c r="B13133" s="1">
        <v>44281</v>
      </c>
      <c r="C13133" s="2">
        <v>0.33333333333333331</v>
      </c>
      <c r="D13133" t="s">
        <v>28</v>
      </c>
      <c r="E13133">
        <v>336409</v>
      </c>
      <c r="F13133">
        <v>1919</v>
      </c>
      <c r="G13133">
        <v>339460</v>
      </c>
      <c r="I13133" t="str" cm="1">
        <f t="array" ref="I13133">_xlfn.IFS(F13133=0,"No deaths",F13133&lt;100,"Less deaths",F13133&gt;100,"Deaths&gt;100")</f>
        <v>Deaths&gt;100</v>
      </c>
    </row>
    <row r="13134" spans="1:9" x14ac:dyDescent="0.3">
      <c r="A13134">
        <v>13133</v>
      </c>
      <c r="B13134" s="1">
        <v>44281</v>
      </c>
      <c r="C13134" s="2">
        <v>0.33333333333333331</v>
      </c>
      <c r="D13134" t="s">
        <v>29</v>
      </c>
      <c r="E13134">
        <v>39521</v>
      </c>
      <c r="F13134">
        <v>679</v>
      </c>
      <c r="G13134">
        <v>40740</v>
      </c>
      <c r="I13134" t="str" cm="1">
        <f t="array" ref="I13134">_xlfn.IFS(F13134=0,"No deaths",F13134&lt;100,"Less deaths",F13134&gt;100,"Deaths&gt;100")</f>
        <v>Deaths&gt;100</v>
      </c>
    </row>
    <row r="13135" spans="1:9" x14ac:dyDescent="0.3">
      <c r="A13135">
        <v>13134</v>
      </c>
      <c r="B13135" s="1">
        <v>44281</v>
      </c>
      <c r="C13135" s="2">
        <v>0.33333333333333331</v>
      </c>
      <c r="D13135" t="s">
        <v>24</v>
      </c>
      <c r="E13135">
        <v>195015</v>
      </c>
      <c r="F13135">
        <v>6517</v>
      </c>
      <c r="G13135">
        <v>222937</v>
      </c>
      <c r="I13135" t="str" cm="1">
        <f t="array" ref="I13135">_xlfn.IFS(F13135=0,"No deaths",F13135&lt;100,"Less deaths",F13135&gt;100,"Deaths&gt;100")</f>
        <v>Deaths&gt;100</v>
      </c>
    </row>
    <row r="13136" spans="1:9" x14ac:dyDescent="0.3">
      <c r="A13136">
        <v>13135</v>
      </c>
      <c r="B13136" s="1">
        <v>44281</v>
      </c>
      <c r="C13136" s="2">
        <v>0.33333333333333331</v>
      </c>
      <c r="D13136" t="s">
        <v>17</v>
      </c>
      <c r="E13136">
        <v>319933</v>
      </c>
      <c r="F13136">
        <v>2808</v>
      </c>
      <c r="G13136">
        <v>327890</v>
      </c>
      <c r="I13136" t="str" cm="1">
        <f t="array" ref="I13136">_xlfn.IFS(F13136=0,"No deaths",F13136&lt;100,"Less deaths",F13136&gt;100,"Deaths&gt;100")</f>
        <v>Deaths&gt;100</v>
      </c>
    </row>
    <row r="13137" spans="1:9" x14ac:dyDescent="0.3">
      <c r="A13137">
        <v>13136</v>
      </c>
      <c r="B13137" s="1">
        <v>44281</v>
      </c>
      <c r="C13137" s="2">
        <v>0.33333333333333331</v>
      </c>
      <c r="D13137" t="s">
        <v>50</v>
      </c>
      <c r="E13137">
        <v>6037</v>
      </c>
      <c r="F13137">
        <v>135</v>
      </c>
      <c r="G13137">
        <v>6212</v>
      </c>
      <c r="I13137" t="str" cm="1">
        <f t="array" ref="I13137">_xlfn.IFS(F13137=0,"No deaths",F13137&lt;100,"Less deaths",F13137&gt;100,"Deaths&gt;100")</f>
        <v>Deaths&gt;100</v>
      </c>
    </row>
    <row r="13138" spans="1:9" x14ac:dyDescent="0.3">
      <c r="A13138">
        <v>13137</v>
      </c>
      <c r="B13138" s="1">
        <v>44281</v>
      </c>
      <c r="C13138" s="2">
        <v>0.33333333333333331</v>
      </c>
      <c r="D13138" t="s">
        <v>21</v>
      </c>
      <c r="E13138">
        <v>850091</v>
      </c>
      <c r="F13138">
        <v>12641</v>
      </c>
      <c r="G13138">
        <v>873219</v>
      </c>
      <c r="I13138" t="str" cm="1">
        <f t="array" ref="I13138">_xlfn.IFS(F13138=0,"No deaths",F13138&lt;100,"Less deaths",F13138&gt;100,"Deaths&gt;100")</f>
        <v>Deaths&gt;100</v>
      </c>
    </row>
    <row r="13139" spans="1:9" x14ac:dyDescent="0.3">
      <c r="A13139">
        <v>13138</v>
      </c>
      <c r="B13139" s="1">
        <v>44281</v>
      </c>
      <c r="C13139" s="2">
        <v>0.33333333333333331</v>
      </c>
      <c r="D13139" t="s">
        <v>15</v>
      </c>
      <c r="E13139">
        <v>299631</v>
      </c>
      <c r="F13139">
        <v>1683</v>
      </c>
      <c r="G13139">
        <v>305309</v>
      </c>
      <c r="I13139" t="str" cm="1">
        <f t="array" ref="I13139">_xlfn.IFS(F13139=0,"No deaths",F13139&lt;100,"Less deaths",F13139&gt;100,"Deaths&gt;100")</f>
        <v>Deaths&gt;100</v>
      </c>
    </row>
    <row r="13140" spans="1:9" x14ac:dyDescent="0.3">
      <c r="A13140">
        <v>13139</v>
      </c>
      <c r="B13140" s="1">
        <v>44281</v>
      </c>
      <c r="C13140" s="2">
        <v>0.33333333333333331</v>
      </c>
      <c r="D13140" t="s">
        <v>45</v>
      </c>
      <c r="E13140">
        <v>33046</v>
      </c>
      <c r="F13140">
        <v>392</v>
      </c>
      <c r="G13140">
        <v>33482</v>
      </c>
      <c r="I13140" t="str" cm="1">
        <f t="array" ref="I13140">_xlfn.IFS(F13140=0,"No deaths",F13140&lt;100,"Less deaths",F13140&gt;100,"Deaths&gt;100")</f>
        <v>Deaths&gt;100</v>
      </c>
    </row>
    <row r="13141" spans="1:9" x14ac:dyDescent="0.3">
      <c r="A13141">
        <v>13140</v>
      </c>
      <c r="B13141" s="1">
        <v>44281</v>
      </c>
      <c r="C13141" s="2">
        <v>0.33333333333333331</v>
      </c>
      <c r="D13141" t="s">
        <v>27</v>
      </c>
      <c r="E13141">
        <v>96215</v>
      </c>
      <c r="F13141">
        <v>1707</v>
      </c>
      <c r="G13141">
        <v>99072</v>
      </c>
      <c r="I13141" t="str" cm="1">
        <f t="array" ref="I13141">_xlfn.IFS(F13141=0,"No deaths",F13141&lt;100,"Less deaths",F13141&gt;100,"Deaths&gt;100")</f>
        <v>Deaths&gt;100</v>
      </c>
    </row>
    <row r="13142" spans="1:9" x14ac:dyDescent="0.3">
      <c r="A13142">
        <v>13141</v>
      </c>
      <c r="B13142" s="1">
        <v>44281</v>
      </c>
      <c r="C13142" s="2">
        <v>0.33333333333333331</v>
      </c>
      <c r="D13142" t="s">
        <v>18</v>
      </c>
      <c r="E13142">
        <v>596451</v>
      </c>
      <c r="F13142">
        <v>8773</v>
      </c>
      <c r="G13142">
        <v>610273</v>
      </c>
      <c r="I13142" t="str" cm="1">
        <f t="array" ref="I13142">_xlfn.IFS(F13142=0,"No deaths",F13142&lt;100,"Less deaths",F13142&gt;100,"Deaths&gt;100")</f>
        <v>Deaths&gt;100</v>
      </c>
    </row>
    <row r="13143" spans="1:9" x14ac:dyDescent="0.3">
      <c r="A13143">
        <v>13142</v>
      </c>
      <c r="B13143" s="1">
        <v>44281</v>
      </c>
      <c r="C13143" s="2">
        <v>0.33333333333333331</v>
      </c>
      <c r="D13143" t="s">
        <v>30</v>
      </c>
      <c r="E13143">
        <v>568115</v>
      </c>
      <c r="F13143">
        <v>10316</v>
      </c>
      <c r="G13143">
        <v>582381</v>
      </c>
      <c r="I13143" t="str" cm="1">
        <f t="array" ref="I13143">_xlfn.IFS(F13143=0,"No deaths",F13143&lt;100,"Less deaths",F13143&gt;100,"Deaths&gt;100")</f>
        <v>Deaths&gt;100</v>
      </c>
    </row>
    <row r="13144" spans="1:9" x14ac:dyDescent="0.3">
      <c r="A13144">
        <v>13143</v>
      </c>
      <c r="B13144" s="1">
        <v>44282</v>
      </c>
      <c r="C13144" s="2">
        <v>0.33333333333333331</v>
      </c>
      <c r="D13144" t="s">
        <v>26</v>
      </c>
      <c r="E13144">
        <v>885515</v>
      </c>
      <c r="F13144">
        <v>7203</v>
      </c>
      <c r="G13144">
        <v>896863</v>
      </c>
      <c r="I13144" t="str" cm="1">
        <f t="array" ref="I13144">_xlfn.IFS(F13144=0,"No deaths",F13144&lt;100,"Less deaths",F13144&gt;100,"Deaths&gt;100")</f>
        <v>Deaths&gt;100</v>
      </c>
    </row>
    <row r="13145" spans="1:9" x14ac:dyDescent="0.3">
      <c r="A13145">
        <v>13144</v>
      </c>
      <c r="B13145" s="1">
        <v>44282</v>
      </c>
      <c r="C13145" s="2">
        <v>0.33333333333333331</v>
      </c>
      <c r="D13145" t="s">
        <v>39</v>
      </c>
      <c r="E13145">
        <v>4974</v>
      </c>
      <c r="F13145">
        <v>62</v>
      </c>
      <c r="G13145">
        <v>5043</v>
      </c>
      <c r="I13145" t="str" cm="1">
        <f t="array" ref="I13145">_xlfn.IFS(F13145=0,"No deaths",F13145&lt;100,"Less deaths",F13145&gt;100,"Deaths&gt;100")</f>
        <v>Less deaths</v>
      </c>
    </row>
    <row r="13146" spans="1:9" x14ac:dyDescent="0.3">
      <c r="A13146">
        <v>13145</v>
      </c>
      <c r="B13146" s="1">
        <v>44282</v>
      </c>
      <c r="C13146" s="2">
        <v>0.33333333333333331</v>
      </c>
      <c r="D13146" t="s">
        <v>44</v>
      </c>
      <c r="E13146">
        <v>16785</v>
      </c>
      <c r="F13146">
        <v>56</v>
      </c>
      <c r="G13146">
        <v>16843</v>
      </c>
      <c r="I13146" t="str" cm="1">
        <f t="array" ref="I13146">_xlfn.IFS(F13146=0,"No deaths",F13146&lt;100,"Less deaths",F13146&gt;100,"Deaths&gt;100")</f>
        <v>Less deaths</v>
      </c>
    </row>
    <row r="13147" spans="1:9" x14ac:dyDescent="0.3">
      <c r="A13147">
        <v>13146</v>
      </c>
      <c r="B13147" s="1">
        <v>44282</v>
      </c>
      <c r="C13147" s="2">
        <v>0.33333333333333331</v>
      </c>
      <c r="D13147" t="s">
        <v>42</v>
      </c>
      <c r="E13147">
        <v>215325</v>
      </c>
      <c r="F13147">
        <v>1104</v>
      </c>
      <c r="G13147">
        <v>218176</v>
      </c>
      <c r="I13147" t="str" cm="1">
        <f t="array" ref="I13147">_xlfn.IFS(F13147=0,"No deaths",F13147&lt;100,"Less deaths",F13147&gt;100,"Deaths&gt;100")</f>
        <v>Deaths&gt;100</v>
      </c>
    </row>
    <row r="13148" spans="1:9" x14ac:dyDescent="0.3">
      <c r="A13148">
        <v>13147</v>
      </c>
      <c r="B13148" s="1">
        <v>44282</v>
      </c>
      <c r="C13148" s="2">
        <v>0.33333333333333331</v>
      </c>
      <c r="D13148" t="s">
        <v>36</v>
      </c>
      <c r="E13148">
        <v>261839</v>
      </c>
      <c r="F13148">
        <v>1569</v>
      </c>
      <c r="G13148">
        <v>264409</v>
      </c>
      <c r="I13148" t="str" cm="1">
        <f t="array" ref="I13148">_xlfn.IFS(F13148=0,"No deaths",F13148&lt;100,"Less deaths",F13148&gt;100,"Deaths&gt;100")</f>
        <v>Deaths&gt;100</v>
      </c>
    </row>
    <row r="13149" spans="1:9" x14ac:dyDescent="0.3">
      <c r="A13149">
        <v>13148</v>
      </c>
      <c r="B13149" s="1">
        <v>44282</v>
      </c>
      <c r="C13149" s="2">
        <v>0.33333333333333331</v>
      </c>
      <c r="D13149" t="s">
        <v>32</v>
      </c>
      <c r="E13149">
        <v>22840</v>
      </c>
      <c r="F13149">
        <v>372</v>
      </c>
      <c r="G13149">
        <v>25604</v>
      </c>
      <c r="I13149" t="str" cm="1">
        <f t="array" ref="I13149">_xlfn.IFS(F13149=0,"No deaths",F13149&lt;100,"Less deaths",F13149&gt;100,"Deaths&gt;100")</f>
        <v>Deaths&gt;100</v>
      </c>
    </row>
    <row r="13150" spans="1:9" x14ac:dyDescent="0.3">
      <c r="A13150">
        <v>13149</v>
      </c>
      <c r="B13150" s="1">
        <v>44282</v>
      </c>
      <c r="C13150" s="2">
        <v>0.33333333333333331</v>
      </c>
      <c r="D13150" t="s">
        <v>31</v>
      </c>
      <c r="E13150">
        <v>315423</v>
      </c>
      <c r="F13150">
        <v>4048</v>
      </c>
      <c r="G13150">
        <v>334778</v>
      </c>
      <c r="I13150" t="str" cm="1">
        <f t="array" ref="I13150">_xlfn.IFS(F13150=0,"No deaths",F13150&lt;100,"Less deaths",F13150&gt;100,"Deaths&gt;100")</f>
        <v>Deaths&gt;100</v>
      </c>
    </row>
    <row r="13151" spans="1:9" x14ac:dyDescent="0.3">
      <c r="A13151">
        <v>13150</v>
      </c>
      <c r="B13151" s="1">
        <v>44282</v>
      </c>
      <c r="C13151" s="2">
        <v>0.33333333333333331</v>
      </c>
      <c r="D13151" t="s">
        <v>48</v>
      </c>
      <c r="E13151">
        <v>3443</v>
      </c>
      <c r="F13151">
        <v>2</v>
      </c>
      <c r="G13151">
        <v>3554</v>
      </c>
      <c r="I13151" t="str" cm="1">
        <f t="array" ref="I13151">_xlfn.IFS(F13151=0,"No deaths",F13151&lt;100,"Less deaths",F13151&gt;100,"Deaths&gt;100")</f>
        <v>Less deaths</v>
      </c>
    </row>
    <row r="13152" spans="1:9" x14ac:dyDescent="0.3">
      <c r="A13152">
        <v>13151</v>
      </c>
      <c r="B13152" s="1">
        <v>44282</v>
      </c>
      <c r="C13152" s="2">
        <v>0.33333333333333331</v>
      </c>
      <c r="D13152" t="s">
        <v>16</v>
      </c>
      <c r="E13152">
        <v>637238</v>
      </c>
      <c r="F13152">
        <v>10987</v>
      </c>
      <c r="G13152">
        <v>654276</v>
      </c>
      <c r="I13152" t="str" cm="1">
        <f t="array" ref="I13152">_xlfn.IFS(F13152=0,"No deaths",F13152&lt;100,"Less deaths",F13152&gt;100,"Deaths&gt;100")</f>
        <v>Deaths&gt;100</v>
      </c>
    </row>
    <row r="13153" spans="1:9" x14ac:dyDescent="0.3">
      <c r="A13153">
        <v>13152</v>
      </c>
      <c r="B13153" s="1">
        <v>44282</v>
      </c>
      <c r="C13153" s="2">
        <v>0.33333333333333331</v>
      </c>
      <c r="D13153" t="s">
        <v>40</v>
      </c>
      <c r="E13153">
        <v>55181</v>
      </c>
      <c r="F13153">
        <v>823</v>
      </c>
      <c r="G13153">
        <v>57283</v>
      </c>
      <c r="I13153" t="str" cm="1">
        <f t="array" ref="I13153">_xlfn.IFS(F13153=0,"No deaths",F13153&lt;100,"Less deaths",F13153&gt;100,"Deaths&gt;100")</f>
        <v>Deaths&gt;100</v>
      </c>
    </row>
    <row r="13154" spans="1:9" x14ac:dyDescent="0.3">
      <c r="A13154">
        <v>13153</v>
      </c>
      <c r="B13154" s="1">
        <v>44282</v>
      </c>
      <c r="C13154" s="2">
        <v>0.33333333333333331</v>
      </c>
      <c r="D13154" t="s">
        <v>33</v>
      </c>
      <c r="E13154">
        <v>281707</v>
      </c>
      <c r="F13154">
        <v>4479</v>
      </c>
      <c r="G13154">
        <v>296320</v>
      </c>
      <c r="I13154" t="str" cm="1">
        <f t="array" ref="I13154">_xlfn.IFS(F13154=0,"No deaths",F13154&lt;100,"Less deaths",F13154&gt;100,"Deaths&gt;100")</f>
        <v>Deaths&gt;100</v>
      </c>
    </row>
    <row r="13155" spans="1:9" x14ac:dyDescent="0.3">
      <c r="A13155">
        <v>13154</v>
      </c>
      <c r="B13155" s="1">
        <v>44282</v>
      </c>
      <c r="C13155" s="2">
        <v>0.33333333333333331</v>
      </c>
      <c r="D13155" t="s">
        <v>19</v>
      </c>
      <c r="E13155">
        <v>274024</v>
      </c>
      <c r="F13155">
        <v>3125</v>
      </c>
      <c r="G13155">
        <v>284944</v>
      </c>
      <c r="I13155" t="str" cm="1">
        <f t="array" ref="I13155">_xlfn.IFS(F13155=0,"No deaths",F13155&lt;100,"Less deaths",F13155&gt;100,"Deaths&gt;100")</f>
        <v>Deaths&gt;100</v>
      </c>
    </row>
    <row r="13156" spans="1:9" x14ac:dyDescent="0.3">
      <c r="A13156">
        <v>13155</v>
      </c>
      <c r="B13156" s="1">
        <v>44282</v>
      </c>
      <c r="C13156" s="2">
        <v>0.33333333333333331</v>
      </c>
      <c r="D13156" t="s">
        <v>34</v>
      </c>
      <c r="E13156">
        <v>58813</v>
      </c>
      <c r="F13156">
        <v>1030</v>
      </c>
      <c r="G13156">
        <v>61967</v>
      </c>
      <c r="I13156" t="str" cm="1">
        <f t="array" ref="I13156">_xlfn.IFS(F13156=0,"No deaths",F13156&lt;100,"Less deaths",F13156&gt;100,"Deaths&gt;100")</f>
        <v>Deaths&gt;100</v>
      </c>
    </row>
    <row r="13157" spans="1:9" x14ac:dyDescent="0.3">
      <c r="A13157">
        <v>13156</v>
      </c>
      <c r="B13157" s="1">
        <v>44282</v>
      </c>
      <c r="C13157" s="2">
        <v>0.33333333333333331</v>
      </c>
      <c r="D13157" t="s">
        <v>25</v>
      </c>
      <c r="E13157">
        <v>125748</v>
      </c>
      <c r="F13157">
        <v>1984</v>
      </c>
      <c r="G13157">
        <v>129413</v>
      </c>
      <c r="I13157" t="str" cm="1">
        <f t="array" ref="I13157">_xlfn.IFS(F13157=0,"No deaths",F13157&lt;100,"Less deaths",F13157&gt;100,"Deaths&gt;100")</f>
        <v>Deaths&gt;100</v>
      </c>
    </row>
    <row r="13158" spans="1:9" x14ac:dyDescent="0.3">
      <c r="A13158">
        <v>13157</v>
      </c>
      <c r="B13158" s="1">
        <v>44282</v>
      </c>
      <c r="C13158" s="2">
        <v>0.33333333333333331</v>
      </c>
      <c r="D13158" t="s">
        <v>43</v>
      </c>
      <c r="E13158">
        <v>119779</v>
      </c>
      <c r="F13158">
        <v>1103</v>
      </c>
      <c r="G13158">
        <v>122281</v>
      </c>
      <c r="I13158" t="str" cm="1">
        <f t="array" ref="I13158">_xlfn.IFS(F13158=0,"No deaths",F13158&lt;100,"Less deaths",F13158&gt;100,"Deaths&gt;100")</f>
        <v>Deaths&gt;100</v>
      </c>
    </row>
    <row r="13159" spans="1:9" x14ac:dyDescent="0.3">
      <c r="A13159">
        <v>13158</v>
      </c>
      <c r="B13159" s="1">
        <v>44282</v>
      </c>
      <c r="C13159" s="2">
        <v>0.33333333333333331</v>
      </c>
      <c r="D13159" t="s">
        <v>22</v>
      </c>
      <c r="E13159">
        <v>948988</v>
      </c>
      <c r="F13159">
        <v>12484</v>
      </c>
      <c r="G13159">
        <v>981044</v>
      </c>
      <c r="I13159" t="str" cm="1">
        <f t="array" ref="I13159">_xlfn.IFS(F13159=0,"No deaths",F13159&lt;100,"Less deaths",F13159&gt;100,"Deaths&gt;100")</f>
        <v>Deaths&gt;100</v>
      </c>
    </row>
    <row r="13160" spans="1:9" x14ac:dyDescent="0.3">
      <c r="A13160">
        <v>13159</v>
      </c>
      <c r="B13160" s="1">
        <v>44282</v>
      </c>
      <c r="C13160" s="2">
        <v>0.33333333333333331</v>
      </c>
      <c r="D13160" t="s">
        <v>10</v>
      </c>
      <c r="E13160">
        <v>1084585</v>
      </c>
      <c r="F13160">
        <v>4553</v>
      </c>
      <c r="G13160">
        <v>1113722</v>
      </c>
      <c r="I13160" t="str" cm="1">
        <f t="array" ref="I13160">_xlfn.IFS(F13160=0,"No deaths",F13160&lt;100,"Less deaths",F13160&gt;100,"Deaths&gt;100")</f>
        <v>Deaths&gt;100</v>
      </c>
    </row>
    <row r="13161" spans="1:9" x14ac:dyDescent="0.3">
      <c r="A13161">
        <v>13160</v>
      </c>
      <c r="B13161" s="1">
        <v>44282</v>
      </c>
      <c r="C13161" s="2">
        <v>0.33333333333333331</v>
      </c>
      <c r="D13161" t="s">
        <v>52</v>
      </c>
      <c r="E13161">
        <v>614</v>
      </c>
      <c r="F13161">
        <v>1</v>
      </c>
      <c r="G13161">
        <v>714</v>
      </c>
      <c r="I13161" t="str" cm="1">
        <f t="array" ref="I13161">_xlfn.IFS(F13161=0,"No deaths",F13161&lt;100,"Less deaths",F13161&gt;100,"Deaths&gt;100")</f>
        <v>Less deaths</v>
      </c>
    </row>
    <row r="13162" spans="1:9" x14ac:dyDescent="0.3">
      <c r="A13162">
        <v>13161</v>
      </c>
      <c r="B13162" s="1">
        <v>44282</v>
      </c>
      <c r="C13162" s="2">
        <v>0.33333333333333331</v>
      </c>
      <c r="D13162" t="s">
        <v>20</v>
      </c>
      <c r="E13162">
        <v>9724</v>
      </c>
      <c r="F13162">
        <v>130</v>
      </c>
      <c r="G13162">
        <v>9965</v>
      </c>
      <c r="I13162" t="str" cm="1">
        <f t="array" ref="I13162">_xlfn.IFS(F13162=0,"No deaths",F13162&lt;100,"Less deaths",F13162&gt;100,"Deaths&gt;100")</f>
        <v>Deaths&gt;100</v>
      </c>
    </row>
    <row r="13163" spans="1:9" x14ac:dyDescent="0.3">
      <c r="A13163">
        <v>13162</v>
      </c>
      <c r="B13163" s="1">
        <v>44282</v>
      </c>
      <c r="C13163" s="2">
        <v>0.33333333333333331</v>
      </c>
      <c r="D13163" t="s">
        <v>35</v>
      </c>
      <c r="E13163">
        <v>268290</v>
      </c>
      <c r="F13163">
        <v>3937</v>
      </c>
      <c r="G13163">
        <v>284265</v>
      </c>
      <c r="I13163" t="str" cm="1">
        <f t="array" ref="I13163">_xlfn.IFS(F13163=0,"No deaths",F13163&lt;100,"Less deaths",F13163&gt;100,"Deaths&gt;100")</f>
        <v>Deaths&gt;100</v>
      </c>
    </row>
    <row r="13164" spans="1:9" x14ac:dyDescent="0.3">
      <c r="A13164">
        <v>13163</v>
      </c>
      <c r="B13164" s="1">
        <v>44282</v>
      </c>
      <c r="C13164" s="2">
        <v>0.33333333333333331</v>
      </c>
      <c r="D13164" t="s">
        <v>23</v>
      </c>
      <c r="E13164">
        <v>2300056</v>
      </c>
      <c r="F13164">
        <v>53907</v>
      </c>
      <c r="G13164">
        <v>2637735</v>
      </c>
      <c r="I13164" t="str" cm="1">
        <f t="array" ref="I13164">_xlfn.IFS(F13164=0,"No deaths",F13164&lt;100,"Less deaths",F13164&gt;100,"Deaths&gt;100")</f>
        <v>Deaths&gt;100</v>
      </c>
    </row>
    <row r="13165" spans="1:9" x14ac:dyDescent="0.3">
      <c r="A13165">
        <v>13164</v>
      </c>
      <c r="B13165" s="1">
        <v>44282</v>
      </c>
      <c r="C13165" s="2">
        <v>0.33333333333333331</v>
      </c>
      <c r="D13165" t="s">
        <v>37</v>
      </c>
      <c r="E13165">
        <v>28939</v>
      </c>
      <c r="F13165">
        <v>374</v>
      </c>
      <c r="G13165">
        <v>29373</v>
      </c>
      <c r="I13165" t="str" cm="1">
        <f t="array" ref="I13165">_xlfn.IFS(F13165=0,"No deaths",F13165&lt;100,"Less deaths",F13165&gt;100,"Deaths&gt;100")</f>
        <v>Deaths&gt;100</v>
      </c>
    </row>
    <row r="13166" spans="1:9" x14ac:dyDescent="0.3">
      <c r="A13166">
        <v>13165</v>
      </c>
      <c r="B13166" s="1">
        <v>44282</v>
      </c>
      <c r="C13166" s="2">
        <v>0.33333333333333331</v>
      </c>
      <c r="D13166" t="s">
        <v>47</v>
      </c>
      <c r="E13166">
        <v>13853</v>
      </c>
      <c r="F13166">
        <v>150</v>
      </c>
      <c r="G13166">
        <v>14029</v>
      </c>
      <c r="I13166" t="str" cm="1">
        <f t="array" ref="I13166">_xlfn.IFS(F13166=0,"No deaths",F13166&lt;100,"Less deaths",F13166&gt;100,"Deaths&gt;100")</f>
        <v>Deaths&gt;100</v>
      </c>
    </row>
    <row r="13167" spans="1:9" x14ac:dyDescent="0.3">
      <c r="A13167">
        <v>13166</v>
      </c>
      <c r="B13167" s="1">
        <v>44282</v>
      </c>
      <c r="C13167" s="2">
        <v>0.33333333333333331</v>
      </c>
      <c r="D13167" t="s">
        <v>38</v>
      </c>
      <c r="E13167">
        <v>4426</v>
      </c>
      <c r="F13167">
        <v>11</v>
      </c>
      <c r="G13167">
        <v>4463</v>
      </c>
      <c r="I13167" t="str" cm="1">
        <f t="array" ref="I13167">_xlfn.IFS(F13167=0,"No deaths",F13167&lt;100,"Less deaths",F13167&gt;100,"Deaths&gt;100")</f>
        <v>Less deaths</v>
      </c>
    </row>
    <row r="13168" spans="1:9" x14ac:dyDescent="0.3">
      <c r="A13168">
        <v>13167</v>
      </c>
      <c r="B13168" s="1">
        <v>44282</v>
      </c>
      <c r="C13168" s="2">
        <v>0.33333333333333331</v>
      </c>
      <c r="D13168" t="s">
        <v>46</v>
      </c>
      <c r="E13168">
        <v>12133</v>
      </c>
      <c r="F13168">
        <v>92</v>
      </c>
      <c r="G13168">
        <v>12229</v>
      </c>
      <c r="I13168" t="str" cm="1">
        <f t="array" ref="I13168">_xlfn.IFS(F13168=0,"No deaths",F13168&lt;100,"Less deaths",F13168&gt;100,"Deaths&gt;100")</f>
        <v>Less deaths</v>
      </c>
    </row>
    <row r="13169" spans="1:9" x14ac:dyDescent="0.3">
      <c r="A13169">
        <v>13168</v>
      </c>
      <c r="B13169" s="1">
        <v>44282</v>
      </c>
      <c r="C13169" s="2">
        <v>0.33333333333333331</v>
      </c>
      <c r="D13169" t="s">
        <v>28</v>
      </c>
      <c r="E13169">
        <v>336482</v>
      </c>
      <c r="F13169">
        <v>1919</v>
      </c>
      <c r="G13169">
        <v>339694</v>
      </c>
      <c r="I13169" t="str" cm="1">
        <f t="array" ref="I13169">_xlfn.IFS(F13169=0,"No deaths",F13169&lt;100,"Less deaths",F13169&gt;100,"Deaths&gt;100")</f>
        <v>Deaths&gt;100</v>
      </c>
    </row>
    <row r="13170" spans="1:9" x14ac:dyDescent="0.3">
      <c r="A13170">
        <v>13169</v>
      </c>
      <c r="B13170" s="1">
        <v>44282</v>
      </c>
      <c r="C13170" s="2">
        <v>0.33333333333333331</v>
      </c>
      <c r="D13170" t="s">
        <v>29</v>
      </c>
      <c r="E13170">
        <v>39521</v>
      </c>
      <c r="F13170">
        <v>679</v>
      </c>
      <c r="G13170">
        <v>40836</v>
      </c>
      <c r="I13170" t="str" cm="1">
        <f t="array" ref="I13170">_xlfn.IFS(F13170=0,"No deaths",F13170&lt;100,"Less deaths",F13170&gt;100,"Deaths&gt;100")</f>
        <v>Deaths&gt;100</v>
      </c>
    </row>
    <row r="13171" spans="1:9" x14ac:dyDescent="0.3">
      <c r="A13171">
        <v>13170</v>
      </c>
      <c r="B13171" s="1">
        <v>44282</v>
      </c>
      <c r="C13171" s="2">
        <v>0.33333333333333331</v>
      </c>
      <c r="D13171" t="s">
        <v>24</v>
      </c>
      <c r="E13171">
        <v>196831</v>
      </c>
      <c r="F13171">
        <v>6576</v>
      </c>
      <c r="G13171">
        <v>226059</v>
      </c>
      <c r="I13171" t="str" cm="1">
        <f t="array" ref="I13171">_xlfn.IFS(F13171=0,"No deaths",F13171&lt;100,"Less deaths",F13171&gt;100,"Deaths&gt;100")</f>
        <v>Deaths&gt;100</v>
      </c>
    </row>
    <row r="13172" spans="1:9" x14ac:dyDescent="0.3">
      <c r="A13172">
        <v>13171</v>
      </c>
      <c r="B13172" s="1">
        <v>44282</v>
      </c>
      <c r="C13172" s="2">
        <v>0.33333333333333331</v>
      </c>
      <c r="D13172" t="s">
        <v>17</v>
      </c>
      <c r="E13172">
        <v>320199</v>
      </c>
      <c r="F13172">
        <v>2811</v>
      </c>
      <c r="G13172">
        <v>328743</v>
      </c>
      <c r="I13172" t="str" cm="1">
        <f t="array" ref="I13172">_xlfn.IFS(F13172=0,"No deaths",F13172&lt;100,"Less deaths",F13172&gt;100,"Deaths&gt;100")</f>
        <v>Deaths&gt;100</v>
      </c>
    </row>
    <row r="13173" spans="1:9" x14ac:dyDescent="0.3">
      <c r="A13173">
        <v>13172</v>
      </c>
      <c r="B13173" s="1">
        <v>44282</v>
      </c>
      <c r="C13173" s="2">
        <v>0.33333333333333331</v>
      </c>
      <c r="D13173" t="s">
        <v>50</v>
      </c>
      <c r="E13173">
        <v>6039</v>
      </c>
      <c r="F13173">
        <v>135</v>
      </c>
      <c r="G13173">
        <v>6215</v>
      </c>
      <c r="I13173" t="str" cm="1">
        <f t="array" ref="I13173">_xlfn.IFS(F13173=0,"No deaths",F13173&lt;100,"Less deaths",F13173&gt;100,"Deaths&gt;100")</f>
        <v>Deaths&gt;100</v>
      </c>
    </row>
    <row r="13174" spans="1:9" x14ac:dyDescent="0.3">
      <c r="A13174">
        <v>13173</v>
      </c>
      <c r="B13174" s="1">
        <v>44282</v>
      </c>
      <c r="C13174" s="2">
        <v>0.33333333333333331</v>
      </c>
      <c r="D13174" t="s">
        <v>21</v>
      </c>
      <c r="E13174">
        <v>851222</v>
      </c>
      <c r="F13174">
        <v>12650</v>
      </c>
      <c r="G13174">
        <v>875190</v>
      </c>
      <c r="I13174" t="str" cm="1">
        <f t="array" ref="I13174">_xlfn.IFS(F13174=0,"No deaths",F13174&lt;100,"Less deaths",F13174&gt;100,"Deaths&gt;100")</f>
        <v>Deaths&gt;100</v>
      </c>
    </row>
    <row r="13175" spans="1:9" x14ac:dyDescent="0.3">
      <c r="A13175">
        <v>13174</v>
      </c>
      <c r="B13175" s="1">
        <v>44282</v>
      </c>
      <c r="C13175" s="2">
        <v>0.33333333333333331</v>
      </c>
      <c r="D13175" t="s">
        <v>15</v>
      </c>
      <c r="E13175">
        <v>299878</v>
      </c>
      <c r="F13175">
        <v>1685</v>
      </c>
      <c r="G13175">
        <v>305804</v>
      </c>
      <c r="I13175" t="str" cm="1">
        <f t="array" ref="I13175">_xlfn.IFS(F13175=0,"No deaths",F13175&lt;100,"Less deaths",F13175&gt;100,"Deaths&gt;100")</f>
        <v>Deaths&gt;100</v>
      </c>
    </row>
    <row r="13176" spans="1:9" x14ac:dyDescent="0.3">
      <c r="A13176">
        <v>13175</v>
      </c>
      <c r="B13176" s="1">
        <v>44282</v>
      </c>
      <c r="C13176" s="2">
        <v>0.33333333333333331</v>
      </c>
      <c r="D13176" t="s">
        <v>45</v>
      </c>
      <c r="E13176">
        <v>33047</v>
      </c>
      <c r="F13176">
        <v>392</v>
      </c>
      <c r="G13176">
        <v>33490</v>
      </c>
      <c r="I13176" t="str" cm="1">
        <f t="array" ref="I13176">_xlfn.IFS(F13176=0,"No deaths",F13176&lt;100,"Less deaths",F13176&gt;100,"Deaths&gt;100")</f>
        <v>Deaths&gt;100</v>
      </c>
    </row>
    <row r="13177" spans="1:9" x14ac:dyDescent="0.3">
      <c r="A13177">
        <v>13176</v>
      </c>
      <c r="B13177" s="1">
        <v>44282</v>
      </c>
      <c r="C13177" s="2">
        <v>0.33333333333333331</v>
      </c>
      <c r="D13177" t="s">
        <v>27</v>
      </c>
      <c r="E13177">
        <v>96388</v>
      </c>
      <c r="F13177">
        <v>1708</v>
      </c>
      <c r="G13177">
        <v>99258</v>
      </c>
      <c r="I13177" t="str" cm="1">
        <f t="array" ref="I13177">_xlfn.IFS(F13177=0,"No deaths",F13177&lt;100,"Less deaths",F13177&gt;100,"Deaths&gt;100")</f>
        <v>Deaths&gt;100</v>
      </c>
    </row>
    <row r="13178" spans="1:9" x14ac:dyDescent="0.3">
      <c r="A13178">
        <v>13177</v>
      </c>
      <c r="B13178" s="1">
        <v>44282</v>
      </c>
      <c r="C13178" s="2">
        <v>0.33333333333333331</v>
      </c>
      <c r="D13178" t="s">
        <v>18</v>
      </c>
      <c r="E13178">
        <v>596698</v>
      </c>
      <c r="F13178">
        <v>8779</v>
      </c>
      <c r="G13178">
        <v>611301</v>
      </c>
      <c r="I13178" t="str" cm="1">
        <f t="array" ref="I13178">_xlfn.IFS(F13178=0,"No deaths",F13178&lt;100,"Less deaths",F13178&gt;100,"Deaths&gt;100")</f>
        <v>Deaths&gt;100</v>
      </c>
    </row>
    <row r="13179" spans="1:9" x14ac:dyDescent="0.3">
      <c r="A13179">
        <v>13178</v>
      </c>
      <c r="B13179" s="1">
        <v>44282</v>
      </c>
      <c r="C13179" s="2">
        <v>0.33333333333333331</v>
      </c>
      <c r="D13179" t="s">
        <v>30</v>
      </c>
      <c r="E13179">
        <v>568476</v>
      </c>
      <c r="F13179">
        <v>10320</v>
      </c>
      <c r="G13179">
        <v>583027</v>
      </c>
      <c r="I13179" t="str" cm="1">
        <f t="array" ref="I13179">_xlfn.IFS(F13179=0,"No deaths",F13179&lt;100,"Less deaths",F13179&gt;100,"Deaths&gt;100")</f>
        <v>Deaths&gt;100</v>
      </c>
    </row>
    <row r="13180" spans="1:9" x14ac:dyDescent="0.3">
      <c r="A13180">
        <v>13179</v>
      </c>
      <c r="B13180" s="1">
        <v>44283</v>
      </c>
      <c r="C13180" s="2">
        <v>0.33333333333333331</v>
      </c>
      <c r="D13180" t="s">
        <v>26</v>
      </c>
      <c r="E13180">
        <v>885892</v>
      </c>
      <c r="F13180">
        <v>7203</v>
      </c>
      <c r="G13180">
        <v>897810</v>
      </c>
      <c r="I13180" t="str" cm="1">
        <f t="array" ref="I13180">_xlfn.IFS(F13180=0,"No deaths",F13180&lt;100,"Less deaths",F13180&gt;100,"Deaths&gt;100")</f>
        <v>Deaths&gt;100</v>
      </c>
    </row>
    <row r="13181" spans="1:9" x14ac:dyDescent="0.3">
      <c r="A13181">
        <v>13180</v>
      </c>
      <c r="B13181" s="1">
        <v>44283</v>
      </c>
      <c r="C13181" s="2">
        <v>0.33333333333333331</v>
      </c>
      <c r="D13181" t="s">
        <v>39</v>
      </c>
      <c r="E13181">
        <v>4975</v>
      </c>
      <c r="F13181">
        <v>62</v>
      </c>
      <c r="G13181">
        <v>5044</v>
      </c>
      <c r="I13181" t="str" cm="1">
        <f t="array" ref="I13181">_xlfn.IFS(F13181=0,"No deaths",F13181&lt;100,"Less deaths",F13181&gt;100,"Deaths&gt;100")</f>
        <v>Less deaths</v>
      </c>
    </row>
    <row r="13182" spans="1:9" x14ac:dyDescent="0.3">
      <c r="A13182">
        <v>13181</v>
      </c>
      <c r="B13182" s="1">
        <v>44283</v>
      </c>
      <c r="C13182" s="2">
        <v>0.33333333333333331</v>
      </c>
      <c r="D13182" t="s">
        <v>44</v>
      </c>
      <c r="E13182">
        <v>16785</v>
      </c>
      <c r="F13182">
        <v>56</v>
      </c>
      <c r="G13182">
        <v>16845</v>
      </c>
      <c r="I13182" t="str" cm="1">
        <f t="array" ref="I13182">_xlfn.IFS(F13182=0,"No deaths",F13182&lt;100,"Less deaths",F13182&gt;100,"Deaths&gt;100")</f>
        <v>Less deaths</v>
      </c>
    </row>
    <row r="13183" spans="1:9" x14ac:dyDescent="0.3">
      <c r="A13183">
        <v>13182</v>
      </c>
      <c r="B13183" s="1">
        <v>44283</v>
      </c>
      <c r="C13183" s="2">
        <v>0.33333333333333331</v>
      </c>
      <c r="D13183" t="s">
        <v>42</v>
      </c>
      <c r="E13183">
        <v>215348</v>
      </c>
      <c r="F13183">
        <v>1104</v>
      </c>
      <c r="G13183">
        <v>218222</v>
      </c>
      <c r="I13183" t="str" cm="1">
        <f t="array" ref="I13183">_xlfn.IFS(F13183=0,"No deaths",F13183&lt;100,"Less deaths",F13183&gt;100,"Deaths&gt;100")</f>
        <v>Deaths&gt;100</v>
      </c>
    </row>
    <row r="13184" spans="1:9" x14ac:dyDescent="0.3">
      <c r="A13184">
        <v>13183</v>
      </c>
      <c r="B13184" s="1">
        <v>44283</v>
      </c>
      <c r="C13184" s="2">
        <v>0.33333333333333331</v>
      </c>
      <c r="D13184" t="s">
        <v>36</v>
      </c>
      <c r="E13184">
        <v>261917</v>
      </c>
      <c r="F13184">
        <v>1571</v>
      </c>
      <c r="G13184">
        <v>264604</v>
      </c>
      <c r="I13184" t="str" cm="1">
        <f t="array" ref="I13184">_xlfn.IFS(F13184=0,"No deaths",F13184&lt;100,"Less deaths",F13184&gt;100,"Deaths&gt;100")</f>
        <v>Deaths&gt;100</v>
      </c>
    </row>
    <row r="13185" spans="1:9" x14ac:dyDescent="0.3">
      <c r="A13185">
        <v>13184</v>
      </c>
      <c r="B13185" s="1">
        <v>44283</v>
      </c>
      <c r="C13185" s="2">
        <v>0.33333333333333331</v>
      </c>
      <c r="D13185" t="s">
        <v>32</v>
      </c>
      <c r="E13185">
        <v>22992</v>
      </c>
      <c r="F13185">
        <v>374</v>
      </c>
      <c r="G13185">
        <v>25898</v>
      </c>
      <c r="I13185" t="str" cm="1">
        <f t="array" ref="I13185">_xlfn.IFS(F13185=0,"No deaths",F13185&lt;100,"Less deaths",F13185&gt;100,"Deaths&gt;100")</f>
        <v>Deaths&gt;100</v>
      </c>
    </row>
    <row r="13186" spans="1:9" x14ac:dyDescent="0.3">
      <c r="A13186">
        <v>13185</v>
      </c>
      <c r="B13186" s="1">
        <v>44283</v>
      </c>
      <c r="C13186" s="2">
        <v>0.33333333333333331</v>
      </c>
      <c r="D13186" t="s">
        <v>31</v>
      </c>
      <c r="E13186">
        <v>316043</v>
      </c>
      <c r="F13186">
        <v>4061</v>
      </c>
      <c r="G13186">
        <v>337940</v>
      </c>
      <c r="I13186" t="str" cm="1">
        <f t="array" ref="I13186">_xlfn.IFS(F13186=0,"No deaths",F13186&lt;100,"Less deaths",F13186&gt;100,"Deaths&gt;100")</f>
        <v>Deaths&gt;100</v>
      </c>
    </row>
    <row r="13187" spans="1:9" x14ac:dyDescent="0.3">
      <c r="A13187">
        <v>13186</v>
      </c>
      <c r="B13187" s="1">
        <v>44283</v>
      </c>
      <c r="C13187" s="2">
        <v>0.33333333333333331</v>
      </c>
      <c r="D13187" t="s">
        <v>48</v>
      </c>
      <c r="E13187">
        <v>3448</v>
      </c>
      <c r="F13187">
        <v>2</v>
      </c>
      <c r="G13187">
        <v>3580</v>
      </c>
      <c r="I13187" t="str" cm="1">
        <f t="array" ref="I13187">_xlfn.IFS(F13187=0,"No deaths",F13187&lt;100,"Less deaths",F13187&gt;100,"Deaths&gt;100")</f>
        <v>Less deaths</v>
      </c>
    </row>
    <row r="13188" spans="1:9" x14ac:dyDescent="0.3">
      <c r="A13188">
        <v>13187</v>
      </c>
      <c r="B13188" s="1">
        <v>44283</v>
      </c>
      <c r="C13188" s="2">
        <v>0.33333333333333331</v>
      </c>
      <c r="D13188" t="s">
        <v>16</v>
      </c>
      <c r="E13188">
        <v>638212</v>
      </c>
      <c r="F13188">
        <v>10997</v>
      </c>
      <c r="G13188">
        <v>655834</v>
      </c>
      <c r="I13188" t="str" cm="1">
        <f t="array" ref="I13188">_xlfn.IFS(F13188=0,"No deaths",F13188&lt;100,"Less deaths",F13188&gt;100,"Deaths&gt;100")</f>
        <v>Deaths&gt;100</v>
      </c>
    </row>
    <row r="13189" spans="1:9" x14ac:dyDescent="0.3">
      <c r="A13189">
        <v>13188</v>
      </c>
      <c r="B13189" s="1">
        <v>44283</v>
      </c>
      <c r="C13189" s="2">
        <v>0.33333333333333331</v>
      </c>
      <c r="D13189" t="s">
        <v>40</v>
      </c>
      <c r="E13189">
        <v>55250</v>
      </c>
      <c r="F13189">
        <v>824</v>
      </c>
      <c r="G13189">
        <v>57453</v>
      </c>
      <c r="I13189" t="str" cm="1">
        <f t="array" ref="I13189">_xlfn.IFS(F13189=0,"No deaths",F13189&lt;100,"Less deaths",F13189&gt;100,"Deaths&gt;100")</f>
        <v>Deaths&gt;100</v>
      </c>
    </row>
    <row r="13190" spans="1:9" x14ac:dyDescent="0.3">
      <c r="A13190">
        <v>13189</v>
      </c>
      <c r="B13190" s="1">
        <v>44283</v>
      </c>
      <c r="C13190" s="2">
        <v>0.33333333333333331</v>
      </c>
      <c r="D13190" t="s">
        <v>33</v>
      </c>
      <c r="E13190">
        <v>283241</v>
      </c>
      <c r="F13190">
        <v>4484</v>
      </c>
      <c r="G13190">
        <v>298596</v>
      </c>
      <c r="I13190" t="str" cm="1">
        <f t="array" ref="I13190">_xlfn.IFS(F13190=0,"No deaths",F13190&lt;100,"Less deaths",F13190&gt;100,"Deaths&gt;100")</f>
        <v>Deaths&gt;100</v>
      </c>
    </row>
    <row r="13191" spans="1:9" x14ac:dyDescent="0.3">
      <c r="A13191">
        <v>13190</v>
      </c>
      <c r="B13191" s="1">
        <v>44283</v>
      </c>
      <c r="C13191" s="2">
        <v>0.33333333333333331</v>
      </c>
      <c r="D13191" t="s">
        <v>19</v>
      </c>
      <c r="E13191">
        <v>274785</v>
      </c>
      <c r="F13191">
        <v>3132</v>
      </c>
      <c r="G13191">
        <v>286327</v>
      </c>
      <c r="I13191" t="str" cm="1">
        <f t="array" ref="I13191">_xlfn.IFS(F13191=0,"No deaths",F13191&lt;100,"Less deaths",F13191&gt;100,"Deaths&gt;100")</f>
        <v>Deaths&gt;100</v>
      </c>
    </row>
    <row r="13192" spans="1:9" x14ac:dyDescent="0.3">
      <c r="A13192">
        <v>13191</v>
      </c>
      <c r="B13192" s="1">
        <v>44283</v>
      </c>
      <c r="C13192" s="2">
        <v>0.33333333333333331</v>
      </c>
      <c r="D13192" t="s">
        <v>34</v>
      </c>
      <c r="E13192">
        <v>58989</v>
      </c>
      <c r="F13192">
        <v>1033</v>
      </c>
      <c r="G13192">
        <v>62383</v>
      </c>
      <c r="I13192" t="str" cm="1">
        <f t="array" ref="I13192">_xlfn.IFS(F13192=0,"No deaths",F13192&lt;100,"Less deaths",F13192&gt;100,"Deaths&gt;100")</f>
        <v>Deaths&gt;100</v>
      </c>
    </row>
    <row r="13193" spans="1:9" x14ac:dyDescent="0.3">
      <c r="A13193">
        <v>13192</v>
      </c>
      <c r="B13193" s="1">
        <v>44283</v>
      </c>
      <c r="C13193" s="2">
        <v>0.33333333333333331</v>
      </c>
      <c r="D13193" t="s">
        <v>25</v>
      </c>
      <c r="E13193">
        <v>125886</v>
      </c>
      <c r="F13193">
        <v>1985</v>
      </c>
      <c r="G13193">
        <v>129684</v>
      </c>
      <c r="I13193" t="str" cm="1">
        <f t="array" ref="I13193">_xlfn.IFS(F13193=0,"No deaths",F13193&lt;100,"Less deaths",F13193&gt;100,"Deaths&gt;100")</f>
        <v>Deaths&gt;100</v>
      </c>
    </row>
    <row r="13194" spans="1:9" x14ac:dyDescent="0.3">
      <c r="A13194">
        <v>13193</v>
      </c>
      <c r="B13194" s="1">
        <v>44283</v>
      </c>
      <c r="C13194" s="2">
        <v>0.33333333333333331</v>
      </c>
      <c r="D13194" t="s">
        <v>43</v>
      </c>
      <c r="E13194">
        <v>119878</v>
      </c>
      <c r="F13194">
        <v>1107</v>
      </c>
      <c r="G13194">
        <v>122621</v>
      </c>
      <c r="I13194" t="str" cm="1">
        <f t="array" ref="I13194">_xlfn.IFS(F13194=0,"No deaths",F13194&lt;100,"Less deaths",F13194&gt;100,"Deaths&gt;100")</f>
        <v>Deaths&gt;100</v>
      </c>
    </row>
    <row r="13195" spans="1:9" x14ac:dyDescent="0.3">
      <c r="A13195">
        <v>13194</v>
      </c>
      <c r="B13195" s="1">
        <v>44283</v>
      </c>
      <c r="C13195" s="2">
        <v>0.33333333333333331</v>
      </c>
      <c r="D13195" t="s">
        <v>22</v>
      </c>
      <c r="E13195">
        <v>950167</v>
      </c>
      <c r="F13195">
        <v>12492</v>
      </c>
      <c r="G13195">
        <v>983930</v>
      </c>
      <c r="I13195" t="str" cm="1">
        <f t="array" ref="I13195">_xlfn.IFS(F13195=0,"No deaths",F13195&lt;100,"Less deaths",F13195&gt;100,"Deaths&gt;100")</f>
        <v>Deaths&gt;100</v>
      </c>
    </row>
    <row r="13196" spans="1:9" x14ac:dyDescent="0.3">
      <c r="A13196">
        <v>13195</v>
      </c>
      <c r="B13196" s="1">
        <v>44283</v>
      </c>
      <c r="C13196" s="2">
        <v>0.33333333333333331</v>
      </c>
      <c r="D13196" t="s">
        <v>10</v>
      </c>
      <c r="E13196">
        <v>1086669</v>
      </c>
      <c r="F13196">
        <v>4567</v>
      </c>
      <c r="G13196">
        <v>1115777</v>
      </c>
      <c r="I13196" t="str" cm="1">
        <f t="array" ref="I13196">_xlfn.IFS(F13196=0,"No deaths",F13196&lt;100,"Less deaths",F13196&gt;100,"Deaths&gt;100")</f>
        <v>Deaths&gt;100</v>
      </c>
    </row>
    <row r="13197" spans="1:9" x14ac:dyDescent="0.3">
      <c r="A13197">
        <v>13196</v>
      </c>
      <c r="B13197" s="1">
        <v>44283</v>
      </c>
      <c r="C13197" s="2">
        <v>0.33333333333333331</v>
      </c>
      <c r="D13197" t="s">
        <v>52</v>
      </c>
      <c r="E13197">
        <v>625</v>
      </c>
      <c r="F13197">
        <v>1</v>
      </c>
      <c r="G13197">
        <v>714</v>
      </c>
      <c r="I13197" t="str" cm="1">
        <f t="array" ref="I13197">_xlfn.IFS(F13197=0,"No deaths",F13197&lt;100,"Less deaths",F13197&gt;100,"Deaths&gt;100")</f>
        <v>Less deaths</v>
      </c>
    </row>
    <row r="13198" spans="1:9" x14ac:dyDescent="0.3">
      <c r="A13198">
        <v>13197</v>
      </c>
      <c r="B13198" s="1">
        <v>44283</v>
      </c>
      <c r="C13198" s="2">
        <v>0.33333333333333331</v>
      </c>
      <c r="D13198" t="s">
        <v>20</v>
      </c>
      <c r="E13198">
        <v>9727</v>
      </c>
      <c r="F13198">
        <v>130</v>
      </c>
      <c r="G13198">
        <v>9974</v>
      </c>
      <c r="I13198" t="str" cm="1">
        <f t="array" ref="I13198">_xlfn.IFS(F13198=0,"No deaths",F13198&lt;100,"Less deaths",F13198&gt;100,"Deaths&gt;100")</f>
        <v>Deaths&gt;100</v>
      </c>
    </row>
    <row r="13199" spans="1:9" x14ac:dyDescent="0.3">
      <c r="A13199">
        <v>13198</v>
      </c>
      <c r="B13199" s="1">
        <v>44283</v>
      </c>
      <c r="C13199" s="2">
        <v>0.33333333333333331</v>
      </c>
      <c r="D13199" t="s">
        <v>35</v>
      </c>
      <c r="E13199">
        <v>269465</v>
      </c>
      <c r="F13199">
        <v>3947</v>
      </c>
      <c r="G13199">
        <v>286407</v>
      </c>
      <c r="I13199" t="str" cm="1">
        <f t="array" ref="I13199">_xlfn.IFS(F13199=0,"No deaths",F13199&lt;100,"Less deaths",F13199&gt;100,"Deaths&gt;100")</f>
        <v>Deaths&gt;100</v>
      </c>
    </row>
    <row r="13200" spans="1:9" x14ac:dyDescent="0.3">
      <c r="A13200">
        <v>13199</v>
      </c>
      <c r="B13200" s="1">
        <v>44283</v>
      </c>
      <c r="C13200" s="2">
        <v>0.33333333333333331</v>
      </c>
      <c r="D13200" t="s">
        <v>23</v>
      </c>
      <c r="E13200">
        <v>2314579</v>
      </c>
      <c r="F13200">
        <v>54073</v>
      </c>
      <c r="G13200">
        <v>2673461</v>
      </c>
      <c r="I13200" t="str" cm="1">
        <f t="array" ref="I13200">_xlfn.IFS(F13200=0,"No deaths",F13200&lt;100,"Less deaths",F13200&gt;100,"Deaths&gt;100")</f>
        <v>Deaths&gt;100</v>
      </c>
    </row>
    <row r="13201" spans="1:9" x14ac:dyDescent="0.3">
      <c r="A13201">
        <v>13200</v>
      </c>
      <c r="B13201" s="1">
        <v>44283</v>
      </c>
      <c r="C13201" s="2">
        <v>0.33333333333333331</v>
      </c>
      <c r="D13201" t="s">
        <v>37</v>
      </c>
      <c r="E13201">
        <v>28944</v>
      </c>
      <c r="F13201">
        <v>374</v>
      </c>
      <c r="G13201">
        <v>29376</v>
      </c>
      <c r="I13201" t="str" cm="1">
        <f t="array" ref="I13201">_xlfn.IFS(F13201=0,"No deaths",F13201&lt;100,"Less deaths",F13201&gt;100,"Deaths&gt;100")</f>
        <v>Deaths&gt;100</v>
      </c>
    </row>
    <row r="13202" spans="1:9" x14ac:dyDescent="0.3">
      <c r="A13202">
        <v>13201</v>
      </c>
      <c r="B13202" s="1">
        <v>44283</v>
      </c>
      <c r="C13202" s="2">
        <v>0.33333333333333331</v>
      </c>
      <c r="D13202" t="s">
        <v>47</v>
      </c>
      <c r="E13202">
        <v>13855</v>
      </c>
      <c r="F13202">
        <v>150</v>
      </c>
      <c r="G13202">
        <v>14031</v>
      </c>
      <c r="I13202" t="str" cm="1">
        <f t="array" ref="I13202">_xlfn.IFS(F13202=0,"No deaths",F13202&lt;100,"Less deaths",F13202&gt;100,"Deaths&gt;100")</f>
        <v>Deaths&gt;100</v>
      </c>
    </row>
    <row r="13203" spans="1:9" x14ac:dyDescent="0.3">
      <c r="A13203">
        <v>13202</v>
      </c>
      <c r="B13203" s="1">
        <v>44283</v>
      </c>
      <c r="C13203" s="2">
        <v>0.33333333333333331</v>
      </c>
      <c r="D13203" t="s">
        <v>38</v>
      </c>
      <c r="E13203">
        <v>4428</v>
      </c>
      <c r="F13203">
        <v>11</v>
      </c>
      <c r="G13203">
        <v>4465</v>
      </c>
      <c r="I13203" t="str" cm="1">
        <f t="array" ref="I13203">_xlfn.IFS(F13203=0,"No deaths",F13203&lt;100,"Less deaths",F13203&gt;100,"Deaths&gt;100")</f>
        <v>Less deaths</v>
      </c>
    </row>
    <row r="13204" spans="1:9" x14ac:dyDescent="0.3">
      <c r="A13204">
        <v>13203</v>
      </c>
      <c r="B13204" s="1">
        <v>44283</v>
      </c>
      <c r="C13204" s="2">
        <v>0.33333333333333331</v>
      </c>
      <c r="D13204" t="s">
        <v>46</v>
      </c>
      <c r="E13204">
        <v>12133</v>
      </c>
      <c r="F13204">
        <v>92</v>
      </c>
      <c r="G13204">
        <v>12229</v>
      </c>
      <c r="I13204" t="str" cm="1">
        <f t="array" ref="I13204">_xlfn.IFS(F13204=0,"No deaths",F13204&lt;100,"Less deaths",F13204&gt;100,"Deaths&gt;100")</f>
        <v>Less deaths</v>
      </c>
    </row>
    <row r="13205" spans="1:9" x14ac:dyDescent="0.3">
      <c r="A13205">
        <v>13204</v>
      </c>
      <c r="B13205" s="1">
        <v>44283</v>
      </c>
      <c r="C13205" s="2">
        <v>0.33333333333333331</v>
      </c>
      <c r="D13205" t="s">
        <v>28</v>
      </c>
      <c r="E13205">
        <v>336571</v>
      </c>
      <c r="F13205">
        <v>1920</v>
      </c>
      <c r="G13205">
        <v>339904</v>
      </c>
      <c r="I13205" t="str" cm="1">
        <f t="array" ref="I13205">_xlfn.IFS(F13205=0,"No deaths",F13205&lt;100,"Less deaths",F13205&gt;100,"Deaths&gt;100")</f>
        <v>Deaths&gt;100</v>
      </c>
    </row>
    <row r="13206" spans="1:9" x14ac:dyDescent="0.3">
      <c r="A13206">
        <v>13205</v>
      </c>
      <c r="B13206" s="1">
        <v>44283</v>
      </c>
      <c r="C13206" s="2">
        <v>0.33333333333333331</v>
      </c>
      <c r="D13206" t="s">
        <v>29</v>
      </c>
      <c r="E13206">
        <v>39521</v>
      </c>
      <c r="F13206">
        <v>680</v>
      </c>
      <c r="G13206">
        <v>40964</v>
      </c>
      <c r="I13206" t="str" cm="1">
        <f t="array" ref="I13206">_xlfn.IFS(F13206=0,"No deaths",F13206&lt;100,"Less deaths",F13206&gt;100,"Deaths&gt;100")</f>
        <v>Deaths&gt;100</v>
      </c>
    </row>
    <row r="13207" spans="1:9" x14ac:dyDescent="0.3">
      <c r="A13207">
        <v>13206</v>
      </c>
      <c r="B13207" s="1">
        <v>44283</v>
      </c>
      <c r="C13207" s="2">
        <v>0.33333333333333331</v>
      </c>
      <c r="D13207" t="s">
        <v>24</v>
      </c>
      <c r="E13207">
        <v>198972</v>
      </c>
      <c r="F13207">
        <v>6621</v>
      </c>
      <c r="G13207">
        <v>228864</v>
      </c>
      <c r="I13207" t="str" cm="1">
        <f t="array" ref="I13207">_xlfn.IFS(F13207=0,"No deaths",F13207&lt;100,"Less deaths",F13207&gt;100,"Deaths&gt;100")</f>
        <v>Deaths&gt;100</v>
      </c>
    </row>
    <row r="13208" spans="1:9" x14ac:dyDescent="0.3">
      <c r="A13208">
        <v>13207</v>
      </c>
      <c r="B13208" s="1">
        <v>44283</v>
      </c>
      <c r="C13208" s="2">
        <v>0.33333333333333331</v>
      </c>
      <c r="D13208" t="s">
        <v>17</v>
      </c>
      <c r="E13208">
        <v>320426</v>
      </c>
      <c r="F13208">
        <v>2811</v>
      </c>
      <c r="G13208">
        <v>329595</v>
      </c>
      <c r="I13208" t="str" cm="1">
        <f t="array" ref="I13208">_xlfn.IFS(F13208=0,"No deaths",F13208&lt;100,"Less deaths",F13208&gt;100,"Deaths&gt;100")</f>
        <v>Deaths&gt;100</v>
      </c>
    </row>
    <row r="13209" spans="1:9" x14ac:dyDescent="0.3">
      <c r="A13209">
        <v>13208</v>
      </c>
      <c r="B13209" s="1">
        <v>44283</v>
      </c>
      <c r="C13209" s="2">
        <v>0.33333333333333331</v>
      </c>
      <c r="D13209" t="s">
        <v>50</v>
      </c>
      <c r="E13209">
        <v>6041</v>
      </c>
      <c r="F13209">
        <v>135</v>
      </c>
      <c r="G13209">
        <v>6226</v>
      </c>
      <c r="I13209" t="str" cm="1">
        <f t="array" ref="I13209">_xlfn.IFS(F13209=0,"No deaths",F13209&lt;100,"Less deaths",F13209&gt;100,"Deaths&gt;100")</f>
        <v>Deaths&gt;100</v>
      </c>
    </row>
    <row r="13210" spans="1:9" x14ac:dyDescent="0.3">
      <c r="A13210">
        <v>13209</v>
      </c>
      <c r="B13210" s="1">
        <v>44283</v>
      </c>
      <c r="C13210" s="2">
        <v>0.33333333333333331</v>
      </c>
      <c r="D13210" t="s">
        <v>21</v>
      </c>
      <c r="E13210">
        <v>852463</v>
      </c>
      <c r="F13210">
        <v>12659</v>
      </c>
      <c r="G13210">
        <v>877279</v>
      </c>
      <c r="I13210" t="str" cm="1">
        <f t="array" ref="I13210">_xlfn.IFS(F13210=0,"No deaths",F13210&lt;100,"Less deaths",F13210&gt;100,"Deaths&gt;100")</f>
        <v>Deaths&gt;100</v>
      </c>
    </row>
    <row r="13211" spans="1:9" x14ac:dyDescent="0.3">
      <c r="A13211">
        <v>13210</v>
      </c>
      <c r="B13211" s="1">
        <v>44283</v>
      </c>
      <c r="C13211" s="2">
        <v>0.33333333333333331</v>
      </c>
      <c r="D13211" t="s">
        <v>15</v>
      </c>
      <c r="E13211">
        <v>300156</v>
      </c>
      <c r="F13211">
        <v>1688</v>
      </c>
      <c r="G13211">
        <v>306339</v>
      </c>
      <c r="I13211" t="str" cm="1">
        <f t="array" ref="I13211">_xlfn.IFS(F13211=0,"No deaths",F13211&lt;100,"Less deaths",F13211&gt;100,"Deaths&gt;100")</f>
        <v>Deaths&gt;100</v>
      </c>
    </row>
    <row r="13212" spans="1:9" x14ac:dyDescent="0.3">
      <c r="A13212">
        <v>13211</v>
      </c>
      <c r="B13212" s="1">
        <v>44283</v>
      </c>
      <c r="C13212" s="2">
        <v>0.33333333333333331</v>
      </c>
      <c r="D13212" t="s">
        <v>45</v>
      </c>
      <c r="E13212">
        <v>33050</v>
      </c>
      <c r="F13212">
        <v>392</v>
      </c>
      <c r="G13212">
        <v>33491</v>
      </c>
      <c r="I13212" t="str" cm="1">
        <f t="array" ref="I13212">_xlfn.IFS(F13212=0,"No deaths",F13212&lt;100,"Less deaths",F13212&gt;100,"Deaths&gt;100")</f>
        <v>Deaths&gt;100</v>
      </c>
    </row>
    <row r="13213" spans="1:9" x14ac:dyDescent="0.3">
      <c r="A13213">
        <v>13212</v>
      </c>
      <c r="B13213" s="1">
        <v>44283</v>
      </c>
      <c r="C13213" s="2">
        <v>0.33333333333333331</v>
      </c>
      <c r="D13213" t="s">
        <v>27</v>
      </c>
      <c r="E13213">
        <v>96467</v>
      </c>
      <c r="F13213">
        <v>1709</v>
      </c>
      <c r="G13213">
        <v>99515</v>
      </c>
      <c r="I13213" t="str" cm="1">
        <f t="array" ref="I13213">_xlfn.IFS(F13213=0,"No deaths",F13213&lt;100,"Less deaths",F13213&gt;100,"Deaths&gt;100")</f>
        <v>Deaths&gt;100</v>
      </c>
    </row>
    <row r="13214" spans="1:9" x14ac:dyDescent="0.3">
      <c r="A13214">
        <v>13213</v>
      </c>
      <c r="B13214" s="1">
        <v>44283</v>
      </c>
      <c r="C13214" s="2">
        <v>0.33333333333333331</v>
      </c>
      <c r="D13214" t="s">
        <v>18</v>
      </c>
      <c r="E13214">
        <v>596953</v>
      </c>
      <c r="F13214">
        <v>8783</v>
      </c>
      <c r="G13214">
        <v>612403</v>
      </c>
      <c r="I13214" t="str" cm="1">
        <f t="array" ref="I13214">_xlfn.IFS(F13214=0,"No deaths",F13214&lt;100,"Less deaths",F13214&gt;100,"Deaths&gt;100")</f>
        <v>Deaths&gt;100</v>
      </c>
    </row>
    <row r="13215" spans="1:9" x14ac:dyDescent="0.3">
      <c r="A13215">
        <v>13214</v>
      </c>
      <c r="B13215" s="1">
        <v>44283</v>
      </c>
      <c r="C13215" s="2">
        <v>0.33333333333333331</v>
      </c>
      <c r="D13215" t="s">
        <v>30</v>
      </c>
      <c r="E13215">
        <v>568909</v>
      </c>
      <c r="F13215">
        <v>10322</v>
      </c>
      <c r="G13215">
        <v>583839</v>
      </c>
      <c r="I13215" t="str" cm="1">
        <f t="array" ref="I13215">_xlfn.IFS(F13215=0,"No deaths",F13215&lt;100,"Less deaths",F13215&gt;100,"Deaths&gt;100")</f>
        <v>Deaths&gt;100</v>
      </c>
    </row>
    <row r="13216" spans="1:9" x14ac:dyDescent="0.3">
      <c r="A13216">
        <v>13215</v>
      </c>
      <c r="B13216" s="1">
        <v>44284</v>
      </c>
      <c r="C13216" s="2">
        <v>0.33333333333333331</v>
      </c>
      <c r="D13216" t="s">
        <v>26</v>
      </c>
      <c r="E13216">
        <v>886216</v>
      </c>
      <c r="F13216">
        <v>7205</v>
      </c>
      <c r="G13216">
        <v>898815</v>
      </c>
      <c r="I13216" t="str" cm="1">
        <f t="array" ref="I13216">_xlfn.IFS(F13216=0,"No deaths",F13216&lt;100,"Less deaths",F13216&gt;100,"Deaths&gt;100")</f>
        <v>Deaths&gt;100</v>
      </c>
    </row>
    <row r="13217" spans="1:9" x14ac:dyDescent="0.3">
      <c r="A13217">
        <v>13216</v>
      </c>
      <c r="B13217" s="1">
        <v>44284</v>
      </c>
      <c r="C13217" s="2">
        <v>0.33333333333333331</v>
      </c>
      <c r="D13217" t="s">
        <v>39</v>
      </c>
      <c r="E13217">
        <v>4976</v>
      </c>
      <c r="F13217">
        <v>62</v>
      </c>
      <c r="G13217">
        <v>5046</v>
      </c>
      <c r="I13217" t="str" cm="1">
        <f t="array" ref="I13217">_xlfn.IFS(F13217=0,"No deaths",F13217&lt;100,"Less deaths",F13217&gt;100,"Deaths&gt;100")</f>
        <v>Less deaths</v>
      </c>
    </row>
    <row r="13218" spans="1:9" x14ac:dyDescent="0.3">
      <c r="A13218">
        <v>13217</v>
      </c>
      <c r="B13218" s="1">
        <v>44284</v>
      </c>
      <c r="C13218" s="2">
        <v>0.33333333333333331</v>
      </c>
      <c r="D13218" t="s">
        <v>44</v>
      </c>
      <c r="E13218">
        <v>16785</v>
      </c>
      <c r="F13218">
        <v>56</v>
      </c>
      <c r="G13218">
        <v>16845</v>
      </c>
      <c r="I13218" t="str" cm="1">
        <f t="array" ref="I13218">_xlfn.IFS(F13218=0,"No deaths",F13218&lt;100,"Less deaths",F13218&gt;100,"Deaths&gt;100")</f>
        <v>Less deaths</v>
      </c>
    </row>
    <row r="13219" spans="1:9" x14ac:dyDescent="0.3">
      <c r="A13219">
        <v>13218</v>
      </c>
      <c r="B13219" s="1">
        <v>44284</v>
      </c>
      <c r="C13219" s="2">
        <v>0.33333333333333331</v>
      </c>
      <c r="D13219" t="s">
        <v>42</v>
      </c>
      <c r="E13219">
        <v>215366</v>
      </c>
      <c r="F13219">
        <v>1104</v>
      </c>
      <c r="G13219">
        <v>218270</v>
      </c>
      <c r="I13219" t="str" cm="1">
        <f t="array" ref="I13219">_xlfn.IFS(F13219=0,"No deaths",F13219&lt;100,"Less deaths",F13219&gt;100,"Deaths&gt;100")</f>
        <v>Deaths&gt;100</v>
      </c>
    </row>
    <row r="13220" spans="1:9" x14ac:dyDescent="0.3">
      <c r="A13220">
        <v>13219</v>
      </c>
      <c r="B13220" s="1">
        <v>44284</v>
      </c>
      <c r="C13220" s="2">
        <v>0.33333333333333331</v>
      </c>
      <c r="D13220" t="s">
        <v>36</v>
      </c>
      <c r="E13220">
        <v>262036</v>
      </c>
      <c r="F13220">
        <v>1572</v>
      </c>
      <c r="G13220">
        <v>264955</v>
      </c>
      <c r="I13220" t="str" cm="1">
        <f t="array" ref="I13220">_xlfn.IFS(F13220=0,"No deaths",F13220&lt;100,"Less deaths",F13220&gt;100,"Deaths&gt;100")</f>
        <v>Deaths&gt;100</v>
      </c>
    </row>
    <row r="13221" spans="1:9" x14ac:dyDescent="0.3">
      <c r="A13221">
        <v>13220</v>
      </c>
      <c r="B13221" s="1">
        <v>44284</v>
      </c>
      <c r="C13221" s="2">
        <v>0.33333333333333331</v>
      </c>
      <c r="D13221" t="s">
        <v>32</v>
      </c>
      <c r="E13221">
        <v>23184</v>
      </c>
      <c r="F13221">
        <v>377</v>
      </c>
      <c r="G13221">
        <v>26194</v>
      </c>
      <c r="I13221" t="str" cm="1">
        <f t="array" ref="I13221">_xlfn.IFS(F13221=0,"No deaths",F13221&lt;100,"Less deaths",F13221&gt;100,"Deaths&gt;100")</f>
        <v>Deaths&gt;100</v>
      </c>
    </row>
    <row r="13222" spans="1:9" x14ac:dyDescent="0.3">
      <c r="A13222">
        <v>13221</v>
      </c>
      <c r="B13222" s="1">
        <v>44284</v>
      </c>
      <c r="C13222" s="2">
        <v>0.33333333333333331</v>
      </c>
      <c r="D13222" t="s">
        <v>31</v>
      </c>
      <c r="E13222">
        <v>316778</v>
      </c>
      <c r="F13222">
        <v>4076</v>
      </c>
      <c r="G13222">
        <v>340093</v>
      </c>
      <c r="I13222" t="str" cm="1">
        <f t="array" ref="I13222">_xlfn.IFS(F13222=0,"No deaths",F13222&lt;100,"Less deaths",F13222&gt;100,"Deaths&gt;100")</f>
        <v>Deaths&gt;100</v>
      </c>
    </row>
    <row r="13223" spans="1:9" x14ac:dyDescent="0.3">
      <c r="A13223">
        <v>13222</v>
      </c>
      <c r="B13223" s="1">
        <v>44284</v>
      </c>
      <c r="C13223" s="2">
        <v>0.33333333333333331</v>
      </c>
      <c r="D13223" t="s">
        <v>48</v>
      </c>
      <c r="E13223">
        <v>3458</v>
      </c>
      <c r="F13223">
        <v>2</v>
      </c>
      <c r="G13223">
        <v>3607</v>
      </c>
      <c r="I13223" t="str" cm="1">
        <f t="array" ref="I13223">_xlfn.IFS(F13223=0,"No deaths",F13223&lt;100,"Less deaths",F13223&gt;100,"Deaths&gt;100")</f>
        <v>Less deaths</v>
      </c>
    </row>
    <row r="13224" spans="1:9" x14ac:dyDescent="0.3">
      <c r="A13224">
        <v>13223</v>
      </c>
      <c r="B13224" s="1">
        <v>44284</v>
      </c>
      <c r="C13224" s="2">
        <v>0.33333333333333331</v>
      </c>
      <c r="D13224" t="s">
        <v>16</v>
      </c>
      <c r="E13224">
        <v>639164</v>
      </c>
      <c r="F13224">
        <v>11006</v>
      </c>
      <c r="G13224">
        <v>657715</v>
      </c>
      <c r="I13224" t="str" cm="1">
        <f t="array" ref="I13224">_xlfn.IFS(F13224=0,"No deaths",F13224&lt;100,"Less deaths",F13224&gt;100,"Deaths&gt;100")</f>
        <v>Deaths&gt;100</v>
      </c>
    </row>
    <row r="13225" spans="1:9" x14ac:dyDescent="0.3">
      <c r="A13225">
        <v>13224</v>
      </c>
      <c r="B13225" s="1">
        <v>44284</v>
      </c>
      <c r="C13225" s="2">
        <v>0.33333333333333331</v>
      </c>
      <c r="D13225" t="s">
        <v>40</v>
      </c>
      <c r="E13225">
        <v>55354</v>
      </c>
      <c r="F13225">
        <v>826</v>
      </c>
      <c r="G13225">
        <v>57584</v>
      </c>
      <c r="I13225" t="str" cm="1">
        <f t="array" ref="I13225">_xlfn.IFS(F13225=0,"No deaths",F13225&lt;100,"Less deaths",F13225&gt;100,"Deaths&gt;100")</f>
        <v>Deaths&gt;100</v>
      </c>
    </row>
    <row r="13226" spans="1:9" x14ac:dyDescent="0.3">
      <c r="A13226">
        <v>13225</v>
      </c>
      <c r="B13226" s="1">
        <v>44284</v>
      </c>
      <c r="C13226" s="2">
        <v>0.33333333333333331</v>
      </c>
      <c r="D13226" t="s">
        <v>33</v>
      </c>
      <c r="E13226">
        <v>284846</v>
      </c>
      <c r="F13226">
        <v>4492</v>
      </c>
      <c r="G13226">
        <v>300866</v>
      </c>
      <c r="I13226" t="str" cm="1">
        <f t="array" ref="I13226">_xlfn.IFS(F13226=0,"No deaths",F13226&lt;100,"Less deaths",F13226&gt;100,"Deaths&gt;100")</f>
        <v>Deaths&gt;100</v>
      </c>
    </row>
    <row r="13227" spans="1:9" x14ac:dyDescent="0.3">
      <c r="A13227">
        <v>13226</v>
      </c>
      <c r="B13227" s="1">
        <v>44284</v>
      </c>
      <c r="C13227" s="2">
        <v>0.33333333333333331</v>
      </c>
      <c r="D13227" t="s">
        <v>19</v>
      </c>
      <c r="E13227">
        <v>275458</v>
      </c>
      <c r="F13227">
        <v>3141</v>
      </c>
      <c r="G13227">
        <v>287719</v>
      </c>
      <c r="I13227" t="str" cm="1">
        <f t="array" ref="I13227">_xlfn.IFS(F13227=0,"No deaths",F13227&lt;100,"Less deaths",F13227&gt;100,"Deaths&gt;100")</f>
        <v>Deaths&gt;100</v>
      </c>
    </row>
    <row r="13228" spans="1:9" x14ac:dyDescent="0.3">
      <c r="A13228">
        <v>13227</v>
      </c>
      <c r="B13228" s="1">
        <v>44284</v>
      </c>
      <c r="C13228" s="2">
        <v>0.33333333333333331</v>
      </c>
      <c r="D13228" t="s">
        <v>34</v>
      </c>
      <c r="E13228">
        <v>59146</v>
      </c>
      <c r="F13228">
        <v>1036</v>
      </c>
      <c r="G13228">
        <v>62660</v>
      </c>
      <c r="I13228" t="str" cm="1">
        <f t="array" ref="I13228">_xlfn.IFS(F13228=0,"No deaths",F13228&lt;100,"Less deaths",F13228&gt;100,"Deaths&gt;100")</f>
        <v>Deaths&gt;100</v>
      </c>
    </row>
    <row r="13229" spans="1:9" x14ac:dyDescent="0.3">
      <c r="A13229">
        <v>13228</v>
      </c>
      <c r="B13229" s="1">
        <v>44284</v>
      </c>
      <c r="C13229" s="2">
        <v>0.33333333333333331</v>
      </c>
      <c r="D13229" t="s">
        <v>25</v>
      </c>
      <c r="E13229">
        <v>126003</v>
      </c>
      <c r="F13229">
        <v>1989</v>
      </c>
      <c r="G13229">
        <v>129993</v>
      </c>
      <c r="I13229" t="str" cm="1">
        <f t="array" ref="I13229">_xlfn.IFS(F13229=0,"No deaths",F13229&lt;100,"Less deaths",F13229&gt;100,"Deaths&gt;100")</f>
        <v>Deaths&gt;100</v>
      </c>
    </row>
    <row r="13230" spans="1:9" x14ac:dyDescent="0.3">
      <c r="A13230">
        <v>13229</v>
      </c>
      <c r="B13230" s="1">
        <v>44284</v>
      </c>
      <c r="C13230" s="2">
        <v>0.33333333333333331</v>
      </c>
      <c r="D13230" t="s">
        <v>43</v>
      </c>
      <c r="E13230">
        <v>119954</v>
      </c>
      <c r="F13230">
        <v>1110</v>
      </c>
      <c r="G13230">
        <v>122935</v>
      </c>
      <c r="I13230" t="str" cm="1">
        <f t="array" ref="I13230">_xlfn.IFS(F13230=0,"No deaths",F13230&lt;100,"Less deaths",F13230&gt;100,"Deaths&gt;100")</f>
        <v>Deaths&gt;100</v>
      </c>
    </row>
    <row r="13231" spans="1:9" x14ac:dyDescent="0.3">
      <c r="A13231">
        <v>13230</v>
      </c>
      <c r="B13231" s="1">
        <v>44284</v>
      </c>
      <c r="C13231" s="2">
        <v>0.33333333333333331</v>
      </c>
      <c r="D13231" t="s">
        <v>22</v>
      </c>
      <c r="E13231">
        <v>951452</v>
      </c>
      <c r="F13231">
        <v>12504</v>
      </c>
      <c r="G13231">
        <v>987012</v>
      </c>
      <c r="I13231" t="str" cm="1">
        <f t="array" ref="I13231">_xlfn.IFS(F13231=0,"No deaths",F13231&lt;100,"Less deaths",F13231&gt;100,"Deaths&gt;100")</f>
        <v>Deaths&gt;100</v>
      </c>
    </row>
    <row r="13232" spans="1:9" x14ac:dyDescent="0.3">
      <c r="A13232">
        <v>13231</v>
      </c>
      <c r="B13232" s="1">
        <v>44284</v>
      </c>
      <c r="C13232" s="2">
        <v>0.33333333333333331</v>
      </c>
      <c r="D13232" t="s">
        <v>10</v>
      </c>
      <c r="E13232">
        <v>1088522</v>
      </c>
      <c r="F13232">
        <v>4579</v>
      </c>
      <c r="G13232">
        <v>1117993</v>
      </c>
      <c r="I13232" t="str" cm="1">
        <f t="array" ref="I13232">_xlfn.IFS(F13232=0,"No deaths",F13232&lt;100,"Less deaths",F13232&gt;100,"Deaths&gt;100")</f>
        <v>Deaths&gt;100</v>
      </c>
    </row>
    <row r="13233" spans="1:9" x14ac:dyDescent="0.3">
      <c r="A13233">
        <v>13232</v>
      </c>
      <c r="B13233" s="1">
        <v>44284</v>
      </c>
      <c r="C13233" s="2">
        <v>0.33333333333333331</v>
      </c>
      <c r="D13233" t="s">
        <v>52</v>
      </c>
      <c r="E13233">
        <v>657</v>
      </c>
      <c r="F13233">
        <v>1</v>
      </c>
      <c r="G13233">
        <v>715</v>
      </c>
      <c r="I13233" t="str" cm="1">
        <f t="array" ref="I13233">_xlfn.IFS(F13233=0,"No deaths",F13233&lt;100,"Less deaths",F13233&gt;100,"Deaths&gt;100")</f>
        <v>Less deaths</v>
      </c>
    </row>
    <row r="13234" spans="1:9" x14ac:dyDescent="0.3">
      <c r="A13234">
        <v>13233</v>
      </c>
      <c r="B13234" s="1">
        <v>44284</v>
      </c>
      <c r="C13234" s="2">
        <v>0.33333333333333331</v>
      </c>
      <c r="D13234" t="s">
        <v>20</v>
      </c>
      <c r="E13234">
        <v>9736</v>
      </c>
      <c r="F13234">
        <v>130</v>
      </c>
      <c r="G13234">
        <v>9974</v>
      </c>
      <c r="I13234" t="str" cm="1">
        <f t="array" ref="I13234">_xlfn.IFS(F13234=0,"No deaths",F13234&lt;100,"Less deaths",F13234&gt;100,"Deaths&gt;100")</f>
        <v>Deaths&gt;100</v>
      </c>
    </row>
    <row r="13235" spans="1:9" x14ac:dyDescent="0.3">
      <c r="A13235">
        <v>13234</v>
      </c>
      <c r="B13235" s="1">
        <v>44284</v>
      </c>
      <c r="C13235" s="2">
        <v>0.33333333333333331</v>
      </c>
      <c r="D13235" t="s">
        <v>35</v>
      </c>
      <c r="E13235">
        <v>270540</v>
      </c>
      <c r="F13235">
        <v>3958</v>
      </c>
      <c r="G13235">
        <v>288683</v>
      </c>
      <c r="I13235" t="str" cm="1">
        <f t="array" ref="I13235">_xlfn.IFS(F13235=0,"No deaths",F13235&lt;100,"Less deaths",F13235&gt;100,"Deaths&gt;100")</f>
        <v>Deaths&gt;100</v>
      </c>
    </row>
    <row r="13236" spans="1:9" x14ac:dyDescent="0.3">
      <c r="A13236">
        <v>13235</v>
      </c>
      <c r="B13236" s="1">
        <v>44284</v>
      </c>
      <c r="C13236" s="2">
        <v>0.33333333333333331</v>
      </c>
      <c r="D13236" t="s">
        <v>23</v>
      </c>
      <c r="E13236">
        <v>2332453</v>
      </c>
      <c r="F13236">
        <v>54181</v>
      </c>
      <c r="G13236">
        <v>2713875</v>
      </c>
      <c r="I13236" t="str" cm="1">
        <f t="array" ref="I13236">_xlfn.IFS(F13236=0,"No deaths",F13236&lt;100,"Less deaths",F13236&gt;100,"Deaths&gt;100")</f>
        <v>Deaths&gt;100</v>
      </c>
    </row>
    <row r="13237" spans="1:9" x14ac:dyDescent="0.3">
      <c r="A13237">
        <v>13236</v>
      </c>
      <c r="B13237" s="1">
        <v>44284</v>
      </c>
      <c r="C13237" s="2">
        <v>0.33333333333333331</v>
      </c>
      <c r="D13237" t="s">
        <v>37</v>
      </c>
      <c r="E13237">
        <v>28948</v>
      </c>
      <c r="F13237">
        <v>374</v>
      </c>
      <c r="G13237">
        <v>29385</v>
      </c>
      <c r="I13237" t="str" cm="1">
        <f t="array" ref="I13237">_xlfn.IFS(F13237=0,"No deaths",F13237&lt;100,"Less deaths",F13237&gt;100,"Deaths&gt;100")</f>
        <v>Deaths&gt;100</v>
      </c>
    </row>
    <row r="13238" spans="1:9" x14ac:dyDescent="0.3">
      <c r="A13238">
        <v>13237</v>
      </c>
      <c r="B13238" s="1">
        <v>44284</v>
      </c>
      <c r="C13238" s="2">
        <v>0.33333333333333331</v>
      </c>
      <c r="D13238" t="s">
        <v>47</v>
      </c>
      <c r="E13238">
        <v>13856</v>
      </c>
      <c r="F13238">
        <v>150</v>
      </c>
      <c r="G13238">
        <v>14032</v>
      </c>
      <c r="I13238" t="str" cm="1">
        <f t="array" ref="I13238">_xlfn.IFS(F13238=0,"No deaths",F13238&lt;100,"Less deaths",F13238&gt;100,"Deaths&gt;100")</f>
        <v>Deaths&gt;100</v>
      </c>
    </row>
    <row r="13239" spans="1:9" x14ac:dyDescent="0.3">
      <c r="A13239">
        <v>13238</v>
      </c>
      <c r="B13239" s="1">
        <v>44284</v>
      </c>
      <c r="C13239" s="2">
        <v>0.33333333333333331</v>
      </c>
      <c r="D13239" t="s">
        <v>38</v>
      </c>
      <c r="E13239">
        <v>4428</v>
      </c>
      <c r="F13239">
        <v>11</v>
      </c>
      <c r="G13239">
        <v>4465</v>
      </c>
      <c r="I13239" t="str" cm="1">
        <f t="array" ref="I13239">_xlfn.IFS(F13239=0,"No deaths",F13239&lt;100,"Less deaths",F13239&gt;100,"Deaths&gt;100")</f>
        <v>Less deaths</v>
      </c>
    </row>
    <row r="13240" spans="1:9" x14ac:dyDescent="0.3">
      <c r="A13240">
        <v>13239</v>
      </c>
      <c r="B13240" s="1">
        <v>44284</v>
      </c>
      <c r="C13240" s="2">
        <v>0.33333333333333331</v>
      </c>
      <c r="D13240" t="s">
        <v>46</v>
      </c>
      <c r="E13240">
        <v>12134</v>
      </c>
      <c r="F13240">
        <v>92</v>
      </c>
      <c r="G13240">
        <v>12230</v>
      </c>
      <c r="I13240" t="str" cm="1">
        <f t="array" ref="I13240">_xlfn.IFS(F13240=0,"No deaths",F13240&lt;100,"Less deaths",F13240&gt;100,"Deaths&gt;100")</f>
        <v>Less deaths</v>
      </c>
    </row>
    <row r="13241" spans="1:9" x14ac:dyDescent="0.3">
      <c r="A13241">
        <v>13240</v>
      </c>
      <c r="B13241" s="1">
        <v>44284</v>
      </c>
      <c r="C13241" s="2">
        <v>0.33333333333333331</v>
      </c>
      <c r="D13241" t="s">
        <v>28</v>
      </c>
      <c r="E13241">
        <v>336691</v>
      </c>
      <c r="F13241">
        <v>1920</v>
      </c>
      <c r="G13241">
        <v>340194</v>
      </c>
      <c r="I13241" t="str" cm="1">
        <f t="array" ref="I13241">_xlfn.IFS(F13241=0,"No deaths",F13241&lt;100,"Less deaths",F13241&gt;100,"Deaths&gt;100")</f>
        <v>Deaths&gt;100</v>
      </c>
    </row>
    <row r="13242" spans="1:9" x14ac:dyDescent="0.3">
      <c r="A13242">
        <v>13241</v>
      </c>
      <c r="B13242" s="1">
        <v>44284</v>
      </c>
      <c r="C13242" s="2">
        <v>0.33333333333333331</v>
      </c>
      <c r="D13242" t="s">
        <v>29</v>
      </c>
      <c r="E13242">
        <v>39521</v>
      </c>
      <c r="F13242">
        <v>680</v>
      </c>
      <c r="G13242">
        <v>41101</v>
      </c>
      <c r="I13242" t="str" cm="1">
        <f t="array" ref="I13242">_xlfn.IFS(F13242=0,"No deaths",F13242&lt;100,"Less deaths",F13242&gt;100,"Deaths&gt;100")</f>
        <v>Deaths&gt;100</v>
      </c>
    </row>
    <row r="13243" spans="1:9" x14ac:dyDescent="0.3">
      <c r="A13243">
        <v>13242</v>
      </c>
      <c r="B13243" s="1">
        <v>44284</v>
      </c>
      <c r="C13243" s="2">
        <v>0.33333333333333331</v>
      </c>
      <c r="D13243" t="s">
        <v>24</v>
      </c>
      <c r="E13243">
        <v>201127</v>
      </c>
      <c r="F13243">
        <v>6690</v>
      </c>
      <c r="G13243">
        <v>231734</v>
      </c>
      <c r="I13243" t="str" cm="1">
        <f t="array" ref="I13243">_xlfn.IFS(F13243=0,"No deaths",F13243&lt;100,"Less deaths",F13243&gt;100,"Deaths&gt;100")</f>
        <v>Deaths&gt;100</v>
      </c>
    </row>
    <row r="13244" spans="1:9" x14ac:dyDescent="0.3">
      <c r="A13244">
        <v>13243</v>
      </c>
      <c r="B13244" s="1">
        <v>44284</v>
      </c>
      <c r="C13244" s="2">
        <v>0.33333333333333331</v>
      </c>
      <c r="D13244" t="s">
        <v>17</v>
      </c>
      <c r="E13244">
        <v>320704</v>
      </c>
      <c r="F13244">
        <v>2813</v>
      </c>
      <c r="G13244">
        <v>330676</v>
      </c>
      <c r="I13244" t="str" cm="1">
        <f t="array" ref="I13244">_xlfn.IFS(F13244=0,"No deaths",F13244&lt;100,"Less deaths",F13244&gt;100,"Deaths&gt;100")</f>
        <v>Deaths&gt;100</v>
      </c>
    </row>
    <row r="13245" spans="1:9" x14ac:dyDescent="0.3">
      <c r="A13245">
        <v>13244</v>
      </c>
      <c r="B13245" s="1">
        <v>44284</v>
      </c>
      <c r="C13245" s="2">
        <v>0.33333333333333331</v>
      </c>
      <c r="D13245" t="s">
        <v>50</v>
      </c>
      <c r="E13245">
        <v>6048</v>
      </c>
      <c r="F13245">
        <v>135</v>
      </c>
      <c r="G13245">
        <v>6227</v>
      </c>
      <c r="I13245" t="str" cm="1">
        <f t="array" ref="I13245">_xlfn.IFS(F13245=0,"No deaths",F13245&lt;100,"Less deaths",F13245&gt;100,"Deaths&gt;100")</f>
        <v>Deaths&gt;100</v>
      </c>
    </row>
    <row r="13246" spans="1:9" x14ac:dyDescent="0.3">
      <c r="A13246">
        <v>13245</v>
      </c>
      <c r="B13246" s="1">
        <v>44284</v>
      </c>
      <c r="C13246" s="2">
        <v>0.33333333333333331</v>
      </c>
      <c r="D13246" t="s">
        <v>21</v>
      </c>
      <c r="E13246">
        <v>853733</v>
      </c>
      <c r="F13246">
        <v>12670</v>
      </c>
      <c r="G13246">
        <v>879473</v>
      </c>
      <c r="I13246" t="str" cm="1">
        <f t="array" ref="I13246">_xlfn.IFS(F13246=0,"No deaths",F13246&lt;100,"Less deaths",F13246&gt;100,"Deaths&gt;100")</f>
        <v>Deaths&gt;100</v>
      </c>
    </row>
    <row r="13247" spans="1:9" x14ac:dyDescent="0.3">
      <c r="A13247">
        <v>13246</v>
      </c>
      <c r="B13247" s="1">
        <v>44284</v>
      </c>
      <c r="C13247" s="2">
        <v>0.33333333333333331</v>
      </c>
      <c r="D13247" t="s">
        <v>15</v>
      </c>
      <c r="E13247">
        <v>300469</v>
      </c>
      <c r="F13247">
        <v>1690</v>
      </c>
      <c r="G13247">
        <v>306742</v>
      </c>
      <c r="I13247" t="str" cm="1">
        <f t="array" ref="I13247">_xlfn.IFS(F13247=0,"No deaths",F13247&lt;100,"Less deaths",F13247&gt;100,"Deaths&gt;100")</f>
        <v>Deaths&gt;100</v>
      </c>
    </row>
    <row r="13248" spans="1:9" x14ac:dyDescent="0.3">
      <c r="A13248">
        <v>13247</v>
      </c>
      <c r="B13248" s="1">
        <v>44284</v>
      </c>
      <c r="C13248" s="2">
        <v>0.33333333333333331</v>
      </c>
      <c r="D13248" t="s">
        <v>45</v>
      </c>
      <c r="E13248">
        <v>33052</v>
      </c>
      <c r="F13248">
        <v>392</v>
      </c>
      <c r="G13248">
        <v>33491</v>
      </c>
      <c r="I13248" t="str" cm="1">
        <f t="array" ref="I13248">_xlfn.IFS(F13248=0,"No deaths",F13248&lt;100,"Less deaths",F13248&gt;100,"Deaths&gt;100")</f>
        <v>Deaths&gt;100</v>
      </c>
    </row>
    <row r="13249" spans="1:9" x14ac:dyDescent="0.3">
      <c r="A13249">
        <v>13248</v>
      </c>
      <c r="B13249" s="1">
        <v>44284</v>
      </c>
      <c r="C13249" s="2">
        <v>0.33333333333333331</v>
      </c>
      <c r="D13249" t="s">
        <v>27</v>
      </c>
      <c r="E13249">
        <v>96512</v>
      </c>
      <c r="F13249">
        <v>1709</v>
      </c>
      <c r="G13249">
        <v>99881</v>
      </c>
      <c r="I13249" t="str" cm="1">
        <f t="array" ref="I13249">_xlfn.IFS(F13249=0,"No deaths",F13249&lt;100,"Less deaths",F13249&gt;100,"Deaths&gt;100")</f>
        <v>Deaths&gt;100</v>
      </c>
    </row>
    <row r="13250" spans="1:9" x14ac:dyDescent="0.3">
      <c r="A13250">
        <v>13249</v>
      </c>
      <c r="B13250" s="1">
        <v>44284</v>
      </c>
      <c r="C13250" s="2">
        <v>0.33333333333333331</v>
      </c>
      <c r="D13250" t="s">
        <v>18</v>
      </c>
      <c r="E13250">
        <v>597320</v>
      </c>
      <c r="F13250">
        <v>8786</v>
      </c>
      <c r="G13250">
        <v>613798</v>
      </c>
      <c r="I13250" t="str" cm="1">
        <f t="array" ref="I13250">_xlfn.IFS(F13250=0,"No deaths",F13250&lt;100,"Less deaths",F13250&gt;100,"Deaths&gt;100")</f>
        <v>Deaths&gt;100</v>
      </c>
    </row>
    <row r="13251" spans="1:9" x14ac:dyDescent="0.3">
      <c r="A13251">
        <v>13250</v>
      </c>
      <c r="B13251" s="1">
        <v>44284</v>
      </c>
      <c r="C13251" s="2">
        <v>0.33333333333333331</v>
      </c>
      <c r="D13251" t="s">
        <v>30</v>
      </c>
      <c r="E13251">
        <v>569366</v>
      </c>
      <c r="F13251">
        <v>10324</v>
      </c>
      <c r="G13251">
        <v>584666</v>
      </c>
      <c r="I13251" t="str" cm="1">
        <f t="array" ref="I13251">_xlfn.IFS(F13251=0,"No deaths",F13251&lt;100,"Less deaths",F13251&gt;100,"Deaths&gt;100")</f>
        <v>Deaths&gt;100</v>
      </c>
    </row>
    <row r="13252" spans="1:9" x14ac:dyDescent="0.3">
      <c r="A13252">
        <v>13251</v>
      </c>
      <c r="B13252" s="1">
        <v>44285</v>
      </c>
      <c r="C13252" s="2">
        <v>0.33333333333333331</v>
      </c>
      <c r="D13252" t="s">
        <v>26</v>
      </c>
      <c r="E13252">
        <v>886498</v>
      </c>
      <c r="F13252">
        <v>7210</v>
      </c>
      <c r="G13252">
        <v>899812</v>
      </c>
      <c r="I13252" t="str" cm="1">
        <f t="array" ref="I13252">_xlfn.IFS(F13252=0,"No deaths",F13252&lt;100,"Less deaths",F13252&gt;100,"Deaths&gt;100")</f>
        <v>Deaths&gt;100</v>
      </c>
    </row>
    <row r="13253" spans="1:9" x14ac:dyDescent="0.3">
      <c r="A13253">
        <v>13252</v>
      </c>
      <c r="B13253" s="1">
        <v>44285</v>
      </c>
      <c r="C13253" s="2">
        <v>0.33333333333333331</v>
      </c>
      <c r="D13253" t="s">
        <v>39</v>
      </c>
      <c r="E13253">
        <v>4976</v>
      </c>
      <c r="F13253">
        <v>62</v>
      </c>
      <c r="G13253">
        <v>5052</v>
      </c>
      <c r="I13253" t="str" cm="1">
        <f t="array" ref="I13253">_xlfn.IFS(F13253=0,"No deaths",F13253&lt;100,"Less deaths",F13253&gt;100,"Deaths&gt;100")</f>
        <v>Less deaths</v>
      </c>
    </row>
    <row r="13254" spans="1:9" x14ac:dyDescent="0.3">
      <c r="A13254">
        <v>13253</v>
      </c>
      <c r="B13254" s="1">
        <v>44285</v>
      </c>
      <c r="C13254" s="2">
        <v>0.33333333333333331</v>
      </c>
      <c r="D13254" t="s">
        <v>44</v>
      </c>
      <c r="E13254">
        <v>16785</v>
      </c>
      <c r="F13254">
        <v>56</v>
      </c>
      <c r="G13254">
        <v>16845</v>
      </c>
      <c r="I13254" t="str" cm="1">
        <f t="array" ref="I13254">_xlfn.IFS(F13254=0,"No deaths",F13254&lt;100,"Less deaths",F13254&gt;100,"Deaths&gt;100")</f>
        <v>Less deaths</v>
      </c>
    </row>
    <row r="13255" spans="1:9" x14ac:dyDescent="0.3">
      <c r="A13255">
        <v>13254</v>
      </c>
      <c r="B13255" s="1">
        <v>44285</v>
      </c>
      <c r="C13255" s="2">
        <v>0.33333333333333331</v>
      </c>
      <c r="D13255" t="s">
        <v>42</v>
      </c>
      <c r="E13255">
        <v>215390</v>
      </c>
      <c r="F13255">
        <v>1104</v>
      </c>
      <c r="G13255">
        <v>218310</v>
      </c>
      <c r="I13255" t="str" cm="1">
        <f t="array" ref="I13255">_xlfn.IFS(F13255=0,"No deaths",F13255&lt;100,"Less deaths",F13255&gt;100,"Deaths&gt;100")</f>
        <v>Deaths&gt;100</v>
      </c>
    </row>
    <row r="13256" spans="1:9" x14ac:dyDescent="0.3">
      <c r="A13256">
        <v>13255</v>
      </c>
      <c r="B13256" s="1">
        <v>44285</v>
      </c>
      <c r="C13256" s="2">
        <v>0.33333333333333331</v>
      </c>
      <c r="D13256" t="s">
        <v>36</v>
      </c>
      <c r="E13256">
        <v>262133</v>
      </c>
      <c r="F13256">
        <v>1573</v>
      </c>
      <c r="G13256">
        <v>265194</v>
      </c>
      <c r="I13256" t="str" cm="1">
        <f t="array" ref="I13256">_xlfn.IFS(F13256=0,"No deaths",F13256&lt;100,"Less deaths",F13256&gt;100,"Deaths&gt;100")</f>
        <v>Deaths&gt;100</v>
      </c>
    </row>
    <row r="13257" spans="1:9" x14ac:dyDescent="0.3">
      <c r="A13257">
        <v>13256</v>
      </c>
      <c r="B13257" s="1">
        <v>44285</v>
      </c>
      <c r="C13257" s="2">
        <v>0.33333333333333331</v>
      </c>
      <c r="D13257" t="s">
        <v>32</v>
      </c>
      <c r="E13257">
        <v>23345</v>
      </c>
      <c r="F13257">
        <v>377</v>
      </c>
      <c r="G13257">
        <v>26468</v>
      </c>
      <c r="I13257" t="str" cm="1">
        <f t="array" ref="I13257">_xlfn.IFS(F13257=0,"No deaths",F13257&lt;100,"Less deaths",F13257&gt;100,"Deaths&gt;100")</f>
        <v>Deaths&gt;100</v>
      </c>
    </row>
    <row r="13258" spans="1:9" x14ac:dyDescent="0.3">
      <c r="A13258">
        <v>13257</v>
      </c>
      <c r="B13258" s="1">
        <v>44285</v>
      </c>
      <c r="C13258" s="2">
        <v>0.33333333333333331</v>
      </c>
      <c r="D13258" t="s">
        <v>31</v>
      </c>
      <c r="E13258">
        <v>317239</v>
      </c>
      <c r="F13258">
        <v>4096</v>
      </c>
      <c r="G13258">
        <v>341516</v>
      </c>
      <c r="I13258" t="str" cm="1">
        <f t="array" ref="I13258">_xlfn.IFS(F13258=0,"No deaths",F13258&lt;100,"Less deaths",F13258&gt;100,"Deaths&gt;100")</f>
        <v>Deaths&gt;100</v>
      </c>
    </row>
    <row r="13259" spans="1:9" x14ac:dyDescent="0.3">
      <c r="A13259">
        <v>13258</v>
      </c>
      <c r="B13259" s="1">
        <v>44285</v>
      </c>
      <c r="C13259" s="2">
        <v>0.33333333333333331</v>
      </c>
      <c r="D13259" t="s">
        <v>48</v>
      </c>
      <c r="E13259">
        <v>3463</v>
      </c>
      <c r="F13259">
        <v>2</v>
      </c>
      <c r="G13259">
        <v>3623</v>
      </c>
      <c r="I13259" t="str" cm="1">
        <f t="array" ref="I13259">_xlfn.IFS(F13259=0,"No deaths",F13259&lt;100,"Less deaths",F13259&gt;100,"Deaths&gt;100")</f>
        <v>Less deaths</v>
      </c>
    </row>
    <row r="13260" spans="1:9" x14ac:dyDescent="0.3">
      <c r="A13260">
        <v>13259</v>
      </c>
      <c r="B13260" s="1">
        <v>44285</v>
      </c>
      <c r="C13260" s="2">
        <v>0.33333333333333331</v>
      </c>
      <c r="D13260" t="s">
        <v>16</v>
      </c>
      <c r="E13260">
        <v>640575</v>
      </c>
      <c r="F13260">
        <v>11012</v>
      </c>
      <c r="G13260">
        <v>659616</v>
      </c>
      <c r="I13260" t="str" cm="1">
        <f t="array" ref="I13260">_xlfn.IFS(F13260=0,"No deaths",F13260&lt;100,"Less deaths",F13260&gt;100,"Deaths&gt;100")</f>
        <v>Deaths&gt;100</v>
      </c>
    </row>
    <row r="13261" spans="1:9" x14ac:dyDescent="0.3">
      <c r="A13261">
        <v>13260</v>
      </c>
      <c r="B13261" s="1">
        <v>44285</v>
      </c>
      <c r="C13261" s="2">
        <v>0.33333333333333331</v>
      </c>
      <c r="D13261" t="s">
        <v>40</v>
      </c>
      <c r="E13261">
        <v>55455</v>
      </c>
      <c r="F13261">
        <v>828</v>
      </c>
      <c r="G13261">
        <v>57712</v>
      </c>
      <c r="I13261" t="str" cm="1">
        <f t="array" ref="I13261">_xlfn.IFS(F13261=0,"No deaths",F13261&lt;100,"Less deaths",F13261&gt;100,"Deaths&gt;100")</f>
        <v>Deaths&gt;100</v>
      </c>
    </row>
    <row r="13262" spans="1:9" x14ac:dyDescent="0.3">
      <c r="A13262">
        <v>13261</v>
      </c>
      <c r="B13262" s="1">
        <v>44285</v>
      </c>
      <c r="C13262" s="2">
        <v>0.33333333333333331</v>
      </c>
      <c r="D13262" t="s">
        <v>33</v>
      </c>
      <c r="E13262">
        <v>286577</v>
      </c>
      <c r="F13262">
        <v>4500</v>
      </c>
      <c r="G13262">
        <v>303118</v>
      </c>
      <c r="I13262" t="str" cm="1">
        <f t="array" ref="I13262">_xlfn.IFS(F13262=0,"No deaths",F13262&lt;100,"Less deaths",F13262&gt;100,"Deaths&gt;100")</f>
        <v>Deaths&gt;100</v>
      </c>
    </row>
    <row r="13263" spans="1:9" x14ac:dyDescent="0.3">
      <c r="A13263">
        <v>13262</v>
      </c>
      <c r="B13263" s="1">
        <v>44285</v>
      </c>
      <c r="C13263" s="2">
        <v>0.33333333333333331</v>
      </c>
      <c r="D13263" t="s">
        <v>19</v>
      </c>
      <c r="E13263">
        <v>276259</v>
      </c>
      <c r="F13263">
        <v>3143</v>
      </c>
      <c r="G13263">
        <v>288714</v>
      </c>
      <c r="I13263" t="str" cm="1">
        <f t="array" ref="I13263">_xlfn.IFS(F13263=0,"No deaths",F13263&lt;100,"Less deaths",F13263&gt;100,"Deaths&gt;100")</f>
        <v>Deaths&gt;100</v>
      </c>
    </row>
    <row r="13264" spans="1:9" x14ac:dyDescent="0.3">
      <c r="A13264">
        <v>13263</v>
      </c>
      <c r="B13264" s="1">
        <v>44285</v>
      </c>
      <c r="C13264" s="2">
        <v>0.33333333333333331</v>
      </c>
      <c r="D13264" t="s">
        <v>34</v>
      </c>
      <c r="E13264">
        <v>59308</v>
      </c>
      <c r="F13264">
        <v>1039</v>
      </c>
      <c r="G13264">
        <v>62981</v>
      </c>
      <c r="I13264" t="str" cm="1">
        <f t="array" ref="I13264">_xlfn.IFS(F13264=0,"No deaths",F13264&lt;100,"Less deaths",F13264&gt;100,"Deaths&gt;100")</f>
        <v>Deaths&gt;100</v>
      </c>
    </row>
    <row r="13265" spans="1:9" x14ac:dyDescent="0.3">
      <c r="A13265">
        <v>13264</v>
      </c>
      <c r="B13265" s="1">
        <v>44285</v>
      </c>
      <c r="C13265" s="2">
        <v>0.33333333333333331</v>
      </c>
      <c r="D13265" t="s">
        <v>25</v>
      </c>
      <c r="E13265">
        <v>126129</v>
      </c>
      <c r="F13265">
        <v>1989</v>
      </c>
      <c r="G13265">
        <v>130228</v>
      </c>
      <c r="I13265" t="str" cm="1">
        <f t="array" ref="I13265">_xlfn.IFS(F13265=0,"No deaths",F13265&lt;100,"Less deaths",F13265&gt;100,"Deaths&gt;100")</f>
        <v>Deaths&gt;100</v>
      </c>
    </row>
    <row r="13266" spans="1:9" x14ac:dyDescent="0.3">
      <c r="A13266">
        <v>13265</v>
      </c>
      <c r="B13266" s="1">
        <v>44285</v>
      </c>
      <c r="C13266" s="2">
        <v>0.33333333333333331</v>
      </c>
      <c r="D13266" t="s">
        <v>43</v>
      </c>
      <c r="E13266">
        <v>120012</v>
      </c>
      <c r="F13266">
        <v>1110</v>
      </c>
      <c r="G13266">
        <v>123090</v>
      </c>
      <c r="I13266" t="str" cm="1">
        <f t="array" ref="I13266">_xlfn.IFS(F13266=0,"No deaths",F13266&lt;100,"Less deaths",F13266&gt;100,"Deaths&gt;100")</f>
        <v>Deaths&gt;100</v>
      </c>
    </row>
    <row r="13267" spans="1:9" x14ac:dyDescent="0.3">
      <c r="A13267">
        <v>13266</v>
      </c>
      <c r="B13267" s="1">
        <v>44285</v>
      </c>
      <c r="C13267" s="2">
        <v>0.33333333333333331</v>
      </c>
      <c r="D13267" t="s">
        <v>22</v>
      </c>
      <c r="E13267">
        <v>953416</v>
      </c>
      <c r="F13267">
        <v>12520</v>
      </c>
      <c r="G13267">
        <v>989804</v>
      </c>
      <c r="I13267" t="str" cm="1">
        <f t="array" ref="I13267">_xlfn.IFS(F13267=0,"No deaths",F13267&lt;100,"Less deaths",F13267&gt;100,"Deaths&gt;100")</f>
        <v>Deaths&gt;100</v>
      </c>
    </row>
    <row r="13268" spans="1:9" x14ac:dyDescent="0.3">
      <c r="A13268">
        <v>13267</v>
      </c>
      <c r="B13268" s="1">
        <v>44285</v>
      </c>
      <c r="C13268" s="2">
        <v>0.33333333333333331</v>
      </c>
      <c r="D13268" t="s">
        <v>10</v>
      </c>
      <c r="E13268">
        <v>1090419</v>
      </c>
      <c r="F13268">
        <v>4590</v>
      </c>
      <c r="G13268">
        <v>1119542</v>
      </c>
      <c r="I13268" t="str" cm="1">
        <f t="array" ref="I13268">_xlfn.IFS(F13268=0,"No deaths",F13268&lt;100,"Less deaths",F13268&gt;100,"Deaths&gt;100")</f>
        <v>Deaths&gt;100</v>
      </c>
    </row>
    <row r="13269" spans="1:9" x14ac:dyDescent="0.3">
      <c r="A13269">
        <v>13268</v>
      </c>
      <c r="B13269" s="1">
        <v>44285</v>
      </c>
      <c r="C13269" s="2">
        <v>0.33333333333333331</v>
      </c>
      <c r="D13269" t="s">
        <v>52</v>
      </c>
      <c r="E13269">
        <v>669</v>
      </c>
      <c r="F13269">
        <v>1</v>
      </c>
      <c r="G13269">
        <v>715</v>
      </c>
      <c r="I13269" t="str" cm="1">
        <f t="array" ref="I13269">_xlfn.IFS(F13269=0,"No deaths",F13269&lt;100,"Less deaths",F13269&gt;100,"Deaths&gt;100")</f>
        <v>Less deaths</v>
      </c>
    </row>
    <row r="13270" spans="1:9" x14ac:dyDescent="0.3">
      <c r="A13270">
        <v>13269</v>
      </c>
      <c r="B13270" s="1">
        <v>44285</v>
      </c>
      <c r="C13270" s="2">
        <v>0.33333333333333331</v>
      </c>
      <c r="D13270" t="s">
        <v>20</v>
      </c>
      <c r="E13270">
        <v>9742</v>
      </c>
      <c r="F13270">
        <v>130</v>
      </c>
      <c r="G13270">
        <v>10007</v>
      </c>
      <c r="I13270" t="str" cm="1">
        <f t="array" ref="I13270">_xlfn.IFS(F13270=0,"No deaths",F13270&lt;100,"Less deaths",F13270&gt;100,"Deaths&gt;100")</f>
        <v>Deaths&gt;100</v>
      </c>
    </row>
    <row r="13271" spans="1:9" x14ac:dyDescent="0.3">
      <c r="A13271">
        <v>13270</v>
      </c>
      <c r="B13271" s="1">
        <v>44285</v>
      </c>
      <c r="C13271" s="2">
        <v>0.33333333333333331</v>
      </c>
      <c r="D13271" t="s">
        <v>35</v>
      </c>
      <c r="E13271">
        <v>271889</v>
      </c>
      <c r="F13271">
        <v>3967</v>
      </c>
      <c r="G13271">
        <v>291006</v>
      </c>
      <c r="I13271" t="str" cm="1">
        <f t="array" ref="I13271">_xlfn.IFS(F13271=0,"No deaths",F13271&lt;100,"Less deaths",F13271&gt;100,"Deaths&gt;100")</f>
        <v>Deaths&gt;100</v>
      </c>
    </row>
    <row r="13272" spans="1:9" x14ac:dyDescent="0.3">
      <c r="A13272">
        <v>13271</v>
      </c>
      <c r="B13272" s="1">
        <v>44285</v>
      </c>
      <c r="C13272" s="2">
        <v>0.33333333333333331</v>
      </c>
      <c r="D13272" t="s">
        <v>23</v>
      </c>
      <c r="E13272">
        <v>2353307</v>
      </c>
      <c r="F13272">
        <v>54283</v>
      </c>
      <c r="G13272">
        <v>2745518</v>
      </c>
      <c r="I13272" t="str" cm="1">
        <f t="array" ref="I13272">_xlfn.IFS(F13272=0,"No deaths",F13272&lt;100,"Less deaths",F13272&gt;100,"Deaths&gt;100")</f>
        <v>Deaths&gt;100</v>
      </c>
    </row>
    <row r="13273" spans="1:9" x14ac:dyDescent="0.3">
      <c r="A13273">
        <v>13272</v>
      </c>
      <c r="B13273" s="1">
        <v>44285</v>
      </c>
      <c r="C13273" s="2">
        <v>0.33333333333333331</v>
      </c>
      <c r="D13273" t="s">
        <v>37</v>
      </c>
      <c r="E13273">
        <v>28950</v>
      </c>
      <c r="F13273">
        <v>374</v>
      </c>
      <c r="G13273">
        <v>29391</v>
      </c>
      <c r="I13273" t="str" cm="1">
        <f t="array" ref="I13273">_xlfn.IFS(F13273=0,"No deaths",F13273&lt;100,"Less deaths",F13273&gt;100,"Deaths&gt;100")</f>
        <v>Deaths&gt;100</v>
      </c>
    </row>
    <row r="13274" spans="1:9" x14ac:dyDescent="0.3">
      <c r="A13274">
        <v>13273</v>
      </c>
      <c r="B13274" s="1">
        <v>44285</v>
      </c>
      <c r="C13274" s="2">
        <v>0.33333333333333331</v>
      </c>
      <c r="D13274" t="s">
        <v>47</v>
      </c>
      <c r="E13274">
        <v>13858</v>
      </c>
      <c r="F13274">
        <v>150</v>
      </c>
      <c r="G13274">
        <v>14034</v>
      </c>
      <c r="I13274" t="str" cm="1">
        <f t="array" ref="I13274">_xlfn.IFS(F13274=0,"No deaths",F13274&lt;100,"Less deaths",F13274&gt;100,"Deaths&gt;100")</f>
        <v>Deaths&gt;100</v>
      </c>
    </row>
    <row r="13275" spans="1:9" x14ac:dyDescent="0.3">
      <c r="A13275">
        <v>13274</v>
      </c>
      <c r="B13275" s="1">
        <v>44285</v>
      </c>
      <c r="C13275" s="2">
        <v>0.33333333333333331</v>
      </c>
      <c r="D13275" t="s">
        <v>38</v>
      </c>
      <c r="E13275">
        <v>4428</v>
      </c>
      <c r="F13275">
        <v>11</v>
      </c>
      <c r="G13275">
        <v>4468</v>
      </c>
      <c r="I13275" t="str" cm="1">
        <f t="array" ref="I13275">_xlfn.IFS(F13275=0,"No deaths",F13275&lt;100,"Less deaths",F13275&gt;100,"Deaths&gt;100")</f>
        <v>Less deaths</v>
      </c>
    </row>
    <row r="13276" spans="1:9" x14ac:dyDescent="0.3">
      <c r="A13276">
        <v>13275</v>
      </c>
      <c r="B13276" s="1">
        <v>44285</v>
      </c>
      <c r="C13276" s="2">
        <v>0.33333333333333331</v>
      </c>
      <c r="D13276" t="s">
        <v>46</v>
      </c>
      <c r="E13276">
        <v>12134</v>
      </c>
      <c r="F13276">
        <v>92</v>
      </c>
      <c r="G13276">
        <v>12233</v>
      </c>
      <c r="I13276" t="str" cm="1">
        <f t="array" ref="I13276">_xlfn.IFS(F13276=0,"No deaths",F13276&lt;100,"Less deaths",F13276&gt;100,"Deaths&gt;100")</f>
        <v>Less deaths</v>
      </c>
    </row>
    <row r="13277" spans="1:9" x14ac:dyDescent="0.3">
      <c r="A13277">
        <v>13276</v>
      </c>
      <c r="B13277" s="1">
        <v>44285</v>
      </c>
      <c r="C13277" s="2">
        <v>0.33333333333333331</v>
      </c>
      <c r="D13277" t="s">
        <v>28</v>
      </c>
      <c r="E13277">
        <v>336809</v>
      </c>
      <c r="F13277">
        <v>1921</v>
      </c>
      <c r="G13277">
        <v>340402</v>
      </c>
      <c r="I13277" t="str" cm="1">
        <f t="array" ref="I13277">_xlfn.IFS(F13277=0,"No deaths",F13277&lt;100,"Less deaths",F13277&gt;100,"Deaths&gt;100")</f>
        <v>Deaths&gt;100</v>
      </c>
    </row>
    <row r="13278" spans="1:9" x14ac:dyDescent="0.3">
      <c r="A13278">
        <v>13277</v>
      </c>
      <c r="B13278" s="1">
        <v>44285</v>
      </c>
      <c r="C13278" s="2">
        <v>0.33333333333333331</v>
      </c>
      <c r="D13278" t="s">
        <v>29</v>
      </c>
      <c r="E13278">
        <v>39554</v>
      </c>
      <c r="F13278">
        <v>681</v>
      </c>
      <c r="G13278">
        <v>41226</v>
      </c>
      <c r="I13278" t="str" cm="1">
        <f t="array" ref="I13278">_xlfn.IFS(F13278=0,"No deaths",F13278&lt;100,"Less deaths",F13278&gt;100,"Deaths&gt;100")</f>
        <v>Deaths&gt;100</v>
      </c>
    </row>
    <row r="13279" spans="1:9" x14ac:dyDescent="0.3">
      <c r="A13279">
        <v>13278</v>
      </c>
      <c r="B13279" s="1">
        <v>44285</v>
      </c>
      <c r="C13279" s="2">
        <v>0.33333333333333331</v>
      </c>
      <c r="D13279" t="s">
        <v>24</v>
      </c>
      <c r="E13279">
        <v>203710</v>
      </c>
      <c r="F13279">
        <v>6749</v>
      </c>
      <c r="G13279">
        <v>234602</v>
      </c>
      <c r="I13279" t="str" cm="1">
        <f t="array" ref="I13279">_xlfn.IFS(F13279=0,"No deaths",F13279&lt;100,"Less deaths",F13279&gt;100,"Deaths&gt;100")</f>
        <v>Deaths&gt;100</v>
      </c>
    </row>
    <row r="13280" spans="1:9" x14ac:dyDescent="0.3">
      <c r="A13280">
        <v>13279</v>
      </c>
      <c r="B13280" s="1">
        <v>44285</v>
      </c>
      <c r="C13280" s="2">
        <v>0.33333333333333331</v>
      </c>
      <c r="D13280" t="s">
        <v>17</v>
      </c>
      <c r="E13280">
        <v>320971</v>
      </c>
      <c r="F13280">
        <v>2813</v>
      </c>
      <c r="G13280">
        <v>331578</v>
      </c>
      <c r="I13280" t="str" cm="1">
        <f t="array" ref="I13280">_xlfn.IFS(F13280=0,"No deaths",F13280&lt;100,"Less deaths",F13280&gt;100,"Deaths&gt;100")</f>
        <v>Deaths&gt;100</v>
      </c>
    </row>
    <row r="13281" spans="1:9" x14ac:dyDescent="0.3">
      <c r="A13281">
        <v>13280</v>
      </c>
      <c r="B13281" s="1">
        <v>44285</v>
      </c>
      <c r="C13281" s="2">
        <v>0.33333333333333331</v>
      </c>
      <c r="D13281" t="s">
        <v>50</v>
      </c>
      <c r="E13281">
        <v>6049</v>
      </c>
      <c r="F13281">
        <v>135</v>
      </c>
      <c r="G13281">
        <v>6227</v>
      </c>
      <c r="I13281" t="str" cm="1">
        <f t="array" ref="I13281">_xlfn.IFS(F13281=0,"No deaths",F13281&lt;100,"Less deaths",F13281&gt;100,"Deaths&gt;100")</f>
        <v>Deaths&gt;100</v>
      </c>
    </row>
    <row r="13282" spans="1:9" x14ac:dyDescent="0.3">
      <c r="A13282">
        <v>13281</v>
      </c>
      <c r="B13282" s="1">
        <v>44285</v>
      </c>
      <c r="C13282" s="2">
        <v>0.33333333333333331</v>
      </c>
      <c r="D13282" t="s">
        <v>21</v>
      </c>
      <c r="E13282">
        <v>855085</v>
      </c>
      <c r="F13282">
        <v>12684</v>
      </c>
      <c r="G13282">
        <v>881752</v>
      </c>
      <c r="I13282" t="str" cm="1">
        <f t="array" ref="I13282">_xlfn.IFS(F13282=0,"No deaths",F13282&lt;100,"Less deaths",F13282&gt;100,"Deaths&gt;100")</f>
        <v>Deaths&gt;100</v>
      </c>
    </row>
    <row r="13283" spans="1:9" x14ac:dyDescent="0.3">
      <c r="A13283">
        <v>13282</v>
      </c>
      <c r="B13283" s="1">
        <v>44285</v>
      </c>
      <c r="C13283" s="2">
        <v>0.33333333333333331</v>
      </c>
      <c r="D13283" t="s">
        <v>15</v>
      </c>
      <c r="E13283">
        <v>300833</v>
      </c>
      <c r="F13283">
        <v>1694</v>
      </c>
      <c r="G13283">
        <v>307205</v>
      </c>
      <c r="I13283" t="str" cm="1">
        <f t="array" ref="I13283">_xlfn.IFS(F13283=0,"No deaths",F13283&lt;100,"Less deaths",F13283&gt;100,"Deaths&gt;100")</f>
        <v>Deaths&gt;100</v>
      </c>
    </row>
    <row r="13284" spans="1:9" x14ac:dyDescent="0.3">
      <c r="A13284">
        <v>13283</v>
      </c>
      <c r="B13284" s="1">
        <v>44285</v>
      </c>
      <c r="C13284" s="2">
        <v>0.33333333333333331</v>
      </c>
      <c r="D13284" t="s">
        <v>45</v>
      </c>
      <c r="E13284">
        <v>33052</v>
      </c>
      <c r="F13284">
        <v>392</v>
      </c>
      <c r="G13284">
        <v>33493</v>
      </c>
      <c r="I13284" t="str" cm="1">
        <f t="array" ref="I13284">_xlfn.IFS(F13284=0,"No deaths",F13284&lt;100,"Less deaths",F13284&gt;100,"Deaths&gt;100")</f>
        <v>Deaths&gt;100</v>
      </c>
    </row>
    <row r="13285" spans="1:9" x14ac:dyDescent="0.3">
      <c r="A13285">
        <v>13284</v>
      </c>
      <c r="B13285" s="1">
        <v>44285</v>
      </c>
      <c r="C13285" s="2">
        <v>0.33333333333333331</v>
      </c>
      <c r="D13285" t="s">
        <v>27</v>
      </c>
      <c r="E13285">
        <v>96555</v>
      </c>
      <c r="F13285">
        <v>1711</v>
      </c>
      <c r="G13285">
        <v>99990</v>
      </c>
      <c r="I13285" t="str" cm="1">
        <f t="array" ref="I13285">_xlfn.IFS(F13285=0,"No deaths",F13285&lt;100,"Less deaths",F13285&gt;100,"Deaths&gt;100")</f>
        <v>Deaths&gt;100</v>
      </c>
    </row>
    <row r="13286" spans="1:9" x14ac:dyDescent="0.3">
      <c r="A13286">
        <v>13285</v>
      </c>
      <c r="B13286" s="1">
        <v>44285</v>
      </c>
      <c r="C13286" s="2">
        <v>0.33333333333333331</v>
      </c>
      <c r="D13286" t="s">
        <v>18</v>
      </c>
      <c r="E13286">
        <v>597619</v>
      </c>
      <c r="F13286">
        <v>8790</v>
      </c>
      <c r="G13286">
        <v>615078</v>
      </c>
      <c r="I13286" t="str" cm="1">
        <f t="array" ref="I13286">_xlfn.IFS(F13286=0,"No deaths",F13286&lt;100,"Less deaths",F13286&gt;100,"Deaths&gt;100")</f>
        <v>Deaths&gt;100</v>
      </c>
    </row>
    <row r="13287" spans="1:9" x14ac:dyDescent="0.3">
      <c r="A13287">
        <v>13286</v>
      </c>
      <c r="B13287" s="1">
        <v>44285</v>
      </c>
      <c r="C13287" s="2">
        <v>0.33333333333333331</v>
      </c>
      <c r="D13287" t="s">
        <v>30</v>
      </c>
      <c r="E13287">
        <v>569828</v>
      </c>
      <c r="F13287">
        <v>10325</v>
      </c>
      <c r="G13287">
        <v>585305</v>
      </c>
      <c r="I13287" t="str" cm="1">
        <f t="array" ref="I13287">_xlfn.IFS(F13287=0,"No deaths",F13287&lt;100,"Less deaths",F13287&gt;100,"Deaths&gt;100")</f>
        <v>Deaths&gt;100</v>
      </c>
    </row>
    <row r="13288" spans="1:9" x14ac:dyDescent="0.3">
      <c r="A13288">
        <v>13287</v>
      </c>
      <c r="B13288" s="1">
        <v>44286</v>
      </c>
      <c r="C13288" s="2">
        <v>0.33333333333333331</v>
      </c>
      <c r="D13288" t="s">
        <v>26</v>
      </c>
      <c r="E13288">
        <v>886978</v>
      </c>
      <c r="F13288">
        <v>7213</v>
      </c>
      <c r="G13288">
        <v>900805</v>
      </c>
      <c r="I13288" t="str" cm="1">
        <f t="array" ref="I13288">_xlfn.IFS(F13288=0,"No deaths",F13288&lt;100,"Less deaths",F13288&gt;100,"Deaths&gt;100")</f>
        <v>Deaths&gt;100</v>
      </c>
    </row>
    <row r="13289" spans="1:9" x14ac:dyDescent="0.3">
      <c r="A13289">
        <v>13288</v>
      </c>
      <c r="B13289" s="1">
        <v>44286</v>
      </c>
      <c r="C13289" s="2">
        <v>0.33333333333333331</v>
      </c>
      <c r="D13289" t="s">
        <v>39</v>
      </c>
      <c r="E13289">
        <v>4976</v>
      </c>
      <c r="F13289">
        <v>62</v>
      </c>
      <c r="G13289">
        <v>5081</v>
      </c>
      <c r="I13289" t="str" cm="1">
        <f t="array" ref="I13289">_xlfn.IFS(F13289=0,"No deaths",F13289&lt;100,"Less deaths",F13289&gt;100,"Deaths&gt;100")</f>
        <v>Less deaths</v>
      </c>
    </row>
    <row r="13290" spans="1:9" x14ac:dyDescent="0.3">
      <c r="A13290">
        <v>13289</v>
      </c>
      <c r="B13290" s="1">
        <v>44286</v>
      </c>
      <c r="C13290" s="2">
        <v>0.33333333333333331</v>
      </c>
      <c r="D13290" t="s">
        <v>44</v>
      </c>
      <c r="E13290">
        <v>16785</v>
      </c>
      <c r="F13290">
        <v>56</v>
      </c>
      <c r="G13290">
        <v>16845</v>
      </c>
      <c r="I13290" t="str" cm="1">
        <f t="array" ref="I13290">_xlfn.IFS(F13290=0,"No deaths",F13290&lt;100,"Less deaths",F13290&gt;100,"Deaths&gt;100")</f>
        <v>Less deaths</v>
      </c>
    </row>
    <row r="13291" spans="1:9" x14ac:dyDescent="0.3">
      <c r="A13291">
        <v>13290</v>
      </c>
      <c r="B13291" s="1">
        <v>44286</v>
      </c>
      <c r="C13291" s="2">
        <v>0.33333333333333331</v>
      </c>
      <c r="D13291" t="s">
        <v>42</v>
      </c>
      <c r="E13291">
        <v>215413</v>
      </c>
      <c r="F13291">
        <v>1104</v>
      </c>
      <c r="G13291">
        <v>218363</v>
      </c>
      <c r="I13291" t="str" cm="1">
        <f t="array" ref="I13291">_xlfn.IFS(F13291=0,"No deaths",F13291&lt;100,"Less deaths",F13291&gt;100,"Deaths&gt;100")</f>
        <v>Deaths&gt;100</v>
      </c>
    </row>
    <row r="13292" spans="1:9" x14ac:dyDescent="0.3">
      <c r="A13292">
        <v>13291</v>
      </c>
      <c r="B13292" s="1">
        <v>44286</v>
      </c>
      <c r="C13292" s="2">
        <v>0.33333333333333331</v>
      </c>
      <c r="D13292" t="s">
        <v>36</v>
      </c>
      <c r="E13292">
        <v>262238</v>
      </c>
      <c r="F13292">
        <v>1574</v>
      </c>
      <c r="G13292">
        <v>265268</v>
      </c>
      <c r="I13292" t="str" cm="1">
        <f t="array" ref="I13292">_xlfn.IFS(F13292=0,"No deaths",F13292&lt;100,"Less deaths",F13292&gt;100,"Deaths&gt;100")</f>
        <v>Deaths&gt;100</v>
      </c>
    </row>
    <row r="13293" spans="1:9" x14ac:dyDescent="0.3">
      <c r="A13293">
        <v>13292</v>
      </c>
      <c r="B13293" s="1">
        <v>44286</v>
      </c>
      <c r="C13293" s="2">
        <v>0.33333333333333331</v>
      </c>
      <c r="D13293" t="s">
        <v>32</v>
      </c>
      <c r="E13293">
        <v>23523</v>
      </c>
      <c r="F13293">
        <v>379</v>
      </c>
      <c r="G13293">
        <v>26733</v>
      </c>
      <c r="I13293" t="str" cm="1">
        <f t="array" ref="I13293">_xlfn.IFS(F13293=0,"No deaths",F13293&lt;100,"Less deaths",F13293&gt;100,"Deaths&gt;100")</f>
        <v>Deaths&gt;100</v>
      </c>
    </row>
    <row r="13294" spans="1:9" x14ac:dyDescent="0.3">
      <c r="A13294">
        <v>13293</v>
      </c>
      <c r="B13294" s="1">
        <v>44286</v>
      </c>
      <c r="C13294" s="2">
        <v>0.33333333333333331</v>
      </c>
      <c r="D13294" t="s">
        <v>31</v>
      </c>
      <c r="E13294">
        <v>318436</v>
      </c>
      <c r="F13294">
        <v>4131</v>
      </c>
      <c r="G13294">
        <v>344624</v>
      </c>
      <c r="I13294" t="str" cm="1">
        <f t="array" ref="I13294">_xlfn.IFS(F13294=0,"No deaths",F13294&lt;100,"Less deaths",F13294&gt;100,"Deaths&gt;100")</f>
        <v>Deaths&gt;100</v>
      </c>
    </row>
    <row r="13295" spans="1:9" x14ac:dyDescent="0.3">
      <c r="A13295">
        <v>13294</v>
      </c>
      <c r="B13295" s="1">
        <v>44286</v>
      </c>
      <c r="C13295" s="2">
        <v>0.33333333333333331</v>
      </c>
      <c r="D13295" t="s">
        <v>48</v>
      </c>
      <c r="E13295">
        <v>3474</v>
      </c>
      <c r="F13295">
        <v>2</v>
      </c>
      <c r="G13295">
        <v>3642</v>
      </c>
      <c r="I13295" t="str" cm="1">
        <f t="array" ref="I13295">_xlfn.IFS(F13295=0,"No deaths",F13295&lt;100,"Less deaths",F13295&gt;100,"Deaths&gt;100")</f>
        <v>Less deaths</v>
      </c>
    </row>
    <row r="13296" spans="1:9" x14ac:dyDescent="0.3">
      <c r="A13296">
        <v>13295</v>
      </c>
      <c r="B13296" s="1">
        <v>44286</v>
      </c>
      <c r="C13296" s="2">
        <v>0.33333333333333331</v>
      </c>
      <c r="D13296" t="s">
        <v>16</v>
      </c>
      <c r="E13296">
        <v>642166</v>
      </c>
      <c r="F13296">
        <v>11016</v>
      </c>
      <c r="G13296">
        <v>660611</v>
      </c>
      <c r="I13296" t="str" cm="1">
        <f t="array" ref="I13296">_xlfn.IFS(F13296=0,"No deaths",F13296&lt;100,"Less deaths",F13296&gt;100,"Deaths&gt;100")</f>
        <v>Deaths&gt;100</v>
      </c>
    </row>
    <row r="13297" spans="1:9" x14ac:dyDescent="0.3">
      <c r="A13297">
        <v>13296</v>
      </c>
      <c r="B13297" s="1">
        <v>44286</v>
      </c>
      <c r="C13297" s="2">
        <v>0.33333333333333331</v>
      </c>
      <c r="D13297" t="s">
        <v>40</v>
      </c>
      <c r="E13297">
        <v>55591</v>
      </c>
      <c r="F13297">
        <v>829</v>
      </c>
      <c r="G13297">
        <v>57839</v>
      </c>
      <c r="I13297" t="str" cm="1">
        <f t="array" ref="I13297">_xlfn.IFS(F13297=0,"No deaths",F13297&lt;100,"Less deaths",F13297&gt;100,"Deaths&gt;100")</f>
        <v>Deaths&gt;100</v>
      </c>
    </row>
    <row r="13298" spans="1:9" x14ac:dyDescent="0.3">
      <c r="A13298">
        <v>13297</v>
      </c>
      <c r="B13298" s="1">
        <v>44286</v>
      </c>
      <c r="C13298" s="2">
        <v>0.33333333333333331</v>
      </c>
      <c r="D13298" t="s">
        <v>33</v>
      </c>
      <c r="E13298">
        <v>288565</v>
      </c>
      <c r="F13298">
        <v>4510</v>
      </c>
      <c r="G13298">
        <v>305338</v>
      </c>
      <c r="I13298" t="str" cm="1">
        <f t="array" ref="I13298">_xlfn.IFS(F13298=0,"No deaths",F13298&lt;100,"Less deaths",F13298&gt;100,"Deaths&gt;100")</f>
        <v>Deaths&gt;100</v>
      </c>
    </row>
    <row r="13299" spans="1:9" x14ac:dyDescent="0.3">
      <c r="A13299">
        <v>13298</v>
      </c>
      <c r="B13299" s="1">
        <v>44286</v>
      </c>
      <c r="C13299" s="2">
        <v>0.33333333333333331</v>
      </c>
      <c r="D13299" t="s">
        <v>19</v>
      </c>
      <c r="E13299">
        <v>277110</v>
      </c>
      <c r="F13299">
        <v>3147</v>
      </c>
      <c r="G13299">
        <v>289694</v>
      </c>
      <c r="I13299" t="str" cm="1">
        <f t="array" ref="I13299">_xlfn.IFS(F13299=0,"No deaths",F13299&lt;100,"Less deaths",F13299&gt;100,"Deaths&gt;100")</f>
        <v>Deaths&gt;100</v>
      </c>
    </row>
    <row r="13300" spans="1:9" x14ac:dyDescent="0.3">
      <c r="A13300">
        <v>13299</v>
      </c>
      <c r="B13300" s="1">
        <v>44286</v>
      </c>
      <c r="C13300" s="2">
        <v>0.33333333333333331</v>
      </c>
      <c r="D13300" t="s">
        <v>34</v>
      </c>
      <c r="E13300">
        <v>59445</v>
      </c>
      <c r="F13300">
        <v>1045</v>
      </c>
      <c r="G13300">
        <v>63320</v>
      </c>
      <c r="I13300" t="str" cm="1">
        <f t="array" ref="I13300">_xlfn.IFS(F13300=0,"No deaths",F13300&lt;100,"Less deaths",F13300&gt;100,"Deaths&gt;100")</f>
        <v>Deaths&gt;100</v>
      </c>
    </row>
    <row r="13301" spans="1:9" x14ac:dyDescent="0.3">
      <c r="A13301">
        <v>13300</v>
      </c>
      <c r="B13301" s="1">
        <v>44286</v>
      </c>
      <c r="C13301" s="2">
        <v>0.33333333333333331</v>
      </c>
      <c r="D13301" t="s">
        <v>25</v>
      </c>
      <c r="E13301">
        <v>126304</v>
      </c>
      <c r="F13301">
        <v>1990</v>
      </c>
      <c r="G13301">
        <v>130587</v>
      </c>
      <c r="I13301" t="str" cm="1">
        <f t="array" ref="I13301">_xlfn.IFS(F13301=0,"No deaths",F13301&lt;100,"Less deaths",F13301&gt;100,"Deaths&gt;100")</f>
        <v>Deaths&gt;100</v>
      </c>
    </row>
    <row r="13302" spans="1:9" x14ac:dyDescent="0.3">
      <c r="A13302">
        <v>13301</v>
      </c>
      <c r="B13302" s="1">
        <v>44286</v>
      </c>
      <c r="C13302" s="2">
        <v>0.33333333333333331</v>
      </c>
      <c r="D13302" t="s">
        <v>43</v>
      </c>
      <c r="E13302">
        <v>120141</v>
      </c>
      <c r="F13302">
        <v>1113</v>
      </c>
      <c r="G13302">
        <v>123508</v>
      </c>
      <c r="I13302" t="str" cm="1">
        <f t="array" ref="I13302">_xlfn.IFS(F13302=0,"No deaths",F13302&lt;100,"Less deaths",F13302&gt;100,"Deaths&gt;100")</f>
        <v>Deaths&gt;100</v>
      </c>
    </row>
    <row r="13303" spans="1:9" x14ac:dyDescent="0.3">
      <c r="A13303">
        <v>13302</v>
      </c>
      <c r="B13303" s="1">
        <v>44286</v>
      </c>
      <c r="C13303" s="2">
        <v>0.33333333333333331</v>
      </c>
      <c r="D13303" t="s">
        <v>22</v>
      </c>
      <c r="E13303">
        <v>954678</v>
      </c>
      <c r="F13303">
        <v>12541</v>
      </c>
      <c r="G13303">
        <v>992779</v>
      </c>
      <c r="I13303" t="str" cm="1">
        <f t="array" ref="I13303">_xlfn.IFS(F13303=0,"No deaths",F13303&lt;100,"Less deaths",F13303&gt;100,"Deaths&gt;100")</f>
        <v>Deaths&gt;100</v>
      </c>
    </row>
    <row r="13304" spans="1:9" x14ac:dyDescent="0.3">
      <c r="A13304">
        <v>13303</v>
      </c>
      <c r="B13304" s="1">
        <v>44286</v>
      </c>
      <c r="C13304" s="2">
        <v>0.33333333333333331</v>
      </c>
      <c r="D13304" t="s">
        <v>10</v>
      </c>
      <c r="E13304">
        <v>1092365</v>
      </c>
      <c r="F13304">
        <v>4606</v>
      </c>
      <c r="G13304">
        <v>1121931</v>
      </c>
      <c r="I13304" t="str" cm="1">
        <f t="array" ref="I13304">_xlfn.IFS(F13304=0,"No deaths",F13304&lt;100,"Less deaths",F13304&gt;100,"Deaths&gt;100")</f>
        <v>Deaths&gt;100</v>
      </c>
    </row>
    <row r="13305" spans="1:9" x14ac:dyDescent="0.3">
      <c r="A13305">
        <v>13304</v>
      </c>
      <c r="B13305" s="1">
        <v>44286</v>
      </c>
      <c r="C13305" s="2">
        <v>0.33333333333333331</v>
      </c>
      <c r="D13305" t="s">
        <v>52</v>
      </c>
      <c r="E13305">
        <v>678</v>
      </c>
      <c r="F13305">
        <v>1</v>
      </c>
      <c r="G13305">
        <v>718</v>
      </c>
      <c r="I13305" t="str" cm="1">
        <f t="array" ref="I13305">_xlfn.IFS(F13305=0,"No deaths",F13305&lt;100,"Less deaths",F13305&gt;100,"Deaths&gt;100")</f>
        <v>Less deaths</v>
      </c>
    </row>
    <row r="13306" spans="1:9" x14ac:dyDescent="0.3">
      <c r="A13306">
        <v>13305</v>
      </c>
      <c r="B13306" s="1">
        <v>44286</v>
      </c>
      <c r="C13306" s="2">
        <v>0.33333333333333331</v>
      </c>
      <c r="D13306" t="s">
        <v>20</v>
      </c>
      <c r="E13306">
        <v>9767</v>
      </c>
      <c r="F13306">
        <v>130</v>
      </c>
      <c r="G13306">
        <v>10119</v>
      </c>
      <c r="I13306" t="str" cm="1">
        <f t="array" ref="I13306">_xlfn.IFS(F13306=0,"No deaths",F13306&lt;100,"Less deaths",F13306&gt;100,"Deaths&gt;100")</f>
        <v>Deaths&gt;100</v>
      </c>
    </row>
    <row r="13307" spans="1:9" x14ac:dyDescent="0.3">
      <c r="A13307">
        <v>13306</v>
      </c>
      <c r="B13307" s="1">
        <v>44286</v>
      </c>
      <c r="C13307" s="2">
        <v>0.33333333333333331</v>
      </c>
      <c r="D13307" t="s">
        <v>35</v>
      </c>
      <c r="E13307">
        <v>273168</v>
      </c>
      <c r="F13307">
        <v>3977</v>
      </c>
      <c r="G13307">
        <v>293179</v>
      </c>
      <c r="I13307" t="str" cm="1">
        <f t="array" ref="I13307">_xlfn.IFS(F13307=0,"No deaths",F13307&lt;100,"Less deaths",F13307&gt;100,"Deaths&gt;100")</f>
        <v>Deaths&gt;100</v>
      </c>
    </row>
    <row r="13308" spans="1:9" x14ac:dyDescent="0.3">
      <c r="A13308">
        <v>13307</v>
      </c>
      <c r="B13308" s="1">
        <v>44286</v>
      </c>
      <c r="C13308" s="2">
        <v>0.33333333333333331</v>
      </c>
      <c r="D13308" t="s">
        <v>23</v>
      </c>
      <c r="E13308">
        <v>2377127</v>
      </c>
      <c r="F13308">
        <v>54422</v>
      </c>
      <c r="G13308">
        <v>2773436</v>
      </c>
      <c r="I13308" t="str" cm="1">
        <f t="array" ref="I13308">_xlfn.IFS(F13308=0,"No deaths",F13308&lt;100,"Less deaths",F13308&gt;100,"Deaths&gt;100")</f>
        <v>Deaths&gt;100</v>
      </c>
    </row>
    <row r="13309" spans="1:9" x14ac:dyDescent="0.3">
      <c r="A13309">
        <v>13308</v>
      </c>
      <c r="B13309" s="1">
        <v>44286</v>
      </c>
      <c r="C13309" s="2">
        <v>0.33333333333333331</v>
      </c>
      <c r="D13309" t="s">
        <v>37</v>
      </c>
      <c r="E13309">
        <v>28952</v>
      </c>
      <c r="F13309">
        <v>374</v>
      </c>
      <c r="G13309">
        <v>29393</v>
      </c>
      <c r="I13309" t="str" cm="1">
        <f t="array" ref="I13309">_xlfn.IFS(F13309=0,"No deaths",F13309&lt;100,"Less deaths",F13309&gt;100,"Deaths&gt;100")</f>
        <v>Deaths&gt;100</v>
      </c>
    </row>
    <row r="13310" spans="1:9" x14ac:dyDescent="0.3">
      <c r="A13310">
        <v>13309</v>
      </c>
      <c r="B13310" s="1">
        <v>44286</v>
      </c>
      <c r="C13310" s="2">
        <v>0.33333333333333331</v>
      </c>
      <c r="D13310" t="s">
        <v>47</v>
      </c>
      <c r="E13310">
        <v>13861</v>
      </c>
      <c r="F13310">
        <v>150</v>
      </c>
      <c r="G13310">
        <v>14056</v>
      </c>
      <c r="I13310" t="str" cm="1">
        <f t="array" ref="I13310">_xlfn.IFS(F13310=0,"No deaths",F13310&lt;100,"Less deaths",F13310&gt;100,"Deaths&gt;100")</f>
        <v>Deaths&gt;100</v>
      </c>
    </row>
    <row r="13311" spans="1:9" x14ac:dyDescent="0.3">
      <c r="A13311">
        <v>13310</v>
      </c>
      <c r="B13311" s="1">
        <v>44286</v>
      </c>
      <c r="C13311" s="2">
        <v>0.33333333333333331</v>
      </c>
      <c r="D13311" t="s">
        <v>38</v>
      </c>
      <c r="E13311">
        <v>4434</v>
      </c>
      <c r="F13311">
        <v>11</v>
      </c>
      <c r="G13311">
        <v>4473</v>
      </c>
      <c r="I13311" t="str" cm="1">
        <f t="array" ref="I13311">_xlfn.IFS(F13311=0,"No deaths",F13311&lt;100,"Less deaths",F13311&gt;100,"Deaths&gt;100")</f>
        <v>Less deaths</v>
      </c>
    </row>
    <row r="13312" spans="1:9" x14ac:dyDescent="0.3">
      <c r="A13312">
        <v>13311</v>
      </c>
      <c r="B13312" s="1">
        <v>44286</v>
      </c>
      <c r="C13312" s="2">
        <v>0.33333333333333331</v>
      </c>
      <c r="D13312" t="s">
        <v>46</v>
      </c>
      <c r="E13312">
        <v>12134</v>
      </c>
      <c r="F13312">
        <v>92</v>
      </c>
      <c r="G13312">
        <v>12233</v>
      </c>
      <c r="I13312" t="str" cm="1">
        <f t="array" ref="I13312">_xlfn.IFS(F13312=0,"No deaths",F13312&lt;100,"Less deaths",F13312&gt;100,"Deaths&gt;100")</f>
        <v>Less deaths</v>
      </c>
    </row>
    <row r="13313" spans="1:9" x14ac:dyDescent="0.3">
      <c r="A13313">
        <v>13312</v>
      </c>
      <c r="B13313" s="1">
        <v>44286</v>
      </c>
      <c r="C13313" s="2">
        <v>0.33333333333333331</v>
      </c>
      <c r="D13313" t="s">
        <v>28</v>
      </c>
      <c r="E13313">
        <v>336930</v>
      </c>
      <c r="F13313">
        <v>1921</v>
      </c>
      <c r="G13313">
        <v>340620</v>
      </c>
      <c r="I13313" t="str" cm="1">
        <f t="array" ref="I13313">_xlfn.IFS(F13313=0,"No deaths",F13313&lt;100,"Less deaths",F13313&gt;100,"Deaths&gt;100")</f>
        <v>Deaths&gt;100</v>
      </c>
    </row>
    <row r="13314" spans="1:9" x14ac:dyDescent="0.3">
      <c r="A13314">
        <v>13313</v>
      </c>
      <c r="B13314" s="1">
        <v>44286</v>
      </c>
      <c r="C13314" s="2">
        <v>0.33333333333333331</v>
      </c>
      <c r="D13314" t="s">
        <v>29</v>
      </c>
      <c r="E13314">
        <v>39648</v>
      </c>
      <c r="F13314">
        <v>682</v>
      </c>
      <c r="G13314">
        <v>41341</v>
      </c>
      <c r="I13314" t="str" cm="1">
        <f t="array" ref="I13314">_xlfn.IFS(F13314=0,"No deaths",F13314&lt;100,"Less deaths",F13314&gt;100,"Deaths&gt;100")</f>
        <v>Deaths&gt;100</v>
      </c>
    </row>
    <row r="13315" spans="1:9" x14ac:dyDescent="0.3">
      <c r="A13315">
        <v>13314</v>
      </c>
      <c r="B13315" s="1">
        <v>44286</v>
      </c>
      <c r="C13315" s="2">
        <v>0.33333333333333331</v>
      </c>
      <c r="D13315" t="s">
        <v>24</v>
      </c>
      <c r="E13315">
        <v>206246</v>
      </c>
      <c r="F13315">
        <v>6813</v>
      </c>
      <c r="G13315">
        <v>236790</v>
      </c>
      <c r="I13315" t="str" cm="1">
        <f t="array" ref="I13315">_xlfn.IFS(F13315=0,"No deaths",F13315&lt;100,"Less deaths",F13315&gt;100,"Deaths&gt;100")</f>
        <v>Deaths&gt;100</v>
      </c>
    </row>
    <row r="13316" spans="1:9" x14ac:dyDescent="0.3">
      <c r="A13316">
        <v>13315</v>
      </c>
      <c r="B13316" s="1">
        <v>44286</v>
      </c>
      <c r="C13316" s="2">
        <v>0.33333333333333331</v>
      </c>
      <c r="D13316" t="s">
        <v>17</v>
      </c>
      <c r="E13316">
        <v>321275</v>
      </c>
      <c r="F13316">
        <v>2813</v>
      </c>
      <c r="G13316">
        <v>332243</v>
      </c>
      <c r="I13316" t="str" cm="1">
        <f t="array" ref="I13316">_xlfn.IFS(F13316=0,"No deaths",F13316&lt;100,"Less deaths",F13316&gt;100,"Deaths&gt;100")</f>
        <v>Deaths&gt;100</v>
      </c>
    </row>
    <row r="13317" spans="1:9" x14ac:dyDescent="0.3">
      <c r="A13317">
        <v>13316</v>
      </c>
      <c r="B13317" s="1">
        <v>44286</v>
      </c>
      <c r="C13317" s="2">
        <v>0.33333333333333331</v>
      </c>
      <c r="D13317" t="s">
        <v>50</v>
      </c>
      <c r="E13317">
        <v>6050</v>
      </c>
      <c r="F13317">
        <v>135</v>
      </c>
      <c r="G13317">
        <v>6233</v>
      </c>
      <c r="I13317" t="str" cm="1">
        <f t="array" ref="I13317">_xlfn.IFS(F13317=0,"No deaths",F13317&lt;100,"Less deaths",F13317&gt;100,"Deaths&gt;100")</f>
        <v>Deaths&gt;100</v>
      </c>
    </row>
    <row r="13318" spans="1:9" x14ac:dyDescent="0.3">
      <c r="A13318">
        <v>13317</v>
      </c>
      <c r="B13318" s="1">
        <v>44286</v>
      </c>
      <c r="C13318" s="2">
        <v>0.33333333333333331</v>
      </c>
      <c r="D13318" t="s">
        <v>21</v>
      </c>
      <c r="E13318">
        <v>856548</v>
      </c>
      <c r="F13318">
        <v>12700</v>
      </c>
      <c r="G13318">
        <v>884094</v>
      </c>
      <c r="I13318" t="str" cm="1">
        <f t="array" ref="I13318">_xlfn.IFS(F13318=0,"No deaths",F13318&lt;100,"Less deaths",F13318&gt;100,"Deaths&gt;100")</f>
        <v>Deaths&gt;100</v>
      </c>
    </row>
    <row r="13319" spans="1:9" x14ac:dyDescent="0.3">
      <c r="A13319">
        <v>13318</v>
      </c>
      <c r="B13319" s="1">
        <v>44286</v>
      </c>
      <c r="C13319" s="2">
        <v>0.33333333333333331</v>
      </c>
      <c r="D13319" t="s">
        <v>15</v>
      </c>
      <c r="E13319">
        <v>301227</v>
      </c>
      <c r="F13319">
        <v>1697</v>
      </c>
      <c r="G13319">
        <v>307889</v>
      </c>
      <c r="I13319" t="str" cm="1">
        <f t="array" ref="I13319">_xlfn.IFS(F13319=0,"No deaths",F13319&lt;100,"Less deaths",F13319&gt;100,"Deaths&gt;100")</f>
        <v>Deaths&gt;100</v>
      </c>
    </row>
    <row r="13320" spans="1:9" x14ac:dyDescent="0.3">
      <c r="A13320">
        <v>13319</v>
      </c>
      <c r="B13320" s="1">
        <v>44286</v>
      </c>
      <c r="C13320" s="2">
        <v>0.33333333333333331</v>
      </c>
      <c r="D13320" t="s">
        <v>45</v>
      </c>
      <c r="E13320">
        <v>33055</v>
      </c>
      <c r="F13320">
        <v>392</v>
      </c>
      <c r="G13320">
        <v>33503</v>
      </c>
      <c r="I13320" t="str" cm="1">
        <f t="array" ref="I13320">_xlfn.IFS(F13320=0,"No deaths",F13320&lt;100,"Less deaths",F13320&gt;100,"Deaths&gt;100")</f>
        <v>Deaths&gt;100</v>
      </c>
    </row>
    <row r="13321" spans="1:9" x14ac:dyDescent="0.3">
      <c r="A13321">
        <v>13320</v>
      </c>
      <c r="B13321" s="1">
        <v>44286</v>
      </c>
      <c r="C13321" s="2">
        <v>0.33333333333333331</v>
      </c>
      <c r="D13321" t="s">
        <v>27</v>
      </c>
      <c r="E13321">
        <v>96709</v>
      </c>
      <c r="F13321">
        <v>1713</v>
      </c>
      <c r="G13321">
        <v>100118</v>
      </c>
      <c r="I13321" t="str" cm="1">
        <f t="array" ref="I13321">_xlfn.IFS(F13321=0,"No deaths",F13321&lt;100,"Less deaths",F13321&gt;100,"Deaths&gt;100")</f>
        <v>Deaths&gt;100</v>
      </c>
    </row>
    <row r="13322" spans="1:9" x14ac:dyDescent="0.3">
      <c r="A13322">
        <v>13321</v>
      </c>
      <c r="B13322" s="1">
        <v>44286</v>
      </c>
      <c r="C13322" s="2">
        <v>0.33333333333333331</v>
      </c>
      <c r="D13322" t="s">
        <v>18</v>
      </c>
      <c r="E13322">
        <v>598001</v>
      </c>
      <c r="F13322">
        <v>8800</v>
      </c>
      <c r="G13322">
        <v>615996</v>
      </c>
      <c r="I13322" t="str" cm="1">
        <f t="array" ref="I13322">_xlfn.IFS(F13322=0,"No deaths",F13322&lt;100,"Less deaths",F13322&gt;100,"Deaths&gt;100")</f>
        <v>Deaths&gt;100</v>
      </c>
    </row>
    <row r="13323" spans="1:9" x14ac:dyDescent="0.3">
      <c r="A13323">
        <v>13322</v>
      </c>
      <c r="B13323" s="1">
        <v>44286</v>
      </c>
      <c r="C13323" s="2">
        <v>0.33333333333333331</v>
      </c>
      <c r="D13323" t="s">
        <v>30</v>
      </c>
      <c r="E13323">
        <v>570303</v>
      </c>
      <c r="F13323">
        <v>10327</v>
      </c>
      <c r="G13323">
        <v>585933</v>
      </c>
      <c r="I13323" t="str" cm="1">
        <f t="array" ref="I13323">_xlfn.IFS(F13323=0,"No deaths",F13323&lt;100,"Less deaths",F13323&gt;100,"Deaths&gt;100")</f>
        <v>Deaths&gt;100</v>
      </c>
    </row>
    <row r="13324" spans="1:9" x14ac:dyDescent="0.3">
      <c r="A13324">
        <v>13323</v>
      </c>
      <c r="B13324" s="1">
        <v>44287</v>
      </c>
      <c r="C13324" s="2">
        <v>0.33333333333333331</v>
      </c>
      <c r="D13324" t="s">
        <v>26</v>
      </c>
      <c r="E13324">
        <v>887434</v>
      </c>
      <c r="F13324">
        <v>7217</v>
      </c>
      <c r="G13324">
        <v>901989</v>
      </c>
      <c r="I13324" t="str" cm="1">
        <f t="array" ref="I13324">_xlfn.IFS(F13324=0,"No deaths",F13324&lt;100,"Less deaths",F13324&gt;100,"Deaths&gt;100")</f>
        <v>Deaths&gt;100</v>
      </c>
    </row>
    <row r="13325" spans="1:9" x14ac:dyDescent="0.3">
      <c r="A13325">
        <v>13324</v>
      </c>
      <c r="B13325" s="1">
        <v>44287</v>
      </c>
      <c r="C13325" s="2">
        <v>0.33333333333333331</v>
      </c>
      <c r="D13325" t="s">
        <v>39</v>
      </c>
      <c r="E13325">
        <v>4976</v>
      </c>
      <c r="F13325">
        <v>62</v>
      </c>
      <c r="G13325">
        <v>5083</v>
      </c>
      <c r="I13325" t="str" cm="1">
        <f t="array" ref="I13325">_xlfn.IFS(F13325=0,"No deaths",F13325&lt;100,"Less deaths",F13325&gt;100,"Deaths&gt;100")</f>
        <v>Less deaths</v>
      </c>
    </row>
    <row r="13326" spans="1:9" x14ac:dyDescent="0.3">
      <c r="A13326">
        <v>13325</v>
      </c>
      <c r="B13326" s="1">
        <v>44287</v>
      </c>
      <c r="C13326" s="2">
        <v>0.33333333333333331</v>
      </c>
      <c r="D13326" t="s">
        <v>44</v>
      </c>
      <c r="E13326">
        <v>16785</v>
      </c>
      <c r="F13326">
        <v>56</v>
      </c>
      <c r="G13326">
        <v>16845</v>
      </c>
      <c r="I13326" t="str" cm="1">
        <f t="array" ref="I13326">_xlfn.IFS(F13326=0,"No deaths",F13326&lt;100,"Less deaths",F13326&gt;100,"Deaths&gt;100")</f>
        <v>Less deaths</v>
      </c>
    </row>
    <row r="13327" spans="1:9" x14ac:dyDescent="0.3">
      <c r="A13327">
        <v>13326</v>
      </c>
      <c r="B13327" s="1">
        <v>44287</v>
      </c>
      <c r="C13327" s="2">
        <v>0.33333333333333331</v>
      </c>
      <c r="D13327" t="s">
        <v>42</v>
      </c>
      <c r="E13327">
        <v>215445</v>
      </c>
      <c r="F13327">
        <v>1105</v>
      </c>
      <c r="G13327">
        <v>218412</v>
      </c>
      <c r="I13327" t="str" cm="1">
        <f t="array" ref="I13327">_xlfn.IFS(F13327=0,"No deaths",F13327&lt;100,"Less deaths",F13327&gt;100,"Deaths&gt;100")</f>
        <v>Deaths&gt;100</v>
      </c>
    </row>
    <row r="13328" spans="1:9" x14ac:dyDescent="0.3">
      <c r="A13328">
        <v>13327</v>
      </c>
      <c r="B13328" s="1">
        <v>44287</v>
      </c>
      <c r="C13328" s="2">
        <v>0.33333333333333331</v>
      </c>
      <c r="D13328" t="s">
        <v>36</v>
      </c>
      <c r="E13328">
        <v>262371</v>
      </c>
      <c r="F13328">
        <v>1576</v>
      </c>
      <c r="G13328">
        <v>265527</v>
      </c>
      <c r="I13328" t="str" cm="1">
        <f t="array" ref="I13328">_xlfn.IFS(F13328=0,"No deaths",F13328&lt;100,"Less deaths",F13328&gt;100,"Deaths&gt;100")</f>
        <v>Deaths&gt;100</v>
      </c>
    </row>
    <row r="13329" spans="1:9" x14ac:dyDescent="0.3">
      <c r="A13329">
        <v>13328</v>
      </c>
      <c r="B13329" s="1">
        <v>44287</v>
      </c>
      <c r="C13329" s="2">
        <v>0.33333333333333331</v>
      </c>
      <c r="D13329" t="s">
        <v>32</v>
      </c>
      <c r="E13329">
        <v>23702</v>
      </c>
      <c r="F13329">
        <v>379</v>
      </c>
      <c r="G13329">
        <v>26999</v>
      </c>
      <c r="I13329" t="str" cm="1">
        <f t="array" ref="I13329">_xlfn.IFS(F13329=0,"No deaths",F13329&lt;100,"Less deaths",F13329&gt;100,"Deaths&gt;100")</f>
        <v>Deaths&gt;100</v>
      </c>
    </row>
    <row r="13330" spans="1:9" x14ac:dyDescent="0.3">
      <c r="A13330">
        <v>13329</v>
      </c>
      <c r="B13330" s="1">
        <v>44287</v>
      </c>
      <c r="C13330" s="2">
        <v>0.33333333333333331</v>
      </c>
      <c r="D13330" t="s">
        <v>31</v>
      </c>
      <c r="E13330">
        <v>319488</v>
      </c>
      <c r="F13330">
        <v>4170</v>
      </c>
      <c r="G13330">
        <v>349187</v>
      </c>
      <c r="I13330" t="str" cm="1">
        <f t="array" ref="I13330">_xlfn.IFS(F13330=0,"No deaths",F13330&lt;100,"Less deaths",F13330&gt;100,"Deaths&gt;100")</f>
        <v>Deaths&gt;100</v>
      </c>
    </row>
    <row r="13331" spans="1:9" x14ac:dyDescent="0.3">
      <c r="A13331">
        <v>13330</v>
      </c>
      <c r="B13331" s="1">
        <v>44287</v>
      </c>
      <c r="C13331" s="2">
        <v>0.33333333333333331</v>
      </c>
      <c r="D13331" t="s">
        <v>48</v>
      </c>
      <c r="E13331">
        <v>3482</v>
      </c>
      <c r="F13331">
        <v>2</v>
      </c>
      <c r="G13331">
        <v>3661</v>
      </c>
      <c r="I13331" t="str" cm="1">
        <f t="array" ref="I13331">_xlfn.IFS(F13331=0,"No deaths",F13331&lt;100,"Less deaths",F13331&gt;100,"Deaths&gt;100")</f>
        <v>Less deaths</v>
      </c>
    </row>
    <row r="13332" spans="1:9" x14ac:dyDescent="0.3">
      <c r="A13332">
        <v>13331</v>
      </c>
      <c r="B13332" s="1">
        <v>44287</v>
      </c>
      <c r="C13332" s="2">
        <v>0.33333333333333331</v>
      </c>
      <c r="D13332" t="s">
        <v>16</v>
      </c>
      <c r="E13332">
        <v>642565</v>
      </c>
      <c r="F13332">
        <v>11027</v>
      </c>
      <c r="G13332">
        <v>662430</v>
      </c>
      <c r="I13332" t="str" cm="1">
        <f t="array" ref="I13332">_xlfn.IFS(F13332=0,"No deaths",F13332&lt;100,"Less deaths",F13332&gt;100,"Deaths&gt;100")</f>
        <v>Deaths&gt;100</v>
      </c>
    </row>
    <row r="13333" spans="1:9" x14ac:dyDescent="0.3">
      <c r="A13333">
        <v>13332</v>
      </c>
      <c r="B13333" s="1">
        <v>44287</v>
      </c>
      <c r="C13333" s="2">
        <v>0.33333333333333331</v>
      </c>
      <c r="D13333" t="s">
        <v>40</v>
      </c>
      <c r="E13333">
        <v>55653</v>
      </c>
      <c r="F13333">
        <v>830</v>
      </c>
      <c r="G13333">
        <v>58039</v>
      </c>
      <c r="I13333" t="str" cm="1">
        <f t="array" ref="I13333">_xlfn.IFS(F13333=0,"No deaths",F13333&lt;100,"Less deaths",F13333&gt;100,"Deaths&gt;100")</f>
        <v>Deaths&gt;100</v>
      </c>
    </row>
    <row r="13334" spans="1:9" x14ac:dyDescent="0.3">
      <c r="A13334">
        <v>13333</v>
      </c>
      <c r="B13334" s="1">
        <v>44287</v>
      </c>
      <c r="C13334" s="2">
        <v>0.33333333333333331</v>
      </c>
      <c r="D13334" t="s">
        <v>33</v>
      </c>
      <c r="E13334">
        <v>290569</v>
      </c>
      <c r="F13334">
        <v>4519</v>
      </c>
      <c r="G13334">
        <v>307698</v>
      </c>
      <c r="I13334" t="str" cm="1">
        <f t="array" ref="I13334">_xlfn.IFS(F13334=0,"No deaths",F13334&lt;100,"Less deaths",F13334&gt;100,"Deaths&gt;100")</f>
        <v>Deaths&gt;100</v>
      </c>
    </row>
    <row r="13335" spans="1:9" x14ac:dyDescent="0.3">
      <c r="A13335">
        <v>13334</v>
      </c>
      <c r="B13335" s="1">
        <v>44287</v>
      </c>
      <c r="C13335" s="2">
        <v>0.33333333333333331</v>
      </c>
      <c r="D13335" t="s">
        <v>19</v>
      </c>
      <c r="E13335">
        <v>277919</v>
      </c>
      <c r="F13335">
        <v>3155</v>
      </c>
      <c r="G13335">
        <v>290800</v>
      </c>
      <c r="I13335" t="str" cm="1">
        <f t="array" ref="I13335">_xlfn.IFS(F13335=0,"No deaths",F13335&lt;100,"Less deaths",F13335&gt;100,"Deaths&gt;100")</f>
        <v>Deaths&gt;100</v>
      </c>
    </row>
    <row r="13336" spans="1:9" x14ac:dyDescent="0.3">
      <c r="A13336">
        <v>13335</v>
      </c>
      <c r="B13336" s="1">
        <v>44287</v>
      </c>
      <c r="C13336" s="2">
        <v>0.33333333333333331</v>
      </c>
      <c r="D13336" t="s">
        <v>34</v>
      </c>
      <c r="E13336">
        <v>59584</v>
      </c>
      <c r="F13336">
        <v>1048</v>
      </c>
      <c r="G13336">
        <v>63605</v>
      </c>
      <c r="I13336" t="str" cm="1">
        <f t="array" ref="I13336">_xlfn.IFS(F13336=0,"No deaths",F13336&lt;100,"Less deaths",F13336&gt;100,"Deaths&gt;100")</f>
        <v>Deaths&gt;100</v>
      </c>
    </row>
    <row r="13337" spans="1:9" x14ac:dyDescent="0.3">
      <c r="A13337">
        <v>13336</v>
      </c>
      <c r="B13337" s="1">
        <v>44287</v>
      </c>
      <c r="C13337" s="2">
        <v>0.33333333333333331</v>
      </c>
      <c r="D13337" t="s">
        <v>25</v>
      </c>
      <c r="E13337">
        <v>126435</v>
      </c>
      <c r="F13337">
        <v>1994</v>
      </c>
      <c r="G13337">
        <v>130960</v>
      </c>
      <c r="I13337" t="str" cm="1">
        <f t="array" ref="I13337">_xlfn.IFS(F13337=0,"No deaths",F13337&lt;100,"Less deaths",F13337&gt;100,"Deaths&gt;100")</f>
        <v>Deaths&gt;100</v>
      </c>
    </row>
    <row r="13338" spans="1:9" x14ac:dyDescent="0.3">
      <c r="A13338">
        <v>13337</v>
      </c>
      <c r="B13338" s="1">
        <v>44287</v>
      </c>
      <c r="C13338" s="2">
        <v>0.33333333333333331</v>
      </c>
      <c r="D13338" t="s">
        <v>43</v>
      </c>
      <c r="E13338">
        <v>120263</v>
      </c>
      <c r="F13338">
        <v>1113</v>
      </c>
      <c r="G13338">
        <v>124201</v>
      </c>
      <c r="I13338" t="str" cm="1">
        <f t="array" ref="I13338">_xlfn.IFS(F13338=0,"No deaths",F13338&lt;100,"Less deaths",F13338&gt;100,"Deaths&gt;100")</f>
        <v>Deaths&gt;100</v>
      </c>
    </row>
    <row r="13339" spans="1:9" x14ac:dyDescent="0.3">
      <c r="A13339">
        <v>13338</v>
      </c>
      <c r="B13339" s="1">
        <v>44287</v>
      </c>
      <c r="C13339" s="2">
        <v>0.33333333333333331</v>
      </c>
      <c r="D13339" t="s">
        <v>22</v>
      </c>
      <c r="E13339">
        <v>956170</v>
      </c>
      <c r="F13339">
        <v>12567</v>
      </c>
      <c r="G13339">
        <v>997004</v>
      </c>
      <c r="I13339" t="str" cm="1">
        <f t="array" ref="I13339">_xlfn.IFS(F13339=0,"No deaths",F13339&lt;100,"Less deaths",F13339&gt;100,"Deaths&gt;100")</f>
        <v>Deaths&gt;100</v>
      </c>
    </row>
    <row r="13340" spans="1:9" x14ac:dyDescent="0.3">
      <c r="A13340">
        <v>13339</v>
      </c>
      <c r="B13340" s="1">
        <v>44287</v>
      </c>
      <c r="C13340" s="2">
        <v>0.33333333333333331</v>
      </c>
      <c r="D13340" t="s">
        <v>10</v>
      </c>
      <c r="E13340">
        <v>1094404</v>
      </c>
      <c r="F13340">
        <v>4621</v>
      </c>
      <c r="G13340">
        <v>1124584</v>
      </c>
      <c r="I13340" t="str" cm="1">
        <f t="array" ref="I13340">_xlfn.IFS(F13340=0,"No deaths",F13340&lt;100,"Less deaths",F13340&gt;100,"Deaths&gt;100")</f>
        <v>Deaths&gt;100</v>
      </c>
    </row>
    <row r="13341" spans="1:9" x14ac:dyDescent="0.3">
      <c r="A13341">
        <v>13340</v>
      </c>
      <c r="B13341" s="1">
        <v>44287</v>
      </c>
      <c r="C13341" s="2">
        <v>0.33333333333333331</v>
      </c>
      <c r="D13341" t="s">
        <v>52</v>
      </c>
      <c r="E13341">
        <v>680</v>
      </c>
      <c r="F13341">
        <v>1</v>
      </c>
      <c r="G13341">
        <v>723</v>
      </c>
      <c r="I13341" t="str" cm="1">
        <f t="array" ref="I13341">_xlfn.IFS(F13341=0,"No deaths",F13341&lt;100,"Less deaths",F13341&gt;100,"Deaths&gt;100")</f>
        <v>Less deaths</v>
      </c>
    </row>
    <row r="13342" spans="1:9" x14ac:dyDescent="0.3">
      <c r="A13342">
        <v>13341</v>
      </c>
      <c r="B13342" s="1">
        <v>44287</v>
      </c>
      <c r="C13342" s="2">
        <v>0.33333333333333331</v>
      </c>
      <c r="D13342" t="s">
        <v>20</v>
      </c>
      <c r="E13342">
        <v>9771</v>
      </c>
      <c r="F13342">
        <v>130</v>
      </c>
      <c r="G13342">
        <v>10157</v>
      </c>
      <c r="I13342" t="str" cm="1">
        <f t="array" ref="I13342">_xlfn.IFS(F13342=0,"No deaths",F13342&lt;100,"Less deaths",F13342&gt;100,"Deaths&gt;100")</f>
        <v>Deaths&gt;100</v>
      </c>
    </row>
    <row r="13343" spans="1:9" x14ac:dyDescent="0.3">
      <c r="A13343">
        <v>13342</v>
      </c>
      <c r="B13343" s="1">
        <v>44287</v>
      </c>
      <c r="C13343" s="2">
        <v>0.33333333333333331</v>
      </c>
      <c r="D13343" t="s">
        <v>35</v>
      </c>
      <c r="E13343">
        <v>274429</v>
      </c>
      <c r="F13343">
        <v>3986</v>
      </c>
      <c r="G13343">
        <v>295511</v>
      </c>
      <c r="I13343" t="str" cm="1">
        <f t="array" ref="I13343">_xlfn.IFS(F13343=0,"No deaths",F13343&lt;100,"Less deaths",F13343&gt;100,"Deaths&gt;100")</f>
        <v>Deaths&gt;100</v>
      </c>
    </row>
    <row r="13344" spans="1:9" x14ac:dyDescent="0.3">
      <c r="A13344">
        <v>13343</v>
      </c>
      <c r="B13344" s="1">
        <v>44287</v>
      </c>
      <c r="C13344" s="2">
        <v>0.33333333333333331</v>
      </c>
      <c r="D13344" t="s">
        <v>23</v>
      </c>
      <c r="E13344">
        <v>2400727</v>
      </c>
      <c r="F13344">
        <v>54649</v>
      </c>
      <c r="G13344">
        <v>2812980</v>
      </c>
      <c r="I13344" t="str" cm="1">
        <f t="array" ref="I13344">_xlfn.IFS(F13344=0,"No deaths",F13344&lt;100,"Less deaths",F13344&gt;100,"Deaths&gt;100")</f>
        <v>Deaths&gt;100</v>
      </c>
    </row>
    <row r="13345" spans="1:9" x14ac:dyDescent="0.3">
      <c r="A13345">
        <v>13344</v>
      </c>
      <c r="B13345" s="1">
        <v>44287</v>
      </c>
      <c r="C13345" s="2">
        <v>0.33333333333333331</v>
      </c>
      <c r="D13345" t="s">
        <v>37</v>
      </c>
      <c r="E13345">
        <v>28956</v>
      </c>
      <c r="F13345">
        <v>374</v>
      </c>
      <c r="G13345">
        <v>29400</v>
      </c>
      <c r="I13345" t="str" cm="1">
        <f t="array" ref="I13345">_xlfn.IFS(F13345=0,"No deaths",F13345&lt;100,"Less deaths",F13345&gt;100,"Deaths&gt;100")</f>
        <v>Deaths&gt;100</v>
      </c>
    </row>
    <row r="13346" spans="1:9" x14ac:dyDescent="0.3">
      <c r="A13346">
        <v>13345</v>
      </c>
      <c r="B13346" s="1">
        <v>44287</v>
      </c>
      <c r="C13346" s="2">
        <v>0.33333333333333331</v>
      </c>
      <c r="D13346" t="s">
        <v>47</v>
      </c>
      <c r="E13346">
        <v>13866</v>
      </c>
      <c r="F13346">
        <v>150</v>
      </c>
      <c r="G13346">
        <v>18541</v>
      </c>
      <c r="I13346" t="str" cm="1">
        <f t="array" ref="I13346">_xlfn.IFS(F13346=0,"No deaths",F13346&lt;100,"Less deaths",F13346&gt;100,"Deaths&gt;100")</f>
        <v>Deaths&gt;100</v>
      </c>
    </row>
    <row r="13347" spans="1:9" x14ac:dyDescent="0.3">
      <c r="A13347">
        <v>13346</v>
      </c>
      <c r="B13347" s="1">
        <v>44287</v>
      </c>
      <c r="C13347" s="2">
        <v>0.33333333333333331</v>
      </c>
      <c r="D13347" t="s">
        <v>38</v>
      </c>
      <c r="E13347">
        <v>4434</v>
      </c>
      <c r="F13347">
        <v>11</v>
      </c>
      <c r="G13347">
        <v>4476</v>
      </c>
      <c r="I13347" t="str" cm="1">
        <f t="array" ref="I13347">_xlfn.IFS(F13347=0,"No deaths",F13347&lt;100,"Less deaths",F13347&gt;100,"Deaths&gt;100")</f>
        <v>Less deaths</v>
      </c>
    </row>
    <row r="13348" spans="1:9" x14ac:dyDescent="0.3">
      <c r="A13348">
        <v>13347</v>
      </c>
      <c r="B13348" s="1">
        <v>44287</v>
      </c>
      <c r="C13348" s="2">
        <v>0.33333333333333331</v>
      </c>
      <c r="D13348" t="s">
        <v>46</v>
      </c>
      <c r="E13348">
        <v>12136</v>
      </c>
      <c r="F13348">
        <v>92</v>
      </c>
      <c r="G13348">
        <v>12340</v>
      </c>
      <c r="I13348" t="str" cm="1">
        <f t="array" ref="I13348">_xlfn.IFS(F13348=0,"No deaths",F13348&lt;100,"Less deaths",F13348&gt;100,"Deaths&gt;100")</f>
        <v>Less deaths</v>
      </c>
    </row>
    <row r="13349" spans="1:9" x14ac:dyDescent="0.3">
      <c r="A13349">
        <v>13348</v>
      </c>
      <c r="B13349" s="1">
        <v>44287</v>
      </c>
      <c r="C13349" s="2">
        <v>0.33333333333333331</v>
      </c>
      <c r="D13349" t="s">
        <v>28</v>
      </c>
      <c r="E13349">
        <v>337091</v>
      </c>
      <c r="F13349">
        <v>1921</v>
      </c>
      <c r="G13349">
        <v>340917</v>
      </c>
      <c r="I13349" t="str" cm="1">
        <f t="array" ref="I13349">_xlfn.IFS(F13349=0,"No deaths",F13349&lt;100,"Less deaths",F13349&gt;100,"Deaths&gt;100")</f>
        <v>Deaths&gt;100</v>
      </c>
    </row>
    <row r="13350" spans="1:9" x14ac:dyDescent="0.3">
      <c r="A13350">
        <v>13349</v>
      </c>
      <c r="B13350" s="1">
        <v>44287</v>
      </c>
      <c r="C13350" s="2">
        <v>0.33333333333333331</v>
      </c>
      <c r="D13350" t="s">
        <v>29</v>
      </c>
      <c r="E13350">
        <v>39712</v>
      </c>
      <c r="F13350">
        <v>682</v>
      </c>
      <c r="G13350">
        <v>41468</v>
      </c>
      <c r="I13350" t="str" cm="1">
        <f t="array" ref="I13350">_xlfn.IFS(F13350=0,"No deaths",F13350&lt;100,"Less deaths",F13350&gt;100,"Deaths&gt;100")</f>
        <v>Deaths&gt;100</v>
      </c>
    </row>
    <row r="13351" spans="1:9" x14ac:dyDescent="0.3">
      <c r="A13351">
        <v>13350</v>
      </c>
      <c r="B13351" s="1">
        <v>44287</v>
      </c>
      <c r="C13351" s="2">
        <v>0.33333333333333331</v>
      </c>
      <c r="D13351" t="s">
        <v>24</v>
      </c>
      <c r="E13351">
        <v>209034</v>
      </c>
      <c r="F13351">
        <v>6868</v>
      </c>
      <c r="G13351">
        <v>239734</v>
      </c>
      <c r="I13351" t="str" cm="1">
        <f t="array" ref="I13351">_xlfn.IFS(F13351=0,"No deaths",F13351&lt;100,"Less deaths",F13351&gt;100,"Deaths&gt;100")</f>
        <v>Deaths&gt;100</v>
      </c>
    </row>
    <row r="13352" spans="1:9" x14ac:dyDescent="0.3">
      <c r="A13352">
        <v>13351</v>
      </c>
      <c r="B13352" s="1">
        <v>44287</v>
      </c>
      <c r="C13352" s="2">
        <v>0.33333333333333331</v>
      </c>
      <c r="D13352" t="s">
        <v>17</v>
      </c>
      <c r="E13352">
        <v>321668</v>
      </c>
      <c r="F13352">
        <v>2818</v>
      </c>
      <c r="G13352">
        <v>333149</v>
      </c>
      <c r="I13352" t="str" cm="1">
        <f t="array" ref="I13352">_xlfn.IFS(F13352=0,"No deaths",F13352&lt;100,"Less deaths",F13352&gt;100,"Deaths&gt;100")</f>
        <v>Deaths&gt;100</v>
      </c>
    </row>
    <row r="13353" spans="1:9" x14ac:dyDescent="0.3">
      <c r="A13353">
        <v>13352</v>
      </c>
      <c r="B13353" s="1">
        <v>44287</v>
      </c>
      <c r="C13353" s="2">
        <v>0.33333333333333331</v>
      </c>
      <c r="D13353" t="s">
        <v>50</v>
      </c>
      <c r="E13353">
        <v>6053</v>
      </c>
      <c r="F13353">
        <v>135</v>
      </c>
      <c r="G13353">
        <v>6235</v>
      </c>
      <c r="I13353" t="str" cm="1">
        <f t="array" ref="I13353">_xlfn.IFS(F13353=0,"No deaths",F13353&lt;100,"Less deaths",F13353&gt;100,"Deaths&gt;100")</f>
        <v>Deaths&gt;100</v>
      </c>
    </row>
    <row r="13354" spans="1:9" x14ac:dyDescent="0.3">
      <c r="A13354">
        <v>13353</v>
      </c>
      <c r="B13354" s="1">
        <v>44287</v>
      </c>
      <c r="C13354" s="2">
        <v>0.33333333333333331</v>
      </c>
      <c r="D13354" t="s">
        <v>21</v>
      </c>
      <c r="E13354">
        <v>858075</v>
      </c>
      <c r="F13354">
        <v>12719</v>
      </c>
      <c r="G13354">
        <v>886673</v>
      </c>
      <c r="I13354" t="str" cm="1">
        <f t="array" ref="I13354">_xlfn.IFS(F13354=0,"No deaths",F13354&lt;100,"Less deaths",F13354&gt;100,"Deaths&gt;100")</f>
        <v>Deaths&gt;100</v>
      </c>
    </row>
    <row r="13355" spans="1:9" x14ac:dyDescent="0.3">
      <c r="A13355">
        <v>13354</v>
      </c>
      <c r="B13355" s="1">
        <v>44287</v>
      </c>
      <c r="C13355" s="2">
        <v>0.33333333333333331</v>
      </c>
      <c r="D13355" t="s">
        <v>15</v>
      </c>
      <c r="E13355">
        <v>301564</v>
      </c>
      <c r="F13355">
        <v>1701</v>
      </c>
      <c r="G13355">
        <v>308776</v>
      </c>
      <c r="I13355" t="str" cm="1">
        <f t="array" ref="I13355">_xlfn.IFS(F13355=0,"No deaths",F13355&lt;100,"Less deaths",F13355&gt;100,"Deaths&gt;100")</f>
        <v>Deaths&gt;100</v>
      </c>
    </row>
    <row r="13356" spans="1:9" x14ac:dyDescent="0.3">
      <c r="A13356">
        <v>13355</v>
      </c>
      <c r="B13356" s="1">
        <v>44287</v>
      </c>
      <c r="C13356" s="2">
        <v>0.33333333333333331</v>
      </c>
      <c r="D13356" t="s">
        <v>45</v>
      </c>
      <c r="E13356">
        <v>33065</v>
      </c>
      <c r="F13356">
        <v>392</v>
      </c>
      <c r="G13356">
        <v>33517</v>
      </c>
      <c r="I13356" t="str" cm="1">
        <f t="array" ref="I13356">_xlfn.IFS(F13356=0,"No deaths",F13356&lt;100,"Less deaths",F13356&gt;100,"Deaths&gt;100")</f>
        <v>Deaths&gt;100</v>
      </c>
    </row>
    <row r="13357" spans="1:9" x14ac:dyDescent="0.3">
      <c r="A13357">
        <v>13356</v>
      </c>
      <c r="B13357" s="1">
        <v>44287</v>
      </c>
      <c r="C13357" s="2">
        <v>0.33333333333333331</v>
      </c>
      <c r="D13357" t="s">
        <v>27</v>
      </c>
      <c r="E13357">
        <v>96831</v>
      </c>
      <c r="F13357">
        <v>1717</v>
      </c>
      <c r="G13357">
        <v>100411</v>
      </c>
      <c r="I13357" t="str" cm="1">
        <f t="array" ref="I13357">_xlfn.IFS(F13357=0,"No deaths",F13357&lt;100,"Less deaths",F13357&gt;100,"Deaths&gt;100")</f>
        <v>Deaths&gt;100</v>
      </c>
    </row>
    <row r="13358" spans="1:9" x14ac:dyDescent="0.3">
      <c r="A13358">
        <v>13357</v>
      </c>
      <c r="B13358" s="1">
        <v>44287</v>
      </c>
      <c r="C13358" s="2">
        <v>0.33333333333333331</v>
      </c>
      <c r="D13358" t="s">
        <v>18</v>
      </c>
      <c r="E13358">
        <v>598535</v>
      </c>
      <c r="F13358">
        <v>8811</v>
      </c>
      <c r="G13358">
        <v>617194</v>
      </c>
      <c r="I13358" t="str" cm="1">
        <f t="array" ref="I13358">_xlfn.IFS(F13358=0,"No deaths",F13358&lt;100,"Less deaths",F13358&gt;100,"Deaths&gt;100")</f>
        <v>Deaths&gt;100</v>
      </c>
    </row>
    <row r="13359" spans="1:9" x14ac:dyDescent="0.3">
      <c r="A13359">
        <v>13358</v>
      </c>
      <c r="B13359" s="1">
        <v>44287</v>
      </c>
      <c r="C13359" s="2">
        <v>0.33333333333333331</v>
      </c>
      <c r="D13359" t="s">
        <v>30</v>
      </c>
      <c r="E13359">
        <v>570811</v>
      </c>
      <c r="F13359">
        <v>10329</v>
      </c>
      <c r="G13359">
        <v>586915</v>
      </c>
      <c r="I13359" t="str" cm="1">
        <f t="array" ref="I13359">_xlfn.IFS(F13359=0,"No deaths",F13359&lt;100,"Less deaths",F13359&gt;100,"Deaths&gt;100")</f>
        <v>Deaths&gt;100</v>
      </c>
    </row>
    <row r="13360" spans="1:9" x14ac:dyDescent="0.3">
      <c r="A13360">
        <v>13359</v>
      </c>
      <c r="B13360" s="1">
        <v>44288</v>
      </c>
      <c r="C13360" s="2">
        <v>0.33333333333333331</v>
      </c>
      <c r="D13360" t="s">
        <v>26</v>
      </c>
      <c r="E13360">
        <v>887898</v>
      </c>
      <c r="F13360">
        <v>7220</v>
      </c>
      <c r="G13360">
        <v>903260</v>
      </c>
      <c r="I13360" t="str" cm="1">
        <f t="array" ref="I13360">_xlfn.IFS(F13360=0,"No deaths",F13360&lt;100,"Less deaths",F13360&gt;100,"Deaths&gt;100")</f>
        <v>Deaths&gt;100</v>
      </c>
    </row>
    <row r="13361" spans="1:9" x14ac:dyDescent="0.3">
      <c r="A13361">
        <v>13360</v>
      </c>
      <c r="B13361" s="1">
        <v>44288</v>
      </c>
      <c r="C13361" s="2">
        <v>0.33333333333333331</v>
      </c>
      <c r="D13361" t="s">
        <v>39</v>
      </c>
      <c r="E13361">
        <v>4980</v>
      </c>
      <c r="F13361">
        <v>62</v>
      </c>
      <c r="G13361">
        <v>5084</v>
      </c>
      <c r="I13361" t="str" cm="1">
        <f t="array" ref="I13361">_xlfn.IFS(F13361=0,"No deaths",F13361&lt;100,"Less deaths",F13361&gt;100,"Deaths&gt;100")</f>
        <v>Less deaths</v>
      </c>
    </row>
    <row r="13362" spans="1:9" x14ac:dyDescent="0.3">
      <c r="A13362">
        <v>13361</v>
      </c>
      <c r="B13362" s="1">
        <v>44288</v>
      </c>
      <c r="C13362" s="2">
        <v>0.33333333333333331</v>
      </c>
      <c r="D13362" t="s">
        <v>44</v>
      </c>
      <c r="E13362">
        <v>16785</v>
      </c>
      <c r="F13362">
        <v>56</v>
      </c>
      <c r="G13362">
        <v>16845</v>
      </c>
      <c r="I13362" t="str" cm="1">
        <f t="array" ref="I13362">_xlfn.IFS(F13362=0,"No deaths",F13362&lt;100,"Less deaths",F13362&gt;100,"Deaths&gt;100")</f>
        <v>Less deaths</v>
      </c>
    </row>
    <row r="13363" spans="1:9" x14ac:dyDescent="0.3">
      <c r="A13363">
        <v>13362</v>
      </c>
      <c r="B13363" s="1">
        <v>44288</v>
      </c>
      <c r="C13363" s="2">
        <v>0.33333333333333331</v>
      </c>
      <c r="D13363" t="s">
        <v>42</v>
      </c>
      <c r="E13363">
        <v>215479</v>
      </c>
      <c r="F13363">
        <v>1107</v>
      </c>
      <c r="G13363">
        <v>218470</v>
      </c>
      <c r="I13363" t="str" cm="1">
        <f t="array" ref="I13363">_xlfn.IFS(F13363=0,"No deaths",F13363&lt;100,"Less deaths",F13363&gt;100,"Deaths&gt;100")</f>
        <v>Deaths&gt;100</v>
      </c>
    </row>
    <row r="13364" spans="1:9" x14ac:dyDescent="0.3">
      <c r="A13364">
        <v>13363</v>
      </c>
      <c r="B13364" s="1">
        <v>44288</v>
      </c>
      <c r="C13364" s="2">
        <v>0.33333333333333331</v>
      </c>
      <c r="D13364" t="s">
        <v>36</v>
      </c>
      <c r="E13364">
        <v>262529</v>
      </c>
      <c r="F13364">
        <v>1578</v>
      </c>
      <c r="G13364">
        <v>266015</v>
      </c>
      <c r="I13364" t="str" cm="1">
        <f t="array" ref="I13364">_xlfn.IFS(F13364=0,"No deaths",F13364&lt;100,"Less deaths",F13364&gt;100,"Deaths&gt;100")</f>
        <v>Deaths&gt;100</v>
      </c>
    </row>
    <row r="13365" spans="1:9" x14ac:dyDescent="0.3">
      <c r="A13365">
        <v>13364</v>
      </c>
      <c r="B13365" s="1">
        <v>44288</v>
      </c>
      <c r="C13365" s="2">
        <v>0.33333333333333331</v>
      </c>
      <c r="D13365" t="s">
        <v>32</v>
      </c>
      <c r="E13365">
        <v>23925</v>
      </c>
      <c r="F13365">
        <v>380</v>
      </c>
      <c r="G13365">
        <v>27256</v>
      </c>
      <c r="I13365" t="str" cm="1">
        <f t="array" ref="I13365">_xlfn.IFS(F13365=0,"No deaths",F13365&lt;100,"Less deaths",F13365&gt;100,"Deaths&gt;100")</f>
        <v>Deaths&gt;100</v>
      </c>
    </row>
    <row r="13366" spans="1:9" x14ac:dyDescent="0.3">
      <c r="A13366">
        <v>13365</v>
      </c>
      <c r="B13366" s="1">
        <v>44288</v>
      </c>
      <c r="C13366" s="2">
        <v>0.33333333333333331</v>
      </c>
      <c r="D13366" t="s">
        <v>31</v>
      </c>
      <c r="E13366">
        <v>320613</v>
      </c>
      <c r="F13366">
        <v>4204</v>
      </c>
      <c r="G13366">
        <v>353804</v>
      </c>
      <c r="I13366" t="str" cm="1">
        <f t="array" ref="I13366">_xlfn.IFS(F13366=0,"No deaths",F13366&lt;100,"Less deaths",F13366&gt;100,"Deaths&gt;100")</f>
        <v>Deaths&gt;100</v>
      </c>
    </row>
    <row r="13367" spans="1:9" x14ac:dyDescent="0.3">
      <c r="A13367">
        <v>13366</v>
      </c>
      <c r="B13367" s="1">
        <v>44288</v>
      </c>
      <c r="C13367" s="2">
        <v>0.33333333333333331</v>
      </c>
      <c r="D13367" t="s">
        <v>48</v>
      </c>
      <c r="E13367">
        <v>3490</v>
      </c>
      <c r="F13367">
        <v>2</v>
      </c>
      <c r="G13367">
        <v>3683</v>
      </c>
      <c r="I13367" t="str" cm="1">
        <f t="array" ref="I13367">_xlfn.IFS(F13367=0,"No deaths",F13367&lt;100,"Less deaths",F13367&gt;100,"Deaths&gt;100")</f>
        <v>Less deaths</v>
      </c>
    </row>
    <row r="13368" spans="1:9" x14ac:dyDescent="0.3">
      <c r="A13368">
        <v>13367</v>
      </c>
      <c r="B13368" s="1">
        <v>44288</v>
      </c>
      <c r="C13368" s="2">
        <v>0.33333333333333331</v>
      </c>
      <c r="D13368" t="s">
        <v>16</v>
      </c>
      <c r="E13368">
        <v>643686</v>
      </c>
      <c r="F13368">
        <v>11036</v>
      </c>
      <c r="G13368">
        <v>665220</v>
      </c>
      <c r="I13368" t="str" cm="1">
        <f t="array" ref="I13368">_xlfn.IFS(F13368=0,"No deaths",F13368&lt;100,"Less deaths",F13368&gt;100,"Deaths&gt;100")</f>
        <v>Deaths&gt;100</v>
      </c>
    </row>
    <row r="13369" spans="1:9" x14ac:dyDescent="0.3">
      <c r="A13369">
        <v>13368</v>
      </c>
      <c r="B13369" s="1">
        <v>44288</v>
      </c>
      <c r="C13369" s="2">
        <v>0.33333333333333331</v>
      </c>
      <c r="D13369" t="s">
        <v>40</v>
      </c>
      <c r="E13369">
        <v>55757</v>
      </c>
      <c r="F13369">
        <v>831</v>
      </c>
      <c r="G13369">
        <v>58304</v>
      </c>
      <c r="I13369" t="str" cm="1">
        <f t="array" ref="I13369">_xlfn.IFS(F13369=0,"No deaths",F13369&lt;100,"Less deaths",F13369&gt;100,"Deaths&gt;100")</f>
        <v>Deaths&gt;100</v>
      </c>
    </row>
    <row r="13370" spans="1:9" x14ac:dyDescent="0.3">
      <c r="A13370">
        <v>13369</v>
      </c>
      <c r="B13370" s="1">
        <v>44288</v>
      </c>
      <c r="C13370" s="2">
        <v>0.33333333333333331</v>
      </c>
      <c r="D13370" t="s">
        <v>33</v>
      </c>
      <c r="E13370">
        <v>292584</v>
      </c>
      <c r="F13370">
        <v>4528</v>
      </c>
      <c r="G13370">
        <v>310108</v>
      </c>
      <c r="I13370" t="str" cm="1">
        <f t="array" ref="I13370">_xlfn.IFS(F13370=0,"No deaths",F13370&lt;100,"Less deaths",F13370&gt;100,"Deaths&gt;100")</f>
        <v>Deaths&gt;100</v>
      </c>
    </row>
    <row r="13371" spans="1:9" x14ac:dyDescent="0.3">
      <c r="A13371">
        <v>13370</v>
      </c>
      <c r="B13371" s="1">
        <v>44288</v>
      </c>
      <c r="C13371" s="2">
        <v>0.33333333333333331</v>
      </c>
      <c r="D13371" t="s">
        <v>19</v>
      </c>
      <c r="E13371">
        <v>278883</v>
      </c>
      <c r="F13371">
        <v>3164</v>
      </c>
      <c r="G13371">
        <v>292409</v>
      </c>
      <c r="I13371" t="str" cm="1">
        <f t="array" ref="I13371">_xlfn.IFS(F13371=0,"No deaths",F13371&lt;100,"Less deaths",F13371&gt;100,"Deaths&gt;100")</f>
        <v>Deaths&gt;100</v>
      </c>
    </row>
    <row r="13372" spans="1:9" x14ac:dyDescent="0.3">
      <c r="A13372">
        <v>13371</v>
      </c>
      <c r="B13372" s="1">
        <v>44288</v>
      </c>
      <c r="C13372" s="2">
        <v>0.33333333333333331</v>
      </c>
      <c r="D13372" t="s">
        <v>34</v>
      </c>
      <c r="E13372">
        <v>59741</v>
      </c>
      <c r="F13372">
        <v>1052</v>
      </c>
      <c r="G13372">
        <v>64014</v>
      </c>
      <c r="I13372" t="str" cm="1">
        <f t="array" ref="I13372">_xlfn.IFS(F13372=0,"No deaths",F13372&lt;100,"Less deaths",F13372&gt;100,"Deaths&gt;100")</f>
        <v>Deaths&gt;100</v>
      </c>
    </row>
    <row r="13373" spans="1:9" x14ac:dyDescent="0.3">
      <c r="A13373">
        <v>13372</v>
      </c>
      <c r="B13373" s="1">
        <v>44288</v>
      </c>
      <c r="C13373" s="2">
        <v>0.33333333333333331</v>
      </c>
      <c r="D13373" t="s">
        <v>25</v>
      </c>
      <c r="E13373">
        <v>126549</v>
      </c>
      <c r="F13373">
        <v>1998</v>
      </c>
      <c r="G13373">
        <v>131421</v>
      </c>
      <c r="I13373" t="str" cm="1">
        <f t="array" ref="I13373">_xlfn.IFS(F13373=0,"No deaths",F13373&lt;100,"Less deaths",F13373&gt;100,"Deaths&gt;100")</f>
        <v>Deaths&gt;100</v>
      </c>
    </row>
    <row r="13374" spans="1:9" x14ac:dyDescent="0.3">
      <c r="A13374">
        <v>13373</v>
      </c>
      <c r="B13374" s="1">
        <v>44288</v>
      </c>
      <c r="C13374" s="2">
        <v>0.33333333333333331</v>
      </c>
      <c r="D13374" t="s">
        <v>43</v>
      </c>
      <c r="E13374">
        <v>120425</v>
      </c>
      <c r="F13374">
        <v>1114</v>
      </c>
      <c r="G13374">
        <v>124891</v>
      </c>
      <c r="I13374" t="str" cm="1">
        <f t="array" ref="I13374">_xlfn.IFS(F13374=0,"No deaths",F13374&lt;100,"Less deaths",F13374&gt;100,"Deaths&gt;100")</f>
        <v>Deaths&gt;100</v>
      </c>
    </row>
    <row r="13375" spans="1:9" x14ac:dyDescent="0.3">
      <c r="A13375">
        <v>13374</v>
      </c>
      <c r="B13375" s="1">
        <v>44288</v>
      </c>
      <c r="C13375" s="2">
        <v>0.33333333333333331</v>
      </c>
      <c r="D13375" t="s">
        <v>22</v>
      </c>
      <c r="E13375">
        <v>957769</v>
      </c>
      <c r="F13375">
        <v>12585</v>
      </c>
      <c r="G13375">
        <v>1001238</v>
      </c>
      <c r="I13375" t="str" cm="1">
        <f t="array" ref="I13375">_xlfn.IFS(F13375=0,"No deaths",F13375&lt;100,"Less deaths",F13375&gt;100,"Deaths&gt;100")</f>
        <v>Deaths&gt;100</v>
      </c>
    </row>
    <row r="13376" spans="1:9" x14ac:dyDescent="0.3">
      <c r="A13376">
        <v>13375</v>
      </c>
      <c r="B13376" s="1">
        <v>44288</v>
      </c>
      <c r="C13376" s="2">
        <v>0.33333333333333331</v>
      </c>
      <c r="D13376" t="s">
        <v>10</v>
      </c>
      <c r="E13376">
        <v>1096239</v>
      </c>
      <c r="F13376">
        <v>4632</v>
      </c>
      <c r="G13376">
        <v>1127382</v>
      </c>
      <c r="I13376" t="str" cm="1">
        <f t="array" ref="I13376">_xlfn.IFS(F13376=0,"No deaths",F13376&lt;100,"Less deaths",F13376&gt;100,"Deaths&gt;100")</f>
        <v>Deaths&gt;100</v>
      </c>
    </row>
    <row r="13377" spans="1:9" x14ac:dyDescent="0.3">
      <c r="A13377">
        <v>13376</v>
      </c>
      <c r="B13377" s="1">
        <v>44288</v>
      </c>
      <c r="C13377" s="2">
        <v>0.33333333333333331</v>
      </c>
      <c r="D13377" t="s">
        <v>52</v>
      </c>
      <c r="E13377">
        <v>688</v>
      </c>
      <c r="F13377">
        <v>1</v>
      </c>
      <c r="G13377">
        <v>726</v>
      </c>
      <c r="I13377" t="str" cm="1">
        <f t="array" ref="I13377">_xlfn.IFS(F13377=0,"No deaths",F13377&lt;100,"Less deaths",F13377&gt;100,"Deaths&gt;100")</f>
        <v>Less deaths</v>
      </c>
    </row>
    <row r="13378" spans="1:9" x14ac:dyDescent="0.3">
      <c r="A13378">
        <v>13377</v>
      </c>
      <c r="B13378" s="1">
        <v>44288</v>
      </c>
      <c r="C13378" s="2">
        <v>0.33333333333333331</v>
      </c>
      <c r="D13378" t="s">
        <v>20</v>
      </c>
      <c r="E13378">
        <v>9778</v>
      </c>
      <c r="F13378">
        <v>130</v>
      </c>
      <c r="G13378">
        <v>10175</v>
      </c>
      <c r="I13378" t="str" cm="1">
        <f t="array" ref="I13378">_xlfn.IFS(F13378=0,"No deaths",F13378&lt;100,"Less deaths",F13378&gt;100,"Deaths&gt;100")</f>
        <v>Deaths&gt;100</v>
      </c>
    </row>
    <row r="13379" spans="1:9" x14ac:dyDescent="0.3">
      <c r="A13379">
        <v>13378</v>
      </c>
      <c r="B13379" s="1">
        <v>44288</v>
      </c>
      <c r="C13379" s="2">
        <v>0.33333333333333331</v>
      </c>
      <c r="D13379" t="s">
        <v>35</v>
      </c>
      <c r="E13379">
        <v>276002</v>
      </c>
      <c r="F13379">
        <v>3998</v>
      </c>
      <c r="G13379">
        <v>298057</v>
      </c>
      <c r="I13379" t="str" cm="1">
        <f t="array" ref="I13379">_xlfn.IFS(F13379=0,"No deaths",F13379&lt;100,"Less deaths",F13379&gt;100,"Deaths&gt;100")</f>
        <v>Deaths&gt;100</v>
      </c>
    </row>
    <row r="13380" spans="1:9" x14ac:dyDescent="0.3">
      <c r="A13380">
        <v>13379</v>
      </c>
      <c r="B13380" s="1">
        <v>44288</v>
      </c>
      <c r="C13380" s="2">
        <v>0.33333333333333331</v>
      </c>
      <c r="D13380" t="s">
        <v>23</v>
      </c>
      <c r="E13380">
        <v>2433368</v>
      </c>
      <c r="F13380">
        <v>54898</v>
      </c>
      <c r="G13380">
        <v>2856163</v>
      </c>
      <c r="I13380" t="str" cm="1">
        <f t="array" ref="I13380">_xlfn.IFS(F13380=0,"No deaths",F13380&lt;100,"Less deaths",F13380&gt;100,"Deaths&gt;100")</f>
        <v>Deaths&gt;100</v>
      </c>
    </row>
    <row r="13381" spans="1:9" x14ac:dyDescent="0.3">
      <c r="A13381">
        <v>13380</v>
      </c>
      <c r="B13381" s="1">
        <v>44288</v>
      </c>
      <c r="C13381" s="2">
        <v>0.33333333333333331</v>
      </c>
      <c r="D13381" t="s">
        <v>37</v>
      </c>
      <c r="E13381">
        <v>28963</v>
      </c>
      <c r="F13381">
        <v>374</v>
      </c>
      <c r="G13381">
        <v>29401</v>
      </c>
      <c r="I13381" t="str" cm="1">
        <f t="array" ref="I13381">_xlfn.IFS(F13381=0,"No deaths",F13381&lt;100,"Less deaths",F13381&gt;100,"Deaths&gt;100")</f>
        <v>Deaths&gt;100</v>
      </c>
    </row>
    <row r="13382" spans="1:9" x14ac:dyDescent="0.3">
      <c r="A13382">
        <v>13381</v>
      </c>
      <c r="B13382" s="1">
        <v>44288</v>
      </c>
      <c r="C13382" s="2">
        <v>0.33333333333333331</v>
      </c>
      <c r="D13382" t="s">
        <v>47</v>
      </c>
      <c r="E13382">
        <v>13867</v>
      </c>
      <c r="F13382">
        <v>150</v>
      </c>
      <c r="G13382">
        <v>14067</v>
      </c>
      <c r="I13382" t="str" cm="1">
        <f t="array" ref="I13382">_xlfn.IFS(F13382=0,"No deaths",F13382&lt;100,"Less deaths",F13382&gt;100,"Deaths&gt;100")</f>
        <v>Deaths&gt;100</v>
      </c>
    </row>
    <row r="13383" spans="1:9" x14ac:dyDescent="0.3">
      <c r="A13383">
        <v>13382</v>
      </c>
      <c r="B13383" s="1">
        <v>44288</v>
      </c>
      <c r="C13383" s="2">
        <v>0.33333333333333331</v>
      </c>
      <c r="D13383" t="s">
        <v>38</v>
      </c>
      <c r="E13383">
        <v>4436</v>
      </c>
      <c r="F13383">
        <v>11</v>
      </c>
      <c r="G13383">
        <v>4484</v>
      </c>
      <c r="I13383" t="str" cm="1">
        <f t="array" ref="I13383">_xlfn.IFS(F13383=0,"No deaths",F13383&lt;100,"Less deaths",F13383&gt;100,"Deaths&gt;100")</f>
        <v>Less deaths</v>
      </c>
    </row>
    <row r="13384" spans="1:9" x14ac:dyDescent="0.3">
      <c r="A13384">
        <v>13383</v>
      </c>
      <c r="B13384" s="1">
        <v>44288</v>
      </c>
      <c r="C13384" s="2">
        <v>0.33333333333333331</v>
      </c>
      <c r="D13384" t="s">
        <v>46</v>
      </c>
      <c r="E13384">
        <v>12138</v>
      </c>
      <c r="F13384">
        <v>92</v>
      </c>
      <c r="G13384">
        <v>12345</v>
      </c>
      <c r="I13384" t="str" cm="1">
        <f t="array" ref="I13384">_xlfn.IFS(F13384=0,"No deaths",F13384&lt;100,"Less deaths",F13384&gt;100,"Deaths&gt;100")</f>
        <v>Less deaths</v>
      </c>
    </row>
    <row r="13385" spans="1:9" x14ac:dyDescent="0.3">
      <c r="A13385">
        <v>13384</v>
      </c>
      <c r="B13385" s="1">
        <v>44288</v>
      </c>
      <c r="C13385" s="2">
        <v>0.33333333333333331</v>
      </c>
      <c r="D13385" t="s">
        <v>28</v>
      </c>
      <c r="E13385">
        <v>337212</v>
      </c>
      <c r="F13385">
        <v>1921</v>
      </c>
      <c r="G13385">
        <v>341311</v>
      </c>
      <c r="I13385" t="str" cm="1">
        <f t="array" ref="I13385">_xlfn.IFS(F13385=0,"No deaths",F13385&lt;100,"Less deaths",F13385&gt;100,"Deaths&gt;100")</f>
        <v>Deaths&gt;100</v>
      </c>
    </row>
    <row r="13386" spans="1:9" x14ac:dyDescent="0.3">
      <c r="A13386">
        <v>13385</v>
      </c>
      <c r="B13386" s="1">
        <v>44288</v>
      </c>
      <c r="C13386" s="2">
        <v>0.33333333333333331</v>
      </c>
      <c r="D13386" t="s">
        <v>29</v>
      </c>
      <c r="E13386">
        <v>39755</v>
      </c>
      <c r="F13386">
        <v>683</v>
      </c>
      <c r="G13386">
        <v>41728</v>
      </c>
      <c r="I13386" t="str" cm="1">
        <f t="array" ref="I13386">_xlfn.IFS(F13386=0,"No deaths",F13386&lt;100,"Less deaths",F13386&gt;100,"Deaths&gt;100")</f>
        <v>Deaths&gt;100</v>
      </c>
    </row>
    <row r="13387" spans="1:9" x14ac:dyDescent="0.3">
      <c r="A13387">
        <v>13386</v>
      </c>
      <c r="B13387" s="1">
        <v>44288</v>
      </c>
      <c r="C13387" s="2">
        <v>0.33333333333333331</v>
      </c>
      <c r="D13387" t="s">
        <v>24</v>
      </c>
      <c r="E13387">
        <v>211325</v>
      </c>
      <c r="F13387">
        <v>6926</v>
      </c>
      <c r="G13387">
        <v>242895</v>
      </c>
      <c r="I13387" t="str" cm="1">
        <f t="array" ref="I13387">_xlfn.IFS(F13387=0,"No deaths",F13387&lt;100,"Less deaths",F13387&gt;100,"Deaths&gt;100")</f>
        <v>Deaths&gt;100</v>
      </c>
    </row>
    <row r="13388" spans="1:9" x14ac:dyDescent="0.3">
      <c r="A13388">
        <v>13387</v>
      </c>
      <c r="B13388" s="1">
        <v>44288</v>
      </c>
      <c r="C13388" s="2">
        <v>0.33333333333333331</v>
      </c>
      <c r="D13388" t="s">
        <v>17</v>
      </c>
      <c r="E13388">
        <v>322114</v>
      </c>
      <c r="F13388">
        <v>2822</v>
      </c>
      <c r="G13388">
        <v>334499</v>
      </c>
      <c r="I13388" t="str" cm="1">
        <f t="array" ref="I13388">_xlfn.IFS(F13388=0,"No deaths",F13388&lt;100,"Less deaths",F13388&gt;100,"Deaths&gt;100")</f>
        <v>Deaths&gt;100</v>
      </c>
    </row>
    <row r="13389" spans="1:9" x14ac:dyDescent="0.3">
      <c r="A13389">
        <v>13388</v>
      </c>
      <c r="B13389" s="1">
        <v>44288</v>
      </c>
      <c r="C13389" s="2">
        <v>0.33333333333333331</v>
      </c>
      <c r="D13389" t="s">
        <v>50</v>
      </c>
      <c r="E13389">
        <v>6060</v>
      </c>
      <c r="F13389">
        <v>135</v>
      </c>
      <c r="G13389">
        <v>6241</v>
      </c>
      <c r="I13389" t="str" cm="1">
        <f t="array" ref="I13389">_xlfn.IFS(F13389=0,"No deaths",F13389&lt;100,"Less deaths",F13389&gt;100,"Deaths&gt;100")</f>
        <v>Deaths&gt;100</v>
      </c>
    </row>
    <row r="13390" spans="1:9" x14ac:dyDescent="0.3">
      <c r="A13390">
        <v>13389</v>
      </c>
      <c r="B13390" s="1">
        <v>44288</v>
      </c>
      <c r="C13390" s="2">
        <v>0.33333333333333331</v>
      </c>
      <c r="D13390" t="s">
        <v>21</v>
      </c>
      <c r="E13390">
        <v>859709</v>
      </c>
      <c r="F13390">
        <v>12738</v>
      </c>
      <c r="G13390">
        <v>889490</v>
      </c>
      <c r="I13390" t="str" cm="1">
        <f t="array" ref="I13390">_xlfn.IFS(F13390=0,"No deaths",F13390&lt;100,"Less deaths",F13390&gt;100,"Deaths&gt;100")</f>
        <v>Deaths&gt;100</v>
      </c>
    </row>
    <row r="13391" spans="1:9" x14ac:dyDescent="0.3">
      <c r="A13391">
        <v>13390</v>
      </c>
      <c r="B13391" s="1">
        <v>44288</v>
      </c>
      <c r="C13391" s="2">
        <v>0.33333333333333331</v>
      </c>
      <c r="D13391" t="s">
        <v>15</v>
      </c>
      <c r="E13391">
        <v>301876</v>
      </c>
      <c r="F13391">
        <v>1706</v>
      </c>
      <c r="G13391">
        <v>309741</v>
      </c>
      <c r="I13391" t="str" cm="1">
        <f t="array" ref="I13391">_xlfn.IFS(F13391=0,"No deaths",F13391&lt;100,"Less deaths",F13391&gt;100,"Deaths&gt;100")</f>
        <v>Deaths&gt;100</v>
      </c>
    </row>
    <row r="13392" spans="1:9" x14ac:dyDescent="0.3">
      <c r="A13392">
        <v>13391</v>
      </c>
      <c r="B13392" s="1">
        <v>44288</v>
      </c>
      <c r="C13392" s="2">
        <v>0.33333333333333331</v>
      </c>
      <c r="D13392" t="s">
        <v>45</v>
      </c>
      <c r="E13392">
        <v>33070</v>
      </c>
      <c r="F13392">
        <v>392</v>
      </c>
      <c r="G13392">
        <v>33521</v>
      </c>
      <c r="I13392" t="str" cm="1">
        <f t="array" ref="I13392">_xlfn.IFS(F13392=0,"No deaths",F13392&lt;100,"Less deaths",F13392&gt;100,"Deaths&gt;100")</f>
        <v>Deaths&gt;100</v>
      </c>
    </row>
    <row r="13393" spans="1:9" x14ac:dyDescent="0.3">
      <c r="A13393">
        <v>13392</v>
      </c>
      <c r="B13393" s="1">
        <v>44288</v>
      </c>
      <c r="C13393" s="2">
        <v>0.33333333333333331</v>
      </c>
      <c r="D13393" t="s">
        <v>27</v>
      </c>
      <c r="E13393">
        <v>96956</v>
      </c>
      <c r="F13393">
        <v>1719</v>
      </c>
      <c r="G13393">
        <v>100911</v>
      </c>
      <c r="I13393" t="str" cm="1">
        <f t="array" ref="I13393">_xlfn.IFS(F13393=0,"No deaths",F13393&lt;100,"Less deaths",F13393&gt;100,"Deaths&gt;100")</f>
        <v>Deaths&gt;100</v>
      </c>
    </row>
    <row r="13394" spans="1:9" x14ac:dyDescent="0.3">
      <c r="A13394">
        <v>13393</v>
      </c>
      <c r="B13394" s="1">
        <v>44288</v>
      </c>
      <c r="C13394" s="2">
        <v>0.33333333333333331</v>
      </c>
      <c r="D13394" t="s">
        <v>18</v>
      </c>
      <c r="E13394">
        <v>599045</v>
      </c>
      <c r="F13394">
        <v>8820</v>
      </c>
      <c r="G13394">
        <v>619783</v>
      </c>
      <c r="I13394" t="str" cm="1">
        <f t="array" ref="I13394">_xlfn.IFS(F13394=0,"No deaths",F13394&lt;100,"Less deaths",F13394&gt;100,"Deaths&gt;100")</f>
        <v>Deaths&gt;100</v>
      </c>
    </row>
    <row r="13395" spans="1:9" x14ac:dyDescent="0.3">
      <c r="A13395">
        <v>13394</v>
      </c>
      <c r="B13395" s="1">
        <v>44288</v>
      </c>
      <c r="C13395" s="2">
        <v>0.33333333333333331</v>
      </c>
      <c r="D13395" t="s">
        <v>30</v>
      </c>
      <c r="E13395">
        <v>571345</v>
      </c>
      <c r="F13395">
        <v>10331</v>
      </c>
      <c r="G13395">
        <v>588189</v>
      </c>
      <c r="I13395" t="str" cm="1">
        <f t="array" ref="I13395">_xlfn.IFS(F13395=0,"No deaths",F13395&lt;100,"Less deaths",F13395&gt;100,"Deaths&gt;100")</f>
        <v>Deaths&gt;100</v>
      </c>
    </row>
    <row r="13396" spans="1:9" x14ac:dyDescent="0.3">
      <c r="A13396">
        <v>13395</v>
      </c>
      <c r="B13396" s="1">
        <v>44289</v>
      </c>
      <c r="C13396" s="2">
        <v>0.33333333333333331</v>
      </c>
      <c r="D13396" t="s">
        <v>26</v>
      </c>
      <c r="E13396">
        <v>888508</v>
      </c>
      <c r="F13396">
        <v>7225</v>
      </c>
      <c r="G13396">
        <v>904548</v>
      </c>
      <c r="I13396" t="str" cm="1">
        <f t="array" ref="I13396">_xlfn.IFS(F13396=0,"No deaths",F13396&lt;100,"Less deaths",F13396&gt;100,"Deaths&gt;100")</f>
        <v>Deaths&gt;100</v>
      </c>
    </row>
    <row r="13397" spans="1:9" x14ac:dyDescent="0.3">
      <c r="A13397">
        <v>13396</v>
      </c>
      <c r="B13397" s="1">
        <v>44289</v>
      </c>
      <c r="C13397" s="2">
        <v>0.33333333333333331</v>
      </c>
      <c r="D13397" t="s">
        <v>39</v>
      </c>
      <c r="E13397">
        <v>4981</v>
      </c>
      <c r="F13397">
        <v>62</v>
      </c>
      <c r="G13397">
        <v>5084</v>
      </c>
      <c r="I13397" t="str" cm="1">
        <f t="array" ref="I13397">_xlfn.IFS(F13397=0,"No deaths",F13397&lt;100,"Less deaths",F13397&gt;100,"Deaths&gt;100")</f>
        <v>Less deaths</v>
      </c>
    </row>
    <row r="13398" spans="1:9" x14ac:dyDescent="0.3">
      <c r="A13398">
        <v>13397</v>
      </c>
      <c r="B13398" s="1">
        <v>44289</v>
      </c>
      <c r="C13398" s="2">
        <v>0.33333333333333331</v>
      </c>
      <c r="D13398" t="s">
        <v>44</v>
      </c>
      <c r="E13398">
        <v>16785</v>
      </c>
      <c r="F13398">
        <v>56</v>
      </c>
      <c r="G13398">
        <v>16846</v>
      </c>
      <c r="I13398" t="str" cm="1">
        <f t="array" ref="I13398">_xlfn.IFS(F13398=0,"No deaths",F13398&lt;100,"Less deaths",F13398&gt;100,"Deaths&gt;100")</f>
        <v>Less deaths</v>
      </c>
    </row>
    <row r="13399" spans="1:9" x14ac:dyDescent="0.3">
      <c r="A13399">
        <v>13398</v>
      </c>
      <c r="B13399" s="1">
        <v>44289</v>
      </c>
      <c r="C13399" s="2">
        <v>0.33333333333333331</v>
      </c>
      <c r="D13399" t="s">
        <v>42</v>
      </c>
      <c r="E13399">
        <v>215517</v>
      </c>
      <c r="F13399">
        <v>1107</v>
      </c>
      <c r="G13399">
        <v>218533</v>
      </c>
      <c r="I13399" t="str" cm="1">
        <f t="array" ref="I13399">_xlfn.IFS(F13399=0,"No deaths",F13399&lt;100,"Less deaths",F13399&gt;100,"Deaths&gt;100")</f>
        <v>Deaths&gt;100</v>
      </c>
    </row>
    <row r="13400" spans="1:9" x14ac:dyDescent="0.3">
      <c r="A13400">
        <v>13399</v>
      </c>
      <c r="B13400" s="1">
        <v>44289</v>
      </c>
      <c r="C13400" s="2">
        <v>0.33333333333333331</v>
      </c>
      <c r="D13400" t="s">
        <v>36</v>
      </c>
      <c r="E13400">
        <v>262733</v>
      </c>
      <c r="F13400">
        <v>1580</v>
      </c>
      <c r="G13400">
        <v>266677</v>
      </c>
      <c r="I13400" t="str" cm="1">
        <f t="array" ref="I13400">_xlfn.IFS(F13400=0,"No deaths",F13400&lt;100,"Less deaths",F13400&gt;100,"Deaths&gt;100")</f>
        <v>Deaths&gt;100</v>
      </c>
    </row>
    <row r="13401" spans="1:9" x14ac:dyDescent="0.3">
      <c r="A13401">
        <v>13400</v>
      </c>
      <c r="B13401" s="1">
        <v>44289</v>
      </c>
      <c r="C13401" s="2">
        <v>0.33333333333333331</v>
      </c>
      <c r="D13401" t="s">
        <v>32</v>
      </c>
      <c r="E13401">
        <v>24064</v>
      </c>
      <c r="F13401">
        <v>381</v>
      </c>
      <c r="G13401">
        <v>27543</v>
      </c>
      <c r="I13401" t="str" cm="1">
        <f t="array" ref="I13401">_xlfn.IFS(F13401=0,"No deaths",F13401&lt;100,"Less deaths",F13401&gt;100,"Deaths&gt;100")</f>
        <v>Deaths&gt;100</v>
      </c>
    </row>
    <row r="13402" spans="1:9" x14ac:dyDescent="0.3">
      <c r="A13402">
        <v>13401</v>
      </c>
      <c r="B13402" s="1">
        <v>44289</v>
      </c>
      <c r="C13402" s="2">
        <v>0.33333333333333331</v>
      </c>
      <c r="D13402" t="s">
        <v>31</v>
      </c>
      <c r="E13402">
        <v>321873</v>
      </c>
      <c r="F13402">
        <v>4247</v>
      </c>
      <c r="G13402">
        <v>357978</v>
      </c>
      <c r="I13402" t="str" cm="1">
        <f t="array" ref="I13402">_xlfn.IFS(F13402=0,"No deaths",F13402&lt;100,"Less deaths",F13402&gt;100,"Deaths&gt;100")</f>
        <v>Deaths&gt;100</v>
      </c>
    </row>
    <row r="13403" spans="1:9" x14ac:dyDescent="0.3">
      <c r="A13403">
        <v>13402</v>
      </c>
      <c r="B13403" s="1">
        <v>44289</v>
      </c>
      <c r="C13403" s="2">
        <v>0.33333333333333331</v>
      </c>
      <c r="D13403" t="s">
        <v>48</v>
      </c>
      <c r="E13403">
        <v>3499</v>
      </c>
      <c r="F13403">
        <v>2</v>
      </c>
      <c r="G13403">
        <v>3703</v>
      </c>
      <c r="I13403" t="str" cm="1">
        <f t="array" ref="I13403">_xlfn.IFS(F13403=0,"No deaths",F13403&lt;100,"Less deaths",F13403&gt;100,"Deaths&gt;100")</f>
        <v>Less deaths</v>
      </c>
    </row>
    <row r="13404" spans="1:9" x14ac:dyDescent="0.3">
      <c r="A13404">
        <v>13403</v>
      </c>
      <c r="B13404" s="1">
        <v>44289</v>
      </c>
      <c r="C13404" s="2">
        <v>0.33333333333333331</v>
      </c>
      <c r="D13404" t="s">
        <v>16</v>
      </c>
      <c r="E13404">
        <v>645770</v>
      </c>
      <c r="F13404">
        <v>11050</v>
      </c>
      <c r="G13404">
        <v>668814</v>
      </c>
      <c r="I13404" t="str" cm="1">
        <f t="array" ref="I13404">_xlfn.IFS(F13404=0,"No deaths",F13404&lt;100,"Less deaths",F13404&gt;100,"Deaths&gt;100")</f>
        <v>Deaths&gt;100</v>
      </c>
    </row>
    <row r="13405" spans="1:9" x14ac:dyDescent="0.3">
      <c r="A13405">
        <v>13404</v>
      </c>
      <c r="B13405" s="1">
        <v>44289</v>
      </c>
      <c r="C13405" s="2">
        <v>0.33333333333333331</v>
      </c>
      <c r="D13405" t="s">
        <v>40</v>
      </c>
      <c r="E13405">
        <v>55838</v>
      </c>
      <c r="F13405">
        <v>832</v>
      </c>
      <c r="G13405">
        <v>58584</v>
      </c>
      <c r="I13405" t="str" cm="1">
        <f t="array" ref="I13405">_xlfn.IFS(F13405=0,"No deaths",F13405&lt;100,"Less deaths",F13405&gt;100,"Deaths&gt;100")</f>
        <v>Deaths&gt;100</v>
      </c>
    </row>
    <row r="13406" spans="1:9" x14ac:dyDescent="0.3">
      <c r="A13406">
        <v>13405</v>
      </c>
      <c r="B13406" s="1">
        <v>44289</v>
      </c>
      <c r="C13406" s="2">
        <v>0.33333333333333331</v>
      </c>
      <c r="D13406" t="s">
        <v>33</v>
      </c>
      <c r="E13406">
        <v>294650</v>
      </c>
      <c r="F13406">
        <v>4539</v>
      </c>
      <c r="G13406">
        <v>312748</v>
      </c>
      <c r="I13406" t="str" cm="1">
        <f t="array" ref="I13406">_xlfn.IFS(F13406=0,"No deaths",F13406&lt;100,"Less deaths",F13406&gt;100,"Deaths&gt;100")</f>
        <v>Deaths&gt;100</v>
      </c>
    </row>
    <row r="13407" spans="1:9" x14ac:dyDescent="0.3">
      <c r="A13407">
        <v>13406</v>
      </c>
      <c r="B13407" s="1">
        <v>44289</v>
      </c>
      <c r="C13407" s="2">
        <v>0.33333333333333331</v>
      </c>
      <c r="D13407" t="s">
        <v>19</v>
      </c>
      <c r="E13407">
        <v>280074</v>
      </c>
      <c r="F13407">
        <v>3174</v>
      </c>
      <c r="G13407">
        <v>294270</v>
      </c>
      <c r="I13407" t="str" cm="1">
        <f t="array" ref="I13407">_xlfn.IFS(F13407=0,"No deaths",F13407&lt;100,"Less deaths",F13407&gt;100,"Deaths&gt;100")</f>
        <v>Deaths&gt;100</v>
      </c>
    </row>
    <row r="13408" spans="1:9" x14ac:dyDescent="0.3">
      <c r="A13408">
        <v>13407</v>
      </c>
      <c r="B13408" s="1">
        <v>44289</v>
      </c>
      <c r="C13408" s="2">
        <v>0.33333333333333331</v>
      </c>
      <c r="D13408" t="s">
        <v>34</v>
      </c>
      <c r="E13408">
        <v>60026</v>
      </c>
      <c r="F13408">
        <v>1056</v>
      </c>
      <c r="G13408">
        <v>64420</v>
      </c>
      <c r="I13408" t="str" cm="1">
        <f t="array" ref="I13408">_xlfn.IFS(F13408=0,"No deaths",F13408&lt;100,"Less deaths",F13408&gt;100,"Deaths&gt;100")</f>
        <v>Deaths&gt;100</v>
      </c>
    </row>
    <row r="13409" spans="1:9" x14ac:dyDescent="0.3">
      <c r="A13409">
        <v>13408</v>
      </c>
      <c r="B13409" s="1">
        <v>44289</v>
      </c>
      <c r="C13409" s="2">
        <v>0.33333333333333331</v>
      </c>
      <c r="D13409" t="s">
        <v>25</v>
      </c>
      <c r="E13409">
        <v>126720</v>
      </c>
      <c r="F13409">
        <v>2003</v>
      </c>
      <c r="G13409">
        <v>131938</v>
      </c>
      <c r="I13409" t="str" cm="1">
        <f t="array" ref="I13409">_xlfn.IFS(F13409=0,"No deaths",F13409&lt;100,"Less deaths",F13409&gt;100,"Deaths&gt;100")</f>
        <v>Deaths&gt;100</v>
      </c>
    </row>
    <row r="13410" spans="1:9" x14ac:dyDescent="0.3">
      <c r="A13410">
        <v>13409</v>
      </c>
      <c r="B13410" s="1">
        <v>44289</v>
      </c>
      <c r="C13410" s="2">
        <v>0.33333333333333331</v>
      </c>
      <c r="D13410" t="s">
        <v>43</v>
      </c>
      <c r="E13410">
        <v>120562</v>
      </c>
      <c r="F13410">
        <v>1115</v>
      </c>
      <c r="G13410">
        <v>125585</v>
      </c>
      <c r="I13410" t="str" cm="1">
        <f t="array" ref="I13410">_xlfn.IFS(F13410=0,"No deaths",F13410&lt;100,"Less deaths",F13410&gt;100,"Deaths&gt;100")</f>
        <v>Deaths&gt;100</v>
      </c>
    </row>
    <row r="13411" spans="1:9" x14ac:dyDescent="0.3">
      <c r="A13411">
        <v>13410</v>
      </c>
      <c r="B13411" s="1">
        <v>44289</v>
      </c>
      <c r="C13411" s="2">
        <v>0.33333333333333331</v>
      </c>
      <c r="D13411" t="s">
        <v>22</v>
      </c>
      <c r="E13411">
        <v>959400</v>
      </c>
      <c r="F13411">
        <v>12591</v>
      </c>
      <c r="G13411">
        <v>1006229</v>
      </c>
      <c r="I13411" t="str" cm="1">
        <f t="array" ref="I13411">_xlfn.IFS(F13411=0,"No deaths",F13411&lt;100,"Less deaths",F13411&gt;100,"Deaths&gt;100")</f>
        <v>Deaths&gt;100</v>
      </c>
    </row>
    <row r="13412" spans="1:9" x14ac:dyDescent="0.3">
      <c r="A13412">
        <v>13411</v>
      </c>
      <c r="B13412" s="1">
        <v>44289</v>
      </c>
      <c r="C13412" s="2">
        <v>0.33333333333333331</v>
      </c>
      <c r="D13412" t="s">
        <v>10</v>
      </c>
      <c r="E13412">
        <v>1098526</v>
      </c>
      <c r="F13412">
        <v>4646</v>
      </c>
      <c r="G13412">
        <v>1129890</v>
      </c>
      <c r="I13412" t="str" cm="1">
        <f t="array" ref="I13412">_xlfn.IFS(F13412=0,"No deaths",F13412&lt;100,"Less deaths",F13412&gt;100,"Deaths&gt;100")</f>
        <v>Deaths&gt;100</v>
      </c>
    </row>
    <row r="13413" spans="1:9" x14ac:dyDescent="0.3">
      <c r="A13413">
        <v>13412</v>
      </c>
      <c r="B13413" s="1">
        <v>44289</v>
      </c>
      <c r="C13413" s="2">
        <v>0.33333333333333331</v>
      </c>
      <c r="D13413" t="s">
        <v>52</v>
      </c>
      <c r="E13413">
        <v>690</v>
      </c>
      <c r="F13413">
        <v>1</v>
      </c>
      <c r="G13413">
        <v>733</v>
      </c>
      <c r="I13413" t="str" cm="1">
        <f t="array" ref="I13413">_xlfn.IFS(F13413=0,"No deaths",F13413&lt;100,"Less deaths",F13413&gt;100,"Deaths&gt;100")</f>
        <v>Less deaths</v>
      </c>
    </row>
    <row r="13414" spans="1:9" x14ac:dyDescent="0.3">
      <c r="A13414">
        <v>13413</v>
      </c>
      <c r="B13414" s="1">
        <v>44289</v>
      </c>
      <c r="C13414" s="2">
        <v>0.33333333333333331</v>
      </c>
      <c r="D13414" t="s">
        <v>20</v>
      </c>
      <c r="E13414">
        <v>9781</v>
      </c>
      <c r="F13414">
        <v>130</v>
      </c>
      <c r="G13414">
        <v>10189</v>
      </c>
      <c r="I13414" t="str" cm="1">
        <f t="array" ref="I13414">_xlfn.IFS(F13414=0,"No deaths",F13414&lt;100,"Less deaths",F13414&gt;100,"Deaths&gt;100")</f>
        <v>Deaths&gt;100</v>
      </c>
    </row>
    <row r="13415" spans="1:9" x14ac:dyDescent="0.3">
      <c r="A13415">
        <v>13414</v>
      </c>
      <c r="B13415" s="1">
        <v>44289</v>
      </c>
      <c r="C13415" s="2">
        <v>0.33333333333333331</v>
      </c>
      <c r="D13415" t="s">
        <v>35</v>
      </c>
      <c r="E13415">
        <v>277484</v>
      </c>
      <c r="F13415">
        <v>4014</v>
      </c>
      <c r="G13415">
        <v>300834</v>
      </c>
      <c r="I13415" t="str" cm="1">
        <f t="array" ref="I13415">_xlfn.IFS(F13415=0,"No deaths",F13415&lt;100,"Less deaths",F13415&gt;100,"Deaths&gt;100")</f>
        <v>Deaths&gt;100</v>
      </c>
    </row>
    <row r="13416" spans="1:9" x14ac:dyDescent="0.3">
      <c r="A13416">
        <v>13415</v>
      </c>
      <c r="B13416" s="1">
        <v>44289</v>
      </c>
      <c r="C13416" s="2">
        <v>0.33333333333333331</v>
      </c>
      <c r="D13416" t="s">
        <v>23</v>
      </c>
      <c r="E13416">
        <v>2457494</v>
      </c>
      <c r="F13416">
        <v>55379</v>
      </c>
      <c r="G13416">
        <v>2904076</v>
      </c>
      <c r="I13416" t="str" cm="1">
        <f t="array" ref="I13416">_xlfn.IFS(F13416=0,"No deaths",F13416&lt;100,"Less deaths",F13416&gt;100,"Deaths&gt;100")</f>
        <v>Deaths&gt;100</v>
      </c>
    </row>
    <row r="13417" spans="1:9" x14ac:dyDescent="0.3">
      <c r="A13417">
        <v>13416</v>
      </c>
      <c r="B13417" s="1">
        <v>44289</v>
      </c>
      <c r="C13417" s="2">
        <v>0.33333333333333331</v>
      </c>
      <c r="D13417" t="s">
        <v>37</v>
      </c>
      <c r="E13417">
        <v>28975</v>
      </c>
      <c r="F13417">
        <v>374</v>
      </c>
      <c r="G13417">
        <v>29406</v>
      </c>
      <c r="I13417" t="str" cm="1">
        <f t="array" ref="I13417">_xlfn.IFS(F13417=0,"No deaths",F13417&lt;100,"Less deaths",F13417&gt;100,"Deaths&gt;100")</f>
        <v>Deaths&gt;100</v>
      </c>
    </row>
    <row r="13418" spans="1:9" x14ac:dyDescent="0.3">
      <c r="A13418">
        <v>13417</v>
      </c>
      <c r="B13418" s="1">
        <v>44289</v>
      </c>
      <c r="C13418" s="2">
        <v>0.33333333333333331</v>
      </c>
      <c r="D13418" t="s">
        <v>47</v>
      </c>
      <c r="E13418">
        <v>13868</v>
      </c>
      <c r="F13418">
        <v>150</v>
      </c>
      <c r="G13418">
        <v>14082</v>
      </c>
      <c r="I13418" t="str" cm="1">
        <f t="array" ref="I13418">_xlfn.IFS(F13418=0,"No deaths",F13418&lt;100,"Less deaths",F13418&gt;100,"Deaths&gt;100")</f>
        <v>Deaths&gt;100</v>
      </c>
    </row>
    <row r="13419" spans="1:9" x14ac:dyDescent="0.3">
      <c r="A13419">
        <v>13418</v>
      </c>
      <c r="B13419" s="1">
        <v>44289</v>
      </c>
      <c r="C13419" s="2">
        <v>0.33333333333333331</v>
      </c>
      <c r="D13419" t="s">
        <v>38</v>
      </c>
      <c r="E13419">
        <v>4436</v>
      </c>
      <c r="F13419">
        <v>11</v>
      </c>
      <c r="G13419">
        <v>4487</v>
      </c>
      <c r="I13419" t="str" cm="1">
        <f t="array" ref="I13419">_xlfn.IFS(F13419=0,"No deaths",F13419&lt;100,"Less deaths",F13419&gt;100,"Deaths&gt;100")</f>
        <v>Less deaths</v>
      </c>
    </row>
    <row r="13420" spans="1:9" x14ac:dyDescent="0.3">
      <c r="A13420">
        <v>13419</v>
      </c>
      <c r="B13420" s="1">
        <v>44289</v>
      </c>
      <c r="C13420" s="2">
        <v>0.33333333333333331</v>
      </c>
      <c r="D13420" t="s">
        <v>46</v>
      </c>
      <c r="E13420">
        <v>12138</v>
      </c>
      <c r="F13420">
        <v>92</v>
      </c>
      <c r="G13420">
        <v>12361</v>
      </c>
      <c r="I13420" t="str" cm="1">
        <f t="array" ref="I13420">_xlfn.IFS(F13420=0,"No deaths",F13420&lt;100,"Less deaths",F13420&gt;100,"Deaths&gt;100")</f>
        <v>Less deaths</v>
      </c>
    </row>
    <row r="13421" spans="1:9" x14ac:dyDescent="0.3">
      <c r="A13421">
        <v>13420</v>
      </c>
      <c r="B13421" s="1">
        <v>44289</v>
      </c>
      <c r="C13421" s="2">
        <v>0.33333333333333331</v>
      </c>
      <c r="D13421" t="s">
        <v>28</v>
      </c>
      <c r="E13421">
        <v>337430</v>
      </c>
      <c r="F13421">
        <v>1921</v>
      </c>
      <c r="G13421">
        <v>341772</v>
      </c>
      <c r="I13421" t="str" cm="1">
        <f t="array" ref="I13421">_xlfn.IFS(F13421=0,"No deaths",F13421&lt;100,"Less deaths",F13421&gt;100,"Deaths&gt;100")</f>
        <v>Deaths&gt;100</v>
      </c>
    </row>
    <row r="13422" spans="1:9" x14ac:dyDescent="0.3">
      <c r="A13422">
        <v>13421</v>
      </c>
      <c r="B13422" s="1">
        <v>44289</v>
      </c>
      <c r="C13422" s="2">
        <v>0.33333333333333331</v>
      </c>
      <c r="D13422" t="s">
        <v>29</v>
      </c>
      <c r="E13422">
        <v>39837</v>
      </c>
      <c r="F13422">
        <v>684</v>
      </c>
      <c r="G13422">
        <v>41941</v>
      </c>
      <c r="I13422" t="str" cm="1">
        <f t="array" ref="I13422">_xlfn.IFS(F13422=0,"No deaths",F13422&lt;100,"Less deaths",F13422&gt;100,"Deaths&gt;100")</f>
        <v>Deaths&gt;100</v>
      </c>
    </row>
    <row r="13423" spans="1:9" x14ac:dyDescent="0.3">
      <c r="A13423">
        <v>13422</v>
      </c>
      <c r="B13423" s="1">
        <v>44289</v>
      </c>
      <c r="C13423" s="2">
        <v>0.33333333333333331</v>
      </c>
      <c r="D13423" t="s">
        <v>24</v>
      </c>
      <c r="E13423">
        <v>213327</v>
      </c>
      <c r="F13423">
        <v>6983</v>
      </c>
      <c r="G13423">
        <v>245768</v>
      </c>
      <c r="I13423" t="str" cm="1">
        <f t="array" ref="I13423">_xlfn.IFS(F13423=0,"No deaths",F13423&lt;100,"Less deaths",F13423&gt;100,"Deaths&gt;100")</f>
        <v>Deaths&gt;100</v>
      </c>
    </row>
    <row r="13424" spans="1:9" x14ac:dyDescent="0.3">
      <c r="A13424">
        <v>13423</v>
      </c>
      <c r="B13424" s="1">
        <v>44289</v>
      </c>
      <c r="C13424" s="2">
        <v>0.33333333333333331</v>
      </c>
      <c r="D13424" t="s">
        <v>17</v>
      </c>
      <c r="E13424">
        <v>322613</v>
      </c>
      <c r="F13424">
        <v>2824</v>
      </c>
      <c r="G13424">
        <v>335921</v>
      </c>
      <c r="I13424" t="str" cm="1">
        <f t="array" ref="I13424">_xlfn.IFS(F13424=0,"No deaths",F13424&lt;100,"Less deaths",F13424&gt;100,"Deaths&gt;100")</f>
        <v>Deaths&gt;100</v>
      </c>
    </row>
    <row r="13425" spans="1:9" x14ac:dyDescent="0.3">
      <c r="A13425">
        <v>13424</v>
      </c>
      <c r="B13425" s="1">
        <v>44289</v>
      </c>
      <c r="C13425" s="2">
        <v>0.33333333333333331</v>
      </c>
      <c r="D13425" t="s">
        <v>50</v>
      </c>
      <c r="E13425">
        <v>6064</v>
      </c>
      <c r="F13425">
        <v>135</v>
      </c>
      <c r="G13425">
        <v>6245</v>
      </c>
      <c r="I13425" t="str" cm="1">
        <f t="array" ref="I13425">_xlfn.IFS(F13425=0,"No deaths",F13425&lt;100,"Less deaths",F13425&gt;100,"Deaths&gt;100")</f>
        <v>Deaths&gt;100</v>
      </c>
    </row>
    <row r="13426" spans="1:9" x14ac:dyDescent="0.3">
      <c r="A13426">
        <v>13425</v>
      </c>
      <c r="B13426" s="1">
        <v>44289</v>
      </c>
      <c r="C13426" s="2">
        <v>0.33333333333333331</v>
      </c>
      <c r="D13426" t="s">
        <v>21</v>
      </c>
      <c r="E13426">
        <v>861424</v>
      </c>
      <c r="F13426">
        <v>12750</v>
      </c>
      <c r="G13426">
        <v>892780</v>
      </c>
      <c r="I13426" t="str" cm="1">
        <f t="array" ref="I13426">_xlfn.IFS(F13426=0,"No deaths",F13426&lt;100,"Less deaths",F13426&gt;100,"Deaths&gt;100")</f>
        <v>Deaths&gt;100</v>
      </c>
    </row>
    <row r="13427" spans="1:9" x14ac:dyDescent="0.3">
      <c r="A13427">
        <v>13426</v>
      </c>
      <c r="B13427" s="1">
        <v>44289</v>
      </c>
      <c r="C13427" s="2">
        <v>0.33333333333333331</v>
      </c>
      <c r="D13427" t="s">
        <v>15</v>
      </c>
      <c r="E13427">
        <v>302207</v>
      </c>
      <c r="F13427">
        <v>1712</v>
      </c>
      <c r="G13427">
        <v>310819</v>
      </c>
      <c r="I13427" t="str" cm="1">
        <f t="array" ref="I13427">_xlfn.IFS(F13427=0,"No deaths",F13427&lt;100,"Less deaths",F13427&gt;100,"Deaths&gt;100")</f>
        <v>Deaths&gt;100</v>
      </c>
    </row>
    <row r="13428" spans="1:9" x14ac:dyDescent="0.3">
      <c r="A13428">
        <v>13427</v>
      </c>
      <c r="B13428" s="1">
        <v>44289</v>
      </c>
      <c r="C13428" s="2">
        <v>0.33333333333333331</v>
      </c>
      <c r="D13428" t="s">
        <v>45</v>
      </c>
      <c r="E13428">
        <v>33075</v>
      </c>
      <c r="F13428">
        <v>392</v>
      </c>
      <c r="G13428">
        <v>33523</v>
      </c>
      <c r="I13428" t="str" cm="1">
        <f t="array" ref="I13428">_xlfn.IFS(F13428=0,"No deaths",F13428&lt;100,"Less deaths",F13428&gt;100,"Deaths&gt;100")</f>
        <v>Deaths&gt;100</v>
      </c>
    </row>
    <row r="13429" spans="1:9" x14ac:dyDescent="0.3">
      <c r="A13429">
        <v>13428</v>
      </c>
      <c r="B13429" s="1">
        <v>44289</v>
      </c>
      <c r="C13429" s="2">
        <v>0.33333333333333331</v>
      </c>
      <c r="D13429" t="s">
        <v>27</v>
      </c>
      <c r="E13429">
        <v>97150</v>
      </c>
      <c r="F13429">
        <v>1721</v>
      </c>
      <c r="G13429">
        <v>101275</v>
      </c>
      <c r="I13429" t="str" cm="1">
        <f t="array" ref="I13429">_xlfn.IFS(F13429=0,"No deaths",F13429&lt;100,"Less deaths",F13429&gt;100,"Deaths&gt;100")</f>
        <v>Deaths&gt;100</v>
      </c>
    </row>
    <row r="13430" spans="1:9" x14ac:dyDescent="0.3">
      <c r="A13430">
        <v>13429</v>
      </c>
      <c r="B13430" s="1">
        <v>44289</v>
      </c>
      <c r="C13430" s="2">
        <v>0.33333333333333331</v>
      </c>
      <c r="D13430" t="s">
        <v>18</v>
      </c>
      <c r="E13430">
        <v>599827</v>
      </c>
      <c r="F13430">
        <v>8836</v>
      </c>
      <c r="G13430">
        <v>622736</v>
      </c>
      <c r="I13430" t="str" cm="1">
        <f t="array" ref="I13430">_xlfn.IFS(F13430=0,"No deaths",F13430&lt;100,"Less deaths",F13430&gt;100,"Deaths&gt;100")</f>
        <v>Deaths&gt;100</v>
      </c>
    </row>
    <row r="13431" spans="1:9" x14ac:dyDescent="0.3">
      <c r="A13431">
        <v>13430</v>
      </c>
      <c r="B13431" s="1">
        <v>44289</v>
      </c>
      <c r="C13431" s="2">
        <v>0.33333333333333331</v>
      </c>
      <c r="D13431" t="s">
        <v>30</v>
      </c>
      <c r="E13431">
        <v>571895</v>
      </c>
      <c r="F13431">
        <v>10335</v>
      </c>
      <c r="G13431">
        <v>589922</v>
      </c>
      <c r="I13431" t="str" cm="1">
        <f t="array" ref="I13431">_xlfn.IFS(F13431=0,"No deaths",F13431&lt;100,"Less deaths",F13431&gt;100,"Deaths&gt;100")</f>
        <v>Deaths&gt;100</v>
      </c>
    </row>
    <row r="13432" spans="1:9" x14ac:dyDescent="0.3">
      <c r="A13432">
        <v>13431</v>
      </c>
      <c r="B13432" s="1">
        <v>44290</v>
      </c>
      <c r="C13432" s="2">
        <v>0.33333333333333331</v>
      </c>
      <c r="D13432" t="s">
        <v>26</v>
      </c>
      <c r="E13432">
        <v>889295</v>
      </c>
      <c r="F13432">
        <v>7234</v>
      </c>
      <c r="G13432">
        <v>905946</v>
      </c>
      <c r="I13432" t="str" cm="1">
        <f t="array" ref="I13432">_xlfn.IFS(F13432=0,"No deaths",F13432&lt;100,"Less deaths",F13432&gt;100,"Deaths&gt;100")</f>
        <v>Deaths&gt;100</v>
      </c>
    </row>
    <row r="13433" spans="1:9" x14ac:dyDescent="0.3">
      <c r="A13433">
        <v>13432</v>
      </c>
      <c r="B13433" s="1">
        <v>44290</v>
      </c>
      <c r="C13433" s="2">
        <v>0.33333333333333331</v>
      </c>
      <c r="D13433" t="s">
        <v>39</v>
      </c>
      <c r="E13433">
        <v>4987</v>
      </c>
      <c r="F13433">
        <v>62</v>
      </c>
      <c r="G13433">
        <v>5098</v>
      </c>
      <c r="I13433" t="str" cm="1">
        <f t="array" ref="I13433">_xlfn.IFS(F13433=0,"No deaths",F13433&lt;100,"Less deaths",F13433&gt;100,"Deaths&gt;100")</f>
        <v>Less deaths</v>
      </c>
    </row>
    <row r="13434" spans="1:9" x14ac:dyDescent="0.3">
      <c r="A13434">
        <v>13433</v>
      </c>
      <c r="B13434" s="1">
        <v>44290</v>
      </c>
      <c r="C13434" s="2">
        <v>0.33333333333333331</v>
      </c>
      <c r="D13434" t="s">
        <v>44</v>
      </c>
      <c r="E13434">
        <v>16785</v>
      </c>
      <c r="F13434">
        <v>56</v>
      </c>
      <c r="G13434">
        <v>16849</v>
      </c>
      <c r="I13434" t="str" cm="1">
        <f t="array" ref="I13434">_xlfn.IFS(F13434=0,"No deaths",F13434&lt;100,"Less deaths",F13434&gt;100,"Deaths&gt;100")</f>
        <v>Less deaths</v>
      </c>
    </row>
    <row r="13435" spans="1:9" x14ac:dyDescent="0.3">
      <c r="A13435">
        <v>13434</v>
      </c>
      <c r="B13435" s="1">
        <v>44290</v>
      </c>
      <c r="C13435" s="2">
        <v>0.33333333333333331</v>
      </c>
      <c r="D13435" t="s">
        <v>42</v>
      </c>
      <c r="E13435">
        <v>215549</v>
      </c>
      <c r="F13435">
        <v>1107</v>
      </c>
      <c r="G13435">
        <v>218601</v>
      </c>
      <c r="I13435" t="str" cm="1">
        <f t="array" ref="I13435">_xlfn.IFS(F13435=0,"No deaths",F13435&lt;100,"Less deaths",F13435&gt;100,"Deaths&gt;100")</f>
        <v>Deaths&gt;100</v>
      </c>
    </row>
    <row r="13436" spans="1:9" x14ac:dyDescent="0.3">
      <c r="A13436">
        <v>13435</v>
      </c>
      <c r="B13436" s="1">
        <v>44290</v>
      </c>
      <c r="C13436" s="2">
        <v>0.33333333333333331</v>
      </c>
      <c r="D13436" t="s">
        <v>36</v>
      </c>
      <c r="E13436">
        <v>262988</v>
      </c>
      <c r="F13436">
        <v>1582</v>
      </c>
      <c r="G13436">
        <v>267513</v>
      </c>
      <c r="I13436" t="str" cm="1">
        <f t="array" ref="I13436">_xlfn.IFS(F13436=0,"No deaths",F13436&lt;100,"Less deaths",F13436&gt;100,"Deaths&gt;100")</f>
        <v>Deaths&gt;100</v>
      </c>
    </row>
    <row r="13437" spans="1:9" x14ac:dyDescent="0.3">
      <c r="A13437">
        <v>13436</v>
      </c>
      <c r="B13437" s="1">
        <v>44290</v>
      </c>
      <c r="C13437" s="2">
        <v>0.33333333333333331</v>
      </c>
      <c r="D13437" t="s">
        <v>32</v>
      </c>
      <c r="E13437">
        <v>24309</v>
      </c>
      <c r="F13437">
        <v>382</v>
      </c>
      <c r="G13437">
        <v>27853</v>
      </c>
      <c r="I13437" t="str" cm="1">
        <f t="array" ref="I13437">_xlfn.IFS(F13437=0,"No deaths",F13437&lt;100,"Less deaths",F13437&gt;100,"Deaths&gt;100")</f>
        <v>Deaths&gt;100</v>
      </c>
    </row>
    <row r="13438" spans="1:9" x14ac:dyDescent="0.3">
      <c r="A13438">
        <v>13437</v>
      </c>
      <c r="B13438" s="1">
        <v>44290</v>
      </c>
      <c r="C13438" s="2">
        <v>0.33333333333333331</v>
      </c>
      <c r="D13438" t="s">
        <v>31</v>
      </c>
      <c r="E13438">
        <v>323201</v>
      </c>
      <c r="F13438">
        <v>4283</v>
      </c>
      <c r="G13438">
        <v>363796</v>
      </c>
      <c r="I13438" t="str" cm="1">
        <f t="array" ref="I13438">_xlfn.IFS(F13438=0,"No deaths",F13438&lt;100,"Less deaths",F13438&gt;100,"Deaths&gt;100")</f>
        <v>Deaths&gt;100</v>
      </c>
    </row>
    <row r="13439" spans="1:9" x14ac:dyDescent="0.3">
      <c r="A13439">
        <v>13438</v>
      </c>
      <c r="B13439" s="1">
        <v>44290</v>
      </c>
      <c r="C13439" s="2">
        <v>0.33333333333333331</v>
      </c>
      <c r="D13439" t="s">
        <v>48</v>
      </c>
      <c r="E13439">
        <v>3518</v>
      </c>
      <c r="F13439">
        <v>2</v>
      </c>
      <c r="G13439">
        <v>3719</v>
      </c>
      <c r="I13439" t="str" cm="1">
        <f t="array" ref="I13439">_xlfn.IFS(F13439=0,"No deaths",F13439&lt;100,"Less deaths",F13439&gt;100,"Deaths&gt;100")</f>
        <v>Less deaths</v>
      </c>
    </row>
    <row r="13440" spans="1:9" x14ac:dyDescent="0.3">
      <c r="A13440">
        <v>13439</v>
      </c>
      <c r="B13440" s="1">
        <v>44290</v>
      </c>
      <c r="C13440" s="2">
        <v>0.33333333333333331</v>
      </c>
      <c r="D13440" t="s">
        <v>16</v>
      </c>
      <c r="E13440">
        <v>648674</v>
      </c>
      <c r="F13440">
        <v>11060</v>
      </c>
      <c r="G13440">
        <v>672381</v>
      </c>
      <c r="I13440" t="str" cm="1">
        <f t="array" ref="I13440">_xlfn.IFS(F13440=0,"No deaths",F13440&lt;100,"Less deaths",F13440&gt;100,"Deaths&gt;100")</f>
        <v>Deaths&gt;100</v>
      </c>
    </row>
    <row r="13441" spans="1:9" x14ac:dyDescent="0.3">
      <c r="A13441">
        <v>13440</v>
      </c>
      <c r="B13441" s="1">
        <v>44290</v>
      </c>
      <c r="C13441" s="2">
        <v>0.33333333333333331</v>
      </c>
      <c r="D13441" t="s">
        <v>40</v>
      </c>
      <c r="E13441">
        <v>55989</v>
      </c>
      <c r="F13441">
        <v>834</v>
      </c>
      <c r="G13441">
        <v>58803</v>
      </c>
      <c r="I13441" t="str" cm="1">
        <f t="array" ref="I13441">_xlfn.IFS(F13441=0,"No deaths",F13441&lt;100,"Less deaths",F13441&gt;100,"Deaths&gt;100")</f>
        <v>Deaths&gt;100</v>
      </c>
    </row>
    <row r="13442" spans="1:9" x14ac:dyDescent="0.3">
      <c r="A13442">
        <v>13441</v>
      </c>
      <c r="B13442" s="1">
        <v>44290</v>
      </c>
      <c r="C13442" s="2">
        <v>0.33333333333333331</v>
      </c>
      <c r="D13442" t="s">
        <v>33</v>
      </c>
      <c r="E13442">
        <v>296713</v>
      </c>
      <c r="F13442">
        <v>4552</v>
      </c>
      <c r="G13442">
        <v>315563</v>
      </c>
      <c r="I13442" t="str" cm="1">
        <f t="array" ref="I13442">_xlfn.IFS(F13442=0,"No deaths",F13442&lt;100,"Less deaths",F13442&gt;100,"Deaths&gt;100")</f>
        <v>Deaths&gt;100</v>
      </c>
    </row>
    <row r="13443" spans="1:9" x14ac:dyDescent="0.3">
      <c r="A13443">
        <v>13442</v>
      </c>
      <c r="B13443" s="1">
        <v>44290</v>
      </c>
      <c r="C13443" s="2">
        <v>0.33333333333333331</v>
      </c>
      <c r="D13443" t="s">
        <v>19</v>
      </c>
      <c r="E13443">
        <v>281258</v>
      </c>
      <c r="F13443">
        <v>3184</v>
      </c>
      <c r="G13443">
        <v>296229</v>
      </c>
      <c r="I13443" t="str" cm="1">
        <f t="array" ref="I13443">_xlfn.IFS(F13443=0,"No deaths",F13443&lt;100,"Less deaths",F13443&gt;100,"Deaths&gt;100")</f>
        <v>Deaths&gt;100</v>
      </c>
    </row>
    <row r="13444" spans="1:9" x14ac:dyDescent="0.3">
      <c r="A13444">
        <v>13443</v>
      </c>
      <c r="B13444" s="1">
        <v>44290</v>
      </c>
      <c r="C13444" s="2">
        <v>0.33333333333333331</v>
      </c>
      <c r="D13444" t="s">
        <v>34</v>
      </c>
      <c r="E13444">
        <v>60337</v>
      </c>
      <c r="F13444">
        <v>1060</v>
      </c>
      <c r="G13444">
        <v>64838</v>
      </c>
      <c r="I13444" t="str" cm="1">
        <f t="array" ref="I13444">_xlfn.IFS(F13444=0,"No deaths",F13444&lt;100,"Less deaths",F13444&gt;100,"Deaths&gt;100")</f>
        <v>Deaths&gt;100</v>
      </c>
    </row>
    <row r="13445" spans="1:9" x14ac:dyDescent="0.3">
      <c r="A13445">
        <v>13444</v>
      </c>
      <c r="B13445" s="1">
        <v>44290</v>
      </c>
      <c r="C13445" s="2">
        <v>0.33333333333333331</v>
      </c>
      <c r="D13445" t="s">
        <v>25</v>
      </c>
      <c r="E13445">
        <v>126860</v>
      </c>
      <c r="F13445">
        <v>2005</v>
      </c>
      <c r="G13445">
        <v>132439</v>
      </c>
      <c r="I13445" t="str" cm="1">
        <f t="array" ref="I13445">_xlfn.IFS(F13445=0,"No deaths",F13445&lt;100,"Less deaths",F13445&gt;100,"Deaths&gt;100")</f>
        <v>Deaths&gt;100</v>
      </c>
    </row>
    <row r="13446" spans="1:9" x14ac:dyDescent="0.3">
      <c r="A13446">
        <v>13445</v>
      </c>
      <c r="B13446" s="1">
        <v>44290</v>
      </c>
      <c r="C13446" s="2">
        <v>0.33333333333333331</v>
      </c>
      <c r="D13446" t="s">
        <v>43</v>
      </c>
      <c r="E13446">
        <v>120723</v>
      </c>
      <c r="F13446">
        <v>1122</v>
      </c>
      <c r="G13446">
        <v>126458</v>
      </c>
      <c r="I13446" t="str" cm="1">
        <f t="array" ref="I13446">_xlfn.IFS(F13446=0,"No deaths",F13446&lt;100,"Less deaths",F13446&gt;100,"Deaths&gt;100")</f>
        <v>Deaths&gt;100</v>
      </c>
    </row>
    <row r="13447" spans="1:9" x14ac:dyDescent="0.3">
      <c r="A13447">
        <v>13446</v>
      </c>
      <c r="B13447" s="1">
        <v>44290</v>
      </c>
      <c r="C13447" s="2">
        <v>0.33333333333333331</v>
      </c>
      <c r="D13447" t="s">
        <v>22</v>
      </c>
      <c r="E13447">
        <v>961359</v>
      </c>
      <c r="F13447">
        <v>12610</v>
      </c>
      <c r="G13447">
        <v>1010602</v>
      </c>
      <c r="I13447" t="str" cm="1">
        <f t="array" ref="I13447">_xlfn.IFS(F13447=0,"No deaths",F13447&lt;100,"Less deaths",F13447&gt;100,"Deaths&gt;100")</f>
        <v>Deaths&gt;100</v>
      </c>
    </row>
    <row r="13448" spans="1:9" x14ac:dyDescent="0.3">
      <c r="A13448">
        <v>13447</v>
      </c>
      <c r="B13448" s="1">
        <v>44290</v>
      </c>
      <c r="C13448" s="2">
        <v>0.33333333333333331</v>
      </c>
      <c r="D13448" t="s">
        <v>10</v>
      </c>
      <c r="E13448">
        <v>1100186</v>
      </c>
      <c r="F13448">
        <v>4658</v>
      </c>
      <c r="G13448">
        <v>1132431</v>
      </c>
      <c r="I13448" t="str" cm="1">
        <f t="array" ref="I13448">_xlfn.IFS(F13448=0,"No deaths",F13448&lt;100,"Less deaths",F13448&gt;100,"Deaths&gt;100")</f>
        <v>Deaths&gt;100</v>
      </c>
    </row>
    <row r="13449" spans="1:9" x14ac:dyDescent="0.3">
      <c r="A13449">
        <v>13448</v>
      </c>
      <c r="B13449" s="1">
        <v>44290</v>
      </c>
      <c r="C13449" s="2">
        <v>0.33333333333333331</v>
      </c>
      <c r="D13449" t="s">
        <v>52</v>
      </c>
      <c r="E13449">
        <v>701</v>
      </c>
      <c r="F13449">
        <v>1</v>
      </c>
      <c r="G13449">
        <v>740</v>
      </c>
      <c r="I13449" t="str" cm="1">
        <f t="array" ref="I13449">_xlfn.IFS(F13449=0,"No deaths",F13449&lt;100,"Less deaths",F13449&gt;100,"Deaths&gt;100")</f>
        <v>Less deaths</v>
      </c>
    </row>
    <row r="13450" spans="1:9" x14ac:dyDescent="0.3">
      <c r="A13450">
        <v>13449</v>
      </c>
      <c r="B13450" s="1">
        <v>44290</v>
      </c>
      <c r="C13450" s="2">
        <v>0.33333333333333331</v>
      </c>
      <c r="D13450" t="s">
        <v>20</v>
      </c>
      <c r="E13450">
        <v>9790</v>
      </c>
      <c r="F13450">
        <v>130</v>
      </c>
      <c r="G13450">
        <v>10226</v>
      </c>
      <c r="I13450" t="str" cm="1">
        <f t="array" ref="I13450">_xlfn.IFS(F13450=0,"No deaths",F13450&lt;100,"Less deaths",F13450&gt;100,"Deaths&gt;100")</f>
        <v>Deaths&gt;100</v>
      </c>
    </row>
    <row r="13451" spans="1:9" x14ac:dyDescent="0.3">
      <c r="A13451">
        <v>13450</v>
      </c>
      <c r="B13451" s="1">
        <v>44290</v>
      </c>
      <c r="C13451" s="2">
        <v>0.33333333333333331</v>
      </c>
      <c r="D13451" t="s">
        <v>35</v>
      </c>
      <c r="E13451">
        <v>279275</v>
      </c>
      <c r="F13451">
        <v>4029</v>
      </c>
      <c r="G13451">
        <v>303673</v>
      </c>
      <c r="I13451" t="str" cm="1">
        <f t="array" ref="I13451">_xlfn.IFS(F13451=0,"No deaths",F13451&lt;100,"Less deaths",F13451&gt;100,"Deaths&gt;100")</f>
        <v>Deaths&gt;100</v>
      </c>
    </row>
    <row r="13452" spans="1:9" x14ac:dyDescent="0.3">
      <c r="A13452">
        <v>13451</v>
      </c>
      <c r="B13452" s="1">
        <v>44290</v>
      </c>
      <c r="C13452" s="2">
        <v>0.33333333333333331</v>
      </c>
      <c r="D13452" t="s">
        <v>23</v>
      </c>
      <c r="E13452">
        <v>2495315</v>
      </c>
      <c r="F13452">
        <v>55656</v>
      </c>
      <c r="G13452">
        <v>2953523</v>
      </c>
      <c r="I13452" t="str" cm="1">
        <f t="array" ref="I13452">_xlfn.IFS(F13452=0,"No deaths",F13452&lt;100,"Less deaths",F13452&gt;100,"Deaths&gt;100")</f>
        <v>Deaths&gt;100</v>
      </c>
    </row>
    <row r="13453" spans="1:9" x14ac:dyDescent="0.3">
      <c r="A13453">
        <v>13452</v>
      </c>
      <c r="B13453" s="1">
        <v>44290</v>
      </c>
      <c r="C13453" s="2">
        <v>0.33333333333333331</v>
      </c>
      <c r="D13453" t="s">
        <v>37</v>
      </c>
      <c r="E13453">
        <v>28981</v>
      </c>
      <c r="F13453">
        <v>374</v>
      </c>
      <c r="G13453">
        <v>29415</v>
      </c>
      <c r="I13453" t="str" cm="1">
        <f t="array" ref="I13453">_xlfn.IFS(F13453=0,"No deaths",F13453&lt;100,"Less deaths",F13453&gt;100,"Deaths&gt;100")</f>
        <v>Deaths&gt;100</v>
      </c>
    </row>
    <row r="13454" spans="1:9" x14ac:dyDescent="0.3">
      <c r="A13454">
        <v>13453</v>
      </c>
      <c r="B13454" s="1">
        <v>44290</v>
      </c>
      <c r="C13454" s="2">
        <v>0.33333333333333331</v>
      </c>
      <c r="D13454" t="s">
        <v>47</v>
      </c>
      <c r="E13454">
        <v>13868</v>
      </c>
      <c r="F13454">
        <v>150</v>
      </c>
      <c r="G13454">
        <v>14106</v>
      </c>
      <c r="I13454" t="str" cm="1">
        <f t="array" ref="I13454">_xlfn.IFS(F13454=0,"No deaths",F13454&lt;100,"Less deaths",F13454&gt;100,"Deaths&gt;100")</f>
        <v>Deaths&gt;100</v>
      </c>
    </row>
    <row r="13455" spans="1:9" x14ac:dyDescent="0.3">
      <c r="A13455">
        <v>13454</v>
      </c>
      <c r="B13455" s="1">
        <v>44290</v>
      </c>
      <c r="C13455" s="2">
        <v>0.33333333333333331</v>
      </c>
      <c r="D13455" t="s">
        <v>38</v>
      </c>
      <c r="E13455">
        <v>4439</v>
      </c>
      <c r="F13455">
        <v>11</v>
      </c>
      <c r="G13455">
        <v>4490</v>
      </c>
      <c r="I13455" t="str" cm="1">
        <f t="array" ref="I13455">_xlfn.IFS(F13455=0,"No deaths",F13455&lt;100,"Less deaths",F13455&gt;100,"Deaths&gt;100")</f>
        <v>Less deaths</v>
      </c>
    </row>
    <row r="13456" spans="1:9" x14ac:dyDescent="0.3">
      <c r="A13456">
        <v>13455</v>
      </c>
      <c r="B13456" s="1">
        <v>44290</v>
      </c>
      <c r="C13456" s="2">
        <v>0.33333333333333331</v>
      </c>
      <c r="D13456" t="s">
        <v>46</v>
      </c>
      <c r="E13456">
        <v>12138</v>
      </c>
      <c r="F13456">
        <v>92</v>
      </c>
      <c r="G13456">
        <v>12362</v>
      </c>
      <c r="I13456" t="str" cm="1">
        <f t="array" ref="I13456">_xlfn.IFS(F13456=0,"No deaths",F13456&lt;100,"Less deaths",F13456&gt;100,"Deaths&gt;100")</f>
        <v>Less deaths</v>
      </c>
    </row>
    <row r="13457" spans="1:9" x14ac:dyDescent="0.3">
      <c r="A13457">
        <v>13456</v>
      </c>
      <c r="B13457" s="1">
        <v>44290</v>
      </c>
      <c r="C13457" s="2">
        <v>0.33333333333333331</v>
      </c>
      <c r="D13457" t="s">
        <v>28</v>
      </c>
      <c r="E13457">
        <v>337635</v>
      </c>
      <c r="F13457">
        <v>1921</v>
      </c>
      <c r="G13457">
        <v>342224</v>
      </c>
      <c r="I13457" t="str" cm="1">
        <f t="array" ref="I13457">_xlfn.IFS(F13457=0,"No deaths",F13457&lt;100,"Less deaths",F13457&gt;100,"Deaths&gt;100")</f>
        <v>Deaths&gt;100</v>
      </c>
    </row>
    <row r="13458" spans="1:9" x14ac:dyDescent="0.3">
      <c r="A13458">
        <v>13457</v>
      </c>
      <c r="B13458" s="1">
        <v>44290</v>
      </c>
      <c r="C13458" s="2">
        <v>0.33333333333333331</v>
      </c>
      <c r="D13458" t="s">
        <v>29</v>
      </c>
      <c r="E13458">
        <v>39974</v>
      </c>
      <c r="F13458">
        <v>684</v>
      </c>
      <c r="G13458">
        <v>42132</v>
      </c>
      <c r="I13458" t="str" cm="1">
        <f t="array" ref="I13458">_xlfn.IFS(F13458=0,"No deaths",F13458&lt;100,"Less deaths",F13458&gt;100,"Deaths&gt;100")</f>
        <v>Deaths&gt;100</v>
      </c>
    </row>
    <row r="13459" spans="1:9" x14ac:dyDescent="0.3">
      <c r="A13459">
        <v>13458</v>
      </c>
      <c r="B13459" s="1">
        <v>44290</v>
      </c>
      <c r="C13459" s="2">
        <v>0.33333333333333331</v>
      </c>
      <c r="D13459" t="s">
        <v>24</v>
      </c>
      <c r="E13459">
        <v>216108</v>
      </c>
      <c r="F13459">
        <v>7032</v>
      </c>
      <c r="G13459">
        <v>248454</v>
      </c>
      <c r="I13459" t="str" cm="1">
        <f t="array" ref="I13459">_xlfn.IFS(F13459=0,"No deaths",F13459&lt;100,"Less deaths",F13459&gt;100,"Deaths&gt;100")</f>
        <v>Deaths&gt;100</v>
      </c>
    </row>
    <row r="13460" spans="1:9" x14ac:dyDescent="0.3">
      <c r="A13460">
        <v>13459</v>
      </c>
      <c r="B13460" s="1">
        <v>44290</v>
      </c>
      <c r="C13460" s="2">
        <v>0.33333333333333331</v>
      </c>
      <c r="D13460" t="s">
        <v>17</v>
      </c>
      <c r="E13460">
        <v>323031</v>
      </c>
      <c r="F13460">
        <v>2827</v>
      </c>
      <c r="G13460">
        <v>337596</v>
      </c>
      <c r="I13460" t="str" cm="1">
        <f t="array" ref="I13460">_xlfn.IFS(F13460=0,"No deaths",F13460&lt;100,"Less deaths",F13460&gt;100,"Deaths&gt;100")</f>
        <v>Deaths&gt;100</v>
      </c>
    </row>
    <row r="13461" spans="1:9" x14ac:dyDescent="0.3">
      <c r="A13461">
        <v>13460</v>
      </c>
      <c r="B13461" s="1">
        <v>44290</v>
      </c>
      <c r="C13461" s="2">
        <v>0.33333333333333331</v>
      </c>
      <c r="D13461" t="s">
        <v>50</v>
      </c>
      <c r="E13461">
        <v>6068</v>
      </c>
      <c r="F13461">
        <v>135</v>
      </c>
      <c r="G13461">
        <v>6251</v>
      </c>
      <c r="I13461" t="str" cm="1">
        <f t="array" ref="I13461">_xlfn.IFS(F13461=0,"No deaths",F13461&lt;100,"Less deaths",F13461&gt;100,"Deaths&gt;100")</f>
        <v>Deaths&gt;100</v>
      </c>
    </row>
    <row r="13462" spans="1:9" x14ac:dyDescent="0.3">
      <c r="A13462">
        <v>13461</v>
      </c>
      <c r="B13462" s="1">
        <v>44290</v>
      </c>
      <c r="C13462" s="2">
        <v>0.33333333333333331</v>
      </c>
      <c r="D13462" t="s">
        <v>21</v>
      </c>
      <c r="E13462">
        <v>863258</v>
      </c>
      <c r="F13462">
        <v>12764</v>
      </c>
      <c r="G13462">
        <v>896226</v>
      </c>
      <c r="I13462" t="str" cm="1">
        <f t="array" ref="I13462">_xlfn.IFS(F13462=0,"No deaths",F13462&lt;100,"Less deaths",F13462&gt;100,"Deaths&gt;100")</f>
        <v>Deaths&gt;100</v>
      </c>
    </row>
    <row r="13463" spans="1:9" x14ac:dyDescent="0.3">
      <c r="A13463">
        <v>13462</v>
      </c>
      <c r="B13463" s="1">
        <v>44290</v>
      </c>
      <c r="C13463" s="2">
        <v>0.33333333333333331</v>
      </c>
      <c r="D13463" t="s">
        <v>15</v>
      </c>
      <c r="E13463">
        <v>302500</v>
      </c>
      <c r="F13463">
        <v>1717</v>
      </c>
      <c r="G13463">
        <v>312140</v>
      </c>
      <c r="I13463" t="str" cm="1">
        <f t="array" ref="I13463">_xlfn.IFS(F13463=0,"No deaths",F13463&lt;100,"Less deaths",F13463&gt;100,"Deaths&gt;100")</f>
        <v>Deaths&gt;100</v>
      </c>
    </row>
    <row r="13464" spans="1:9" x14ac:dyDescent="0.3">
      <c r="A13464">
        <v>13463</v>
      </c>
      <c r="B13464" s="1">
        <v>44290</v>
      </c>
      <c r="C13464" s="2">
        <v>0.33333333333333331</v>
      </c>
      <c r="D13464" t="s">
        <v>45</v>
      </c>
      <c r="E13464">
        <v>33075</v>
      </c>
      <c r="F13464">
        <v>392</v>
      </c>
      <c r="G13464">
        <v>33537</v>
      </c>
      <c r="I13464" t="str" cm="1">
        <f t="array" ref="I13464">_xlfn.IFS(F13464=0,"No deaths",F13464&lt;100,"Less deaths",F13464&gt;100,"Deaths&gt;100")</f>
        <v>Deaths&gt;100</v>
      </c>
    </row>
    <row r="13465" spans="1:9" x14ac:dyDescent="0.3">
      <c r="A13465">
        <v>13464</v>
      </c>
      <c r="B13465" s="1">
        <v>44290</v>
      </c>
      <c r="C13465" s="2">
        <v>0.33333333333333331</v>
      </c>
      <c r="D13465" t="s">
        <v>27</v>
      </c>
      <c r="E13465">
        <v>97351</v>
      </c>
      <c r="F13465">
        <v>1725</v>
      </c>
      <c r="G13465">
        <v>101714</v>
      </c>
      <c r="I13465" t="str" cm="1">
        <f t="array" ref="I13465">_xlfn.IFS(F13465=0,"No deaths",F13465&lt;100,"Less deaths",F13465&gt;100,"Deaths&gt;100")</f>
        <v>Deaths&gt;100</v>
      </c>
    </row>
    <row r="13466" spans="1:9" x14ac:dyDescent="0.3">
      <c r="A13466">
        <v>13465</v>
      </c>
      <c r="B13466" s="1">
        <v>44290</v>
      </c>
      <c r="C13466" s="2">
        <v>0.33333333333333331</v>
      </c>
      <c r="D13466" t="s">
        <v>18</v>
      </c>
      <c r="E13466">
        <v>600577</v>
      </c>
      <c r="F13466">
        <v>8850</v>
      </c>
      <c r="G13466">
        <v>625923</v>
      </c>
      <c r="I13466" t="str" cm="1">
        <f t="array" ref="I13466">_xlfn.IFS(F13466=0,"No deaths",F13466&lt;100,"Less deaths",F13466&gt;100,"Deaths&gt;100")</f>
        <v>Deaths&gt;100</v>
      </c>
    </row>
    <row r="13467" spans="1:9" x14ac:dyDescent="0.3">
      <c r="A13467">
        <v>13466</v>
      </c>
      <c r="B13467" s="1">
        <v>44290</v>
      </c>
      <c r="C13467" s="2">
        <v>0.33333333333333331</v>
      </c>
      <c r="D13467" t="s">
        <v>30</v>
      </c>
      <c r="E13467">
        <v>572474</v>
      </c>
      <c r="F13467">
        <v>10340</v>
      </c>
      <c r="G13467">
        <v>591658</v>
      </c>
      <c r="I13467" t="str" cm="1">
        <f t="array" ref="I13467">_xlfn.IFS(F13467=0,"No deaths",F13467&lt;100,"Less deaths",F13467&gt;100,"Deaths&gt;100")</f>
        <v>Deaths&gt;100</v>
      </c>
    </row>
    <row r="13468" spans="1:9" x14ac:dyDescent="0.3">
      <c r="A13468">
        <v>13467</v>
      </c>
      <c r="B13468" s="1">
        <v>44291</v>
      </c>
      <c r="C13468" s="2">
        <v>0.33333333333333331</v>
      </c>
      <c r="D13468" t="s">
        <v>26</v>
      </c>
      <c r="E13468">
        <v>890137</v>
      </c>
      <c r="F13468">
        <v>7239</v>
      </c>
      <c r="G13468">
        <v>907676</v>
      </c>
      <c r="I13468" t="str" cm="1">
        <f t="array" ref="I13468">_xlfn.IFS(F13468=0,"No deaths",F13468&lt;100,"Less deaths",F13468&gt;100,"Deaths&gt;100")</f>
        <v>Deaths&gt;100</v>
      </c>
    </row>
    <row r="13469" spans="1:9" x14ac:dyDescent="0.3">
      <c r="A13469">
        <v>13468</v>
      </c>
      <c r="B13469" s="1">
        <v>44291</v>
      </c>
      <c r="C13469" s="2">
        <v>0.33333333333333331</v>
      </c>
      <c r="D13469" t="s">
        <v>39</v>
      </c>
      <c r="E13469">
        <v>4990</v>
      </c>
      <c r="F13469">
        <v>62</v>
      </c>
      <c r="G13469">
        <v>5109</v>
      </c>
      <c r="I13469" t="str" cm="1">
        <f t="array" ref="I13469">_xlfn.IFS(F13469=0,"No deaths",F13469&lt;100,"Less deaths",F13469&gt;100,"Deaths&gt;100")</f>
        <v>Less deaths</v>
      </c>
    </row>
    <row r="13470" spans="1:9" x14ac:dyDescent="0.3">
      <c r="A13470">
        <v>13469</v>
      </c>
      <c r="B13470" s="1">
        <v>44291</v>
      </c>
      <c r="C13470" s="2">
        <v>0.33333333333333331</v>
      </c>
      <c r="D13470" t="s">
        <v>44</v>
      </c>
      <c r="E13470">
        <v>16785</v>
      </c>
      <c r="F13470">
        <v>56</v>
      </c>
      <c r="G13470">
        <v>16849</v>
      </c>
      <c r="I13470" t="str" cm="1">
        <f t="array" ref="I13470">_xlfn.IFS(F13470=0,"No deaths",F13470&lt;100,"Less deaths",F13470&gt;100,"Deaths&gt;100")</f>
        <v>Less deaths</v>
      </c>
    </row>
    <row r="13471" spans="1:9" x14ac:dyDescent="0.3">
      <c r="A13471">
        <v>13470</v>
      </c>
      <c r="B13471" s="1">
        <v>44291</v>
      </c>
      <c r="C13471" s="2">
        <v>0.33333333333333331</v>
      </c>
      <c r="D13471" t="s">
        <v>42</v>
      </c>
      <c r="E13471">
        <v>215597</v>
      </c>
      <c r="F13471">
        <v>1109</v>
      </c>
      <c r="G13471">
        <v>218670</v>
      </c>
      <c r="I13471" t="str" cm="1">
        <f t="array" ref="I13471">_xlfn.IFS(F13471=0,"No deaths",F13471&lt;100,"Less deaths",F13471&gt;100,"Deaths&gt;100")</f>
        <v>Deaths&gt;100</v>
      </c>
    </row>
    <row r="13472" spans="1:9" x14ac:dyDescent="0.3">
      <c r="A13472">
        <v>13471</v>
      </c>
      <c r="B13472" s="1">
        <v>44291</v>
      </c>
      <c r="C13472" s="2">
        <v>0.33333333333333331</v>
      </c>
      <c r="D13472" t="s">
        <v>36</v>
      </c>
      <c r="E13472">
        <v>263233</v>
      </c>
      <c r="F13472">
        <v>1583</v>
      </c>
      <c r="G13472">
        <v>268377</v>
      </c>
      <c r="I13472" t="str" cm="1">
        <f t="array" ref="I13472">_xlfn.IFS(F13472=0,"No deaths",F13472&lt;100,"Less deaths",F13472&gt;100,"Deaths&gt;100")</f>
        <v>Deaths&gt;100</v>
      </c>
    </row>
    <row r="13473" spans="1:9" x14ac:dyDescent="0.3">
      <c r="A13473">
        <v>13472</v>
      </c>
      <c r="B13473" s="1">
        <v>44291</v>
      </c>
      <c r="C13473" s="2">
        <v>0.33333333333333331</v>
      </c>
      <c r="D13473" t="s">
        <v>32</v>
      </c>
      <c r="E13473">
        <v>24661</v>
      </c>
      <c r="F13473">
        <v>383</v>
      </c>
      <c r="G13473">
        <v>28194</v>
      </c>
      <c r="I13473" t="str" cm="1">
        <f t="array" ref="I13473">_xlfn.IFS(F13473=0,"No deaths",F13473&lt;100,"Less deaths",F13473&gt;100,"Deaths&gt;100")</f>
        <v>Deaths&gt;100</v>
      </c>
    </row>
    <row r="13474" spans="1:9" x14ac:dyDescent="0.3">
      <c r="A13474">
        <v>13473</v>
      </c>
      <c r="B13474" s="1">
        <v>44291</v>
      </c>
      <c r="C13474" s="2">
        <v>0.33333333333333331</v>
      </c>
      <c r="D13474" t="s">
        <v>31</v>
      </c>
      <c r="E13474">
        <v>326277</v>
      </c>
      <c r="F13474">
        <v>4319</v>
      </c>
      <c r="G13474">
        <v>369046</v>
      </c>
      <c r="I13474" t="str" cm="1">
        <f t="array" ref="I13474">_xlfn.IFS(F13474=0,"No deaths",F13474&lt;100,"Less deaths",F13474&gt;100,"Deaths&gt;100")</f>
        <v>Deaths&gt;100</v>
      </c>
    </row>
    <row r="13475" spans="1:9" x14ac:dyDescent="0.3">
      <c r="A13475">
        <v>13474</v>
      </c>
      <c r="B13475" s="1">
        <v>44291</v>
      </c>
      <c r="C13475" s="2">
        <v>0.33333333333333331</v>
      </c>
      <c r="D13475" t="s">
        <v>48</v>
      </c>
      <c r="E13475">
        <v>3538</v>
      </c>
      <c r="F13475">
        <v>2</v>
      </c>
      <c r="G13475">
        <v>3744</v>
      </c>
      <c r="I13475" t="str" cm="1">
        <f t="array" ref="I13475">_xlfn.IFS(F13475=0,"No deaths",F13475&lt;100,"Less deaths",F13475&gt;100,"Deaths&gt;100")</f>
        <v>Less deaths</v>
      </c>
    </row>
    <row r="13476" spans="1:9" x14ac:dyDescent="0.3">
      <c r="A13476">
        <v>13475</v>
      </c>
      <c r="B13476" s="1">
        <v>44291</v>
      </c>
      <c r="C13476" s="2">
        <v>0.33333333333333331</v>
      </c>
      <c r="D13476" t="s">
        <v>16</v>
      </c>
      <c r="E13476">
        <v>651351</v>
      </c>
      <c r="F13476">
        <v>11081</v>
      </c>
      <c r="G13476">
        <v>676414</v>
      </c>
      <c r="I13476" t="str" cm="1">
        <f t="array" ref="I13476">_xlfn.IFS(F13476=0,"No deaths",F13476&lt;100,"Less deaths",F13476&gt;100,"Deaths&gt;100")</f>
        <v>Deaths&gt;100</v>
      </c>
    </row>
    <row r="13477" spans="1:9" x14ac:dyDescent="0.3">
      <c r="A13477">
        <v>13476</v>
      </c>
      <c r="B13477" s="1">
        <v>44291</v>
      </c>
      <c r="C13477" s="2">
        <v>0.33333333333333331</v>
      </c>
      <c r="D13477" t="s">
        <v>40</v>
      </c>
      <c r="E13477">
        <v>56156</v>
      </c>
      <c r="F13477">
        <v>835</v>
      </c>
      <c r="G13477">
        <v>59068</v>
      </c>
      <c r="I13477" t="str" cm="1">
        <f t="array" ref="I13477">_xlfn.IFS(F13477=0,"No deaths",F13477&lt;100,"Less deaths",F13477&gt;100,"Deaths&gt;100")</f>
        <v>Deaths&gt;100</v>
      </c>
    </row>
    <row r="13478" spans="1:9" x14ac:dyDescent="0.3">
      <c r="A13478">
        <v>13477</v>
      </c>
      <c r="B13478" s="1">
        <v>44291</v>
      </c>
      <c r="C13478" s="2">
        <v>0.33333333333333331</v>
      </c>
      <c r="D13478" t="s">
        <v>33</v>
      </c>
      <c r="E13478">
        <v>298737</v>
      </c>
      <c r="F13478">
        <v>4566</v>
      </c>
      <c r="G13478">
        <v>318438</v>
      </c>
      <c r="I13478" t="str" cm="1">
        <f t="array" ref="I13478">_xlfn.IFS(F13478=0,"No deaths",F13478&lt;100,"Less deaths",F13478&gt;100,"Deaths&gt;100")</f>
        <v>Deaths&gt;100</v>
      </c>
    </row>
    <row r="13479" spans="1:9" x14ac:dyDescent="0.3">
      <c r="A13479">
        <v>13478</v>
      </c>
      <c r="B13479" s="1">
        <v>44291</v>
      </c>
      <c r="C13479" s="2">
        <v>0.33333333333333331</v>
      </c>
      <c r="D13479" t="s">
        <v>19</v>
      </c>
      <c r="E13479">
        <v>282368</v>
      </c>
      <c r="F13479">
        <v>3191</v>
      </c>
      <c r="G13479">
        <v>298133</v>
      </c>
      <c r="I13479" t="str" cm="1">
        <f t="array" ref="I13479">_xlfn.IFS(F13479=0,"No deaths",F13479&lt;100,"Less deaths",F13479&gt;100,"Deaths&gt;100")</f>
        <v>Deaths&gt;100</v>
      </c>
    </row>
    <row r="13480" spans="1:9" x14ac:dyDescent="0.3">
      <c r="A13480">
        <v>13479</v>
      </c>
      <c r="B13480" s="1">
        <v>44291</v>
      </c>
      <c r="C13480" s="2">
        <v>0.33333333333333331</v>
      </c>
      <c r="D13480" t="s">
        <v>34</v>
      </c>
      <c r="E13480">
        <v>60595</v>
      </c>
      <c r="F13480">
        <v>1070</v>
      </c>
      <c r="G13480">
        <v>65242</v>
      </c>
      <c r="I13480" t="str" cm="1">
        <f t="array" ref="I13480">_xlfn.IFS(F13480=0,"No deaths",F13480&lt;100,"Less deaths",F13480&gt;100,"Deaths&gt;100")</f>
        <v>Deaths&gt;100</v>
      </c>
    </row>
    <row r="13481" spans="1:9" x14ac:dyDescent="0.3">
      <c r="A13481">
        <v>13480</v>
      </c>
      <c r="B13481" s="1">
        <v>44291</v>
      </c>
      <c r="C13481" s="2">
        <v>0.33333333333333331</v>
      </c>
      <c r="D13481" t="s">
        <v>25</v>
      </c>
      <c r="E13481">
        <v>127049</v>
      </c>
      <c r="F13481">
        <v>2008</v>
      </c>
      <c r="G13481">
        <v>133012</v>
      </c>
      <c r="I13481" t="str" cm="1">
        <f t="array" ref="I13481">_xlfn.IFS(F13481=0,"No deaths",F13481&lt;100,"Less deaths",F13481&gt;100,"Deaths&gt;100")</f>
        <v>Deaths&gt;100</v>
      </c>
    </row>
    <row r="13482" spans="1:9" x14ac:dyDescent="0.3">
      <c r="A13482">
        <v>13481</v>
      </c>
      <c r="B13482" s="1">
        <v>44291</v>
      </c>
      <c r="C13482" s="2">
        <v>0.33333333333333331</v>
      </c>
      <c r="D13482" t="s">
        <v>43</v>
      </c>
      <c r="E13482">
        <v>120872</v>
      </c>
      <c r="F13482">
        <v>1130</v>
      </c>
      <c r="G13482">
        <v>127246</v>
      </c>
      <c r="I13482" t="str" cm="1">
        <f t="array" ref="I13482">_xlfn.IFS(F13482=0,"No deaths",F13482&lt;100,"Less deaths",F13482&gt;100,"Deaths&gt;100")</f>
        <v>Deaths&gt;100</v>
      </c>
    </row>
    <row r="13483" spans="1:9" x14ac:dyDescent="0.3">
      <c r="A13483">
        <v>13482</v>
      </c>
      <c r="B13483" s="1">
        <v>44291</v>
      </c>
      <c r="C13483" s="2">
        <v>0.33333333333333331</v>
      </c>
      <c r="D13483" t="s">
        <v>22</v>
      </c>
      <c r="E13483">
        <v>963419</v>
      </c>
      <c r="F13483">
        <v>12625</v>
      </c>
      <c r="G13483">
        <v>1015155</v>
      </c>
      <c r="I13483" t="str" cm="1">
        <f t="array" ref="I13483">_xlfn.IFS(F13483=0,"No deaths",F13483&lt;100,"Less deaths",F13483&gt;100,"Deaths&gt;100")</f>
        <v>Deaths&gt;100</v>
      </c>
    </row>
    <row r="13484" spans="1:9" x14ac:dyDescent="0.3">
      <c r="A13484">
        <v>13483</v>
      </c>
      <c r="B13484" s="1">
        <v>44291</v>
      </c>
      <c r="C13484" s="2">
        <v>0.33333333333333331</v>
      </c>
      <c r="D13484" t="s">
        <v>10</v>
      </c>
      <c r="E13484">
        <v>1102359</v>
      </c>
      <c r="F13484">
        <v>4668</v>
      </c>
      <c r="G13484">
        <v>1135233</v>
      </c>
      <c r="I13484" t="str" cm="1">
        <f t="array" ref="I13484">_xlfn.IFS(F13484=0,"No deaths",F13484&lt;100,"Less deaths",F13484&gt;100,"Deaths&gt;100")</f>
        <v>Deaths&gt;100</v>
      </c>
    </row>
    <row r="13485" spans="1:9" x14ac:dyDescent="0.3">
      <c r="A13485">
        <v>13484</v>
      </c>
      <c r="B13485" s="1">
        <v>44291</v>
      </c>
      <c r="C13485" s="2">
        <v>0.33333333333333331</v>
      </c>
      <c r="D13485" t="s">
        <v>52</v>
      </c>
      <c r="E13485">
        <v>704</v>
      </c>
      <c r="F13485">
        <v>1</v>
      </c>
      <c r="G13485">
        <v>741</v>
      </c>
      <c r="I13485" t="str" cm="1">
        <f t="array" ref="I13485">_xlfn.IFS(F13485=0,"No deaths",F13485&lt;100,"Less deaths",F13485&gt;100,"Deaths&gt;100")</f>
        <v>Less deaths</v>
      </c>
    </row>
    <row r="13486" spans="1:9" x14ac:dyDescent="0.3">
      <c r="A13486">
        <v>13485</v>
      </c>
      <c r="B13486" s="1">
        <v>44291</v>
      </c>
      <c r="C13486" s="2">
        <v>0.33333333333333331</v>
      </c>
      <c r="D13486" t="s">
        <v>20</v>
      </c>
      <c r="E13486">
        <v>9802</v>
      </c>
      <c r="F13486">
        <v>130</v>
      </c>
      <c r="G13486">
        <v>10255</v>
      </c>
      <c r="I13486" t="str" cm="1">
        <f t="array" ref="I13486">_xlfn.IFS(F13486=0,"No deaths",F13486&lt;100,"Less deaths",F13486&gt;100,"Deaths&gt;100")</f>
        <v>Deaths&gt;100</v>
      </c>
    </row>
    <row r="13487" spans="1:9" x14ac:dyDescent="0.3">
      <c r="A13487">
        <v>13486</v>
      </c>
      <c r="B13487" s="1">
        <v>44291</v>
      </c>
      <c r="C13487" s="2">
        <v>0.33333333333333331</v>
      </c>
      <c r="D13487" t="s">
        <v>35</v>
      </c>
      <c r="E13487">
        <v>281476</v>
      </c>
      <c r="F13487">
        <v>4040</v>
      </c>
      <c r="G13487">
        <v>306851</v>
      </c>
      <c r="I13487" t="str" cm="1">
        <f t="array" ref="I13487">_xlfn.IFS(F13487=0,"No deaths",F13487&lt;100,"Less deaths",F13487&gt;100,"Deaths&gt;100")</f>
        <v>Deaths&gt;100</v>
      </c>
    </row>
    <row r="13488" spans="1:9" x14ac:dyDescent="0.3">
      <c r="A13488">
        <v>13487</v>
      </c>
      <c r="B13488" s="1">
        <v>44291</v>
      </c>
      <c r="C13488" s="2">
        <v>0.33333333333333331</v>
      </c>
      <c r="D13488" t="s">
        <v>23</v>
      </c>
      <c r="E13488">
        <v>2522823</v>
      </c>
      <c r="F13488">
        <v>55878</v>
      </c>
      <c r="G13488">
        <v>3010597</v>
      </c>
      <c r="I13488" t="str" cm="1">
        <f t="array" ref="I13488">_xlfn.IFS(F13488=0,"No deaths",F13488&lt;100,"Less deaths",F13488&gt;100,"Deaths&gt;100")</f>
        <v>Deaths&gt;100</v>
      </c>
    </row>
    <row r="13489" spans="1:9" x14ac:dyDescent="0.3">
      <c r="A13489">
        <v>13488</v>
      </c>
      <c r="B13489" s="1">
        <v>44291</v>
      </c>
      <c r="C13489" s="2">
        <v>0.33333333333333331</v>
      </c>
      <c r="D13489" t="s">
        <v>37</v>
      </c>
      <c r="E13489">
        <v>28988</v>
      </c>
      <c r="F13489">
        <v>374</v>
      </c>
      <c r="G13489">
        <v>29423</v>
      </c>
      <c r="I13489" t="str" cm="1">
        <f t="array" ref="I13489">_xlfn.IFS(F13489=0,"No deaths",F13489&lt;100,"Less deaths",F13489&gt;100,"Deaths&gt;100")</f>
        <v>Deaths&gt;100</v>
      </c>
    </row>
    <row r="13490" spans="1:9" x14ac:dyDescent="0.3">
      <c r="A13490">
        <v>13489</v>
      </c>
      <c r="B13490" s="1">
        <v>44291</v>
      </c>
      <c r="C13490" s="2">
        <v>0.33333333333333331</v>
      </c>
      <c r="D13490" t="s">
        <v>47</v>
      </c>
      <c r="E13490">
        <v>13870</v>
      </c>
      <c r="F13490">
        <v>150</v>
      </c>
      <c r="G13490">
        <v>14122</v>
      </c>
      <c r="I13490" t="str" cm="1">
        <f t="array" ref="I13490">_xlfn.IFS(F13490=0,"No deaths",F13490&lt;100,"Less deaths",F13490&gt;100,"Deaths&gt;100")</f>
        <v>Deaths&gt;100</v>
      </c>
    </row>
    <row r="13491" spans="1:9" x14ac:dyDescent="0.3">
      <c r="A13491">
        <v>13490</v>
      </c>
      <c r="B13491" s="1">
        <v>44291</v>
      </c>
      <c r="C13491" s="2">
        <v>0.33333333333333331</v>
      </c>
      <c r="D13491" t="s">
        <v>38</v>
      </c>
      <c r="E13491">
        <v>4439</v>
      </c>
      <c r="F13491">
        <v>11</v>
      </c>
      <c r="G13491">
        <v>4491</v>
      </c>
      <c r="I13491" t="str" cm="1">
        <f t="array" ref="I13491">_xlfn.IFS(F13491=0,"No deaths",F13491&lt;100,"Less deaths",F13491&gt;100,"Deaths&gt;100")</f>
        <v>Less deaths</v>
      </c>
    </row>
    <row r="13492" spans="1:9" x14ac:dyDescent="0.3">
      <c r="A13492">
        <v>13491</v>
      </c>
      <c r="B13492" s="1">
        <v>44291</v>
      </c>
      <c r="C13492" s="2">
        <v>0.33333333333333331</v>
      </c>
      <c r="D13492" t="s">
        <v>46</v>
      </c>
      <c r="E13492">
        <v>12138</v>
      </c>
      <c r="F13492">
        <v>92</v>
      </c>
      <c r="G13492">
        <v>12363</v>
      </c>
      <c r="I13492" t="str" cm="1">
        <f t="array" ref="I13492">_xlfn.IFS(F13492=0,"No deaths",F13492&lt;100,"Less deaths",F13492&gt;100,"Deaths&gt;100")</f>
        <v>Less deaths</v>
      </c>
    </row>
    <row r="13493" spans="1:9" x14ac:dyDescent="0.3">
      <c r="A13493">
        <v>13492</v>
      </c>
      <c r="B13493" s="1">
        <v>44291</v>
      </c>
      <c r="C13493" s="2">
        <v>0.33333333333333331</v>
      </c>
      <c r="D13493" t="s">
        <v>28</v>
      </c>
      <c r="E13493">
        <v>337935</v>
      </c>
      <c r="F13493">
        <v>1922</v>
      </c>
      <c r="G13493">
        <v>342695</v>
      </c>
      <c r="I13493" t="str" cm="1">
        <f t="array" ref="I13493">_xlfn.IFS(F13493=0,"No deaths",F13493&lt;100,"Less deaths",F13493&gt;100,"Deaths&gt;100")</f>
        <v>Deaths&gt;100</v>
      </c>
    </row>
    <row r="13494" spans="1:9" x14ac:dyDescent="0.3">
      <c r="A13494">
        <v>13493</v>
      </c>
      <c r="B13494" s="1">
        <v>44291</v>
      </c>
      <c r="C13494" s="2">
        <v>0.33333333333333331</v>
      </c>
      <c r="D13494" t="s">
        <v>29</v>
      </c>
      <c r="E13494">
        <v>40083</v>
      </c>
      <c r="F13494">
        <v>684</v>
      </c>
      <c r="G13494">
        <v>42359</v>
      </c>
      <c r="I13494" t="str" cm="1">
        <f t="array" ref="I13494">_xlfn.IFS(F13494=0,"No deaths",F13494&lt;100,"Less deaths",F13494&gt;100,"Deaths&gt;100")</f>
        <v>Deaths&gt;100</v>
      </c>
    </row>
    <row r="13495" spans="1:9" x14ac:dyDescent="0.3">
      <c r="A13495">
        <v>13494</v>
      </c>
      <c r="B13495" s="1">
        <v>44291</v>
      </c>
      <c r="C13495" s="2">
        <v>0.33333333333333331</v>
      </c>
      <c r="D13495" t="s">
        <v>24</v>
      </c>
      <c r="E13495">
        <v>219063</v>
      </c>
      <c r="F13495">
        <v>7083</v>
      </c>
      <c r="G13495">
        <v>251460</v>
      </c>
      <c r="I13495" t="str" cm="1">
        <f t="array" ref="I13495">_xlfn.IFS(F13495=0,"No deaths",F13495&lt;100,"Less deaths",F13495&gt;100,"Deaths&gt;100")</f>
        <v>Deaths&gt;100</v>
      </c>
    </row>
    <row r="13496" spans="1:9" x14ac:dyDescent="0.3">
      <c r="A13496">
        <v>13495</v>
      </c>
      <c r="B13496" s="1">
        <v>44291</v>
      </c>
      <c r="C13496" s="2">
        <v>0.33333333333333331</v>
      </c>
      <c r="D13496" t="s">
        <v>17</v>
      </c>
      <c r="E13496">
        <v>323618</v>
      </c>
      <c r="F13496">
        <v>2829</v>
      </c>
      <c r="G13496">
        <v>339325</v>
      </c>
      <c r="I13496" t="str" cm="1">
        <f t="array" ref="I13496">_xlfn.IFS(F13496=0,"No deaths",F13496&lt;100,"Less deaths",F13496&gt;100,"Deaths&gt;100")</f>
        <v>Deaths&gt;100</v>
      </c>
    </row>
    <row r="13497" spans="1:9" x14ac:dyDescent="0.3">
      <c r="A13497">
        <v>13496</v>
      </c>
      <c r="B13497" s="1">
        <v>44291</v>
      </c>
      <c r="C13497" s="2">
        <v>0.33333333333333331</v>
      </c>
      <c r="D13497" t="s">
        <v>50</v>
      </c>
      <c r="E13497">
        <v>6071</v>
      </c>
      <c r="F13497">
        <v>135</v>
      </c>
      <c r="G13497">
        <v>6257</v>
      </c>
      <c r="I13497" t="str" cm="1">
        <f t="array" ref="I13497">_xlfn.IFS(F13497=0,"No deaths",F13497&lt;100,"Less deaths",F13497&gt;100,"Deaths&gt;100")</f>
        <v>Deaths&gt;100</v>
      </c>
    </row>
    <row r="13498" spans="1:9" x14ac:dyDescent="0.3">
      <c r="A13498">
        <v>13497</v>
      </c>
      <c r="B13498" s="1">
        <v>44291</v>
      </c>
      <c r="C13498" s="2">
        <v>0.33333333333333331</v>
      </c>
      <c r="D13498" t="s">
        <v>21</v>
      </c>
      <c r="E13498">
        <v>865071</v>
      </c>
      <c r="F13498">
        <v>12778</v>
      </c>
      <c r="G13498">
        <v>899807</v>
      </c>
      <c r="I13498" t="str" cm="1">
        <f t="array" ref="I13498">_xlfn.IFS(F13498=0,"No deaths",F13498&lt;100,"Less deaths",F13498&gt;100,"Deaths&gt;100")</f>
        <v>Deaths&gt;100</v>
      </c>
    </row>
    <row r="13499" spans="1:9" x14ac:dyDescent="0.3">
      <c r="A13499">
        <v>13498</v>
      </c>
      <c r="B13499" s="1">
        <v>44291</v>
      </c>
      <c r="C13499" s="2">
        <v>0.33333333333333331</v>
      </c>
      <c r="D13499" t="s">
        <v>15</v>
      </c>
      <c r="E13499">
        <v>302768</v>
      </c>
      <c r="F13499">
        <v>1723</v>
      </c>
      <c r="G13499">
        <v>313237</v>
      </c>
      <c r="I13499" t="str" cm="1">
        <f t="array" ref="I13499">_xlfn.IFS(F13499=0,"No deaths",F13499&lt;100,"Less deaths",F13499&gt;100,"Deaths&gt;100")</f>
        <v>Deaths&gt;100</v>
      </c>
    </row>
    <row r="13500" spans="1:9" x14ac:dyDescent="0.3">
      <c r="A13500">
        <v>13499</v>
      </c>
      <c r="B13500" s="1">
        <v>44291</v>
      </c>
      <c r="C13500" s="2">
        <v>0.33333333333333331</v>
      </c>
      <c r="D13500" t="s">
        <v>45</v>
      </c>
      <c r="E13500">
        <v>33085</v>
      </c>
      <c r="F13500">
        <v>392</v>
      </c>
      <c r="G13500">
        <v>33540</v>
      </c>
      <c r="I13500" t="str" cm="1">
        <f t="array" ref="I13500">_xlfn.IFS(F13500=0,"No deaths",F13500&lt;100,"Less deaths",F13500&gt;100,"Deaths&gt;100")</f>
        <v>Deaths&gt;100</v>
      </c>
    </row>
    <row r="13501" spans="1:9" x14ac:dyDescent="0.3">
      <c r="A13501">
        <v>13500</v>
      </c>
      <c r="B13501" s="1">
        <v>44291</v>
      </c>
      <c r="C13501" s="2">
        <v>0.33333333333333331</v>
      </c>
      <c r="D13501" t="s">
        <v>27</v>
      </c>
      <c r="E13501">
        <v>97520</v>
      </c>
      <c r="F13501">
        <v>1727</v>
      </c>
      <c r="G13501">
        <v>102264</v>
      </c>
      <c r="I13501" t="str" cm="1">
        <f t="array" ref="I13501">_xlfn.IFS(F13501=0,"No deaths",F13501&lt;100,"Less deaths",F13501&gt;100,"Deaths&gt;100")</f>
        <v>Deaths&gt;100</v>
      </c>
    </row>
    <row r="13502" spans="1:9" x14ac:dyDescent="0.3">
      <c r="A13502">
        <v>13501</v>
      </c>
      <c r="B13502" s="1">
        <v>44291</v>
      </c>
      <c r="C13502" s="2">
        <v>0.33333333333333331</v>
      </c>
      <c r="D13502" t="s">
        <v>18</v>
      </c>
      <c r="E13502">
        <v>601440</v>
      </c>
      <c r="F13502">
        <v>8881</v>
      </c>
      <c r="G13502">
        <v>630059</v>
      </c>
      <c r="I13502" t="str" cm="1">
        <f t="array" ref="I13502">_xlfn.IFS(F13502=0,"No deaths",F13502&lt;100,"Less deaths",F13502&gt;100,"Deaths&gt;100")</f>
        <v>Deaths&gt;100</v>
      </c>
    </row>
    <row r="13503" spans="1:9" x14ac:dyDescent="0.3">
      <c r="A13503">
        <v>13502</v>
      </c>
      <c r="B13503" s="1">
        <v>44291</v>
      </c>
      <c r="C13503" s="2">
        <v>0.33333333333333331</v>
      </c>
      <c r="D13503" t="s">
        <v>30</v>
      </c>
      <c r="E13503">
        <v>573118</v>
      </c>
      <c r="F13503">
        <v>10344</v>
      </c>
      <c r="G13503">
        <v>593615</v>
      </c>
      <c r="I13503" t="str" cm="1">
        <f t="array" ref="I13503">_xlfn.IFS(F13503=0,"No deaths",F13503&lt;100,"Less deaths",F13503&gt;100,"Deaths&gt;100")</f>
        <v>Deaths&gt;100</v>
      </c>
    </row>
    <row r="13504" spans="1:9" x14ac:dyDescent="0.3">
      <c r="A13504">
        <v>13503</v>
      </c>
      <c r="B13504" s="1">
        <v>44292</v>
      </c>
      <c r="C13504" s="2">
        <v>0.33333333333333331</v>
      </c>
      <c r="D13504" t="s">
        <v>26</v>
      </c>
      <c r="E13504">
        <v>891048</v>
      </c>
      <c r="F13504">
        <v>7244</v>
      </c>
      <c r="G13504">
        <v>909002</v>
      </c>
      <c r="I13504" t="str" cm="1">
        <f t="array" ref="I13504">_xlfn.IFS(F13504=0,"No deaths",F13504&lt;100,"Less deaths",F13504&gt;100,"Deaths&gt;100")</f>
        <v>Deaths&gt;100</v>
      </c>
    </row>
    <row r="13505" spans="1:9" x14ac:dyDescent="0.3">
      <c r="A13505">
        <v>13504</v>
      </c>
      <c r="B13505" s="1">
        <v>44292</v>
      </c>
      <c r="C13505" s="2">
        <v>0.33333333333333331</v>
      </c>
      <c r="D13505" t="s">
        <v>39</v>
      </c>
      <c r="E13505">
        <v>5001</v>
      </c>
      <c r="F13505">
        <v>62</v>
      </c>
      <c r="G13505">
        <v>5116</v>
      </c>
      <c r="I13505" t="str" cm="1">
        <f t="array" ref="I13505">_xlfn.IFS(F13505=0,"No deaths",F13505&lt;100,"Less deaths",F13505&gt;100,"Deaths&gt;100")</f>
        <v>Less deaths</v>
      </c>
    </row>
    <row r="13506" spans="1:9" x14ac:dyDescent="0.3">
      <c r="A13506">
        <v>13505</v>
      </c>
      <c r="B13506" s="1">
        <v>44292</v>
      </c>
      <c r="C13506" s="2">
        <v>0.33333333333333331</v>
      </c>
      <c r="D13506" t="s">
        <v>44</v>
      </c>
      <c r="E13506">
        <v>16785</v>
      </c>
      <c r="F13506">
        <v>56</v>
      </c>
      <c r="G13506">
        <v>16851</v>
      </c>
      <c r="I13506" t="str" cm="1">
        <f t="array" ref="I13506">_xlfn.IFS(F13506=0,"No deaths",F13506&lt;100,"Less deaths",F13506&gt;100,"Deaths&gt;100")</f>
        <v>Less deaths</v>
      </c>
    </row>
    <row r="13507" spans="1:9" x14ac:dyDescent="0.3">
      <c r="A13507">
        <v>13506</v>
      </c>
      <c r="B13507" s="1">
        <v>44292</v>
      </c>
      <c r="C13507" s="2">
        <v>0.33333333333333331</v>
      </c>
      <c r="D13507" t="s">
        <v>42</v>
      </c>
      <c r="E13507">
        <v>215657</v>
      </c>
      <c r="F13507">
        <v>1109</v>
      </c>
      <c r="G13507">
        <v>218740</v>
      </c>
      <c r="I13507" t="str" cm="1">
        <f t="array" ref="I13507">_xlfn.IFS(F13507=0,"No deaths",F13507&lt;100,"Less deaths",F13507&gt;100,"Deaths&gt;100")</f>
        <v>Deaths&gt;100</v>
      </c>
    </row>
    <row r="13508" spans="1:9" x14ac:dyDescent="0.3">
      <c r="A13508">
        <v>13507</v>
      </c>
      <c r="B13508" s="1">
        <v>44292</v>
      </c>
      <c r="C13508" s="2">
        <v>0.33333333333333331</v>
      </c>
      <c r="D13508" t="s">
        <v>36</v>
      </c>
      <c r="E13508">
        <v>263582</v>
      </c>
      <c r="F13508">
        <v>1586</v>
      </c>
      <c r="G13508">
        <v>269312</v>
      </c>
      <c r="I13508" t="str" cm="1">
        <f t="array" ref="I13508">_xlfn.IFS(F13508=0,"No deaths",F13508&lt;100,"Less deaths",F13508&gt;100,"Deaths&gt;100")</f>
        <v>Deaths&gt;100</v>
      </c>
    </row>
    <row r="13509" spans="1:9" x14ac:dyDescent="0.3">
      <c r="A13509">
        <v>13508</v>
      </c>
      <c r="B13509" s="1">
        <v>44292</v>
      </c>
      <c r="C13509" s="2">
        <v>0.33333333333333331</v>
      </c>
      <c r="D13509" t="s">
        <v>32</v>
      </c>
      <c r="E13509">
        <v>25033</v>
      </c>
      <c r="F13509">
        <v>384</v>
      </c>
      <c r="G13509">
        <v>28479</v>
      </c>
      <c r="I13509" t="str" cm="1">
        <f t="array" ref="I13509">_xlfn.IFS(F13509=0,"No deaths",F13509&lt;100,"Less deaths",F13509&gt;100,"Deaths&gt;100")</f>
        <v>Deaths&gt;100</v>
      </c>
    </row>
    <row r="13510" spans="1:9" x14ac:dyDescent="0.3">
      <c r="A13510">
        <v>13509</v>
      </c>
      <c r="B13510" s="1">
        <v>44292</v>
      </c>
      <c r="C13510" s="2">
        <v>0.33333333333333331</v>
      </c>
      <c r="D13510" t="s">
        <v>31</v>
      </c>
      <c r="E13510">
        <v>327689</v>
      </c>
      <c r="F13510">
        <v>4363</v>
      </c>
      <c r="G13510">
        <v>376348</v>
      </c>
      <c r="I13510" t="str" cm="1">
        <f t="array" ref="I13510">_xlfn.IFS(F13510=0,"No deaths",F13510&lt;100,"Less deaths",F13510&gt;100,"Deaths&gt;100")</f>
        <v>Deaths&gt;100</v>
      </c>
    </row>
    <row r="13511" spans="1:9" x14ac:dyDescent="0.3">
      <c r="A13511">
        <v>13510</v>
      </c>
      <c r="B13511" s="1">
        <v>44292</v>
      </c>
      <c r="C13511" s="2">
        <v>0.33333333333333331</v>
      </c>
      <c r="D13511" t="s">
        <v>48</v>
      </c>
      <c r="E13511">
        <v>3556</v>
      </c>
      <c r="F13511">
        <v>2</v>
      </c>
      <c r="G13511">
        <v>3770</v>
      </c>
      <c r="I13511" t="str" cm="1">
        <f t="array" ref="I13511">_xlfn.IFS(F13511=0,"No deaths",F13511&lt;100,"Less deaths",F13511&gt;100,"Deaths&gt;100")</f>
        <v>Less deaths</v>
      </c>
    </row>
    <row r="13512" spans="1:9" x14ac:dyDescent="0.3">
      <c r="A13512">
        <v>13511</v>
      </c>
      <c r="B13512" s="1">
        <v>44292</v>
      </c>
      <c r="C13512" s="2">
        <v>0.33333333333333331</v>
      </c>
      <c r="D13512" t="s">
        <v>16</v>
      </c>
      <c r="E13512">
        <v>654277</v>
      </c>
      <c r="F13512">
        <v>11096</v>
      </c>
      <c r="G13512">
        <v>679962</v>
      </c>
      <c r="I13512" t="str" cm="1">
        <f t="array" ref="I13512">_xlfn.IFS(F13512=0,"No deaths",F13512&lt;100,"Less deaths",F13512&gt;100,"Deaths&gt;100")</f>
        <v>Deaths&gt;100</v>
      </c>
    </row>
    <row r="13513" spans="1:9" x14ac:dyDescent="0.3">
      <c r="A13513">
        <v>13512</v>
      </c>
      <c r="B13513" s="1">
        <v>44292</v>
      </c>
      <c r="C13513" s="2">
        <v>0.33333333333333331</v>
      </c>
      <c r="D13513" t="s">
        <v>40</v>
      </c>
      <c r="E13513">
        <v>56298</v>
      </c>
      <c r="F13513">
        <v>837</v>
      </c>
      <c r="G13513">
        <v>59315</v>
      </c>
      <c r="I13513" t="str" cm="1">
        <f t="array" ref="I13513">_xlfn.IFS(F13513=0,"No deaths",F13513&lt;100,"Less deaths",F13513&gt;100,"Deaths&gt;100")</f>
        <v>Deaths&gt;100</v>
      </c>
    </row>
    <row r="13514" spans="1:9" x14ac:dyDescent="0.3">
      <c r="A13514">
        <v>13513</v>
      </c>
      <c r="B13514" s="1">
        <v>44292</v>
      </c>
      <c r="C13514" s="2">
        <v>0.33333333333333331</v>
      </c>
      <c r="D13514" t="s">
        <v>33</v>
      </c>
      <c r="E13514">
        <v>300765</v>
      </c>
      <c r="F13514">
        <v>4581</v>
      </c>
      <c r="G13514">
        <v>321598</v>
      </c>
      <c r="I13514" t="str" cm="1">
        <f t="array" ref="I13514">_xlfn.IFS(F13514=0,"No deaths",F13514&lt;100,"Less deaths",F13514&gt;100,"Deaths&gt;100")</f>
        <v>Deaths&gt;100</v>
      </c>
    </row>
    <row r="13515" spans="1:9" x14ac:dyDescent="0.3">
      <c r="A13515">
        <v>13514</v>
      </c>
      <c r="B13515" s="1">
        <v>44292</v>
      </c>
      <c r="C13515" s="2">
        <v>0.33333333333333331</v>
      </c>
      <c r="D13515" t="s">
        <v>19</v>
      </c>
      <c r="E13515">
        <v>283869</v>
      </c>
      <c r="F13515">
        <v>3199</v>
      </c>
      <c r="G13515">
        <v>300173</v>
      </c>
      <c r="I13515" t="str" cm="1">
        <f t="array" ref="I13515">_xlfn.IFS(F13515=0,"No deaths",F13515&lt;100,"Less deaths",F13515&gt;100,"Deaths&gt;100")</f>
        <v>Deaths&gt;100</v>
      </c>
    </row>
    <row r="13516" spans="1:9" x14ac:dyDescent="0.3">
      <c r="A13516">
        <v>13515</v>
      </c>
      <c r="B13516" s="1">
        <v>44292</v>
      </c>
      <c r="C13516" s="2">
        <v>0.33333333333333331</v>
      </c>
      <c r="D13516" t="s">
        <v>34</v>
      </c>
      <c r="E13516">
        <v>60905</v>
      </c>
      <c r="F13516">
        <v>1076</v>
      </c>
      <c r="G13516">
        <v>65809</v>
      </c>
      <c r="I13516" t="str" cm="1">
        <f t="array" ref="I13516">_xlfn.IFS(F13516=0,"No deaths",F13516&lt;100,"Less deaths",F13516&gt;100,"Deaths&gt;100")</f>
        <v>Deaths&gt;100</v>
      </c>
    </row>
    <row r="13517" spans="1:9" x14ac:dyDescent="0.3">
      <c r="A13517">
        <v>13516</v>
      </c>
      <c r="B13517" s="1">
        <v>44292</v>
      </c>
      <c r="C13517" s="2">
        <v>0.33333333333333331</v>
      </c>
      <c r="D13517" t="s">
        <v>25</v>
      </c>
      <c r="E13517">
        <v>127290</v>
      </c>
      <c r="F13517">
        <v>2010</v>
      </c>
      <c r="G13517">
        <v>133454</v>
      </c>
      <c r="I13517" t="str" cm="1">
        <f t="array" ref="I13517">_xlfn.IFS(F13517=0,"No deaths",F13517&lt;100,"Less deaths",F13517&gt;100,"Deaths&gt;100")</f>
        <v>Deaths&gt;100</v>
      </c>
    </row>
    <row r="13518" spans="1:9" x14ac:dyDescent="0.3">
      <c r="A13518">
        <v>13517</v>
      </c>
      <c r="B13518" s="1">
        <v>44292</v>
      </c>
      <c r="C13518" s="2">
        <v>0.33333333333333331</v>
      </c>
      <c r="D13518" t="s">
        <v>43</v>
      </c>
      <c r="E13518">
        <v>121310</v>
      </c>
      <c r="F13518">
        <v>1140</v>
      </c>
      <c r="G13518">
        <v>128332</v>
      </c>
      <c r="I13518" t="str" cm="1">
        <f t="array" ref="I13518">_xlfn.IFS(F13518=0,"No deaths",F13518&lt;100,"Less deaths",F13518&gt;100,"Deaths&gt;100")</f>
        <v>Deaths&gt;100</v>
      </c>
    </row>
    <row r="13519" spans="1:9" x14ac:dyDescent="0.3">
      <c r="A13519">
        <v>13518</v>
      </c>
      <c r="B13519" s="1">
        <v>44292</v>
      </c>
      <c r="C13519" s="2">
        <v>0.33333333333333331</v>
      </c>
      <c r="D13519" t="s">
        <v>22</v>
      </c>
      <c r="E13519">
        <v>965275</v>
      </c>
      <c r="F13519">
        <v>12657</v>
      </c>
      <c r="G13519">
        <v>1020434</v>
      </c>
      <c r="I13519" t="str" cm="1">
        <f t="array" ref="I13519">_xlfn.IFS(F13519=0,"No deaths",F13519&lt;100,"Less deaths",F13519&gt;100,"Deaths&gt;100")</f>
        <v>Deaths&gt;100</v>
      </c>
    </row>
    <row r="13520" spans="1:9" x14ac:dyDescent="0.3">
      <c r="A13520">
        <v>13519</v>
      </c>
      <c r="B13520" s="1">
        <v>44292</v>
      </c>
      <c r="C13520" s="2">
        <v>0.33333333333333331</v>
      </c>
      <c r="D13520" t="s">
        <v>10</v>
      </c>
      <c r="E13520">
        <v>1104225</v>
      </c>
      <c r="F13520">
        <v>4680</v>
      </c>
      <c r="G13520">
        <v>1137590</v>
      </c>
      <c r="I13520" t="str" cm="1">
        <f t="array" ref="I13520">_xlfn.IFS(F13520=0,"No deaths",F13520&lt;100,"Less deaths",F13520&gt;100,"Deaths&gt;100")</f>
        <v>Deaths&gt;100</v>
      </c>
    </row>
    <row r="13521" spans="1:9" x14ac:dyDescent="0.3">
      <c r="A13521">
        <v>13520</v>
      </c>
      <c r="B13521" s="1">
        <v>44292</v>
      </c>
      <c r="C13521" s="2">
        <v>0.33333333333333331</v>
      </c>
      <c r="D13521" t="s">
        <v>52</v>
      </c>
      <c r="E13521">
        <v>712</v>
      </c>
      <c r="F13521">
        <v>1</v>
      </c>
      <c r="G13521">
        <v>744</v>
      </c>
      <c r="I13521" t="str" cm="1">
        <f t="array" ref="I13521">_xlfn.IFS(F13521=0,"No deaths",F13521&lt;100,"Less deaths",F13521&gt;100,"Deaths&gt;100")</f>
        <v>Less deaths</v>
      </c>
    </row>
    <row r="13522" spans="1:9" x14ac:dyDescent="0.3">
      <c r="A13522">
        <v>13521</v>
      </c>
      <c r="B13522" s="1">
        <v>44292</v>
      </c>
      <c r="C13522" s="2">
        <v>0.33333333333333331</v>
      </c>
      <c r="D13522" t="s">
        <v>20</v>
      </c>
      <c r="E13522">
        <v>9810</v>
      </c>
      <c r="F13522">
        <v>130</v>
      </c>
      <c r="G13522">
        <v>10303</v>
      </c>
      <c r="I13522" t="str" cm="1">
        <f t="array" ref="I13522">_xlfn.IFS(F13522=0,"No deaths",F13522&lt;100,"Less deaths",F13522&gt;100,"Deaths&gt;100")</f>
        <v>Deaths&gt;100</v>
      </c>
    </row>
    <row r="13523" spans="1:9" x14ac:dyDescent="0.3">
      <c r="A13523">
        <v>13522</v>
      </c>
      <c r="B13523" s="1">
        <v>44292</v>
      </c>
      <c r="C13523" s="2">
        <v>0.33333333333333331</v>
      </c>
      <c r="D13523" t="s">
        <v>35</v>
      </c>
      <c r="E13523">
        <v>283540</v>
      </c>
      <c r="F13523">
        <v>4055</v>
      </c>
      <c r="G13523">
        <v>310249</v>
      </c>
      <c r="I13523" t="str" cm="1">
        <f t="array" ref="I13523">_xlfn.IFS(F13523=0,"No deaths",F13523&lt;100,"Less deaths",F13523&gt;100,"Deaths&gt;100")</f>
        <v>Deaths&gt;100</v>
      </c>
    </row>
    <row r="13524" spans="1:9" x14ac:dyDescent="0.3">
      <c r="A13524">
        <v>13523</v>
      </c>
      <c r="B13524" s="1">
        <v>44292</v>
      </c>
      <c r="C13524" s="2">
        <v>0.33333333333333331</v>
      </c>
      <c r="D13524" t="s">
        <v>23</v>
      </c>
      <c r="E13524">
        <v>2549075</v>
      </c>
      <c r="F13524">
        <v>56033</v>
      </c>
      <c r="G13524">
        <v>3057885</v>
      </c>
      <c r="I13524" t="str" cm="1">
        <f t="array" ref="I13524">_xlfn.IFS(F13524=0,"No deaths",F13524&lt;100,"Less deaths",F13524&gt;100,"Deaths&gt;100")</f>
        <v>Deaths&gt;100</v>
      </c>
    </row>
    <row r="13525" spans="1:9" x14ac:dyDescent="0.3">
      <c r="A13525">
        <v>13524</v>
      </c>
      <c r="B13525" s="1">
        <v>44292</v>
      </c>
      <c r="C13525" s="2">
        <v>0.33333333333333331</v>
      </c>
      <c r="D13525" t="s">
        <v>37</v>
      </c>
      <c r="E13525">
        <v>28997</v>
      </c>
      <c r="F13525">
        <v>374</v>
      </c>
      <c r="G13525">
        <v>29428</v>
      </c>
      <c r="I13525" t="str" cm="1">
        <f t="array" ref="I13525">_xlfn.IFS(F13525=0,"No deaths",F13525&lt;100,"Less deaths",F13525&gt;100,"Deaths&gt;100")</f>
        <v>Deaths&gt;100</v>
      </c>
    </row>
    <row r="13526" spans="1:9" x14ac:dyDescent="0.3">
      <c r="A13526">
        <v>13525</v>
      </c>
      <c r="B13526" s="1">
        <v>44292</v>
      </c>
      <c r="C13526" s="2">
        <v>0.33333333333333331</v>
      </c>
      <c r="D13526" t="s">
        <v>47</v>
      </c>
      <c r="E13526">
        <v>13877</v>
      </c>
      <c r="F13526">
        <v>150</v>
      </c>
      <c r="G13526">
        <v>14126</v>
      </c>
      <c r="I13526" t="str" cm="1">
        <f t="array" ref="I13526">_xlfn.IFS(F13526=0,"No deaths",F13526&lt;100,"Less deaths",F13526&gt;100,"Deaths&gt;100")</f>
        <v>Deaths&gt;100</v>
      </c>
    </row>
    <row r="13527" spans="1:9" x14ac:dyDescent="0.3">
      <c r="A13527">
        <v>13526</v>
      </c>
      <c r="B13527" s="1">
        <v>44292</v>
      </c>
      <c r="C13527" s="2">
        <v>0.33333333333333331</v>
      </c>
      <c r="D13527" t="s">
        <v>38</v>
      </c>
      <c r="E13527">
        <v>4444</v>
      </c>
      <c r="F13527">
        <v>11</v>
      </c>
      <c r="G13527">
        <v>4500</v>
      </c>
      <c r="I13527" t="str" cm="1">
        <f t="array" ref="I13527">_xlfn.IFS(F13527=0,"No deaths",F13527&lt;100,"Less deaths",F13527&gt;100,"Deaths&gt;100")</f>
        <v>Less deaths</v>
      </c>
    </row>
    <row r="13528" spans="1:9" x14ac:dyDescent="0.3">
      <c r="A13528">
        <v>13527</v>
      </c>
      <c r="B13528" s="1">
        <v>44292</v>
      </c>
      <c r="C13528" s="2">
        <v>0.33333333333333331</v>
      </c>
      <c r="D13528" t="s">
        <v>46</v>
      </c>
      <c r="E13528">
        <v>12138</v>
      </c>
      <c r="F13528">
        <v>92</v>
      </c>
      <c r="G13528">
        <v>12365</v>
      </c>
      <c r="I13528" t="str" cm="1">
        <f t="array" ref="I13528">_xlfn.IFS(F13528=0,"No deaths",F13528&lt;100,"Less deaths",F13528&gt;100,"Deaths&gt;100")</f>
        <v>Less deaths</v>
      </c>
    </row>
    <row r="13529" spans="1:9" x14ac:dyDescent="0.3">
      <c r="A13529">
        <v>13528</v>
      </c>
      <c r="B13529" s="1">
        <v>44292</v>
      </c>
      <c r="C13529" s="2">
        <v>0.33333333333333331</v>
      </c>
      <c r="D13529" t="s">
        <v>28</v>
      </c>
      <c r="E13529">
        <v>338150</v>
      </c>
      <c r="F13529">
        <v>1922</v>
      </c>
      <c r="G13529">
        <v>343268</v>
      </c>
      <c r="I13529" t="str" cm="1">
        <f t="array" ref="I13529">_xlfn.IFS(F13529=0,"No deaths",F13529&lt;100,"Less deaths",F13529&gt;100,"Deaths&gt;100")</f>
        <v>Deaths&gt;100</v>
      </c>
    </row>
    <row r="13530" spans="1:9" x14ac:dyDescent="0.3">
      <c r="A13530">
        <v>13529</v>
      </c>
      <c r="B13530" s="1">
        <v>44292</v>
      </c>
      <c r="C13530" s="2">
        <v>0.33333333333333331</v>
      </c>
      <c r="D13530" t="s">
        <v>29</v>
      </c>
      <c r="E13530">
        <v>40178</v>
      </c>
      <c r="F13530">
        <v>684</v>
      </c>
      <c r="G13530">
        <v>42539</v>
      </c>
      <c r="I13530" t="str" cm="1">
        <f t="array" ref="I13530">_xlfn.IFS(F13530=0,"No deaths",F13530&lt;100,"Less deaths",F13530&gt;100,"Deaths&gt;100")</f>
        <v>Deaths&gt;100</v>
      </c>
    </row>
    <row r="13531" spans="1:9" x14ac:dyDescent="0.3">
      <c r="A13531">
        <v>13530</v>
      </c>
      <c r="B13531" s="1">
        <v>44292</v>
      </c>
      <c r="C13531" s="2">
        <v>0.33333333333333331</v>
      </c>
      <c r="D13531" t="s">
        <v>24</v>
      </c>
      <c r="E13531">
        <v>221578</v>
      </c>
      <c r="F13531">
        <v>7155</v>
      </c>
      <c r="G13531">
        <v>254152</v>
      </c>
      <c r="I13531" t="str" cm="1">
        <f t="array" ref="I13531">_xlfn.IFS(F13531=0,"No deaths",F13531&lt;100,"Less deaths",F13531&gt;100,"Deaths&gt;100")</f>
        <v>Deaths&gt;100</v>
      </c>
    </row>
    <row r="13532" spans="1:9" x14ac:dyDescent="0.3">
      <c r="A13532">
        <v>13531</v>
      </c>
      <c r="B13532" s="1">
        <v>44292</v>
      </c>
      <c r="C13532" s="2">
        <v>0.33333333333333331</v>
      </c>
      <c r="D13532" t="s">
        <v>17</v>
      </c>
      <c r="E13532">
        <v>324145</v>
      </c>
      <c r="F13532">
        <v>2841</v>
      </c>
      <c r="G13532">
        <v>341754</v>
      </c>
      <c r="I13532" t="str" cm="1">
        <f t="array" ref="I13532">_xlfn.IFS(F13532=0,"No deaths",F13532&lt;100,"Less deaths",F13532&gt;100,"Deaths&gt;100")</f>
        <v>Deaths&gt;100</v>
      </c>
    </row>
    <row r="13533" spans="1:9" x14ac:dyDescent="0.3">
      <c r="A13533">
        <v>13532</v>
      </c>
      <c r="B13533" s="1">
        <v>44292</v>
      </c>
      <c r="C13533" s="2">
        <v>0.33333333333333331</v>
      </c>
      <c r="D13533" t="s">
        <v>50</v>
      </c>
      <c r="E13533">
        <v>6071</v>
      </c>
      <c r="F13533">
        <v>136</v>
      </c>
      <c r="G13533">
        <v>6263</v>
      </c>
      <c r="I13533" t="str" cm="1">
        <f t="array" ref="I13533">_xlfn.IFS(F13533=0,"No deaths",F13533&lt;100,"Less deaths",F13533&gt;100,"Deaths&gt;100")</f>
        <v>Deaths&gt;100</v>
      </c>
    </row>
    <row r="13534" spans="1:9" x14ac:dyDescent="0.3">
      <c r="A13534">
        <v>13533</v>
      </c>
      <c r="B13534" s="1">
        <v>44292</v>
      </c>
      <c r="C13534" s="2">
        <v>0.33333333333333331</v>
      </c>
      <c r="D13534" t="s">
        <v>21</v>
      </c>
      <c r="E13534">
        <v>866913</v>
      </c>
      <c r="F13534">
        <v>12789</v>
      </c>
      <c r="G13534">
        <v>903479</v>
      </c>
      <c r="I13534" t="str" cm="1">
        <f t="array" ref="I13534">_xlfn.IFS(F13534=0,"No deaths",F13534&lt;100,"Less deaths",F13534&gt;100,"Deaths&gt;100")</f>
        <v>Deaths&gt;100</v>
      </c>
    </row>
    <row r="13535" spans="1:9" x14ac:dyDescent="0.3">
      <c r="A13535">
        <v>13534</v>
      </c>
      <c r="B13535" s="1">
        <v>44292</v>
      </c>
      <c r="C13535" s="2">
        <v>0.33333333333333331</v>
      </c>
      <c r="D13535" t="s">
        <v>15</v>
      </c>
      <c r="E13535">
        <v>303013</v>
      </c>
      <c r="F13535">
        <v>1729</v>
      </c>
      <c r="G13535">
        <v>314735</v>
      </c>
      <c r="I13535" t="str" cm="1">
        <f t="array" ref="I13535">_xlfn.IFS(F13535=0,"No deaths",F13535&lt;100,"Less deaths",F13535&gt;100,"Deaths&gt;100")</f>
        <v>Deaths&gt;100</v>
      </c>
    </row>
    <row r="13536" spans="1:9" x14ac:dyDescent="0.3">
      <c r="A13536">
        <v>13535</v>
      </c>
      <c r="B13536" s="1">
        <v>44292</v>
      </c>
      <c r="C13536" s="2">
        <v>0.33333333333333331</v>
      </c>
      <c r="D13536" t="s">
        <v>45</v>
      </c>
      <c r="E13536">
        <v>33091</v>
      </c>
      <c r="F13536">
        <v>392</v>
      </c>
      <c r="G13536">
        <v>33554</v>
      </c>
      <c r="I13536" t="str" cm="1">
        <f t="array" ref="I13536">_xlfn.IFS(F13536=0,"No deaths",F13536&lt;100,"Less deaths",F13536&gt;100,"Deaths&gt;100")</f>
        <v>Deaths&gt;100</v>
      </c>
    </row>
    <row r="13537" spans="1:9" x14ac:dyDescent="0.3">
      <c r="A13537">
        <v>13536</v>
      </c>
      <c r="B13537" s="1">
        <v>44292</v>
      </c>
      <c r="C13537" s="2">
        <v>0.33333333333333331</v>
      </c>
      <c r="D13537" t="s">
        <v>27</v>
      </c>
      <c r="E13537">
        <v>97881</v>
      </c>
      <c r="F13537">
        <v>1729</v>
      </c>
      <c r="G13537">
        <v>102811</v>
      </c>
      <c r="I13537" t="str" cm="1">
        <f t="array" ref="I13537">_xlfn.IFS(F13537=0,"No deaths",F13537&lt;100,"Less deaths",F13537&gt;100,"Deaths&gt;100")</f>
        <v>Deaths&gt;100</v>
      </c>
    </row>
    <row r="13538" spans="1:9" x14ac:dyDescent="0.3">
      <c r="A13538">
        <v>13537</v>
      </c>
      <c r="B13538" s="1">
        <v>44292</v>
      </c>
      <c r="C13538" s="2">
        <v>0.33333333333333331</v>
      </c>
      <c r="D13538" t="s">
        <v>18</v>
      </c>
      <c r="E13538">
        <v>602319</v>
      </c>
      <c r="F13538">
        <v>8894</v>
      </c>
      <c r="G13538">
        <v>634033</v>
      </c>
      <c r="I13538" t="str" cm="1">
        <f t="array" ref="I13538">_xlfn.IFS(F13538=0,"No deaths",F13538&lt;100,"Less deaths",F13538&gt;100,"Deaths&gt;100")</f>
        <v>Deaths&gt;100</v>
      </c>
    </row>
    <row r="13539" spans="1:9" x14ac:dyDescent="0.3">
      <c r="A13539">
        <v>13538</v>
      </c>
      <c r="B13539" s="1">
        <v>44292</v>
      </c>
      <c r="C13539" s="2">
        <v>0.33333333333333331</v>
      </c>
      <c r="D13539" t="s">
        <v>30</v>
      </c>
      <c r="E13539">
        <v>573782</v>
      </c>
      <c r="F13539">
        <v>10348</v>
      </c>
      <c r="G13539">
        <v>595576</v>
      </c>
      <c r="I13539" t="str" cm="1">
        <f t="array" ref="I13539">_xlfn.IFS(F13539=0,"No deaths",F13539&lt;100,"Less deaths",F13539&gt;100,"Deaths&gt;100")</f>
        <v>Deaths&gt;100</v>
      </c>
    </row>
    <row r="13540" spans="1:9" x14ac:dyDescent="0.3">
      <c r="A13540">
        <v>13539</v>
      </c>
      <c r="B13540" s="1">
        <v>44293</v>
      </c>
      <c r="C13540" s="2">
        <v>0.33333333333333331</v>
      </c>
      <c r="D13540" t="s">
        <v>26</v>
      </c>
      <c r="E13540">
        <v>891883</v>
      </c>
      <c r="F13540">
        <v>7251</v>
      </c>
      <c r="G13540">
        <v>910943</v>
      </c>
      <c r="I13540" t="str" cm="1">
        <f t="array" ref="I13540">_xlfn.IFS(F13540=0,"No deaths",F13540&lt;100,"Less deaths",F13540&gt;100,"Deaths&gt;100")</f>
        <v>Deaths&gt;100</v>
      </c>
    </row>
    <row r="13541" spans="1:9" x14ac:dyDescent="0.3">
      <c r="A13541">
        <v>13540</v>
      </c>
      <c r="B13541" s="1">
        <v>44293</v>
      </c>
      <c r="C13541" s="2">
        <v>0.33333333333333331</v>
      </c>
      <c r="D13541" t="s">
        <v>39</v>
      </c>
      <c r="E13541">
        <v>5010</v>
      </c>
      <c r="F13541">
        <v>62</v>
      </c>
      <c r="G13541">
        <v>5123</v>
      </c>
      <c r="I13541" t="str" cm="1">
        <f t="array" ref="I13541">_xlfn.IFS(F13541=0,"No deaths",F13541&lt;100,"Less deaths",F13541&gt;100,"Deaths&gt;100")</f>
        <v>Less deaths</v>
      </c>
    </row>
    <row r="13542" spans="1:9" x14ac:dyDescent="0.3">
      <c r="A13542">
        <v>13541</v>
      </c>
      <c r="B13542" s="1">
        <v>44293</v>
      </c>
      <c r="C13542" s="2">
        <v>0.33333333333333331</v>
      </c>
      <c r="D13542" t="s">
        <v>44</v>
      </c>
      <c r="E13542">
        <v>16786</v>
      </c>
      <c r="F13542">
        <v>56</v>
      </c>
      <c r="G13542">
        <v>16853</v>
      </c>
      <c r="I13542" t="str" cm="1">
        <f t="array" ref="I13542">_xlfn.IFS(F13542=0,"No deaths",F13542&lt;100,"Less deaths",F13542&gt;100,"Deaths&gt;100")</f>
        <v>Less deaths</v>
      </c>
    </row>
    <row r="13543" spans="1:9" x14ac:dyDescent="0.3">
      <c r="A13543">
        <v>13542</v>
      </c>
      <c r="B13543" s="1">
        <v>44293</v>
      </c>
      <c r="C13543" s="2">
        <v>0.33333333333333331</v>
      </c>
      <c r="D13543" t="s">
        <v>42</v>
      </c>
      <c r="E13543">
        <v>215691</v>
      </c>
      <c r="F13543">
        <v>1111</v>
      </c>
      <c r="G13543">
        <v>218832</v>
      </c>
      <c r="I13543" t="str" cm="1">
        <f t="array" ref="I13543">_xlfn.IFS(F13543=0,"No deaths",F13543&lt;100,"Less deaths",F13543&gt;100,"Deaths&gt;100")</f>
        <v>Deaths&gt;100</v>
      </c>
    </row>
    <row r="13544" spans="1:9" x14ac:dyDescent="0.3">
      <c r="A13544">
        <v>13543</v>
      </c>
      <c r="B13544" s="1">
        <v>44293</v>
      </c>
      <c r="C13544" s="2">
        <v>0.33333333333333331</v>
      </c>
      <c r="D13544" t="s">
        <v>36</v>
      </c>
      <c r="E13544">
        <v>263849</v>
      </c>
      <c r="F13544">
        <v>1588</v>
      </c>
      <c r="G13544">
        <v>270392</v>
      </c>
      <c r="I13544" t="str" cm="1">
        <f t="array" ref="I13544">_xlfn.IFS(F13544=0,"No deaths",F13544&lt;100,"Less deaths",F13544&gt;100,"Deaths&gt;100")</f>
        <v>Deaths&gt;100</v>
      </c>
    </row>
    <row r="13545" spans="1:9" x14ac:dyDescent="0.3">
      <c r="A13545">
        <v>13544</v>
      </c>
      <c r="B13545" s="1">
        <v>44293</v>
      </c>
      <c r="C13545" s="2">
        <v>0.33333333333333331</v>
      </c>
      <c r="D13545" t="s">
        <v>32</v>
      </c>
      <c r="E13545">
        <v>25375</v>
      </c>
      <c r="F13545">
        <v>386</v>
      </c>
      <c r="G13545">
        <v>28798</v>
      </c>
      <c r="I13545" t="str" cm="1">
        <f t="array" ref="I13545">_xlfn.IFS(F13545=0,"No deaths",F13545&lt;100,"Less deaths",F13545&gt;100,"Deaths&gt;100")</f>
        <v>Deaths&gt;100</v>
      </c>
    </row>
    <row r="13546" spans="1:9" x14ac:dyDescent="0.3">
      <c r="A13546">
        <v>13545</v>
      </c>
      <c r="B13546" s="1">
        <v>44293</v>
      </c>
      <c r="C13546" s="2">
        <v>0.33333333333333331</v>
      </c>
      <c r="D13546" t="s">
        <v>31</v>
      </c>
      <c r="E13546">
        <v>329408</v>
      </c>
      <c r="F13546">
        <v>4416</v>
      </c>
      <c r="G13546">
        <v>386269</v>
      </c>
      <c r="I13546" t="str" cm="1">
        <f t="array" ref="I13546">_xlfn.IFS(F13546=0,"No deaths",F13546&lt;100,"Less deaths",F13546&gt;100,"Deaths&gt;100")</f>
        <v>Deaths&gt;100</v>
      </c>
    </row>
    <row r="13547" spans="1:9" x14ac:dyDescent="0.3">
      <c r="A13547">
        <v>13546</v>
      </c>
      <c r="B13547" s="1">
        <v>44293</v>
      </c>
      <c r="C13547" s="2">
        <v>0.33333333333333331</v>
      </c>
      <c r="D13547" t="s">
        <v>48</v>
      </c>
      <c r="E13547">
        <v>3590</v>
      </c>
      <c r="F13547">
        <v>2</v>
      </c>
      <c r="G13547">
        <v>3788</v>
      </c>
      <c r="I13547" t="str" cm="1">
        <f t="array" ref="I13547">_xlfn.IFS(F13547=0,"No deaths",F13547&lt;100,"Less deaths",F13547&gt;100,"Deaths&gt;100")</f>
        <v>Less deaths</v>
      </c>
    </row>
    <row r="13548" spans="1:9" x14ac:dyDescent="0.3">
      <c r="A13548">
        <v>13547</v>
      </c>
      <c r="B13548" s="1">
        <v>44293</v>
      </c>
      <c r="C13548" s="2">
        <v>0.33333333333333331</v>
      </c>
      <c r="D13548" t="s">
        <v>16</v>
      </c>
      <c r="E13548">
        <v>656617</v>
      </c>
      <c r="F13548">
        <v>11113</v>
      </c>
      <c r="G13548">
        <v>685062</v>
      </c>
      <c r="I13548" t="str" cm="1">
        <f t="array" ref="I13548">_xlfn.IFS(F13548=0,"No deaths",F13548&lt;100,"Less deaths",F13548&gt;100,"Deaths&gt;100")</f>
        <v>Deaths&gt;100</v>
      </c>
    </row>
    <row r="13549" spans="1:9" x14ac:dyDescent="0.3">
      <c r="A13549">
        <v>13548</v>
      </c>
      <c r="B13549" s="1">
        <v>44293</v>
      </c>
      <c r="C13549" s="2">
        <v>0.33333333333333331</v>
      </c>
      <c r="D13549" t="s">
        <v>40</v>
      </c>
      <c r="E13549">
        <v>56393</v>
      </c>
      <c r="F13549">
        <v>838</v>
      </c>
      <c r="G13549">
        <v>59702</v>
      </c>
      <c r="I13549" t="str" cm="1">
        <f t="array" ref="I13549">_xlfn.IFS(F13549=0,"No deaths",F13549&lt;100,"Less deaths",F13549&gt;100,"Deaths&gt;100")</f>
        <v>Deaths&gt;100</v>
      </c>
    </row>
    <row r="13550" spans="1:9" x14ac:dyDescent="0.3">
      <c r="A13550">
        <v>13549</v>
      </c>
      <c r="B13550" s="1">
        <v>44293</v>
      </c>
      <c r="C13550" s="2">
        <v>0.33333333333333331</v>
      </c>
      <c r="D13550" t="s">
        <v>33</v>
      </c>
      <c r="E13550">
        <v>302932</v>
      </c>
      <c r="F13550">
        <v>4598</v>
      </c>
      <c r="G13550">
        <v>324878</v>
      </c>
      <c r="I13550" t="str" cm="1">
        <f t="array" ref="I13550">_xlfn.IFS(F13550=0,"No deaths",F13550&lt;100,"Less deaths",F13550&gt;100,"Deaths&gt;100")</f>
        <v>Deaths&gt;100</v>
      </c>
    </row>
    <row r="13551" spans="1:9" x14ac:dyDescent="0.3">
      <c r="A13551">
        <v>13550</v>
      </c>
      <c r="B13551" s="1">
        <v>44293</v>
      </c>
      <c r="C13551" s="2">
        <v>0.33333333333333331</v>
      </c>
      <c r="D13551" t="s">
        <v>19</v>
      </c>
      <c r="E13551">
        <v>284984</v>
      </c>
      <c r="F13551">
        <v>3208</v>
      </c>
      <c r="G13551">
        <v>302272</v>
      </c>
      <c r="I13551" t="str" cm="1">
        <f t="array" ref="I13551">_xlfn.IFS(F13551=0,"No deaths",F13551&lt;100,"Less deaths",F13551&gt;100,"Deaths&gt;100")</f>
        <v>Deaths&gt;100</v>
      </c>
    </row>
    <row r="13552" spans="1:9" x14ac:dyDescent="0.3">
      <c r="A13552">
        <v>13551</v>
      </c>
      <c r="B13552" s="1">
        <v>44293</v>
      </c>
      <c r="C13552" s="2">
        <v>0.33333333333333331</v>
      </c>
      <c r="D13552" t="s">
        <v>34</v>
      </c>
      <c r="E13552">
        <v>61416</v>
      </c>
      <c r="F13552">
        <v>1081</v>
      </c>
      <c r="G13552">
        <v>66237</v>
      </c>
      <c r="I13552" t="str" cm="1">
        <f t="array" ref="I13552">_xlfn.IFS(F13552=0,"No deaths",F13552&lt;100,"Less deaths",F13552&gt;100,"Deaths&gt;100")</f>
        <v>Deaths&gt;100</v>
      </c>
    </row>
    <row r="13553" spans="1:9" x14ac:dyDescent="0.3">
      <c r="A13553">
        <v>13552</v>
      </c>
      <c r="B13553" s="1">
        <v>44293</v>
      </c>
      <c r="C13553" s="2">
        <v>0.33333333333333331</v>
      </c>
      <c r="D13553" t="s">
        <v>25</v>
      </c>
      <c r="E13553">
        <v>127520</v>
      </c>
      <c r="F13553">
        <v>2012</v>
      </c>
      <c r="G13553">
        <v>134015</v>
      </c>
      <c r="I13553" t="str" cm="1">
        <f t="array" ref="I13553">_xlfn.IFS(F13553=0,"No deaths",F13553&lt;100,"Less deaths",F13553&gt;100,"Deaths&gt;100")</f>
        <v>Deaths&gt;100</v>
      </c>
    </row>
    <row r="13554" spans="1:9" x14ac:dyDescent="0.3">
      <c r="A13554">
        <v>13553</v>
      </c>
      <c r="B13554" s="1">
        <v>44293</v>
      </c>
      <c r="C13554" s="2">
        <v>0.33333333333333331</v>
      </c>
      <c r="D13554" t="s">
        <v>43</v>
      </c>
      <c r="E13554">
        <v>121608</v>
      </c>
      <c r="F13554">
        <v>1144</v>
      </c>
      <c r="G13554">
        <v>129596</v>
      </c>
      <c r="I13554" t="str" cm="1">
        <f t="array" ref="I13554">_xlfn.IFS(F13554=0,"No deaths",F13554&lt;100,"Less deaths",F13554&gt;100,"Deaths&gt;100")</f>
        <v>Deaths&gt;100</v>
      </c>
    </row>
    <row r="13555" spans="1:9" x14ac:dyDescent="0.3">
      <c r="A13555">
        <v>13554</v>
      </c>
      <c r="B13555" s="1">
        <v>44293</v>
      </c>
      <c r="C13555" s="2">
        <v>0.33333333333333331</v>
      </c>
      <c r="D13555" t="s">
        <v>22</v>
      </c>
      <c r="E13555">
        <v>968762</v>
      </c>
      <c r="F13555">
        <v>12696</v>
      </c>
      <c r="G13555">
        <v>1026584</v>
      </c>
      <c r="I13555" t="str" cm="1">
        <f t="array" ref="I13555">_xlfn.IFS(F13555=0,"No deaths",F13555&lt;100,"Less deaths",F13555&gt;100,"Deaths&gt;100")</f>
        <v>Deaths&gt;100</v>
      </c>
    </row>
    <row r="13556" spans="1:9" x14ac:dyDescent="0.3">
      <c r="A13556">
        <v>13555</v>
      </c>
      <c r="B13556" s="1">
        <v>44293</v>
      </c>
      <c r="C13556" s="2">
        <v>0.33333333333333331</v>
      </c>
      <c r="D13556" t="s">
        <v>10</v>
      </c>
      <c r="E13556">
        <v>1106123</v>
      </c>
      <c r="F13556">
        <v>4694</v>
      </c>
      <c r="G13556">
        <v>1141092</v>
      </c>
      <c r="I13556" t="str" cm="1">
        <f t="array" ref="I13556">_xlfn.IFS(F13556=0,"No deaths",F13556&lt;100,"Less deaths",F13556&gt;100,"Deaths&gt;100")</f>
        <v>Deaths&gt;100</v>
      </c>
    </row>
    <row r="13557" spans="1:9" x14ac:dyDescent="0.3">
      <c r="A13557">
        <v>13556</v>
      </c>
      <c r="B13557" s="1">
        <v>44293</v>
      </c>
      <c r="C13557" s="2">
        <v>0.33333333333333331</v>
      </c>
      <c r="D13557" t="s">
        <v>52</v>
      </c>
      <c r="E13557">
        <v>712</v>
      </c>
      <c r="F13557">
        <v>1</v>
      </c>
      <c r="G13557">
        <v>751</v>
      </c>
      <c r="I13557" t="str" cm="1">
        <f t="array" ref="I13557">_xlfn.IFS(F13557=0,"No deaths",F13557&lt;100,"Less deaths",F13557&gt;100,"Deaths&gt;100")</f>
        <v>Less deaths</v>
      </c>
    </row>
    <row r="13558" spans="1:9" x14ac:dyDescent="0.3">
      <c r="A13558">
        <v>13557</v>
      </c>
      <c r="B13558" s="1">
        <v>44293</v>
      </c>
      <c r="C13558" s="2">
        <v>0.33333333333333331</v>
      </c>
      <c r="D13558" t="s">
        <v>20</v>
      </c>
      <c r="E13558">
        <v>9824</v>
      </c>
      <c r="F13558">
        <v>130</v>
      </c>
      <c r="G13558">
        <v>10353</v>
      </c>
      <c r="I13558" t="str" cm="1">
        <f t="array" ref="I13558">_xlfn.IFS(F13558=0,"No deaths",F13558&lt;100,"Less deaths",F13558&gt;100,"Deaths&gt;100")</f>
        <v>Deaths&gt;100</v>
      </c>
    </row>
    <row r="13559" spans="1:9" x14ac:dyDescent="0.3">
      <c r="A13559">
        <v>13558</v>
      </c>
      <c r="B13559" s="1">
        <v>44293</v>
      </c>
      <c r="C13559" s="2">
        <v>0.33333333333333331</v>
      </c>
      <c r="D13559" t="s">
        <v>35</v>
      </c>
      <c r="E13559">
        <v>285743</v>
      </c>
      <c r="F13559">
        <v>4073</v>
      </c>
      <c r="G13559">
        <v>313971</v>
      </c>
      <c r="I13559" t="str" cm="1">
        <f t="array" ref="I13559">_xlfn.IFS(F13559=0,"No deaths",F13559&lt;100,"Less deaths",F13559&gt;100,"Deaths&gt;100")</f>
        <v>Deaths&gt;100</v>
      </c>
    </row>
    <row r="13560" spans="1:9" x14ac:dyDescent="0.3">
      <c r="A13560">
        <v>13559</v>
      </c>
      <c r="B13560" s="1">
        <v>44293</v>
      </c>
      <c r="C13560" s="2">
        <v>0.33333333333333331</v>
      </c>
      <c r="D13560" t="s">
        <v>23</v>
      </c>
      <c r="E13560">
        <v>2583331</v>
      </c>
      <c r="F13560">
        <v>56330</v>
      </c>
      <c r="G13560">
        <v>3113354</v>
      </c>
      <c r="I13560" t="str" cm="1">
        <f t="array" ref="I13560">_xlfn.IFS(F13560=0,"No deaths",F13560&lt;100,"Less deaths",F13560&gt;100,"Deaths&gt;100")</f>
        <v>Deaths&gt;100</v>
      </c>
    </row>
    <row r="13561" spans="1:9" x14ac:dyDescent="0.3">
      <c r="A13561">
        <v>13560</v>
      </c>
      <c r="B13561" s="1">
        <v>44293</v>
      </c>
      <c r="C13561" s="2">
        <v>0.33333333333333331</v>
      </c>
      <c r="D13561" t="s">
        <v>37</v>
      </c>
      <c r="E13561">
        <v>28998</v>
      </c>
      <c r="F13561">
        <v>374</v>
      </c>
      <c r="G13561">
        <v>29435</v>
      </c>
      <c r="I13561" t="str" cm="1">
        <f t="array" ref="I13561">_xlfn.IFS(F13561=0,"No deaths",F13561&lt;100,"Less deaths",F13561&gt;100,"Deaths&gt;100")</f>
        <v>Deaths&gt;100</v>
      </c>
    </row>
    <row r="13562" spans="1:9" x14ac:dyDescent="0.3">
      <c r="A13562">
        <v>13561</v>
      </c>
      <c r="B13562" s="1">
        <v>44293</v>
      </c>
      <c r="C13562" s="2">
        <v>0.33333333333333331</v>
      </c>
      <c r="D13562" t="s">
        <v>47</v>
      </c>
      <c r="E13562">
        <v>13881</v>
      </c>
      <c r="F13562">
        <v>150</v>
      </c>
      <c r="G13562">
        <v>14135</v>
      </c>
      <c r="I13562" t="str" cm="1">
        <f t="array" ref="I13562">_xlfn.IFS(F13562=0,"No deaths",F13562&lt;100,"Less deaths",F13562&gt;100,"Deaths&gt;100")</f>
        <v>Deaths&gt;100</v>
      </c>
    </row>
    <row r="13563" spans="1:9" x14ac:dyDescent="0.3">
      <c r="A13563">
        <v>13562</v>
      </c>
      <c r="B13563" s="1">
        <v>44293</v>
      </c>
      <c r="C13563" s="2">
        <v>0.33333333333333331</v>
      </c>
      <c r="D13563" t="s">
        <v>38</v>
      </c>
      <c r="E13563">
        <v>4447</v>
      </c>
      <c r="F13563">
        <v>11</v>
      </c>
      <c r="G13563">
        <v>4508</v>
      </c>
      <c r="I13563" t="str" cm="1">
        <f t="array" ref="I13563">_xlfn.IFS(F13563=0,"No deaths",F13563&lt;100,"Less deaths",F13563&gt;100,"Deaths&gt;100")</f>
        <v>Less deaths</v>
      </c>
    </row>
    <row r="13564" spans="1:9" x14ac:dyDescent="0.3">
      <c r="A13564">
        <v>13563</v>
      </c>
      <c r="B13564" s="1">
        <v>44293</v>
      </c>
      <c r="C13564" s="2">
        <v>0.33333333333333331</v>
      </c>
      <c r="D13564" t="s">
        <v>46</v>
      </c>
      <c r="E13564">
        <v>12140</v>
      </c>
      <c r="F13564">
        <v>92</v>
      </c>
      <c r="G13564">
        <v>12365</v>
      </c>
      <c r="I13564" t="str" cm="1">
        <f t="array" ref="I13564">_xlfn.IFS(F13564=0,"No deaths",F13564&lt;100,"Less deaths",F13564&gt;100,"Deaths&gt;100")</f>
        <v>Less deaths</v>
      </c>
    </row>
    <row r="13565" spans="1:9" x14ac:dyDescent="0.3">
      <c r="A13565">
        <v>13564</v>
      </c>
      <c r="B13565" s="1">
        <v>44293</v>
      </c>
      <c r="C13565" s="2">
        <v>0.33333333333333331</v>
      </c>
      <c r="D13565" t="s">
        <v>28</v>
      </c>
      <c r="E13565">
        <v>338416</v>
      </c>
      <c r="F13565">
        <v>1922</v>
      </c>
      <c r="G13565">
        <v>343856</v>
      </c>
      <c r="I13565" t="str" cm="1">
        <f t="array" ref="I13565">_xlfn.IFS(F13565=0,"No deaths",F13565&lt;100,"Less deaths",F13565&gt;100,"Deaths&gt;100")</f>
        <v>Deaths&gt;100</v>
      </c>
    </row>
    <row r="13566" spans="1:9" x14ac:dyDescent="0.3">
      <c r="A13566">
        <v>13565</v>
      </c>
      <c r="B13566" s="1">
        <v>44293</v>
      </c>
      <c r="C13566" s="2">
        <v>0.33333333333333331</v>
      </c>
      <c r="D13566" t="s">
        <v>29</v>
      </c>
      <c r="E13566">
        <v>40317</v>
      </c>
      <c r="F13566">
        <v>686</v>
      </c>
      <c r="G13566">
        <v>42776</v>
      </c>
      <c r="I13566" t="str" cm="1">
        <f t="array" ref="I13566">_xlfn.IFS(F13566=0,"No deaths",F13566&lt;100,"Less deaths",F13566&gt;100,"Deaths&gt;100")</f>
        <v>Deaths&gt;100</v>
      </c>
    </row>
    <row r="13567" spans="1:9" x14ac:dyDescent="0.3">
      <c r="A13567">
        <v>13566</v>
      </c>
      <c r="B13567" s="1">
        <v>44293</v>
      </c>
      <c r="C13567" s="2">
        <v>0.33333333333333331</v>
      </c>
      <c r="D13567" t="s">
        <v>24</v>
      </c>
      <c r="E13567">
        <v>223928</v>
      </c>
      <c r="F13567">
        <v>7216</v>
      </c>
      <c r="G13567">
        <v>257057</v>
      </c>
      <c r="I13567" t="str" cm="1">
        <f t="array" ref="I13567">_xlfn.IFS(F13567=0,"No deaths",F13567&lt;100,"Less deaths",F13567&gt;100,"Deaths&gt;100")</f>
        <v>Deaths&gt;100</v>
      </c>
    </row>
    <row r="13568" spans="1:9" x14ac:dyDescent="0.3">
      <c r="A13568">
        <v>13567</v>
      </c>
      <c r="B13568" s="1">
        <v>44293</v>
      </c>
      <c r="C13568" s="2">
        <v>0.33333333333333331</v>
      </c>
      <c r="D13568" t="s">
        <v>17</v>
      </c>
      <c r="E13568">
        <v>324996</v>
      </c>
      <c r="F13568">
        <v>2854</v>
      </c>
      <c r="G13568">
        <v>343990</v>
      </c>
      <c r="I13568" t="str" cm="1">
        <f t="array" ref="I13568">_xlfn.IFS(F13568=0,"No deaths",F13568&lt;100,"Less deaths",F13568&gt;100,"Deaths&gt;100")</f>
        <v>Deaths&gt;100</v>
      </c>
    </row>
    <row r="13569" spans="1:9" x14ac:dyDescent="0.3">
      <c r="A13569">
        <v>13568</v>
      </c>
      <c r="B13569" s="1">
        <v>44293</v>
      </c>
      <c r="C13569" s="2">
        <v>0.33333333333333331</v>
      </c>
      <c r="D13569" t="s">
        <v>50</v>
      </c>
      <c r="E13569">
        <v>6085</v>
      </c>
      <c r="F13569">
        <v>136</v>
      </c>
      <c r="G13569">
        <v>6286</v>
      </c>
      <c r="I13569" t="str" cm="1">
        <f t="array" ref="I13569">_xlfn.IFS(F13569=0,"No deaths",F13569&lt;100,"Less deaths",F13569&gt;100,"Deaths&gt;100")</f>
        <v>Deaths&gt;100</v>
      </c>
    </row>
    <row r="13570" spans="1:9" x14ac:dyDescent="0.3">
      <c r="A13570">
        <v>13569</v>
      </c>
      <c r="B13570" s="1">
        <v>44293</v>
      </c>
      <c r="C13570" s="2">
        <v>0.33333333333333331</v>
      </c>
      <c r="D13570" t="s">
        <v>21</v>
      </c>
      <c r="E13570">
        <v>868722</v>
      </c>
      <c r="F13570">
        <v>12804</v>
      </c>
      <c r="G13570">
        <v>907124</v>
      </c>
      <c r="I13570" t="str" cm="1">
        <f t="array" ref="I13570">_xlfn.IFS(F13570=0,"No deaths",F13570&lt;100,"Less deaths",F13570&gt;100,"Deaths&gt;100")</f>
        <v>Deaths&gt;100</v>
      </c>
    </row>
    <row r="13571" spans="1:9" x14ac:dyDescent="0.3">
      <c r="A13571">
        <v>13570</v>
      </c>
      <c r="B13571" s="1">
        <v>44293</v>
      </c>
      <c r="C13571" s="2">
        <v>0.33333333333333331</v>
      </c>
      <c r="D13571" t="s">
        <v>15</v>
      </c>
      <c r="E13571">
        <v>303298</v>
      </c>
      <c r="F13571">
        <v>1734</v>
      </c>
      <c r="G13571">
        <v>316649</v>
      </c>
      <c r="I13571" t="str" cm="1">
        <f t="array" ref="I13571">_xlfn.IFS(F13571=0,"No deaths",F13571&lt;100,"Less deaths",F13571&gt;100,"Deaths&gt;100")</f>
        <v>Deaths&gt;100</v>
      </c>
    </row>
    <row r="13572" spans="1:9" x14ac:dyDescent="0.3">
      <c r="A13572">
        <v>13571</v>
      </c>
      <c r="B13572" s="1">
        <v>44293</v>
      </c>
      <c r="C13572" s="2">
        <v>0.33333333333333331</v>
      </c>
      <c r="D13572" t="s">
        <v>45</v>
      </c>
      <c r="E13572">
        <v>33092</v>
      </c>
      <c r="F13572">
        <v>393</v>
      </c>
      <c r="G13572">
        <v>33575</v>
      </c>
      <c r="I13572" t="str" cm="1">
        <f t="array" ref="I13572">_xlfn.IFS(F13572=0,"No deaths",F13572&lt;100,"Less deaths",F13572&gt;100,"Deaths&gt;100")</f>
        <v>Deaths&gt;100</v>
      </c>
    </row>
    <row r="13573" spans="1:9" x14ac:dyDescent="0.3">
      <c r="A13573">
        <v>13572</v>
      </c>
      <c r="B13573" s="1">
        <v>44293</v>
      </c>
      <c r="C13573" s="2">
        <v>0.33333333333333331</v>
      </c>
      <c r="D13573" t="s">
        <v>27</v>
      </c>
      <c r="E13573">
        <v>98259</v>
      </c>
      <c r="F13573">
        <v>1736</v>
      </c>
      <c r="G13573">
        <v>103602</v>
      </c>
      <c r="I13573" t="str" cm="1">
        <f t="array" ref="I13573">_xlfn.IFS(F13573=0,"No deaths",F13573&lt;100,"Less deaths",F13573&gt;100,"Deaths&gt;100")</f>
        <v>Deaths&gt;100</v>
      </c>
    </row>
    <row r="13574" spans="1:9" x14ac:dyDescent="0.3">
      <c r="A13574">
        <v>13573</v>
      </c>
      <c r="B13574" s="1">
        <v>44293</v>
      </c>
      <c r="C13574" s="2">
        <v>0.33333333333333331</v>
      </c>
      <c r="D13574" t="s">
        <v>18</v>
      </c>
      <c r="E13574">
        <v>603495</v>
      </c>
      <c r="F13574">
        <v>8924</v>
      </c>
      <c r="G13574">
        <v>639928</v>
      </c>
      <c r="I13574" t="str" cm="1">
        <f t="array" ref="I13574">_xlfn.IFS(F13574=0,"No deaths",F13574&lt;100,"Less deaths",F13574&gt;100,"Deaths&gt;100")</f>
        <v>Deaths&gt;100</v>
      </c>
    </row>
    <row r="13575" spans="1:9" x14ac:dyDescent="0.3">
      <c r="A13575">
        <v>13574</v>
      </c>
      <c r="B13575" s="1">
        <v>44293</v>
      </c>
      <c r="C13575" s="2">
        <v>0.33333333333333331</v>
      </c>
      <c r="D13575" t="s">
        <v>30</v>
      </c>
      <c r="E13575">
        <v>574504</v>
      </c>
      <c r="F13575">
        <v>10355</v>
      </c>
      <c r="G13575">
        <v>597634</v>
      </c>
      <c r="I13575" t="str" cm="1">
        <f t="array" ref="I13575">_xlfn.IFS(F13575=0,"No deaths",F13575&lt;100,"Less deaths",F13575&gt;100,"Deaths&gt;100")</f>
        <v>Deaths&gt;100</v>
      </c>
    </row>
    <row r="13576" spans="1:9" x14ac:dyDescent="0.3">
      <c r="A13576">
        <v>13575</v>
      </c>
      <c r="B13576" s="1">
        <v>44294</v>
      </c>
      <c r="C13576" s="2">
        <v>0.33333333333333331</v>
      </c>
      <c r="D13576" t="s">
        <v>26</v>
      </c>
      <c r="E13576">
        <v>892736</v>
      </c>
      <c r="F13576">
        <v>7262</v>
      </c>
      <c r="G13576">
        <v>913274</v>
      </c>
      <c r="I13576" t="str" cm="1">
        <f t="array" ref="I13576">_xlfn.IFS(F13576=0,"No deaths",F13576&lt;100,"Less deaths",F13576&gt;100,"Deaths&gt;100")</f>
        <v>Deaths&gt;100</v>
      </c>
    </row>
    <row r="13577" spans="1:9" x14ac:dyDescent="0.3">
      <c r="A13577">
        <v>13576</v>
      </c>
      <c r="B13577" s="1">
        <v>44294</v>
      </c>
      <c r="C13577" s="2">
        <v>0.33333333333333331</v>
      </c>
      <c r="D13577" t="s">
        <v>39</v>
      </c>
      <c r="E13577">
        <v>5020</v>
      </c>
      <c r="F13577">
        <v>62</v>
      </c>
      <c r="G13577">
        <v>5131</v>
      </c>
      <c r="I13577" t="str" cm="1">
        <f t="array" ref="I13577">_xlfn.IFS(F13577=0,"No deaths",F13577&lt;100,"Less deaths",F13577&gt;100,"Deaths&gt;100")</f>
        <v>Less deaths</v>
      </c>
    </row>
    <row r="13578" spans="1:9" x14ac:dyDescent="0.3">
      <c r="A13578">
        <v>13577</v>
      </c>
      <c r="B13578" s="1">
        <v>44294</v>
      </c>
      <c r="C13578" s="2">
        <v>0.33333333333333331</v>
      </c>
      <c r="D13578" t="s">
        <v>44</v>
      </c>
      <c r="E13578">
        <v>16788</v>
      </c>
      <c r="F13578">
        <v>56</v>
      </c>
      <c r="G13578">
        <v>16861</v>
      </c>
      <c r="I13578" t="str" cm="1">
        <f t="array" ref="I13578">_xlfn.IFS(F13578=0,"No deaths",F13578&lt;100,"Less deaths",F13578&gt;100,"Deaths&gt;100")</f>
        <v>Less deaths</v>
      </c>
    </row>
    <row r="13579" spans="1:9" x14ac:dyDescent="0.3">
      <c r="A13579">
        <v>13578</v>
      </c>
      <c r="B13579" s="1">
        <v>44294</v>
      </c>
      <c r="C13579" s="2">
        <v>0.33333333333333331</v>
      </c>
      <c r="D13579" t="s">
        <v>42</v>
      </c>
      <c r="E13579">
        <v>215722</v>
      </c>
      <c r="F13579">
        <v>1111</v>
      </c>
      <c r="G13579">
        <v>219027</v>
      </c>
      <c r="I13579" t="str" cm="1">
        <f t="array" ref="I13579">_xlfn.IFS(F13579=0,"No deaths",F13579&lt;100,"Less deaths",F13579&gt;100,"Deaths&gt;100")</f>
        <v>Deaths&gt;100</v>
      </c>
    </row>
    <row r="13580" spans="1:9" x14ac:dyDescent="0.3">
      <c r="A13580">
        <v>13579</v>
      </c>
      <c r="B13580" s="1">
        <v>44294</v>
      </c>
      <c r="C13580" s="2">
        <v>0.33333333333333331</v>
      </c>
      <c r="D13580" t="s">
        <v>36</v>
      </c>
      <c r="E13580">
        <v>264402</v>
      </c>
      <c r="F13580">
        <v>1591</v>
      </c>
      <c r="G13580">
        <v>271919</v>
      </c>
      <c r="I13580" t="str" cm="1">
        <f t="array" ref="I13580">_xlfn.IFS(F13580=0,"No deaths",F13580&lt;100,"Less deaths",F13580&gt;100,"Deaths&gt;100")</f>
        <v>Deaths&gt;100</v>
      </c>
    </row>
    <row r="13581" spans="1:9" x14ac:dyDescent="0.3">
      <c r="A13581">
        <v>13580</v>
      </c>
      <c r="B13581" s="1">
        <v>44294</v>
      </c>
      <c r="C13581" s="2">
        <v>0.33333333333333331</v>
      </c>
      <c r="D13581" t="s">
        <v>32</v>
      </c>
      <c r="E13581">
        <v>25688</v>
      </c>
      <c r="F13581">
        <v>388</v>
      </c>
      <c r="G13581">
        <v>29197</v>
      </c>
      <c r="I13581" t="str" cm="1">
        <f t="array" ref="I13581">_xlfn.IFS(F13581=0,"No deaths",F13581&lt;100,"Less deaths",F13581&gt;100,"Deaths&gt;100")</f>
        <v>Deaths&gt;100</v>
      </c>
    </row>
    <row r="13582" spans="1:9" x14ac:dyDescent="0.3">
      <c r="A13582">
        <v>13581</v>
      </c>
      <c r="B13582" s="1">
        <v>44294</v>
      </c>
      <c r="C13582" s="2">
        <v>0.33333333333333331</v>
      </c>
      <c r="D13582" t="s">
        <v>31</v>
      </c>
      <c r="E13582">
        <v>333227</v>
      </c>
      <c r="F13582">
        <v>4469</v>
      </c>
      <c r="G13582">
        <v>396579</v>
      </c>
      <c r="I13582" t="str" cm="1">
        <f t="array" ref="I13582">_xlfn.IFS(F13582=0,"No deaths",F13582&lt;100,"Less deaths",F13582&gt;100,"Deaths&gt;100")</f>
        <v>Deaths&gt;100</v>
      </c>
    </row>
    <row r="13583" spans="1:9" x14ac:dyDescent="0.3">
      <c r="A13583">
        <v>13582</v>
      </c>
      <c r="B13583" s="1">
        <v>44294</v>
      </c>
      <c r="C13583" s="2">
        <v>0.33333333333333331</v>
      </c>
      <c r="D13583" t="s">
        <v>48</v>
      </c>
      <c r="E13583">
        <v>3619</v>
      </c>
      <c r="F13583">
        <v>2</v>
      </c>
      <c r="G13583">
        <v>3812</v>
      </c>
      <c r="I13583" t="str" cm="1">
        <f t="array" ref="I13583">_xlfn.IFS(F13583=0,"No deaths",F13583&lt;100,"Less deaths",F13583&gt;100,"Deaths&gt;100")</f>
        <v>Less deaths</v>
      </c>
    </row>
    <row r="13584" spans="1:9" x14ac:dyDescent="0.3">
      <c r="A13584">
        <v>13583</v>
      </c>
      <c r="B13584" s="1">
        <v>44294</v>
      </c>
      <c r="C13584" s="2">
        <v>0.33333333333333331</v>
      </c>
      <c r="D13584" t="s">
        <v>16</v>
      </c>
      <c r="E13584">
        <v>659980</v>
      </c>
      <c r="F13584">
        <v>11133</v>
      </c>
      <c r="G13584">
        <v>690568</v>
      </c>
      <c r="I13584" t="str" cm="1">
        <f t="array" ref="I13584">_xlfn.IFS(F13584=0,"No deaths",F13584&lt;100,"Less deaths",F13584&gt;100,"Deaths&gt;100")</f>
        <v>Deaths&gt;100</v>
      </c>
    </row>
    <row r="13585" spans="1:9" x14ac:dyDescent="0.3">
      <c r="A13585">
        <v>13584</v>
      </c>
      <c r="B13585" s="1">
        <v>44294</v>
      </c>
      <c r="C13585" s="2">
        <v>0.33333333333333331</v>
      </c>
      <c r="D13585" t="s">
        <v>40</v>
      </c>
      <c r="E13585">
        <v>56531</v>
      </c>
      <c r="F13585">
        <v>840</v>
      </c>
      <c r="G13585">
        <v>60229</v>
      </c>
      <c r="I13585" t="str" cm="1">
        <f t="array" ref="I13585">_xlfn.IFS(F13585=0,"No deaths",F13585&lt;100,"Less deaths",F13585&gt;100,"Deaths&gt;100")</f>
        <v>Deaths&gt;100</v>
      </c>
    </row>
    <row r="13586" spans="1:9" x14ac:dyDescent="0.3">
      <c r="A13586">
        <v>13585</v>
      </c>
      <c r="B13586" s="1">
        <v>44294</v>
      </c>
      <c r="C13586" s="2">
        <v>0.33333333333333331</v>
      </c>
      <c r="D13586" t="s">
        <v>33</v>
      </c>
      <c r="E13586">
        <v>305149</v>
      </c>
      <c r="F13586">
        <v>4620</v>
      </c>
      <c r="G13586">
        <v>328453</v>
      </c>
      <c r="I13586" t="str" cm="1">
        <f t="array" ref="I13586">_xlfn.IFS(F13586=0,"No deaths",F13586&lt;100,"Less deaths",F13586&gt;100,"Deaths&gt;100")</f>
        <v>Deaths&gt;100</v>
      </c>
    </row>
    <row r="13587" spans="1:9" x14ac:dyDescent="0.3">
      <c r="A13587">
        <v>13586</v>
      </c>
      <c r="B13587" s="1">
        <v>44294</v>
      </c>
      <c r="C13587" s="2">
        <v>0.33333333333333331</v>
      </c>
      <c r="D13587" t="s">
        <v>19</v>
      </c>
      <c r="E13587">
        <v>286182</v>
      </c>
      <c r="F13587">
        <v>3219</v>
      </c>
      <c r="G13587">
        <v>304638</v>
      </c>
      <c r="I13587" t="str" cm="1">
        <f t="array" ref="I13587">_xlfn.IFS(F13587=0,"No deaths",F13587&lt;100,"Less deaths",F13587&gt;100,"Deaths&gt;100")</f>
        <v>Deaths&gt;100</v>
      </c>
    </row>
    <row r="13588" spans="1:9" x14ac:dyDescent="0.3">
      <c r="A13588">
        <v>13587</v>
      </c>
      <c r="B13588" s="1">
        <v>44294</v>
      </c>
      <c r="C13588" s="2">
        <v>0.33333333333333331</v>
      </c>
      <c r="D13588" t="s">
        <v>34</v>
      </c>
      <c r="E13588">
        <v>61642</v>
      </c>
      <c r="F13588">
        <v>1090</v>
      </c>
      <c r="G13588">
        <v>66890</v>
      </c>
      <c r="I13588" t="str" cm="1">
        <f t="array" ref="I13588">_xlfn.IFS(F13588=0,"No deaths",F13588&lt;100,"Less deaths",F13588&gt;100,"Deaths&gt;100")</f>
        <v>Deaths&gt;100</v>
      </c>
    </row>
    <row r="13589" spans="1:9" x14ac:dyDescent="0.3">
      <c r="A13589">
        <v>13588</v>
      </c>
      <c r="B13589" s="1">
        <v>44294</v>
      </c>
      <c r="C13589" s="2">
        <v>0.33333333333333331</v>
      </c>
      <c r="D13589" t="s">
        <v>25</v>
      </c>
      <c r="E13589">
        <v>127774</v>
      </c>
      <c r="F13589">
        <v>2018</v>
      </c>
      <c r="G13589">
        <v>134827</v>
      </c>
      <c r="I13589" t="str" cm="1">
        <f t="array" ref="I13589">_xlfn.IFS(F13589=0,"No deaths",F13589&lt;100,"Less deaths",F13589&gt;100,"Deaths&gt;100")</f>
        <v>Deaths&gt;100</v>
      </c>
    </row>
    <row r="13590" spans="1:9" x14ac:dyDescent="0.3">
      <c r="A13590">
        <v>13589</v>
      </c>
      <c r="B13590" s="1">
        <v>44294</v>
      </c>
      <c r="C13590" s="2">
        <v>0.33333333333333331</v>
      </c>
      <c r="D13590" t="s">
        <v>43</v>
      </c>
      <c r="E13590">
        <v>121885</v>
      </c>
      <c r="F13590">
        <v>1151</v>
      </c>
      <c r="G13590">
        <v>130908</v>
      </c>
      <c r="I13590" t="str" cm="1">
        <f t="array" ref="I13590">_xlfn.IFS(F13590=0,"No deaths",F13590&lt;100,"Less deaths",F13590&gt;100,"Deaths&gt;100")</f>
        <v>Deaths&gt;100</v>
      </c>
    </row>
    <row r="13591" spans="1:9" x14ac:dyDescent="0.3">
      <c r="A13591">
        <v>13590</v>
      </c>
      <c r="B13591" s="1">
        <v>44294</v>
      </c>
      <c r="C13591" s="2">
        <v>0.33333333333333331</v>
      </c>
      <c r="D13591" t="s">
        <v>22</v>
      </c>
      <c r="E13591">
        <v>971556</v>
      </c>
      <c r="F13591">
        <v>12731</v>
      </c>
      <c r="G13591">
        <v>1033560</v>
      </c>
      <c r="I13591" t="str" cm="1">
        <f t="array" ref="I13591">_xlfn.IFS(F13591=0,"No deaths",F13591&lt;100,"Less deaths",F13591&gt;100,"Deaths&gt;100")</f>
        <v>Deaths&gt;100</v>
      </c>
    </row>
    <row r="13592" spans="1:9" x14ac:dyDescent="0.3">
      <c r="A13592">
        <v>13591</v>
      </c>
      <c r="B13592" s="1">
        <v>44294</v>
      </c>
      <c r="C13592" s="2">
        <v>0.33333333333333331</v>
      </c>
      <c r="D13592" t="s">
        <v>10</v>
      </c>
      <c r="E13592">
        <v>1108078</v>
      </c>
      <c r="F13592">
        <v>4710</v>
      </c>
      <c r="G13592">
        <v>1144594</v>
      </c>
      <c r="I13592" t="str" cm="1">
        <f t="array" ref="I13592">_xlfn.IFS(F13592=0,"No deaths",F13592&lt;100,"Less deaths",F13592&gt;100,"Deaths&gt;100")</f>
        <v>Deaths&gt;100</v>
      </c>
    </row>
    <row r="13593" spans="1:9" x14ac:dyDescent="0.3">
      <c r="A13593">
        <v>13592</v>
      </c>
      <c r="B13593" s="1">
        <v>44294</v>
      </c>
      <c r="C13593" s="2">
        <v>0.33333333333333331</v>
      </c>
      <c r="D13593" t="s">
        <v>52</v>
      </c>
      <c r="E13593">
        <v>716</v>
      </c>
      <c r="F13593">
        <v>1</v>
      </c>
      <c r="G13593">
        <v>770</v>
      </c>
      <c r="I13593" t="str" cm="1">
        <f t="array" ref="I13593">_xlfn.IFS(F13593=0,"No deaths",F13593&lt;100,"Less deaths",F13593&gt;100,"Deaths&gt;100")</f>
        <v>Less deaths</v>
      </c>
    </row>
    <row r="13594" spans="1:9" x14ac:dyDescent="0.3">
      <c r="A13594">
        <v>13593</v>
      </c>
      <c r="B13594" s="1">
        <v>44294</v>
      </c>
      <c r="C13594" s="2">
        <v>0.33333333333333331</v>
      </c>
      <c r="D13594" t="s">
        <v>20</v>
      </c>
      <c r="E13594">
        <v>9836</v>
      </c>
      <c r="F13594">
        <v>130</v>
      </c>
      <c r="G13594">
        <v>10412</v>
      </c>
      <c r="I13594" t="str" cm="1">
        <f t="array" ref="I13594">_xlfn.IFS(F13594=0,"No deaths",F13594&lt;100,"Less deaths",F13594&gt;100,"Deaths&gt;100")</f>
        <v>Deaths&gt;100</v>
      </c>
    </row>
    <row r="13595" spans="1:9" x14ac:dyDescent="0.3">
      <c r="A13595">
        <v>13594</v>
      </c>
      <c r="B13595" s="1">
        <v>44294</v>
      </c>
      <c r="C13595" s="2">
        <v>0.33333333333333331</v>
      </c>
      <c r="D13595" t="s">
        <v>35</v>
      </c>
      <c r="E13595">
        <v>287869</v>
      </c>
      <c r="F13595">
        <v>4086</v>
      </c>
      <c r="G13595">
        <v>318014</v>
      </c>
      <c r="I13595" t="str" cm="1">
        <f t="array" ref="I13595">_xlfn.IFS(F13595=0,"No deaths",F13595&lt;100,"Less deaths",F13595&gt;100,"Deaths&gt;100")</f>
        <v>Deaths&gt;100</v>
      </c>
    </row>
    <row r="13596" spans="1:9" x14ac:dyDescent="0.3">
      <c r="A13596">
        <v>13595</v>
      </c>
      <c r="B13596" s="1">
        <v>44294</v>
      </c>
      <c r="C13596" s="2">
        <v>0.33333333333333331</v>
      </c>
      <c r="D13596" t="s">
        <v>23</v>
      </c>
      <c r="E13596">
        <v>2613627</v>
      </c>
      <c r="F13596">
        <v>56652</v>
      </c>
      <c r="G13596">
        <v>3173261</v>
      </c>
      <c r="I13596" t="str" cm="1">
        <f t="array" ref="I13596">_xlfn.IFS(F13596=0,"No deaths",F13596&lt;100,"Less deaths",F13596&gt;100,"Deaths&gt;100")</f>
        <v>Deaths&gt;100</v>
      </c>
    </row>
    <row r="13597" spans="1:9" x14ac:dyDescent="0.3">
      <c r="A13597">
        <v>13596</v>
      </c>
      <c r="B13597" s="1">
        <v>44294</v>
      </c>
      <c r="C13597" s="2">
        <v>0.33333333333333331</v>
      </c>
      <c r="D13597" t="s">
        <v>37</v>
      </c>
      <c r="E13597">
        <v>28998</v>
      </c>
      <c r="F13597">
        <v>374</v>
      </c>
      <c r="G13597">
        <v>29447</v>
      </c>
      <c r="I13597" t="str" cm="1">
        <f t="array" ref="I13597">_xlfn.IFS(F13597=0,"No deaths",F13597&lt;100,"Less deaths",F13597&gt;100,"Deaths&gt;100")</f>
        <v>Deaths&gt;100</v>
      </c>
    </row>
    <row r="13598" spans="1:9" x14ac:dyDescent="0.3">
      <c r="A13598">
        <v>13597</v>
      </c>
      <c r="B13598" s="1">
        <v>44294</v>
      </c>
      <c r="C13598" s="2">
        <v>0.33333333333333331</v>
      </c>
      <c r="D13598" t="s">
        <v>47</v>
      </c>
      <c r="E13598">
        <v>13882</v>
      </c>
      <c r="F13598">
        <v>150</v>
      </c>
      <c r="G13598">
        <v>14140</v>
      </c>
      <c r="I13598" t="str" cm="1">
        <f t="array" ref="I13598">_xlfn.IFS(F13598=0,"No deaths",F13598&lt;100,"Less deaths",F13598&gt;100,"Deaths&gt;100")</f>
        <v>Deaths&gt;100</v>
      </c>
    </row>
    <row r="13599" spans="1:9" x14ac:dyDescent="0.3">
      <c r="A13599">
        <v>13598</v>
      </c>
      <c r="B13599" s="1">
        <v>44294</v>
      </c>
      <c r="C13599" s="2">
        <v>0.33333333333333331</v>
      </c>
      <c r="D13599" t="s">
        <v>38</v>
      </c>
      <c r="E13599">
        <v>4451</v>
      </c>
      <c r="F13599">
        <v>11</v>
      </c>
      <c r="G13599">
        <v>4522</v>
      </c>
      <c r="I13599" t="str" cm="1">
        <f t="array" ref="I13599">_xlfn.IFS(F13599=0,"No deaths",F13599&lt;100,"Less deaths",F13599&gt;100,"Deaths&gt;100")</f>
        <v>Less deaths</v>
      </c>
    </row>
    <row r="13600" spans="1:9" x14ac:dyDescent="0.3">
      <c r="A13600">
        <v>13599</v>
      </c>
      <c r="B13600" s="1">
        <v>44294</v>
      </c>
      <c r="C13600" s="2">
        <v>0.33333333333333331</v>
      </c>
      <c r="D13600" t="s">
        <v>46</v>
      </c>
      <c r="E13600">
        <v>12143</v>
      </c>
      <c r="F13600">
        <v>92</v>
      </c>
      <c r="G13600">
        <v>12376</v>
      </c>
      <c r="I13600" t="str" cm="1">
        <f t="array" ref="I13600">_xlfn.IFS(F13600=0,"No deaths",F13600&lt;100,"Less deaths",F13600&gt;100,"Deaths&gt;100")</f>
        <v>Less deaths</v>
      </c>
    </row>
    <row r="13601" spans="1:9" x14ac:dyDescent="0.3">
      <c r="A13601">
        <v>13600</v>
      </c>
      <c r="B13601" s="1">
        <v>44294</v>
      </c>
      <c r="C13601" s="2">
        <v>0.33333333333333331</v>
      </c>
      <c r="D13601" t="s">
        <v>28</v>
      </c>
      <c r="E13601">
        <v>338662</v>
      </c>
      <c r="F13601">
        <v>1923</v>
      </c>
      <c r="G13601">
        <v>344647</v>
      </c>
      <c r="I13601" t="str" cm="1">
        <f t="array" ref="I13601">_xlfn.IFS(F13601=0,"No deaths",F13601&lt;100,"Less deaths",F13601&gt;100,"Deaths&gt;100")</f>
        <v>Deaths&gt;100</v>
      </c>
    </row>
    <row r="13602" spans="1:9" x14ac:dyDescent="0.3">
      <c r="A13602">
        <v>13601</v>
      </c>
      <c r="B13602" s="1">
        <v>44294</v>
      </c>
      <c r="C13602" s="2">
        <v>0.33333333333333331</v>
      </c>
      <c r="D13602" t="s">
        <v>29</v>
      </c>
      <c r="E13602">
        <v>40442</v>
      </c>
      <c r="F13602">
        <v>687</v>
      </c>
      <c r="G13602">
        <v>42949</v>
      </c>
      <c r="I13602" t="str" cm="1">
        <f t="array" ref="I13602">_xlfn.IFS(F13602=0,"No deaths",F13602&lt;100,"Less deaths",F13602&gt;100,"Deaths&gt;100")</f>
        <v>Deaths&gt;100</v>
      </c>
    </row>
    <row r="13603" spans="1:9" x14ac:dyDescent="0.3">
      <c r="A13603">
        <v>13602</v>
      </c>
      <c r="B13603" s="1">
        <v>44294</v>
      </c>
      <c r="C13603" s="2">
        <v>0.33333333333333331</v>
      </c>
      <c r="D13603" t="s">
        <v>24</v>
      </c>
      <c r="E13603">
        <v>226887</v>
      </c>
      <c r="F13603">
        <v>7278</v>
      </c>
      <c r="G13603">
        <v>260020</v>
      </c>
      <c r="I13603" t="str" cm="1">
        <f t="array" ref="I13603">_xlfn.IFS(F13603=0,"No deaths",F13603&lt;100,"Less deaths",F13603&gt;100,"Deaths&gt;100")</f>
        <v>Deaths&gt;100</v>
      </c>
    </row>
    <row r="13604" spans="1:9" x14ac:dyDescent="0.3">
      <c r="A13604">
        <v>13603</v>
      </c>
      <c r="B13604" s="1">
        <v>44294</v>
      </c>
      <c r="C13604" s="2">
        <v>0.33333333333333331</v>
      </c>
      <c r="D13604" t="s">
        <v>17</v>
      </c>
      <c r="E13604">
        <v>325779</v>
      </c>
      <c r="F13604">
        <v>2866</v>
      </c>
      <c r="G13604">
        <v>346791</v>
      </c>
      <c r="I13604" t="str" cm="1">
        <f t="array" ref="I13604">_xlfn.IFS(F13604=0,"No deaths",F13604&lt;100,"Less deaths",F13604&gt;100,"Deaths&gt;100")</f>
        <v>Deaths&gt;100</v>
      </c>
    </row>
    <row r="13605" spans="1:9" x14ac:dyDescent="0.3">
      <c r="A13605">
        <v>13604</v>
      </c>
      <c r="B13605" s="1">
        <v>44294</v>
      </c>
      <c r="C13605" s="2">
        <v>0.33333333333333331</v>
      </c>
      <c r="D13605" t="s">
        <v>50</v>
      </c>
      <c r="E13605">
        <v>6086</v>
      </c>
      <c r="F13605">
        <v>136</v>
      </c>
      <c r="G13605">
        <v>6317</v>
      </c>
      <c r="I13605" t="str" cm="1">
        <f t="array" ref="I13605">_xlfn.IFS(F13605=0,"No deaths",F13605&lt;100,"Less deaths",F13605&gt;100,"Deaths&gt;100")</f>
        <v>Deaths&gt;100</v>
      </c>
    </row>
    <row r="13606" spans="1:9" x14ac:dyDescent="0.3">
      <c r="A13606">
        <v>13605</v>
      </c>
      <c r="B13606" s="1">
        <v>44294</v>
      </c>
      <c r="C13606" s="2">
        <v>0.33333333333333331</v>
      </c>
      <c r="D13606" t="s">
        <v>21</v>
      </c>
      <c r="E13606">
        <v>870546</v>
      </c>
      <c r="F13606">
        <v>12821</v>
      </c>
      <c r="G13606">
        <v>911110</v>
      </c>
      <c r="I13606" t="str" cm="1">
        <f t="array" ref="I13606">_xlfn.IFS(F13606=0,"No deaths",F13606&lt;100,"Less deaths",F13606&gt;100,"Deaths&gt;100")</f>
        <v>Deaths&gt;100</v>
      </c>
    </row>
    <row r="13607" spans="1:9" x14ac:dyDescent="0.3">
      <c r="A13607">
        <v>13606</v>
      </c>
      <c r="B13607" s="1">
        <v>44294</v>
      </c>
      <c r="C13607" s="2">
        <v>0.33333333333333331</v>
      </c>
      <c r="D13607" t="s">
        <v>15</v>
      </c>
      <c r="E13607">
        <v>303601</v>
      </c>
      <c r="F13607">
        <v>1741</v>
      </c>
      <c r="G13607">
        <v>319054</v>
      </c>
      <c r="I13607" t="str" cm="1">
        <f t="array" ref="I13607">_xlfn.IFS(F13607=0,"No deaths",F13607&lt;100,"Less deaths",F13607&gt;100,"Deaths&gt;100")</f>
        <v>Deaths&gt;100</v>
      </c>
    </row>
    <row r="13608" spans="1:9" x14ac:dyDescent="0.3">
      <c r="A13608">
        <v>13607</v>
      </c>
      <c r="B13608" s="1">
        <v>44294</v>
      </c>
      <c r="C13608" s="2">
        <v>0.33333333333333331</v>
      </c>
      <c r="D13608" t="s">
        <v>45</v>
      </c>
      <c r="E13608">
        <v>33095</v>
      </c>
      <c r="F13608">
        <v>393</v>
      </c>
      <c r="G13608">
        <v>33612</v>
      </c>
      <c r="I13608" t="str" cm="1">
        <f t="array" ref="I13608">_xlfn.IFS(F13608=0,"No deaths",F13608&lt;100,"Less deaths",F13608&gt;100,"Deaths&gt;100")</f>
        <v>Deaths&gt;100</v>
      </c>
    </row>
    <row r="13609" spans="1:9" x14ac:dyDescent="0.3">
      <c r="A13609">
        <v>13608</v>
      </c>
      <c r="B13609" s="1">
        <v>44294</v>
      </c>
      <c r="C13609" s="2">
        <v>0.33333333333333331</v>
      </c>
      <c r="D13609" t="s">
        <v>27</v>
      </c>
      <c r="E13609">
        <v>98444</v>
      </c>
      <c r="F13609">
        <v>1741</v>
      </c>
      <c r="G13609">
        <v>104711</v>
      </c>
      <c r="I13609" t="str" cm="1">
        <f t="array" ref="I13609">_xlfn.IFS(F13609=0,"No deaths",F13609&lt;100,"Less deaths",F13609&gt;100,"Deaths&gt;100")</f>
        <v>Deaths&gt;100</v>
      </c>
    </row>
    <row r="13610" spans="1:9" x14ac:dyDescent="0.3">
      <c r="A13610">
        <v>13609</v>
      </c>
      <c r="B13610" s="1">
        <v>44294</v>
      </c>
      <c r="C13610" s="2">
        <v>0.33333333333333331</v>
      </c>
      <c r="D13610" t="s">
        <v>18</v>
      </c>
      <c r="E13610">
        <v>604979</v>
      </c>
      <c r="F13610">
        <v>8964</v>
      </c>
      <c r="G13610">
        <v>645930</v>
      </c>
      <c r="I13610" t="str" cm="1">
        <f t="array" ref="I13610">_xlfn.IFS(F13610=0,"No deaths",F13610&lt;100,"Less deaths",F13610&gt;100,"Deaths&gt;100")</f>
        <v>Deaths&gt;100</v>
      </c>
    </row>
    <row r="13611" spans="1:9" x14ac:dyDescent="0.3">
      <c r="A13611">
        <v>13610</v>
      </c>
      <c r="B13611" s="1">
        <v>44294</v>
      </c>
      <c r="C13611" s="2">
        <v>0.33333333333333331</v>
      </c>
      <c r="D13611" t="s">
        <v>30</v>
      </c>
      <c r="E13611">
        <v>575371</v>
      </c>
      <c r="F13611">
        <v>10363</v>
      </c>
      <c r="G13611">
        <v>600024</v>
      </c>
      <c r="I13611" t="str" cm="1">
        <f t="array" ref="I13611">_xlfn.IFS(F13611=0,"No deaths",F13611&lt;100,"Less deaths",F13611&gt;100,"Deaths&gt;100")</f>
        <v>Deaths&gt;100</v>
      </c>
    </row>
    <row r="13612" spans="1:9" x14ac:dyDescent="0.3">
      <c r="A13612">
        <v>13611</v>
      </c>
      <c r="B13612" s="1">
        <v>44295</v>
      </c>
      <c r="C13612" s="2">
        <v>0.33333333333333331</v>
      </c>
      <c r="D13612" t="s">
        <v>26</v>
      </c>
      <c r="E13612">
        <v>893651</v>
      </c>
      <c r="F13612">
        <v>7268</v>
      </c>
      <c r="G13612">
        <v>915832</v>
      </c>
      <c r="I13612" t="str" cm="1">
        <f t="array" ref="I13612">_xlfn.IFS(F13612=0,"No deaths",F13612&lt;100,"Less deaths",F13612&gt;100,"Deaths&gt;100")</f>
        <v>Deaths&gt;100</v>
      </c>
    </row>
    <row r="13613" spans="1:9" x14ac:dyDescent="0.3">
      <c r="A13613">
        <v>13612</v>
      </c>
      <c r="B13613" s="1">
        <v>44295</v>
      </c>
      <c r="C13613" s="2">
        <v>0.33333333333333331</v>
      </c>
      <c r="D13613" t="s">
        <v>39</v>
      </c>
      <c r="E13613">
        <v>5027</v>
      </c>
      <c r="F13613">
        <v>62</v>
      </c>
      <c r="G13613">
        <v>5149</v>
      </c>
      <c r="I13613" t="str" cm="1">
        <f t="array" ref="I13613">_xlfn.IFS(F13613=0,"No deaths",F13613&lt;100,"Less deaths",F13613&gt;100,"Deaths&gt;100")</f>
        <v>Less deaths</v>
      </c>
    </row>
    <row r="13614" spans="1:9" x14ac:dyDescent="0.3">
      <c r="A13614">
        <v>13613</v>
      </c>
      <c r="B13614" s="1">
        <v>44295</v>
      </c>
      <c r="C13614" s="2">
        <v>0.33333333333333331</v>
      </c>
      <c r="D13614" t="s">
        <v>44</v>
      </c>
      <c r="E13614">
        <v>16788</v>
      </c>
      <c r="F13614">
        <v>56</v>
      </c>
      <c r="G13614">
        <v>16873</v>
      </c>
      <c r="I13614" t="str" cm="1">
        <f t="array" ref="I13614">_xlfn.IFS(F13614=0,"No deaths",F13614&lt;100,"Less deaths",F13614&gt;100,"Deaths&gt;100")</f>
        <v>Less deaths</v>
      </c>
    </row>
    <row r="13615" spans="1:9" x14ac:dyDescent="0.3">
      <c r="A13615">
        <v>13614</v>
      </c>
      <c r="B13615" s="1">
        <v>44295</v>
      </c>
      <c r="C13615" s="2">
        <v>0.33333333333333331</v>
      </c>
      <c r="D13615" t="s">
        <v>42</v>
      </c>
      <c r="E13615">
        <v>215790</v>
      </c>
      <c r="F13615">
        <v>1112</v>
      </c>
      <c r="G13615">
        <v>219272</v>
      </c>
      <c r="I13615" t="str" cm="1">
        <f t="array" ref="I13615">_xlfn.IFS(F13615=0,"No deaths",F13615&lt;100,"Less deaths",F13615&gt;100,"Deaths&gt;100")</f>
        <v>Deaths&gt;100</v>
      </c>
    </row>
    <row r="13616" spans="1:9" x14ac:dyDescent="0.3">
      <c r="A13616">
        <v>13615</v>
      </c>
      <c r="B13616" s="1">
        <v>44295</v>
      </c>
      <c r="C13616" s="2">
        <v>0.33333333333333331</v>
      </c>
      <c r="D13616" t="s">
        <v>36</v>
      </c>
      <c r="E13616">
        <v>264730</v>
      </c>
      <c r="F13616">
        <v>1595</v>
      </c>
      <c r="G13616">
        <v>273830</v>
      </c>
      <c r="I13616" t="str" cm="1">
        <f t="array" ref="I13616">_xlfn.IFS(F13616=0,"No deaths",F13616&lt;100,"Less deaths",F13616&gt;100,"Deaths&gt;100")</f>
        <v>Deaths&gt;100</v>
      </c>
    </row>
    <row r="13617" spans="1:9" x14ac:dyDescent="0.3">
      <c r="A13617">
        <v>13616</v>
      </c>
      <c r="B13617" s="1">
        <v>44295</v>
      </c>
      <c r="C13617" s="2">
        <v>0.33333333333333331</v>
      </c>
      <c r="D13617" t="s">
        <v>32</v>
      </c>
      <c r="E13617">
        <v>26017</v>
      </c>
      <c r="F13617">
        <v>389</v>
      </c>
      <c r="G13617">
        <v>29521</v>
      </c>
      <c r="I13617" t="str" cm="1">
        <f t="array" ref="I13617">_xlfn.IFS(F13617=0,"No deaths",F13617&lt;100,"Less deaths",F13617&gt;100,"Deaths&gt;100")</f>
        <v>Deaths&gt;100</v>
      </c>
    </row>
    <row r="13618" spans="1:9" x14ac:dyDescent="0.3">
      <c r="A13618">
        <v>13617</v>
      </c>
      <c r="B13618" s="1">
        <v>44295</v>
      </c>
      <c r="C13618" s="2">
        <v>0.33333333333333331</v>
      </c>
      <c r="D13618" t="s">
        <v>31</v>
      </c>
      <c r="E13618">
        <v>334543</v>
      </c>
      <c r="F13618">
        <v>4563</v>
      </c>
      <c r="G13618">
        <v>407231</v>
      </c>
      <c r="I13618" t="str" cm="1">
        <f t="array" ref="I13618">_xlfn.IFS(F13618=0,"No deaths",F13618&lt;100,"Less deaths",F13618&gt;100,"Deaths&gt;100")</f>
        <v>Deaths&gt;100</v>
      </c>
    </row>
    <row r="13619" spans="1:9" x14ac:dyDescent="0.3">
      <c r="A13619">
        <v>13618</v>
      </c>
      <c r="B13619" s="1">
        <v>44295</v>
      </c>
      <c r="C13619" s="2">
        <v>0.33333333333333331</v>
      </c>
      <c r="D13619" t="s">
        <v>48</v>
      </c>
      <c r="E13619">
        <v>3631</v>
      </c>
      <c r="F13619">
        <v>2</v>
      </c>
      <c r="G13619">
        <v>3842</v>
      </c>
      <c r="I13619" t="str" cm="1">
        <f t="array" ref="I13619">_xlfn.IFS(F13619=0,"No deaths",F13619&lt;100,"Less deaths",F13619&gt;100,"Deaths&gt;100")</f>
        <v>Less deaths</v>
      </c>
    </row>
    <row r="13620" spans="1:9" x14ac:dyDescent="0.3">
      <c r="A13620">
        <v>13619</v>
      </c>
      <c r="B13620" s="1">
        <v>44295</v>
      </c>
      <c r="C13620" s="2">
        <v>0.33333333333333331</v>
      </c>
      <c r="D13620" t="s">
        <v>16</v>
      </c>
      <c r="E13620">
        <v>663667</v>
      </c>
      <c r="F13620">
        <v>11157</v>
      </c>
      <c r="G13620">
        <v>698005</v>
      </c>
      <c r="I13620" t="str" cm="1">
        <f t="array" ref="I13620">_xlfn.IFS(F13620=0,"No deaths",F13620&lt;100,"Less deaths",F13620&gt;100,"Deaths&gt;100")</f>
        <v>Deaths&gt;100</v>
      </c>
    </row>
    <row r="13621" spans="1:9" x14ac:dyDescent="0.3">
      <c r="A13621">
        <v>13620</v>
      </c>
      <c r="B13621" s="1">
        <v>44295</v>
      </c>
      <c r="C13621" s="2">
        <v>0.33333333333333331</v>
      </c>
      <c r="D13621" t="s">
        <v>40</v>
      </c>
      <c r="E13621">
        <v>56638</v>
      </c>
      <c r="F13621">
        <v>842</v>
      </c>
      <c r="G13621">
        <v>60811</v>
      </c>
      <c r="I13621" t="str" cm="1">
        <f t="array" ref="I13621">_xlfn.IFS(F13621=0,"No deaths",F13621&lt;100,"Less deaths",F13621&gt;100,"Deaths&gt;100")</f>
        <v>Deaths&gt;100</v>
      </c>
    </row>
    <row r="13622" spans="1:9" x14ac:dyDescent="0.3">
      <c r="A13622">
        <v>13621</v>
      </c>
      <c r="B13622" s="1">
        <v>44295</v>
      </c>
      <c r="C13622" s="2">
        <v>0.33333333333333331</v>
      </c>
      <c r="D13622" t="s">
        <v>33</v>
      </c>
      <c r="E13622">
        <v>307346</v>
      </c>
      <c r="F13622">
        <v>4655</v>
      </c>
      <c r="G13622">
        <v>332474</v>
      </c>
      <c r="I13622" t="str" cm="1">
        <f t="array" ref="I13622">_xlfn.IFS(F13622=0,"No deaths",F13622&lt;100,"Less deaths",F13622&gt;100,"Deaths&gt;100")</f>
        <v>Deaths&gt;100</v>
      </c>
    </row>
    <row r="13623" spans="1:9" x14ac:dyDescent="0.3">
      <c r="A13623">
        <v>13622</v>
      </c>
      <c r="B13623" s="1">
        <v>44295</v>
      </c>
      <c r="C13623" s="2">
        <v>0.33333333333333331</v>
      </c>
      <c r="D13623" t="s">
        <v>19</v>
      </c>
      <c r="E13623">
        <v>287151</v>
      </c>
      <c r="F13623">
        <v>3230</v>
      </c>
      <c r="G13623">
        <v>307510</v>
      </c>
      <c r="I13623" t="str" cm="1">
        <f t="array" ref="I13623">_xlfn.IFS(F13623=0,"No deaths",F13623&lt;100,"Less deaths",F13623&gt;100,"Deaths&gt;100")</f>
        <v>Deaths&gt;100</v>
      </c>
    </row>
    <row r="13624" spans="1:9" x14ac:dyDescent="0.3">
      <c r="A13624">
        <v>13623</v>
      </c>
      <c r="B13624" s="1">
        <v>44295</v>
      </c>
      <c r="C13624" s="2">
        <v>0.33333333333333331</v>
      </c>
      <c r="D13624" t="s">
        <v>34</v>
      </c>
      <c r="E13624">
        <v>61902</v>
      </c>
      <c r="F13624">
        <v>1096</v>
      </c>
      <c r="G13624">
        <v>67511</v>
      </c>
      <c r="I13624" t="str" cm="1">
        <f t="array" ref="I13624">_xlfn.IFS(F13624=0,"No deaths",F13624&lt;100,"Less deaths",F13624&gt;100,"Deaths&gt;100")</f>
        <v>Deaths&gt;100</v>
      </c>
    </row>
    <row r="13625" spans="1:9" x14ac:dyDescent="0.3">
      <c r="A13625">
        <v>13624</v>
      </c>
      <c r="B13625" s="1">
        <v>44295</v>
      </c>
      <c r="C13625" s="2">
        <v>0.33333333333333331</v>
      </c>
      <c r="D13625" t="s">
        <v>25</v>
      </c>
      <c r="E13625">
        <v>128020</v>
      </c>
      <c r="F13625">
        <v>2019</v>
      </c>
      <c r="G13625">
        <v>135662</v>
      </c>
      <c r="I13625" t="str" cm="1">
        <f t="array" ref="I13625">_xlfn.IFS(F13625=0,"No deaths",F13625&lt;100,"Less deaths",F13625&gt;100,"Deaths&gt;100")</f>
        <v>Deaths&gt;100</v>
      </c>
    </row>
    <row r="13626" spans="1:9" x14ac:dyDescent="0.3">
      <c r="A13626">
        <v>13625</v>
      </c>
      <c r="B13626" s="1">
        <v>44295</v>
      </c>
      <c r="C13626" s="2">
        <v>0.33333333333333331</v>
      </c>
      <c r="D13626" t="s">
        <v>43</v>
      </c>
      <c r="E13626">
        <v>122383</v>
      </c>
      <c r="F13626">
        <v>1158</v>
      </c>
      <c r="G13626">
        <v>132790</v>
      </c>
      <c r="I13626" t="str" cm="1">
        <f t="array" ref="I13626">_xlfn.IFS(F13626=0,"No deaths",F13626&lt;100,"Less deaths",F13626&gt;100,"Deaths&gt;100")</f>
        <v>Deaths&gt;100</v>
      </c>
    </row>
    <row r="13627" spans="1:9" x14ac:dyDescent="0.3">
      <c r="A13627">
        <v>13626</v>
      </c>
      <c r="B13627" s="1">
        <v>44295</v>
      </c>
      <c r="C13627" s="2">
        <v>0.33333333333333331</v>
      </c>
      <c r="D13627" t="s">
        <v>22</v>
      </c>
      <c r="E13627">
        <v>973949</v>
      </c>
      <c r="F13627">
        <v>12767</v>
      </c>
      <c r="G13627">
        <v>1040130</v>
      </c>
      <c r="I13627" t="str" cm="1">
        <f t="array" ref="I13627">_xlfn.IFS(F13627=0,"No deaths",F13627&lt;100,"Less deaths",F13627&gt;100,"Deaths&gt;100")</f>
        <v>Deaths&gt;100</v>
      </c>
    </row>
    <row r="13628" spans="1:9" x14ac:dyDescent="0.3">
      <c r="A13628">
        <v>13627</v>
      </c>
      <c r="B13628" s="1">
        <v>44295</v>
      </c>
      <c r="C13628" s="2">
        <v>0.33333333333333331</v>
      </c>
      <c r="D13628" t="s">
        <v>10</v>
      </c>
      <c r="E13628">
        <v>1110283</v>
      </c>
      <c r="F13628">
        <v>4728</v>
      </c>
      <c r="G13628">
        <v>1148947</v>
      </c>
      <c r="I13628" t="str" cm="1">
        <f t="array" ref="I13628">_xlfn.IFS(F13628=0,"No deaths",F13628&lt;100,"Less deaths",F13628&gt;100,"Deaths&gt;100")</f>
        <v>Deaths&gt;100</v>
      </c>
    </row>
    <row r="13629" spans="1:9" x14ac:dyDescent="0.3">
      <c r="A13629">
        <v>13628</v>
      </c>
      <c r="B13629" s="1">
        <v>44295</v>
      </c>
      <c r="C13629" s="2">
        <v>0.33333333333333331</v>
      </c>
      <c r="D13629" t="s">
        <v>52</v>
      </c>
      <c r="E13629">
        <v>719</v>
      </c>
      <c r="F13629">
        <v>1</v>
      </c>
      <c r="G13629">
        <v>778</v>
      </c>
      <c r="I13629" t="str" cm="1">
        <f t="array" ref="I13629">_xlfn.IFS(F13629=0,"No deaths",F13629&lt;100,"Less deaths",F13629&gt;100,"Deaths&gt;100")</f>
        <v>Less deaths</v>
      </c>
    </row>
    <row r="13630" spans="1:9" x14ac:dyDescent="0.3">
      <c r="A13630">
        <v>13629</v>
      </c>
      <c r="B13630" s="1">
        <v>44295</v>
      </c>
      <c r="C13630" s="2">
        <v>0.33333333333333331</v>
      </c>
      <c r="D13630" t="s">
        <v>20</v>
      </c>
      <c r="E13630">
        <v>9868</v>
      </c>
      <c r="F13630">
        <v>130</v>
      </c>
      <c r="G13630">
        <v>10503</v>
      </c>
      <c r="I13630" t="str" cm="1">
        <f t="array" ref="I13630">_xlfn.IFS(F13630=0,"No deaths",F13630&lt;100,"Less deaths",F13630&gt;100,"Deaths&gt;100")</f>
        <v>Deaths&gt;100</v>
      </c>
    </row>
    <row r="13631" spans="1:9" x14ac:dyDescent="0.3">
      <c r="A13631">
        <v>13630</v>
      </c>
      <c r="B13631" s="1">
        <v>44295</v>
      </c>
      <c r="C13631" s="2">
        <v>0.33333333333333331</v>
      </c>
      <c r="D13631" t="s">
        <v>35</v>
      </c>
      <c r="E13631">
        <v>290165</v>
      </c>
      <c r="F13631">
        <v>4113</v>
      </c>
      <c r="G13631">
        <v>322338</v>
      </c>
      <c r="I13631" t="str" cm="1">
        <f t="array" ref="I13631">_xlfn.IFS(F13631=0,"No deaths",F13631&lt;100,"Less deaths",F13631&gt;100,"Deaths&gt;100")</f>
        <v>Deaths&gt;100</v>
      </c>
    </row>
    <row r="13632" spans="1:9" x14ac:dyDescent="0.3">
      <c r="A13632">
        <v>13631</v>
      </c>
      <c r="B13632" s="1">
        <v>44295</v>
      </c>
      <c r="C13632" s="2">
        <v>0.33333333333333331</v>
      </c>
      <c r="D13632" t="s">
        <v>23</v>
      </c>
      <c r="E13632">
        <v>2649757</v>
      </c>
      <c r="F13632">
        <v>57028</v>
      </c>
      <c r="G13632">
        <v>3229547</v>
      </c>
      <c r="I13632" t="str" cm="1">
        <f t="array" ref="I13632">_xlfn.IFS(F13632=0,"No deaths",F13632&lt;100,"Less deaths",F13632&gt;100,"Deaths&gt;100")</f>
        <v>Deaths&gt;100</v>
      </c>
    </row>
    <row r="13633" spans="1:9" x14ac:dyDescent="0.3">
      <c r="A13633">
        <v>13632</v>
      </c>
      <c r="B13633" s="1">
        <v>44295</v>
      </c>
      <c r="C13633" s="2">
        <v>0.33333333333333331</v>
      </c>
      <c r="D13633" t="s">
        <v>37</v>
      </c>
      <c r="E13633">
        <v>29001</v>
      </c>
      <c r="F13633">
        <v>375</v>
      </c>
      <c r="G13633">
        <v>29463</v>
      </c>
      <c r="I13633" t="str" cm="1">
        <f t="array" ref="I13633">_xlfn.IFS(F13633=0,"No deaths",F13633&lt;100,"Less deaths",F13633&gt;100,"Deaths&gt;100")</f>
        <v>Deaths&gt;100</v>
      </c>
    </row>
    <row r="13634" spans="1:9" x14ac:dyDescent="0.3">
      <c r="A13634">
        <v>13633</v>
      </c>
      <c r="B13634" s="1">
        <v>44295</v>
      </c>
      <c r="C13634" s="2">
        <v>0.33333333333333331</v>
      </c>
      <c r="D13634" t="s">
        <v>47</v>
      </c>
      <c r="E13634">
        <v>13883</v>
      </c>
      <c r="F13634">
        <v>151</v>
      </c>
      <c r="G13634">
        <v>14165</v>
      </c>
      <c r="I13634" t="str" cm="1">
        <f t="array" ref="I13634">_xlfn.IFS(F13634=0,"No deaths",F13634&lt;100,"Less deaths",F13634&gt;100,"Deaths&gt;100")</f>
        <v>Deaths&gt;100</v>
      </c>
    </row>
    <row r="13635" spans="1:9" x14ac:dyDescent="0.3">
      <c r="A13635">
        <v>13634</v>
      </c>
      <c r="B13635" s="1">
        <v>44295</v>
      </c>
      <c r="C13635" s="2">
        <v>0.33333333333333331</v>
      </c>
      <c r="D13635" t="s">
        <v>38</v>
      </c>
      <c r="E13635">
        <v>4454</v>
      </c>
      <c r="F13635">
        <v>11</v>
      </c>
      <c r="G13635">
        <v>4558</v>
      </c>
      <c r="I13635" t="str" cm="1">
        <f t="array" ref="I13635">_xlfn.IFS(F13635=0,"No deaths",F13635&lt;100,"Less deaths",F13635&gt;100,"Deaths&gt;100")</f>
        <v>Less deaths</v>
      </c>
    </row>
    <row r="13636" spans="1:9" x14ac:dyDescent="0.3">
      <c r="A13636">
        <v>13635</v>
      </c>
      <c r="B13636" s="1">
        <v>44295</v>
      </c>
      <c r="C13636" s="2">
        <v>0.33333333333333331</v>
      </c>
      <c r="D13636" t="s">
        <v>46</v>
      </c>
      <c r="E13636">
        <v>12143</v>
      </c>
      <c r="F13636">
        <v>92</v>
      </c>
      <c r="G13636">
        <v>12381</v>
      </c>
      <c r="I13636" t="str" cm="1">
        <f t="array" ref="I13636">_xlfn.IFS(F13636=0,"No deaths",F13636&lt;100,"Less deaths",F13636&gt;100,"Deaths&gt;100")</f>
        <v>Less deaths</v>
      </c>
    </row>
    <row r="13637" spans="1:9" x14ac:dyDescent="0.3">
      <c r="A13637">
        <v>13636</v>
      </c>
      <c r="B13637" s="1">
        <v>44295</v>
      </c>
      <c r="C13637" s="2">
        <v>0.33333333333333331</v>
      </c>
      <c r="D13637" t="s">
        <v>28</v>
      </c>
      <c r="E13637">
        <v>338890</v>
      </c>
      <c r="F13637">
        <v>1923</v>
      </c>
      <c r="G13637">
        <v>345526</v>
      </c>
      <c r="I13637" t="str" cm="1">
        <f t="array" ref="I13637">_xlfn.IFS(F13637=0,"No deaths",F13637&lt;100,"Less deaths",F13637&gt;100,"Deaths&gt;100")</f>
        <v>Deaths&gt;100</v>
      </c>
    </row>
    <row r="13638" spans="1:9" x14ac:dyDescent="0.3">
      <c r="A13638">
        <v>13637</v>
      </c>
      <c r="B13638" s="1">
        <v>44295</v>
      </c>
      <c r="C13638" s="2">
        <v>0.33333333333333331</v>
      </c>
      <c r="D13638" t="s">
        <v>29</v>
      </c>
      <c r="E13638">
        <v>40555</v>
      </c>
      <c r="F13638">
        <v>687</v>
      </c>
      <c r="G13638">
        <v>43242</v>
      </c>
      <c r="I13638" t="str" cm="1">
        <f t="array" ref="I13638">_xlfn.IFS(F13638=0,"No deaths",F13638&lt;100,"Less deaths",F13638&gt;100,"Deaths&gt;100")</f>
        <v>Deaths&gt;100</v>
      </c>
    </row>
    <row r="13639" spans="1:9" x14ac:dyDescent="0.3">
      <c r="A13639">
        <v>13638</v>
      </c>
      <c r="B13639" s="1">
        <v>44295</v>
      </c>
      <c r="C13639" s="2">
        <v>0.33333333333333331</v>
      </c>
      <c r="D13639" t="s">
        <v>24</v>
      </c>
      <c r="E13639">
        <v>229367</v>
      </c>
      <c r="F13639">
        <v>7334</v>
      </c>
      <c r="G13639">
        <v>263090</v>
      </c>
      <c r="I13639" t="str" cm="1">
        <f t="array" ref="I13639">_xlfn.IFS(F13639=0,"No deaths",F13639&lt;100,"Less deaths",F13639&gt;100,"Deaths&gt;100")</f>
        <v>Deaths&gt;100</v>
      </c>
    </row>
    <row r="13640" spans="1:9" x14ac:dyDescent="0.3">
      <c r="A13640">
        <v>13639</v>
      </c>
      <c r="B13640" s="1">
        <v>44295</v>
      </c>
      <c r="C13640" s="2">
        <v>0.33333333333333331</v>
      </c>
      <c r="D13640" t="s">
        <v>17</v>
      </c>
      <c r="E13640">
        <v>326299</v>
      </c>
      <c r="F13640">
        <v>2866</v>
      </c>
      <c r="G13640">
        <v>350317</v>
      </c>
      <c r="I13640" t="str" cm="1">
        <f t="array" ref="I13640">_xlfn.IFS(F13640=0,"No deaths",F13640&lt;100,"Less deaths",F13640&gt;100,"Deaths&gt;100")</f>
        <v>Deaths&gt;100</v>
      </c>
    </row>
    <row r="13641" spans="1:9" x14ac:dyDescent="0.3">
      <c r="A13641">
        <v>13640</v>
      </c>
      <c r="B13641" s="1">
        <v>44295</v>
      </c>
      <c r="C13641" s="2">
        <v>0.33333333333333331</v>
      </c>
      <c r="D13641" t="s">
        <v>50</v>
      </c>
      <c r="E13641">
        <v>6090</v>
      </c>
      <c r="F13641">
        <v>136</v>
      </c>
      <c r="G13641">
        <v>6323</v>
      </c>
      <c r="I13641" t="str" cm="1">
        <f t="array" ref="I13641">_xlfn.IFS(F13641=0,"No deaths",F13641&lt;100,"Less deaths",F13641&gt;100,"Deaths&gt;100")</f>
        <v>Deaths&gt;100</v>
      </c>
    </row>
    <row r="13642" spans="1:9" x14ac:dyDescent="0.3">
      <c r="A13642">
        <v>13641</v>
      </c>
      <c r="B13642" s="1">
        <v>44295</v>
      </c>
      <c r="C13642" s="2">
        <v>0.33333333333333331</v>
      </c>
      <c r="D13642" t="s">
        <v>21</v>
      </c>
      <c r="E13642">
        <v>872415</v>
      </c>
      <c r="F13642">
        <v>12840</v>
      </c>
      <c r="G13642">
        <v>915386</v>
      </c>
      <c r="I13642" t="str" cm="1">
        <f t="array" ref="I13642">_xlfn.IFS(F13642=0,"No deaths",F13642&lt;100,"Less deaths",F13642&gt;100,"Deaths&gt;100")</f>
        <v>Deaths&gt;100</v>
      </c>
    </row>
    <row r="13643" spans="1:9" x14ac:dyDescent="0.3">
      <c r="A13643">
        <v>13642</v>
      </c>
      <c r="B13643" s="1">
        <v>44295</v>
      </c>
      <c r="C13643" s="2">
        <v>0.33333333333333331</v>
      </c>
      <c r="D13643" t="s">
        <v>15</v>
      </c>
      <c r="E13643">
        <v>303964</v>
      </c>
      <c r="F13643">
        <v>1746</v>
      </c>
      <c r="G13643">
        <v>321182</v>
      </c>
      <c r="I13643" t="str" cm="1">
        <f t="array" ref="I13643">_xlfn.IFS(F13643=0,"No deaths",F13643&lt;100,"Less deaths",F13643&gt;100,"Deaths&gt;100")</f>
        <v>Deaths&gt;100</v>
      </c>
    </row>
    <row r="13644" spans="1:9" x14ac:dyDescent="0.3">
      <c r="A13644">
        <v>13643</v>
      </c>
      <c r="B13644" s="1">
        <v>44295</v>
      </c>
      <c r="C13644" s="2">
        <v>0.33333333333333331</v>
      </c>
      <c r="D13644" t="s">
        <v>45</v>
      </c>
      <c r="E13644">
        <v>33103</v>
      </c>
      <c r="F13644">
        <v>393</v>
      </c>
      <c r="G13644">
        <v>33644</v>
      </c>
      <c r="I13644" t="str" cm="1">
        <f t="array" ref="I13644">_xlfn.IFS(F13644=0,"No deaths",F13644&lt;100,"Less deaths",F13644&gt;100,"Deaths&gt;100")</f>
        <v>Deaths&gt;100</v>
      </c>
    </row>
    <row r="13645" spans="1:9" x14ac:dyDescent="0.3">
      <c r="A13645">
        <v>13644</v>
      </c>
      <c r="B13645" s="1">
        <v>44295</v>
      </c>
      <c r="C13645" s="2">
        <v>0.33333333333333331</v>
      </c>
      <c r="D13645" t="s">
        <v>27</v>
      </c>
      <c r="E13645">
        <v>98712</v>
      </c>
      <c r="F13645">
        <v>1744</v>
      </c>
      <c r="G13645">
        <v>105498</v>
      </c>
      <c r="I13645" t="str" cm="1">
        <f t="array" ref="I13645">_xlfn.IFS(F13645=0,"No deaths",F13645&lt;100,"Less deaths",F13645&gt;100,"Deaths&gt;100")</f>
        <v>Deaths&gt;100</v>
      </c>
    </row>
    <row r="13646" spans="1:9" x14ac:dyDescent="0.3">
      <c r="A13646">
        <v>13645</v>
      </c>
      <c r="B13646" s="1">
        <v>44295</v>
      </c>
      <c r="C13646" s="2">
        <v>0.33333333333333331</v>
      </c>
      <c r="D13646" t="s">
        <v>18</v>
      </c>
      <c r="E13646">
        <v>606063</v>
      </c>
      <c r="F13646">
        <v>9003</v>
      </c>
      <c r="G13646">
        <v>654404</v>
      </c>
      <c r="I13646" t="str" cm="1">
        <f t="array" ref="I13646">_xlfn.IFS(F13646=0,"No deaths",F13646&lt;100,"Less deaths",F13646&gt;100,"Deaths&gt;100")</f>
        <v>Deaths&gt;100</v>
      </c>
    </row>
    <row r="13647" spans="1:9" x14ac:dyDescent="0.3">
      <c r="A13647">
        <v>13646</v>
      </c>
      <c r="B13647" s="1">
        <v>44295</v>
      </c>
      <c r="C13647" s="2">
        <v>0.33333333333333331</v>
      </c>
      <c r="D13647" t="s">
        <v>30</v>
      </c>
      <c r="E13647">
        <v>576328</v>
      </c>
      <c r="F13647">
        <v>10370</v>
      </c>
      <c r="G13647">
        <v>602807</v>
      </c>
      <c r="I13647" t="str" cm="1">
        <f t="array" ref="I13647">_xlfn.IFS(F13647=0,"No deaths",F13647&lt;100,"Less deaths",F13647&gt;100,"Deaths&gt;100")</f>
        <v>Deaths&gt;100</v>
      </c>
    </row>
    <row r="13648" spans="1:9" x14ac:dyDescent="0.3">
      <c r="A13648">
        <v>13647</v>
      </c>
      <c r="B13648" s="1">
        <v>44296</v>
      </c>
      <c r="C13648" s="2">
        <v>0.33333333333333331</v>
      </c>
      <c r="D13648" t="s">
        <v>26</v>
      </c>
      <c r="E13648">
        <v>894896</v>
      </c>
      <c r="F13648">
        <v>7279</v>
      </c>
      <c r="G13648">
        <v>918597</v>
      </c>
      <c r="I13648" t="str" cm="1">
        <f t="array" ref="I13648">_xlfn.IFS(F13648=0,"No deaths",F13648&lt;100,"Less deaths",F13648&gt;100,"Deaths&gt;100")</f>
        <v>Deaths&gt;100</v>
      </c>
    </row>
    <row r="13649" spans="1:9" x14ac:dyDescent="0.3">
      <c r="A13649">
        <v>13648</v>
      </c>
      <c r="B13649" s="1">
        <v>44296</v>
      </c>
      <c r="C13649" s="2">
        <v>0.33333333333333331</v>
      </c>
      <c r="D13649" t="s">
        <v>39</v>
      </c>
      <c r="E13649">
        <v>5028</v>
      </c>
      <c r="F13649">
        <v>62</v>
      </c>
      <c r="G13649">
        <v>5161</v>
      </c>
      <c r="I13649" t="str" cm="1">
        <f t="array" ref="I13649">_xlfn.IFS(F13649=0,"No deaths",F13649&lt;100,"Less deaths",F13649&gt;100,"Deaths&gt;100")</f>
        <v>Less deaths</v>
      </c>
    </row>
    <row r="13650" spans="1:9" x14ac:dyDescent="0.3">
      <c r="A13650">
        <v>13649</v>
      </c>
      <c r="B13650" s="1">
        <v>44296</v>
      </c>
      <c r="C13650" s="2">
        <v>0.33333333333333331</v>
      </c>
      <c r="D13650" t="s">
        <v>44</v>
      </c>
      <c r="E13650">
        <v>16789</v>
      </c>
      <c r="F13650">
        <v>56</v>
      </c>
      <c r="G13650">
        <v>16875</v>
      </c>
      <c r="I13650" t="str" cm="1">
        <f t="array" ref="I13650">_xlfn.IFS(F13650=0,"No deaths",F13650&lt;100,"Less deaths",F13650&gt;100,"Deaths&gt;100")</f>
        <v>Less deaths</v>
      </c>
    </row>
    <row r="13651" spans="1:9" x14ac:dyDescent="0.3">
      <c r="A13651">
        <v>13650</v>
      </c>
      <c r="B13651" s="1">
        <v>44296</v>
      </c>
      <c r="C13651" s="2">
        <v>0.33333333333333331</v>
      </c>
      <c r="D13651" t="s">
        <v>42</v>
      </c>
      <c r="E13651">
        <v>215828</v>
      </c>
      <c r="F13651">
        <v>1115</v>
      </c>
      <c r="G13651">
        <v>219553</v>
      </c>
      <c r="I13651" t="str" cm="1">
        <f t="array" ref="I13651">_xlfn.IFS(F13651=0,"No deaths",F13651&lt;100,"Less deaths",F13651&gt;100,"Deaths&gt;100")</f>
        <v>Deaths&gt;100</v>
      </c>
    </row>
    <row r="13652" spans="1:9" x14ac:dyDescent="0.3">
      <c r="A13652">
        <v>13651</v>
      </c>
      <c r="B13652" s="1">
        <v>44296</v>
      </c>
      <c r="C13652" s="2">
        <v>0.33333333333333331</v>
      </c>
      <c r="D13652" t="s">
        <v>36</v>
      </c>
      <c r="E13652">
        <v>265048</v>
      </c>
      <c r="F13652">
        <v>1598</v>
      </c>
      <c r="G13652">
        <v>276004</v>
      </c>
      <c r="I13652" t="str" cm="1">
        <f t="array" ref="I13652">_xlfn.IFS(F13652=0,"No deaths",F13652&lt;100,"Less deaths",F13652&gt;100,"Deaths&gt;100")</f>
        <v>Deaths&gt;100</v>
      </c>
    </row>
    <row r="13653" spans="1:9" x14ac:dyDescent="0.3">
      <c r="A13653">
        <v>13652</v>
      </c>
      <c r="B13653" s="1">
        <v>44296</v>
      </c>
      <c r="C13653" s="2">
        <v>0.33333333333333331</v>
      </c>
      <c r="D13653" t="s">
        <v>32</v>
      </c>
      <c r="E13653">
        <v>26337</v>
      </c>
      <c r="F13653">
        <v>393</v>
      </c>
      <c r="G13653">
        <v>29943</v>
      </c>
      <c r="I13653" t="str" cm="1">
        <f t="array" ref="I13653">_xlfn.IFS(F13653=0,"No deaths",F13653&lt;100,"Less deaths",F13653&gt;100,"Deaths&gt;100")</f>
        <v>Deaths&gt;100</v>
      </c>
    </row>
    <row r="13654" spans="1:9" x14ac:dyDescent="0.3">
      <c r="A13654">
        <v>13653</v>
      </c>
      <c r="B13654" s="1">
        <v>44296</v>
      </c>
      <c r="C13654" s="2">
        <v>0.33333333333333331</v>
      </c>
      <c r="D13654" t="s">
        <v>31</v>
      </c>
      <c r="E13654">
        <v>337156</v>
      </c>
      <c r="F13654">
        <v>4654</v>
      </c>
      <c r="G13654">
        <v>418678</v>
      </c>
      <c r="I13654" t="str" cm="1">
        <f t="array" ref="I13654">_xlfn.IFS(F13654=0,"No deaths",F13654&lt;100,"Less deaths",F13654&gt;100,"Deaths&gt;100")</f>
        <v>Deaths&gt;100</v>
      </c>
    </row>
    <row r="13655" spans="1:9" x14ac:dyDescent="0.3">
      <c r="A13655">
        <v>13654</v>
      </c>
      <c r="B13655" s="1">
        <v>44296</v>
      </c>
      <c r="C13655" s="2">
        <v>0.33333333333333331</v>
      </c>
      <c r="D13655" t="s">
        <v>48</v>
      </c>
      <c r="E13655">
        <v>3652</v>
      </c>
      <c r="F13655">
        <v>2</v>
      </c>
      <c r="G13655">
        <v>3884</v>
      </c>
      <c r="I13655" t="str" cm="1">
        <f t="array" ref="I13655">_xlfn.IFS(F13655=0,"No deaths",F13655&lt;100,"Less deaths",F13655&gt;100,"Deaths&gt;100")</f>
        <v>Less deaths</v>
      </c>
    </row>
    <row r="13656" spans="1:9" x14ac:dyDescent="0.3">
      <c r="A13656">
        <v>13655</v>
      </c>
      <c r="B13656" s="1">
        <v>44296</v>
      </c>
      <c r="C13656" s="2">
        <v>0.33333333333333331</v>
      </c>
      <c r="D13656" t="s">
        <v>16</v>
      </c>
      <c r="E13656">
        <v>668699</v>
      </c>
      <c r="F13656">
        <v>11196</v>
      </c>
      <c r="G13656">
        <v>706526</v>
      </c>
      <c r="I13656" t="str" cm="1">
        <f t="array" ref="I13656">_xlfn.IFS(F13656=0,"No deaths",F13656&lt;100,"Less deaths",F13656&gt;100,"Deaths&gt;100")</f>
        <v>Deaths&gt;100</v>
      </c>
    </row>
    <row r="13657" spans="1:9" x14ac:dyDescent="0.3">
      <c r="A13657">
        <v>13656</v>
      </c>
      <c r="B13657" s="1">
        <v>44296</v>
      </c>
      <c r="C13657" s="2">
        <v>0.33333333333333331</v>
      </c>
      <c r="D13657" t="s">
        <v>40</v>
      </c>
      <c r="E13657">
        <v>56797</v>
      </c>
      <c r="F13657">
        <v>845</v>
      </c>
      <c r="G13657">
        <v>61239</v>
      </c>
      <c r="I13657" t="str" cm="1">
        <f t="array" ref="I13657">_xlfn.IFS(F13657=0,"No deaths",F13657&lt;100,"Less deaths",F13657&gt;100,"Deaths&gt;100")</f>
        <v>Deaths&gt;100</v>
      </c>
    </row>
    <row r="13658" spans="1:9" x14ac:dyDescent="0.3">
      <c r="A13658">
        <v>13657</v>
      </c>
      <c r="B13658" s="1">
        <v>44296</v>
      </c>
      <c r="C13658" s="2">
        <v>0.33333333333333331</v>
      </c>
      <c r="D13658" t="s">
        <v>33</v>
      </c>
      <c r="E13658">
        <v>309626</v>
      </c>
      <c r="F13658">
        <v>4697</v>
      </c>
      <c r="G13658">
        <v>337015</v>
      </c>
      <c r="I13658" t="str" cm="1">
        <f t="array" ref="I13658">_xlfn.IFS(F13658=0,"No deaths",F13658&lt;100,"Less deaths",F13658&gt;100,"Deaths&gt;100")</f>
        <v>Deaths&gt;100</v>
      </c>
    </row>
    <row r="13659" spans="1:9" x14ac:dyDescent="0.3">
      <c r="A13659">
        <v>13658</v>
      </c>
      <c r="B13659" s="1">
        <v>44296</v>
      </c>
      <c r="C13659" s="2">
        <v>0.33333333333333331</v>
      </c>
      <c r="D13659" t="s">
        <v>19</v>
      </c>
      <c r="E13659">
        <v>289121</v>
      </c>
      <c r="F13659">
        <v>3241</v>
      </c>
      <c r="G13659">
        <v>310504</v>
      </c>
      <c r="I13659" t="str" cm="1">
        <f t="array" ref="I13659">_xlfn.IFS(F13659=0,"No deaths",F13659&lt;100,"Less deaths",F13659&gt;100,"Deaths&gt;100")</f>
        <v>Deaths&gt;100</v>
      </c>
    </row>
    <row r="13660" spans="1:9" x14ac:dyDescent="0.3">
      <c r="A13660">
        <v>13659</v>
      </c>
      <c r="B13660" s="1">
        <v>44296</v>
      </c>
      <c r="C13660" s="2">
        <v>0.33333333333333331</v>
      </c>
      <c r="D13660" t="s">
        <v>34</v>
      </c>
      <c r="E13660">
        <v>62411</v>
      </c>
      <c r="F13660">
        <v>1103</v>
      </c>
      <c r="G13660">
        <v>68173</v>
      </c>
      <c r="I13660" t="str" cm="1">
        <f t="array" ref="I13660">_xlfn.IFS(F13660=0,"No deaths",F13660&lt;100,"Less deaths",F13660&gt;100,"Deaths&gt;100")</f>
        <v>Deaths&gt;100</v>
      </c>
    </row>
    <row r="13661" spans="1:9" x14ac:dyDescent="0.3">
      <c r="A13661">
        <v>13660</v>
      </c>
      <c r="B13661" s="1">
        <v>44296</v>
      </c>
      <c r="C13661" s="2">
        <v>0.33333333333333331</v>
      </c>
      <c r="D13661" t="s">
        <v>25</v>
      </c>
      <c r="E13661">
        <v>128332</v>
      </c>
      <c r="F13661">
        <v>2023</v>
      </c>
      <c r="G13661">
        <v>136470</v>
      </c>
      <c r="I13661" t="str" cm="1">
        <f t="array" ref="I13661">_xlfn.IFS(F13661=0,"No deaths",F13661&lt;100,"Less deaths",F13661&gt;100,"Deaths&gt;100")</f>
        <v>Deaths&gt;100</v>
      </c>
    </row>
    <row r="13662" spans="1:9" x14ac:dyDescent="0.3">
      <c r="A13662">
        <v>13661</v>
      </c>
      <c r="B13662" s="1">
        <v>44296</v>
      </c>
      <c r="C13662" s="2">
        <v>0.33333333333333331</v>
      </c>
      <c r="D13662" t="s">
        <v>43</v>
      </c>
      <c r="E13662">
        <v>122936</v>
      </c>
      <c r="F13662">
        <v>1175</v>
      </c>
      <c r="G13662">
        <v>134715</v>
      </c>
      <c r="I13662" t="str" cm="1">
        <f t="array" ref="I13662">_xlfn.IFS(F13662=0,"No deaths",F13662&lt;100,"Less deaths",F13662&gt;100,"Deaths&gt;100")</f>
        <v>Deaths&gt;100</v>
      </c>
    </row>
    <row r="13663" spans="1:9" x14ac:dyDescent="0.3">
      <c r="A13663">
        <v>13662</v>
      </c>
      <c r="B13663" s="1">
        <v>44296</v>
      </c>
      <c r="C13663" s="2">
        <v>0.33333333333333331</v>
      </c>
      <c r="D13663" t="s">
        <v>22</v>
      </c>
      <c r="E13663">
        <v>977169</v>
      </c>
      <c r="F13663">
        <v>12813</v>
      </c>
      <c r="G13663">
        <v>1048085</v>
      </c>
      <c r="I13663" t="str" cm="1">
        <f t="array" ref="I13663">_xlfn.IFS(F13663=0,"No deaths",F13663&lt;100,"Less deaths",F13663&gt;100,"Deaths&gt;100")</f>
        <v>Deaths&gt;100</v>
      </c>
    </row>
    <row r="13664" spans="1:9" x14ac:dyDescent="0.3">
      <c r="A13664">
        <v>13663</v>
      </c>
      <c r="B13664" s="1">
        <v>44296</v>
      </c>
      <c r="C13664" s="2">
        <v>0.33333333333333331</v>
      </c>
      <c r="D13664" t="s">
        <v>10</v>
      </c>
      <c r="E13664">
        <v>1112758</v>
      </c>
      <c r="F13664">
        <v>4750</v>
      </c>
      <c r="G13664">
        <v>1154010</v>
      </c>
      <c r="I13664" t="str" cm="1">
        <f t="array" ref="I13664">_xlfn.IFS(F13664=0,"No deaths",F13664&lt;100,"Less deaths",F13664&gt;100,"Deaths&gt;100")</f>
        <v>Deaths&gt;100</v>
      </c>
    </row>
    <row r="13665" spans="1:9" x14ac:dyDescent="0.3">
      <c r="A13665">
        <v>13664</v>
      </c>
      <c r="B13665" s="1">
        <v>44296</v>
      </c>
      <c r="C13665" s="2">
        <v>0.33333333333333331</v>
      </c>
      <c r="D13665" t="s">
        <v>52</v>
      </c>
      <c r="E13665">
        <v>728</v>
      </c>
      <c r="F13665">
        <v>1</v>
      </c>
      <c r="G13665">
        <v>784</v>
      </c>
      <c r="I13665" t="str" cm="1">
        <f t="array" ref="I13665">_xlfn.IFS(F13665=0,"No deaths",F13665&lt;100,"Less deaths",F13665&gt;100,"Deaths&gt;100")</f>
        <v>Less deaths</v>
      </c>
    </row>
    <row r="13666" spans="1:9" x14ac:dyDescent="0.3">
      <c r="A13666">
        <v>13665</v>
      </c>
      <c r="B13666" s="1">
        <v>44296</v>
      </c>
      <c r="C13666" s="2">
        <v>0.33333333333333331</v>
      </c>
      <c r="D13666" t="s">
        <v>20</v>
      </c>
      <c r="E13666">
        <v>9932</v>
      </c>
      <c r="F13666">
        <v>130</v>
      </c>
      <c r="G13666">
        <v>10619</v>
      </c>
      <c r="I13666" t="str" cm="1">
        <f t="array" ref="I13666">_xlfn.IFS(F13666=0,"No deaths",F13666&lt;100,"Less deaths",F13666&gt;100,"Deaths&gt;100")</f>
        <v>Deaths&gt;100</v>
      </c>
    </row>
    <row r="13667" spans="1:9" x14ac:dyDescent="0.3">
      <c r="A13667">
        <v>13666</v>
      </c>
      <c r="B13667" s="1">
        <v>44296</v>
      </c>
      <c r="C13667" s="2">
        <v>0.33333333333333331</v>
      </c>
      <c r="D13667" t="s">
        <v>35</v>
      </c>
      <c r="E13667">
        <v>292598</v>
      </c>
      <c r="F13667">
        <v>4136</v>
      </c>
      <c r="G13667">
        <v>327220</v>
      </c>
      <c r="I13667" t="str" cm="1">
        <f t="array" ref="I13667">_xlfn.IFS(F13667=0,"No deaths",F13667&lt;100,"Less deaths",F13667&gt;100,"Deaths&gt;100")</f>
        <v>Deaths&gt;100</v>
      </c>
    </row>
    <row r="13668" spans="1:9" x14ac:dyDescent="0.3">
      <c r="A13668">
        <v>13667</v>
      </c>
      <c r="B13668" s="1">
        <v>44296</v>
      </c>
      <c r="C13668" s="2">
        <v>0.33333333333333331</v>
      </c>
      <c r="D13668" t="s">
        <v>23</v>
      </c>
      <c r="E13668">
        <v>2695148</v>
      </c>
      <c r="F13668">
        <v>57329</v>
      </c>
      <c r="G13668">
        <v>3288540</v>
      </c>
      <c r="I13668" t="str" cm="1">
        <f t="array" ref="I13668">_xlfn.IFS(F13668=0,"No deaths",F13668&lt;100,"Less deaths",F13668&gt;100,"Deaths&gt;100")</f>
        <v>Deaths&gt;100</v>
      </c>
    </row>
    <row r="13669" spans="1:9" x14ac:dyDescent="0.3">
      <c r="A13669">
        <v>13668</v>
      </c>
      <c r="B13669" s="1">
        <v>44296</v>
      </c>
      <c r="C13669" s="2">
        <v>0.33333333333333331</v>
      </c>
      <c r="D13669" t="s">
        <v>37</v>
      </c>
      <c r="E13669">
        <v>29009</v>
      </c>
      <c r="F13669">
        <v>375</v>
      </c>
      <c r="G13669">
        <v>29475</v>
      </c>
      <c r="I13669" t="str" cm="1">
        <f t="array" ref="I13669">_xlfn.IFS(F13669=0,"No deaths",F13669&lt;100,"Less deaths",F13669&gt;100,"Deaths&gt;100")</f>
        <v>Deaths&gt;100</v>
      </c>
    </row>
    <row r="13670" spans="1:9" x14ac:dyDescent="0.3">
      <c r="A13670">
        <v>13669</v>
      </c>
      <c r="B13670" s="1">
        <v>44296</v>
      </c>
      <c r="C13670" s="2">
        <v>0.33333333333333331</v>
      </c>
      <c r="D13670" t="s">
        <v>47</v>
      </c>
      <c r="E13670">
        <v>13889</v>
      </c>
      <c r="F13670">
        <v>151</v>
      </c>
      <c r="G13670">
        <v>14207</v>
      </c>
      <c r="I13670" t="str" cm="1">
        <f t="array" ref="I13670">_xlfn.IFS(F13670=0,"No deaths",F13670&lt;100,"Less deaths",F13670&gt;100,"Deaths&gt;100")</f>
        <v>Deaths&gt;100</v>
      </c>
    </row>
    <row r="13671" spans="1:9" x14ac:dyDescent="0.3">
      <c r="A13671">
        <v>13670</v>
      </c>
      <c r="B13671" s="1">
        <v>44296</v>
      </c>
      <c r="C13671" s="2">
        <v>0.33333333333333331</v>
      </c>
      <c r="D13671" t="s">
        <v>38</v>
      </c>
      <c r="E13671">
        <v>4457</v>
      </c>
      <c r="F13671">
        <v>11</v>
      </c>
      <c r="G13671">
        <v>4583</v>
      </c>
      <c r="I13671" t="str" cm="1">
        <f t="array" ref="I13671">_xlfn.IFS(F13671=0,"No deaths",F13671&lt;100,"Less deaths",F13671&gt;100,"Deaths&gt;100")</f>
        <v>Less deaths</v>
      </c>
    </row>
    <row r="13672" spans="1:9" x14ac:dyDescent="0.3">
      <c r="A13672">
        <v>13671</v>
      </c>
      <c r="B13672" s="1">
        <v>44296</v>
      </c>
      <c r="C13672" s="2">
        <v>0.33333333333333331</v>
      </c>
      <c r="D13672" t="s">
        <v>46</v>
      </c>
      <c r="E13672">
        <v>12150</v>
      </c>
      <c r="F13672">
        <v>92</v>
      </c>
      <c r="G13672">
        <v>12388</v>
      </c>
      <c r="I13672" t="str" cm="1">
        <f t="array" ref="I13672">_xlfn.IFS(F13672=0,"No deaths",F13672&lt;100,"Less deaths",F13672&gt;100,"Deaths&gt;100")</f>
        <v>Less deaths</v>
      </c>
    </row>
    <row r="13673" spans="1:9" x14ac:dyDescent="0.3">
      <c r="A13673">
        <v>13672</v>
      </c>
      <c r="B13673" s="1">
        <v>44296</v>
      </c>
      <c r="C13673" s="2">
        <v>0.33333333333333331</v>
      </c>
      <c r="D13673" t="s">
        <v>28</v>
      </c>
      <c r="E13673">
        <v>339200</v>
      </c>
      <c r="F13673">
        <v>1924</v>
      </c>
      <c r="G13673">
        <v>346808</v>
      </c>
      <c r="I13673" t="str" cm="1">
        <f t="array" ref="I13673">_xlfn.IFS(F13673=0,"No deaths",F13673&lt;100,"Less deaths",F13673&gt;100,"Deaths&gt;100")</f>
        <v>Deaths&gt;100</v>
      </c>
    </row>
    <row r="13674" spans="1:9" x14ac:dyDescent="0.3">
      <c r="A13674">
        <v>13673</v>
      </c>
      <c r="B13674" s="1">
        <v>44296</v>
      </c>
      <c r="C13674" s="2">
        <v>0.33333333333333331</v>
      </c>
      <c r="D13674" t="s">
        <v>29</v>
      </c>
      <c r="E13674">
        <v>40694</v>
      </c>
      <c r="F13674">
        <v>687</v>
      </c>
      <c r="G13674">
        <v>43465</v>
      </c>
      <c r="I13674" t="str" cm="1">
        <f t="array" ref="I13674">_xlfn.IFS(F13674=0,"No deaths",F13674&lt;100,"Less deaths",F13674&gt;100,"Deaths&gt;100")</f>
        <v>Deaths&gt;100</v>
      </c>
    </row>
    <row r="13675" spans="1:9" x14ac:dyDescent="0.3">
      <c r="A13675">
        <v>13674</v>
      </c>
      <c r="B13675" s="1">
        <v>44296</v>
      </c>
      <c r="C13675" s="2">
        <v>0.33333333333333331</v>
      </c>
      <c r="D13675" t="s">
        <v>24</v>
      </c>
      <c r="E13675">
        <v>231885</v>
      </c>
      <c r="F13675">
        <v>7390</v>
      </c>
      <c r="G13675">
        <v>266494</v>
      </c>
      <c r="I13675" t="str" cm="1">
        <f t="array" ref="I13675">_xlfn.IFS(F13675=0,"No deaths",F13675&lt;100,"Less deaths",F13675&gt;100,"Deaths&gt;100")</f>
        <v>Deaths&gt;100</v>
      </c>
    </row>
    <row r="13676" spans="1:9" x14ac:dyDescent="0.3">
      <c r="A13676">
        <v>13675</v>
      </c>
      <c r="B13676" s="1">
        <v>44296</v>
      </c>
      <c r="C13676" s="2">
        <v>0.33333333333333331</v>
      </c>
      <c r="D13676" t="s">
        <v>17</v>
      </c>
      <c r="E13676">
        <v>327304</v>
      </c>
      <c r="F13676">
        <v>2898</v>
      </c>
      <c r="G13676">
        <v>354287</v>
      </c>
      <c r="I13676" t="str" cm="1">
        <f t="array" ref="I13676">_xlfn.IFS(F13676=0,"No deaths",F13676&lt;100,"Less deaths",F13676&gt;100,"Deaths&gt;100")</f>
        <v>Deaths&gt;100</v>
      </c>
    </row>
    <row r="13677" spans="1:9" x14ac:dyDescent="0.3">
      <c r="A13677">
        <v>13676</v>
      </c>
      <c r="B13677" s="1">
        <v>44296</v>
      </c>
      <c r="C13677" s="2">
        <v>0.33333333333333331</v>
      </c>
      <c r="D13677" t="s">
        <v>50</v>
      </c>
      <c r="E13677">
        <v>6092</v>
      </c>
      <c r="F13677">
        <v>136</v>
      </c>
      <c r="G13677">
        <v>6329</v>
      </c>
      <c r="I13677" t="str" cm="1">
        <f t="array" ref="I13677">_xlfn.IFS(F13677=0,"No deaths",F13677&lt;100,"Less deaths",F13677&gt;100,"Deaths&gt;100")</f>
        <v>Deaths&gt;100</v>
      </c>
    </row>
    <row r="13678" spans="1:9" x14ac:dyDescent="0.3">
      <c r="A13678">
        <v>13677</v>
      </c>
      <c r="B13678" s="1">
        <v>44296</v>
      </c>
      <c r="C13678" s="2">
        <v>0.33333333333333331</v>
      </c>
      <c r="D13678" t="s">
        <v>21</v>
      </c>
      <c r="E13678">
        <v>874305</v>
      </c>
      <c r="F13678">
        <v>12863</v>
      </c>
      <c r="G13678">
        <v>920827</v>
      </c>
      <c r="I13678" t="str" cm="1">
        <f t="array" ref="I13678">_xlfn.IFS(F13678=0,"No deaths",F13678&lt;100,"Less deaths",F13678&gt;100,"Deaths&gt;100")</f>
        <v>Deaths&gt;100</v>
      </c>
    </row>
    <row r="13679" spans="1:9" x14ac:dyDescent="0.3">
      <c r="A13679">
        <v>13678</v>
      </c>
      <c r="B13679" s="1">
        <v>44296</v>
      </c>
      <c r="C13679" s="2">
        <v>0.33333333333333331</v>
      </c>
      <c r="D13679" t="s">
        <v>15</v>
      </c>
      <c r="E13679">
        <v>304548</v>
      </c>
      <c r="F13679">
        <v>1752</v>
      </c>
      <c r="G13679">
        <v>324091</v>
      </c>
      <c r="I13679" t="str" cm="1">
        <f t="array" ref="I13679">_xlfn.IFS(F13679=0,"No deaths",F13679&lt;100,"Less deaths",F13679&gt;100,"Deaths&gt;100")</f>
        <v>Deaths&gt;100</v>
      </c>
    </row>
    <row r="13680" spans="1:9" x14ac:dyDescent="0.3">
      <c r="A13680">
        <v>13679</v>
      </c>
      <c r="B13680" s="1">
        <v>44296</v>
      </c>
      <c r="C13680" s="2">
        <v>0.33333333333333331</v>
      </c>
      <c r="D13680" t="s">
        <v>45</v>
      </c>
      <c r="E13680">
        <v>33104</v>
      </c>
      <c r="F13680">
        <v>393</v>
      </c>
      <c r="G13680">
        <v>33685</v>
      </c>
      <c r="I13680" t="str" cm="1">
        <f t="array" ref="I13680">_xlfn.IFS(F13680=0,"No deaths",F13680&lt;100,"Less deaths",F13680&gt;100,"Deaths&gt;100")</f>
        <v>Deaths&gt;100</v>
      </c>
    </row>
    <row r="13681" spans="1:9" x14ac:dyDescent="0.3">
      <c r="A13681">
        <v>13680</v>
      </c>
      <c r="B13681" s="1">
        <v>44296</v>
      </c>
      <c r="C13681" s="2">
        <v>0.33333333333333331</v>
      </c>
      <c r="D13681" t="s">
        <v>27</v>
      </c>
      <c r="E13681">
        <v>99113</v>
      </c>
      <c r="F13681">
        <v>1749</v>
      </c>
      <c r="G13681">
        <v>106246</v>
      </c>
      <c r="I13681" t="str" cm="1">
        <f t="array" ref="I13681">_xlfn.IFS(F13681=0,"No deaths",F13681&lt;100,"Less deaths",F13681&gt;100,"Deaths&gt;100")</f>
        <v>Deaths&gt;100</v>
      </c>
    </row>
    <row r="13682" spans="1:9" x14ac:dyDescent="0.3">
      <c r="A13682">
        <v>13681</v>
      </c>
      <c r="B13682" s="1">
        <v>44296</v>
      </c>
      <c r="C13682" s="2">
        <v>0.33333333333333331</v>
      </c>
      <c r="D13682" t="s">
        <v>18</v>
      </c>
      <c r="E13682">
        <v>606646</v>
      </c>
      <c r="F13682">
        <v>9039</v>
      </c>
      <c r="G13682">
        <v>663991</v>
      </c>
      <c r="I13682" t="str" cm="1">
        <f t="array" ref="I13682">_xlfn.IFS(F13682=0,"No deaths",F13682&lt;100,"Less deaths",F13682&gt;100,"Deaths&gt;100")</f>
        <v>Deaths&gt;100</v>
      </c>
    </row>
    <row r="13683" spans="1:9" x14ac:dyDescent="0.3">
      <c r="A13683">
        <v>13682</v>
      </c>
      <c r="B13683" s="1">
        <v>44296</v>
      </c>
      <c r="C13683" s="2">
        <v>0.33333333333333331</v>
      </c>
      <c r="D13683" t="s">
        <v>30</v>
      </c>
      <c r="E13683">
        <v>577474</v>
      </c>
      <c r="F13683">
        <v>10378</v>
      </c>
      <c r="G13683">
        <v>606455</v>
      </c>
      <c r="I13683" t="str" cm="1">
        <f t="array" ref="I13683">_xlfn.IFS(F13683=0,"No deaths",F13683&lt;100,"Less deaths",F13683&gt;100,"Deaths&gt;100")</f>
        <v>Deaths&gt;100</v>
      </c>
    </row>
    <row r="13684" spans="1:9" x14ac:dyDescent="0.3">
      <c r="A13684">
        <v>13683</v>
      </c>
      <c r="B13684" s="1">
        <v>44297</v>
      </c>
      <c r="C13684" s="2">
        <v>0.33333333333333331</v>
      </c>
      <c r="D13684" t="s">
        <v>26</v>
      </c>
      <c r="E13684">
        <v>895949</v>
      </c>
      <c r="F13684">
        <v>7291</v>
      </c>
      <c r="G13684">
        <v>921906</v>
      </c>
      <c r="I13684" t="str" cm="1">
        <f t="array" ref="I13684">_xlfn.IFS(F13684=0,"No deaths",F13684&lt;100,"Less deaths",F13684&gt;100,"Deaths&gt;100")</f>
        <v>Deaths&gt;100</v>
      </c>
    </row>
    <row r="13685" spans="1:9" x14ac:dyDescent="0.3">
      <c r="A13685">
        <v>13684</v>
      </c>
      <c r="B13685" s="1">
        <v>44297</v>
      </c>
      <c r="C13685" s="2">
        <v>0.33333333333333331</v>
      </c>
      <c r="D13685" t="s">
        <v>39</v>
      </c>
      <c r="E13685">
        <v>5038</v>
      </c>
      <c r="F13685">
        <v>62</v>
      </c>
      <c r="G13685">
        <v>5175</v>
      </c>
      <c r="I13685" t="str" cm="1">
        <f t="array" ref="I13685">_xlfn.IFS(F13685=0,"No deaths",F13685&lt;100,"Less deaths",F13685&gt;100,"Deaths&gt;100")</f>
        <v>Less deaths</v>
      </c>
    </row>
    <row r="13686" spans="1:9" x14ac:dyDescent="0.3">
      <c r="A13686">
        <v>13685</v>
      </c>
      <c r="B13686" s="1">
        <v>44297</v>
      </c>
      <c r="C13686" s="2">
        <v>0.33333333333333331</v>
      </c>
      <c r="D13686" t="s">
        <v>44</v>
      </c>
      <c r="E13686">
        <v>16790</v>
      </c>
      <c r="F13686">
        <v>56</v>
      </c>
      <c r="G13686">
        <v>16878</v>
      </c>
      <c r="I13686" t="str" cm="1">
        <f t="array" ref="I13686">_xlfn.IFS(F13686=0,"No deaths",F13686&lt;100,"Less deaths",F13686&gt;100,"Deaths&gt;100")</f>
        <v>Less deaths</v>
      </c>
    </row>
    <row r="13687" spans="1:9" x14ac:dyDescent="0.3">
      <c r="A13687">
        <v>13686</v>
      </c>
      <c r="B13687" s="1">
        <v>44297</v>
      </c>
      <c r="C13687" s="2">
        <v>0.33333333333333331</v>
      </c>
      <c r="D13687" t="s">
        <v>42</v>
      </c>
      <c r="E13687">
        <v>215907</v>
      </c>
      <c r="F13687">
        <v>1117</v>
      </c>
      <c r="G13687">
        <v>219958</v>
      </c>
      <c r="I13687" t="str" cm="1">
        <f t="array" ref="I13687">_xlfn.IFS(F13687=0,"No deaths",F13687&lt;100,"Less deaths",F13687&gt;100,"Deaths&gt;100")</f>
        <v>Deaths&gt;100</v>
      </c>
    </row>
    <row r="13688" spans="1:9" x14ac:dyDescent="0.3">
      <c r="A13688">
        <v>13687</v>
      </c>
      <c r="B13688" s="1">
        <v>44297</v>
      </c>
      <c r="C13688" s="2">
        <v>0.33333333333333331</v>
      </c>
      <c r="D13688" t="s">
        <v>36</v>
      </c>
      <c r="E13688">
        <v>265870</v>
      </c>
      <c r="F13688">
        <v>1604</v>
      </c>
      <c r="G13688">
        <v>279473</v>
      </c>
      <c r="I13688" t="str" cm="1">
        <f t="array" ref="I13688">_xlfn.IFS(F13688=0,"No deaths",F13688&lt;100,"Less deaths",F13688&gt;100,"Deaths&gt;100")</f>
        <v>Deaths&gt;100</v>
      </c>
    </row>
    <row r="13689" spans="1:9" x14ac:dyDescent="0.3">
      <c r="A13689">
        <v>13688</v>
      </c>
      <c r="B13689" s="1">
        <v>44297</v>
      </c>
      <c r="C13689" s="2">
        <v>0.33333333333333331</v>
      </c>
      <c r="D13689" t="s">
        <v>32</v>
      </c>
      <c r="E13689">
        <v>26680</v>
      </c>
      <c r="F13689">
        <v>396</v>
      </c>
      <c r="G13689">
        <v>30341</v>
      </c>
      <c r="I13689" t="str" cm="1">
        <f t="array" ref="I13689">_xlfn.IFS(F13689=0,"No deaths",F13689&lt;100,"Less deaths",F13689&gt;100,"Deaths&gt;100")</f>
        <v>Deaths&gt;100</v>
      </c>
    </row>
    <row r="13690" spans="1:9" x14ac:dyDescent="0.3">
      <c r="A13690">
        <v>13689</v>
      </c>
      <c r="B13690" s="1">
        <v>44297</v>
      </c>
      <c r="C13690" s="2">
        <v>0.33333333333333331</v>
      </c>
      <c r="D13690" t="s">
        <v>31</v>
      </c>
      <c r="E13690">
        <v>342139</v>
      </c>
      <c r="F13690">
        <v>4777</v>
      </c>
      <c r="G13690">
        <v>432776</v>
      </c>
      <c r="I13690" t="str" cm="1">
        <f t="array" ref="I13690">_xlfn.IFS(F13690=0,"No deaths",F13690&lt;100,"Less deaths",F13690&gt;100,"Deaths&gt;100")</f>
        <v>Deaths&gt;100</v>
      </c>
    </row>
    <row r="13691" spans="1:9" x14ac:dyDescent="0.3">
      <c r="A13691">
        <v>13690</v>
      </c>
      <c r="B13691" s="1">
        <v>44297</v>
      </c>
      <c r="C13691" s="2">
        <v>0.33333333333333331</v>
      </c>
      <c r="D13691" t="s">
        <v>48</v>
      </c>
      <c r="E13691">
        <v>3667</v>
      </c>
      <c r="F13691">
        <v>2</v>
      </c>
      <c r="G13691">
        <v>4014</v>
      </c>
      <c r="I13691" t="str" cm="1">
        <f t="array" ref="I13691">_xlfn.IFS(F13691=0,"No deaths",F13691&lt;100,"Less deaths",F13691&gt;100,"Deaths&gt;100")</f>
        <v>Less deaths</v>
      </c>
    </row>
    <row r="13692" spans="1:9" x14ac:dyDescent="0.3">
      <c r="A13692">
        <v>13691</v>
      </c>
      <c r="B13692" s="1">
        <v>44297</v>
      </c>
      <c r="C13692" s="2">
        <v>0.33333333333333331</v>
      </c>
      <c r="D13692" t="s">
        <v>16</v>
      </c>
      <c r="E13692">
        <v>674415</v>
      </c>
      <c r="F13692">
        <v>11235</v>
      </c>
      <c r="G13692">
        <v>714423</v>
      </c>
      <c r="I13692" t="str" cm="1">
        <f t="array" ref="I13692">_xlfn.IFS(F13692=0,"No deaths",F13692&lt;100,"Less deaths",F13692&gt;100,"Deaths&gt;100")</f>
        <v>Deaths&gt;100</v>
      </c>
    </row>
    <row r="13693" spans="1:9" x14ac:dyDescent="0.3">
      <c r="A13693">
        <v>13692</v>
      </c>
      <c r="B13693" s="1">
        <v>44297</v>
      </c>
      <c r="C13693" s="2">
        <v>0.33333333333333331</v>
      </c>
      <c r="D13693" t="s">
        <v>40</v>
      </c>
      <c r="E13693">
        <v>56964</v>
      </c>
      <c r="F13693">
        <v>846</v>
      </c>
      <c r="G13693">
        <v>61779</v>
      </c>
      <c r="I13693" t="str" cm="1">
        <f t="array" ref="I13693">_xlfn.IFS(F13693=0,"No deaths",F13693&lt;100,"Less deaths",F13693&gt;100,"Deaths&gt;100")</f>
        <v>Deaths&gt;100</v>
      </c>
    </row>
    <row r="13694" spans="1:9" x14ac:dyDescent="0.3">
      <c r="A13694">
        <v>13693</v>
      </c>
      <c r="B13694" s="1">
        <v>44297</v>
      </c>
      <c r="C13694" s="2">
        <v>0.33333333333333331</v>
      </c>
      <c r="D13694" t="s">
        <v>33</v>
      </c>
      <c r="E13694">
        <v>312151</v>
      </c>
      <c r="F13694">
        <v>4746</v>
      </c>
      <c r="G13694">
        <v>342026</v>
      </c>
      <c r="I13694" t="str" cm="1">
        <f t="array" ref="I13694">_xlfn.IFS(F13694=0,"No deaths",F13694&lt;100,"Less deaths",F13694&gt;100,"Deaths&gt;100")</f>
        <v>Deaths&gt;100</v>
      </c>
    </row>
    <row r="13695" spans="1:9" x14ac:dyDescent="0.3">
      <c r="A13695">
        <v>13694</v>
      </c>
      <c r="B13695" s="1">
        <v>44297</v>
      </c>
      <c r="C13695" s="2">
        <v>0.33333333333333331</v>
      </c>
      <c r="D13695" t="s">
        <v>19</v>
      </c>
      <c r="E13695">
        <v>290736</v>
      </c>
      <c r="F13695">
        <v>3252</v>
      </c>
      <c r="G13695">
        <v>313441</v>
      </c>
      <c r="I13695" t="str" cm="1">
        <f t="array" ref="I13695">_xlfn.IFS(F13695=0,"No deaths",F13695&lt;100,"Less deaths",F13695&gt;100,"Deaths&gt;100")</f>
        <v>Deaths&gt;100</v>
      </c>
    </row>
    <row r="13696" spans="1:9" x14ac:dyDescent="0.3">
      <c r="A13696">
        <v>13695</v>
      </c>
      <c r="B13696" s="1">
        <v>44297</v>
      </c>
      <c r="C13696" s="2">
        <v>0.33333333333333331</v>
      </c>
      <c r="D13696" t="s">
        <v>34</v>
      </c>
      <c r="E13696">
        <v>62776</v>
      </c>
      <c r="F13696">
        <v>1115</v>
      </c>
      <c r="G13696">
        <v>69114</v>
      </c>
      <c r="I13696" t="str" cm="1">
        <f t="array" ref="I13696">_xlfn.IFS(F13696=0,"No deaths",F13696&lt;100,"Less deaths",F13696&gt;100,"Deaths&gt;100")</f>
        <v>Deaths&gt;100</v>
      </c>
    </row>
    <row r="13697" spans="1:9" x14ac:dyDescent="0.3">
      <c r="A13697">
        <v>13696</v>
      </c>
      <c r="B13697" s="1">
        <v>44297</v>
      </c>
      <c r="C13697" s="2">
        <v>0.33333333333333331</v>
      </c>
      <c r="D13697" t="s">
        <v>25</v>
      </c>
      <c r="E13697">
        <v>128691</v>
      </c>
      <c r="F13697">
        <v>2029</v>
      </c>
      <c r="G13697">
        <v>137475</v>
      </c>
      <c r="I13697" t="str" cm="1">
        <f t="array" ref="I13697">_xlfn.IFS(F13697=0,"No deaths",F13697&lt;100,"Less deaths",F13697&gt;100,"Deaths&gt;100")</f>
        <v>Deaths&gt;100</v>
      </c>
    </row>
    <row r="13698" spans="1:9" x14ac:dyDescent="0.3">
      <c r="A13698">
        <v>13697</v>
      </c>
      <c r="B13698" s="1">
        <v>44297</v>
      </c>
      <c r="C13698" s="2">
        <v>0.33333333333333331</v>
      </c>
      <c r="D13698" t="s">
        <v>43</v>
      </c>
      <c r="E13698">
        <v>123603</v>
      </c>
      <c r="F13698">
        <v>1192</v>
      </c>
      <c r="G13698">
        <v>137088</v>
      </c>
      <c r="I13698" t="str" cm="1">
        <f t="array" ref="I13698">_xlfn.IFS(F13698=0,"No deaths",F13698&lt;100,"Less deaths",F13698&gt;100,"Deaths&gt;100")</f>
        <v>Deaths&gt;100</v>
      </c>
    </row>
    <row r="13699" spans="1:9" x14ac:dyDescent="0.3">
      <c r="A13699">
        <v>13698</v>
      </c>
      <c r="B13699" s="1">
        <v>44297</v>
      </c>
      <c r="C13699" s="2">
        <v>0.33333333333333331</v>
      </c>
      <c r="D13699" t="s">
        <v>22</v>
      </c>
      <c r="E13699">
        <v>980519</v>
      </c>
      <c r="F13699">
        <v>12849</v>
      </c>
      <c r="G13699">
        <v>1055040</v>
      </c>
      <c r="I13699" t="str" cm="1">
        <f t="array" ref="I13699">_xlfn.IFS(F13699=0,"No deaths",F13699&lt;100,"Less deaths",F13699&gt;100,"Deaths&gt;100")</f>
        <v>Deaths&gt;100</v>
      </c>
    </row>
    <row r="13700" spans="1:9" x14ac:dyDescent="0.3">
      <c r="A13700">
        <v>13699</v>
      </c>
      <c r="B13700" s="1">
        <v>44297</v>
      </c>
      <c r="C13700" s="2">
        <v>0.33333333333333331</v>
      </c>
      <c r="D13700" t="s">
        <v>10</v>
      </c>
      <c r="E13700">
        <v>1115342</v>
      </c>
      <c r="F13700">
        <v>4767</v>
      </c>
      <c r="G13700">
        <v>1160204</v>
      </c>
      <c r="I13700" t="str" cm="1">
        <f t="array" ref="I13700">_xlfn.IFS(F13700=0,"No deaths",F13700&lt;100,"Less deaths",F13700&gt;100,"Deaths&gt;100")</f>
        <v>Deaths&gt;100</v>
      </c>
    </row>
    <row r="13701" spans="1:9" x14ac:dyDescent="0.3">
      <c r="A13701">
        <v>13700</v>
      </c>
      <c r="B13701" s="1">
        <v>44297</v>
      </c>
      <c r="C13701" s="2">
        <v>0.33333333333333331</v>
      </c>
      <c r="D13701" t="s">
        <v>52</v>
      </c>
      <c r="E13701">
        <v>733</v>
      </c>
      <c r="F13701">
        <v>1</v>
      </c>
      <c r="G13701">
        <v>794</v>
      </c>
      <c r="I13701" t="str" cm="1">
        <f t="array" ref="I13701">_xlfn.IFS(F13701=0,"No deaths",F13701&lt;100,"Less deaths",F13701&gt;100,"Deaths&gt;100")</f>
        <v>Less deaths</v>
      </c>
    </row>
    <row r="13702" spans="1:9" x14ac:dyDescent="0.3">
      <c r="A13702">
        <v>13701</v>
      </c>
      <c r="B13702" s="1">
        <v>44297</v>
      </c>
      <c r="C13702" s="2">
        <v>0.33333333333333331</v>
      </c>
      <c r="D13702" t="s">
        <v>20</v>
      </c>
      <c r="E13702">
        <v>10023</v>
      </c>
      <c r="F13702">
        <v>131</v>
      </c>
      <c r="G13702">
        <v>10765</v>
      </c>
      <c r="I13702" t="str" cm="1">
        <f t="array" ref="I13702">_xlfn.IFS(F13702=0,"No deaths",F13702&lt;100,"Less deaths",F13702&gt;100,"Deaths&gt;100")</f>
        <v>Deaths&gt;100</v>
      </c>
    </row>
    <row r="13703" spans="1:9" x14ac:dyDescent="0.3">
      <c r="A13703">
        <v>13702</v>
      </c>
      <c r="B13703" s="1">
        <v>44297</v>
      </c>
      <c r="C13703" s="2">
        <v>0.33333333333333331</v>
      </c>
      <c r="D13703" t="s">
        <v>35</v>
      </c>
      <c r="E13703">
        <v>295339</v>
      </c>
      <c r="F13703">
        <v>4160</v>
      </c>
      <c r="G13703">
        <v>332206</v>
      </c>
      <c r="I13703" t="str" cm="1">
        <f t="array" ref="I13703">_xlfn.IFS(F13703=0,"No deaths",F13703&lt;100,"Less deaths",F13703&gt;100,"Deaths&gt;100")</f>
        <v>Deaths&gt;100</v>
      </c>
    </row>
    <row r="13704" spans="1:9" x14ac:dyDescent="0.3">
      <c r="A13704">
        <v>13703</v>
      </c>
      <c r="B13704" s="1">
        <v>44297</v>
      </c>
      <c r="C13704" s="2">
        <v>0.33333333333333331</v>
      </c>
      <c r="D13704" t="s">
        <v>23</v>
      </c>
      <c r="E13704">
        <v>2748153</v>
      </c>
      <c r="F13704">
        <v>57638</v>
      </c>
      <c r="G13704">
        <v>3343951</v>
      </c>
      <c r="I13704" t="str" cm="1">
        <f t="array" ref="I13704">_xlfn.IFS(F13704=0,"No deaths",F13704&lt;100,"Less deaths",F13704&gt;100,"Deaths&gt;100")</f>
        <v>Deaths&gt;100</v>
      </c>
    </row>
    <row r="13705" spans="1:9" x14ac:dyDescent="0.3">
      <c r="A13705">
        <v>13704</v>
      </c>
      <c r="B13705" s="1">
        <v>44297</v>
      </c>
      <c r="C13705" s="2">
        <v>0.33333333333333331</v>
      </c>
      <c r="D13705" t="s">
        <v>37</v>
      </c>
      <c r="E13705">
        <v>29010</v>
      </c>
      <c r="F13705">
        <v>375</v>
      </c>
      <c r="G13705">
        <v>29486</v>
      </c>
      <c r="I13705" t="str" cm="1">
        <f t="array" ref="I13705">_xlfn.IFS(F13705=0,"No deaths",F13705&lt;100,"Less deaths",F13705&gt;100,"Deaths&gt;100")</f>
        <v>Deaths&gt;100</v>
      </c>
    </row>
    <row r="13706" spans="1:9" x14ac:dyDescent="0.3">
      <c r="A13706">
        <v>13705</v>
      </c>
      <c r="B13706" s="1">
        <v>44297</v>
      </c>
      <c r="C13706" s="2">
        <v>0.33333333333333331</v>
      </c>
      <c r="D13706" t="s">
        <v>47</v>
      </c>
      <c r="E13706">
        <v>13893</v>
      </c>
      <c r="F13706">
        <v>151</v>
      </c>
      <c r="G13706">
        <v>14246</v>
      </c>
      <c r="I13706" t="str" cm="1">
        <f t="array" ref="I13706">_xlfn.IFS(F13706=0,"No deaths",F13706&lt;100,"Less deaths",F13706&gt;100,"Deaths&gt;100")</f>
        <v>Deaths&gt;100</v>
      </c>
    </row>
    <row r="13707" spans="1:9" x14ac:dyDescent="0.3">
      <c r="A13707">
        <v>13706</v>
      </c>
      <c r="B13707" s="1">
        <v>44297</v>
      </c>
      <c r="C13707" s="2">
        <v>0.33333333333333331</v>
      </c>
      <c r="D13707" t="s">
        <v>38</v>
      </c>
      <c r="E13707">
        <v>4458</v>
      </c>
      <c r="F13707">
        <v>11</v>
      </c>
      <c r="G13707">
        <v>4612</v>
      </c>
      <c r="I13707" t="str" cm="1">
        <f t="array" ref="I13707">_xlfn.IFS(F13707=0,"No deaths",F13707&lt;100,"Less deaths",F13707&gt;100,"Deaths&gt;100")</f>
        <v>Less deaths</v>
      </c>
    </row>
    <row r="13708" spans="1:9" x14ac:dyDescent="0.3">
      <c r="A13708">
        <v>13707</v>
      </c>
      <c r="B13708" s="1">
        <v>44297</v>
      </c>
      <c r="C13708" s="2">
        <v>0.33333333333333331</v>
      </c>
      <c r="D13708" t="s">
        <v>46</v>
      </c>
      <c r="E13708">
        <v>12152</v>
      </c>
      <c r="F13708">
        <v>92</v>
      </c>
      <c r="G13708">
        <v>12400</v>
      </c>
      <c r="I13708" t="str" cm="1">
        <f t="array" ref="I13708">_xlfn.IFS(F13708=0,"No deaths",F13708&lt;100,"Less deaths",F13708&gt;100,"Deaths&gt;100")</f>
        <v>Less deaths</v>
      </c>
    </row>
    <row r="13709" spans="1:9" x14ac:dyDescent="0.3">
      <c r="A13709">
        <v>13708</v>
      </c>
      <c r="B13709" s="1">
        <v>44297</v>
      </c>
      <c r="C13709" s="2">
        <v>0.33333333333333331</v>
      </c>
      <c r="D13709" t="s">
        <v>28</v>
      </c>
      <c r="E13709">
        <v>339603</v>
      </c>
      <c r="F13709">
        <v>1926</v>
      </c>
      <c r="G13709">
        <v>348182</v>
      </c>
      <c r="I13709" t="str" cm="1">
        <f t="array" ref="I13709">_xlfn.IFS(F13709=0,"No deaths",F13709&lt;100,"Less deaths",F13709&gt;100,"Deaths&gt;100")</f>
        <v>Deaths&gt;100</v>
      </c>
    </row>
    <row r="13710" spans="1:9" x14ac:dyDescent="0.3">
      <c r="A13710">
        <v>13709</v>
      </c>
      <c r="B13710" s="1">
        <v>44297</v>
      </c>
      <c r="C13710" s="2">
        <v>0.33333333333333331</v>
      </c>
      <c r="D13710" t="s">
        <v>29</v>
      </c>
      <c r="E13710">
        <v>40830</v>
      </c>
      <c r="F13710">
        <v>689</v>
      </c>
      <c r="G13710">
        <v>43737</v>
      </c>
      <c r="I13710" t="str" cm="1">
        <f t="array" ref="I13710">_xlfn.IFS(F13710=0,"No deaths",F13710&lt;100,"Less deaths",F13710&gt;100,"Deaths&gt;100")</f>
        <v>Deaths&gt;100</v>
      </c>
    </row>
    <row r="13711" spans="1:9" x14ac:dyDescent="0.3">
      <c r="A13711">
        <v>13710</v>
      </c>
      <c r="B13711" s="1">
        <v>44297</v>
      </c>
      <c r="C13711" s="2">
        <v>0.33333333333333331</v>
      </c>
      <c r="D13711" t="s">
        <v>24</v>
      </c>
      <c r="E13711">
        <v>234270</v>
      </c>
      <c r="F13711">
        <v>7448</v>
      </c>
      <c r="G13711">
        <v>269733</v>
      </c>
      <c r="I13711" t="str" cm="1">
        <f t="array" ref="I13711">_xlfn.IFS(F13711=0,"No deaths",F13711&lt;100,"Less deaths",F13711&gt;100,"Deaths&gt;100")</f>
        <v>Deaths&gt;100</v>
      </c>
    </row>
    <row r="13712" spans="1:9" x14ac:dyDescent="0.3">
      <c r="A13712">
        <v>13711</v>
      </c>
      <c r="B13712" s="1">
        <v>44297</v>
      </c>
      <c r="C13712" s="2">
        <v>0.33333333333333331</v>
      </c>
      <c r="D13712" t="s">
        <v>17</v>
      </c>
      <c r="E13712">
        <v>327866</v>
      </c>
      <c r="F13712">
        <v>2916</v>
      </c>
      <c r="G13712">
        <v>358688</v>
      </c>
      <c r="I13712" t="str" cm="1">
        <f t="array" ref="I13712">_xlfn.IFS(F13712=0,"No deaths",F13712&lt;100,"Less deaths",F13712&gt;100,"Deaths&gt;100")</f>
        <v>Deaths&gt;100</v>
      </c>
    </row>
    <row r="13713" spans="1:9" x14ac:dyDescent="0.3">
      <c r="A13713">
        <v>13712</v>
      </c>
      <c r="B13713" s="1">
        <v>44297</v>
      </c>
      <c r="C13713" s="2">
        <v>0.33333333333333331</v>
      </c>
      <c r="D13713" t="s">
        <v>50</v>
      </c>
      <c r="E13713">
        <v>6099</v>
      </c>
      <c r="F13713">
        <v>136</v>
      </c>
      <c r="G13713">
        <v>6351</v>
      </c>
      <c r="I13713" t="str" cm="1">
        <f t="array" ref="I13713">_xlfn.IFS(F13713=0,"No deaths",F13713&lt;100,"Less deaths",F13713&gt;100,"Deaths&gt;100")</f>
        <v>Deaths&gt;100</v>
      </c>
    </row>
    <row r="13714" spans="1:9" x14ac:dyDescent="0.3">
      <c r="A13714">
        <v>13713</v>
      </c>
      <c r="B13714" s="1">
        <v>44297</v>
      </c>
      <c r="C13714" s="2">
        <v>0.33333333333333331</v>
      </c>
      <c r="D13714" t="s">
        <v>21</v>
      </c>
      <c r="E13714">
        <v>876257</v>
      </c>
      <c r="F13714">
        <v>12886</v>
      </c>
      <c r="G13714">
        <v>926816</v>
      </c>
      <c r="I13714" t="str" cm="1">
        <f t="array" ref="I13714">_xlfn.IFS(F13714=0,"No deaths",F13714&lt;100,"Less deaths",F13714&gt;100,"Deaths&gt;100")</f>
        <v>Deaths&gt;100</v>
      </c>
    </row>
    <row r="13715" spans="1:9" x14ac:dyDescent="0.3">
      <c r="A13715">
        <v>13714</v>
      </c>
      <c r="B13715" s="1">
        <v>44297</v>
      </c>
      <c r="C13715" s="2">
        <v>0.33333333333333331</v>
      </c>
      <c r="D13715" t="s">
        <v>15</v>
      </c>
      <c r="E13715">
        <v>305335</v>
      </c>
      <c r="F13715">
        <v>1759</v>
      </c>
      <c r="G13715">
        <v>327278</v>
      </c>
      <c r="I13715" t="str" cm="1">
        <f t="array" ref="I13715">_xlfn.IFS(F13715=0,"No deaths",F13715&lt;100,"Less deaths",F13715&gt;100,"Deaths&gt;100")</f>
        <v>Deaths&gt;100</v>
      </c>
    </row>
    <row r="13716" spans="1:9" x14ac:dyDescent="0.3">
      <c r="A13716">
        <v>13715</v>
      </c>
      <c r="B13716" s="1">
        <v>44297</v>
      </c>
      <c r="C13716" s="2">
        <v>0.33333333333333331</v>
      </c>
      <c r="D13716" t="s">
        <v>45</v>
      </c>
      <c r="E13716">
        <v>33104</v>
      </c>
      <c r="F13716">
        <v>393</v>
      </c>
      <c r="G13716">
        <v>33733</v>
      </c>
      <c r="I13716" t="str" cm="1">
        <f t="array" ref="I13716">_xlfn.IFS(F13716=0,"No deaths",F13716&lt;100,"Less deaths",F13716&gt;100,"Deaths&gt;100")</f>
        <v>Deaths&gt;100</v>
      </c>
    </row>
    <row r="13717" spans="1:9" x14ac:dyDescent="0.3">
      <c r="A13717">
        <v>13716</v>
      </c>
      <c r="B13717" s="1">
        <v>44297</v>
      </c>
      <c r="C13717" s="2">
        <v>0.33333333333333331</v>
      </c>
      <c r="D13717" t="s">
        <v>27</v>
      </c>
      <c r="E13717">
        <v>99486</v>
      </c>
      <c r="F13717">
        <v>1752</v>
      </c>
      <c r="G13717">
        <v>107479</v>
      </c>
      <c r="I13717" t="str" cm="1">
        <f t="array" ref="I13717">_xlfn.IFS(F13717=0,"No deaths",F13717&lt;100,"Less deaths",F13717&gt;100,"Deaths&gt;100")</f>
        <v>Deaths&gt;100</v>
      </c>
    </row>
    <row r="13718" spans="1:9" x14ac:dyDescent="0.3">
      <c r="A13718">
        <v>13717</v>
      </c>
      <c r="B13718" s="1">
        <v>44297</v>
      </c>
      <c r="C13718" s="2">
        <v>0.33333333333333331</v>
      </c>
      <c r="D13718" t="s">
        <v>18</v>
      </c>
      <c r="E13718">
        <v>608853</v>
      </c>
      <c r="F13718">
        <v>9085</v>
      </c>
      <c r="G13718">
        <v>676739</v>
      </c>
      <c r="I13718" t="str" cm="1">
        <f t="array" ref="I13718">_xlfn.IFS(F13718=0,"No deaths",F13718&lt;100,"Less deaths",F13718&gt;100,"Deaths&gt;100")</f>
        <v>Deaths&gt;100</v>
      </c>
    </row>
    <row r="13719" spans="1:9" x14ac:dyDescent="0.3">
      <c r="A13719">
        <v>13718</v>
      </c>
      <c r="B13719" s="1">
        <v>44297</v>
      </c>
      <c r="C13719" s="2">
        <v>0.33333333333333331</v>
      </c>
      <c r="D13719" t="s">
        <v>30</v>
      </c>
      <c r="E13719">
        <v>578742</v>
      </c>
      <c r="F13719">
        <v>10390</v>
      </c>
      <c r="G13719">
        <v>610498</v>
      </c>
      <c r="I13719" t="str" cm="1">
        <f t="array" ref="I13719">_xlfn.IFS(F13719=0,"No deaths",F13719&lt;100,"Less deaths",F13719&gt;100,"Deaths&gt;100")</f>
        <v>Deaths&gt;100</v>
      </c>
    </row>
    <row r="13720" spans="1:9" x14ac:dyDescent="0.3">
      <c r="A13720">
        <v>13719</v>
      </c>
      <c r="B13720" s="1">
        <v>44298</v>
      </c>
      <c r="C13720" s="2">
        <v>0.33333333333333331</v>
      </c>
      <c r="D13720" t="s">
        <v>26</v>
      </c>
      <c r="E13720">
        <v>897147</v>
      </c>
      <c r="F13720">
        <v>7300</v>
      </c>
      <c r="G13720">
        <v>925401</v>
      </c>
      <c r="I13720" t="str" cm="1">
        <f t="array" ref="I13720">_xlfn.IFS(F13720=0,"No deaths",F13720&lt;100,"Less deaths",F13720&gt;100,"Deaths&gt;100")</f>
        <v>Deaths&gt;100</v>
      </c>
    </row>
    <row r="13721" spans="1:9" x14ac:dyDescent="0.3">
      <c r="A13721">
        <v>13720</v>
      </c>
      <c r="B13721" s="1">
        <v>44298</v>
      </c>
      <c r="C13721" s="2">
        <v>0.33333333333333331</v>
      </c>
      <c r="D13721" t="s">
        <v>39</v>
      </c>
      <c r="E13721">
        <v>5040</v>
      </c>
      <c r="F13721">
        <v>62</v>
      </c>
      <c r="G13721">
        <v>5190</v>
      </c>
      <c r="I13721" t="str" cm="1">
        <f t="array" ref="I13721">_xlfn.IFS(F13721=0,"No deaths",F13721&lt;100,"Less deaths",F13721&gt;100,"Deaths&gt;100")</f>
        <v>Less deaths</v>
      </c>
    </row>
    <row r="13722" spans="1:9" x14ac:dyDescent="0.3">
      <c r="A13722">
        <v>13721</v>
      </c>
      <c r="B13722" s="1">
        <v>44298</v>
      </c>
      <c r="C13722" s="2">
        <v>0.33333333333333331</v>
      </c>
      <c r="D13722" t="s">
        <v>44</v>
      </c>
      <c r="E13722">
        <v>16790</v>
      </c>
      <c r="F13722">
        <v>56</v>
      </c>
      <c r="G13722">
        <v>16882</v>
      </c>
      <c r="I13722" t="str" cm="1">
        <f t="array" ref="I13722">_xlfn.IFS(F13722=0,"No deaths",F13722&lt;100,"Less deaths",F13722&gt;100,"Deaths&gt;100")</f>
        <v>Less deaths</v>
      </c>
    </row>
    <row r="13723" spans="1:9" x14ac:dyDescent="0.3">
      <c r="A13723">
        <v>13722</v>
      </c>
      <c r="B13723" s="1">
        <v>44298</v>
      </c>
      <c r="C13723" s="2">
        <v>0.33333333333333331</v>
      </c>
      <c r="D13723" t="s">
        <v>42</v>
      </c>
      <c r="E13723">
        <v>215943</v>
      </c>
      <c r="F13723">
        <v>1118</v>
      </c>
      <c r="G13723">
        <v>220310</v>
      </c>
      <c r="I13723" t="str" cm="1">
        <f t="array" ref="I13723">_xlfn.IFS(F13723=0,"No deaths",F13723&lt;100,"Less deaths",F13723&gt;100,"Deaths&gt;100")</f>
        <v>Deaths&gt;100</v>
      </c>
    </row>
    <row r="13724" spans="1:9" x14ac:dyDescent="0.3">
      <c r="A13724">
        <v>13723</v>
      </c>
      <c r="B13724" s="1">
        <v>44298</v>
      </c>
      <c r="C13724" s="2">
        <v>0.33333333333333331</v>
      </c>
      <c r="D13724" t="s">
        <v>36</v>
      </c>
      <c r="E13724">
        <v>266923</v>
      </c>
      <c r="F13724">
        <v>1610</v>
      </c>
      <c r="G13724">
        <v>283229</v>
      </c>
      <c r="I13724" t="str" cm="1">
        <f t="array" ref="I13724">_xlfn.IFS(F13724=0,"No deaths",F13724&lt;100,"Less deaths",F13724&gt;100,"Deaths&gt;100")</f>
        <v>Deaths&gt;100</v>
      </c>
    </row>
    <row r="13725" spans="1:9" x14ac:dyDescent="0.3">
      <c r="A13725">
        <v>13724</v>
      </c>
      <c r="B13725" s="1">
        <v>44298</v>
      </c>
      <c r="C13725" s="2">
        <v>0.33333333333333331</v>
      </c>
      <c r="D13725" t="s">
        <v>32</v>
      </c>
      <c r="E13725">
        <v>27037</v>
      </c>
      <c r="F13725">
        <v>399</v>
      </c>
      <c r="G13725">
        <v>30743</v>
      </c>
      <c r="I13725" t="str" cm="1">
        <f t="array" ref="I13725">_xlfn.IFS(F13725=0,"No deaths",F13725&lt;100,"Less deaths",F13725&gt;100,"Deaths&gt;100")</f>
        <v>Deaths&gt;100</v>
      </c>
    </row>
    <row r="13726" spans="1:9" x14ac:dyDescent="0.3">
      <c r="A13726">
        <v>13725</v>
      </c>
      <c r="B13726" s="1">
        <v>44298</v>
      </c>
      <c r="C13726" s="2">
        <v>0.33333333333333331</v>
      </c>
      <c r="D13726" t="s">
        <v>31</v>
      </c>
      <c r="E13726">
        <v>348121</v>
      </c>
      <c r="F13726">
        <v>4899</v>
      </c>
      <c r="G13726">
        <v>443297</v>
      </c>
      <c r="I13726" t="str" cm="1">
        <f t="array" ref="I13726">_xlfn.IFS(F13726=0,"No deaths",F13726&lt;100,"Less deaths",F13726&gt;100,"Deaths&gt;100")</f>
        <v>Deaths&gt;100</v>
      </c>
    </row>
    <row r="13727" spans="1:9" x14ac:dyDescent="0.3">
      <c r="A13727">
        <v>13726</v>
      </c>
      <c r="B13727" s="1">
        <v>44298</v>
      </c>
      <c r="C13727" s="2">
        <v>0.33333333333333331</v>
      </c>
      <c r="D13727" t="s">
        <v>48</v>
      </c>
      <c r="E13727">
        <v>3687</v>
      </c>
      <c r="F13727">
        <v>2</v>
      </c>
      <c r="G13727">
        <v>4083</v>
      </c>
      <c r="I13727" t="str" cm="1">
        <f t="array" ref="I13727">_xlfn.IFS(F13727=0,"No deaths",F13727&lt;100,"Less deaths",F13727&gt;100,"Deaths&gt;100")</f>
        <v>Less deaths</v>
      </c>
    </row>
    <row r="13728" spans="1:9" x14ac:dyDescent="0.3">
      <c r="A13728">
        <v>13727</v>
      </c>
      <c r="B13728" s="1">
        <v>44298</v>
      </c>
      <c r="C13728" s="2">
        <v>0.33333333333333331</v>
      </c>
      <c r="D13728" t="s">
        <v>16</v>
      </c>
      <c r="E13728">
        <v>679573</v>
      </c>
      <c r="F13728">
        <v>11283</v>
      </c>
      <c r="G13728">
        <v>725197</v>
      </c>
      <c r="I13728" t="str" cm="1">
        <f t="array" ref="I13728">_xlfn.IFS(F13728=0,"No deaths",F13728&lt;100,"Less deaths",F13728&gt;100,"Deaths&gt;100")</f>
        <v>Deaths&gt;100</v>
      </c>
    </row>
    <row r="13729" spans="1:9" x14ac:dyDescent="0.3">
      <c r="A13729">
        <v>13728</v>
      </c>
      <c r="B13729" s="1">
        <v>44298</v>
      </c>
      <c r="C13729" s="2">
        <v>0.33333333333333331</v>
      </c>
      <c r="D13729" t="s">
        <v>40</v>
      </c>
      <c r="E13729">
        <v>57134</v>
      </c>
      <c r="F13729">
        <v>848</v>
      </c>
      <c r="G13729">
        <v>62304</v>
      </c>
      <c r="I13729" t="str" cm="1">
        <f t="array" ref="I13729">_xlfn.IFS(F13729=0,"No deaths",F13729&lt;100,"Less deaths",F13729&gt;100,"Deaths&gt;100")</f>
        <v>Deaths&gt;100</v>
      </c>
    </row>
    <row r="13730" spans="1:9" x14ac:dyDescent="0.3">
      <c r="A13730">
        <v>13729</v>
      </c>
      <c r="B13730" s="1">
        <v>44298</v>
      </c>
      <c r="C13730" s="2">
        <v>0.33333333333333331</v>
      </c>
      <c r="D13730" t="s">
        <v>33</v>
      </c>
      <c r="E13730">
        <v>315127</v>
      </c>
      <c r="F13730">
        <v>4800</v>
      </c>
      <c r="G13730">
        <v>347495</v>
      </c>
      <c r="I13730" t="str" cm="1">
        <f t="array" ref="I13730">_xlfn.IFS(F13730=0,"No deaths",F13730&lt;100,"Less deaths",F13730&gt;100,"Deaths&gt;100")</f>
        <v>Deaths&gt;100</v>
      </c>
    </row>
    <row r="13731" spans="1:9" x14ac:dyDescent="0.3">
      <c r="A13731">
        <v>13730</v>
      </c>
      <c r="B13731" s="1">
        <v>44298</v>
      </c>
      <c r="C13731" s="2">
        <v>0.33333333333333331</v>
      </c>
      <c r="D13731" t="s">
        <v>19</v>
      </c>
      <c r="E13731">
        <v>292632</v>
      </c>
      <c r="F13731">
        <v>3268</v>
      </c>
      <c r="G13731">
        <v>316881</v>
      </c>
      <c r="I13731" t="str" cm="1">
        <f t="array" ref="I13731">_xlfn.IFS(F13731=0,"No deaths",F13731&lt;100,"Less deaths",F13731&gt;100,"Deaths&gt;100")</f>
        <v>Deaths&gt;100</v>
      </c>
    </row>
    <row r="13732" spans="1:9" x14ac:dyDescent="0.3">
      <c r="A13732">
        <v>13731</v>
      </c>
      <c r="B13732" s="1">
        <v>44298</v>
      </c>
      <c r="C13732" s="2">
        <v>0.33333333333333331</v>
      </c>
      <c r="D13732" t="s">
        <v>34</v>
      </c>
      <c r="E13732">
        <v>63202</v>
      </c>
      <c r="F13732">
        <v>1115</v>
      </c>
      <c r="G13732">
        <v>69686</v>
      </c>
      <c r="I13732" t="str" cm="1">
        <f t="array" ref="I13732">_xlfn.IFS(F13732=0,"No deaths",F13732&lt;100,"Less deaths",F13732&gt;100,"Deaths&gt;100")</f>
        <v>Deaths&gt;100</v>
      </c>
    </row>
    <row r="13733" spans="1:9" x14ac:dyDescent="0.3">
      <c r="A13733">
        <v>13732</v>
      </c>
      <c r="B13733" s="1">
        <v>44298</v>
      </c>
      <c r="C13733" s="2">
        <v>0.33333333333333331</v>
      </c>
      <c r="D13733" t="s">
        <v>25</v>
      </c>
      <c r="E13733">
        <v>129021</v>
      </c>
      <c r="F13733">
        <v>2034</v>
      </c>
      <c r="G13733">
        <v>138390</v>
      </c>
      <c r="I13733" t="str" cm="1">
        <f t="array" ref="I13733">_xlfn.IFS(F13733=0,"No deaths",F13733&lt;100,"Less deaths",F13733&gt;100,"Deaths&gt;100")</f>
        <v>Deaths&gt;100</v>
      </c>
    </row>
    <row r="13734" spans="1:9" x14ac:dyDescent="0.3">
      <c r="A13734">
        <v>13733</v>
      </c>
      <c r="B13734" s="1">
        <v>44298</v>
      </c>
      <c r="C13734" s="2">
        <v>0.33333333333333331</v>
      </c>
      <c r="D13734" t="s">
        <v>43</v>
      </c>
      <c r="E13734">
        <v>124238</v>
      </c>
      <c r="F13734">
        <v>1213</v>
      </c>
      <c r="G13734">
        <v>139384</v>
      </c>
      <c r="I13734" t="str" cm="1">
        <f t="array" ref="I13734">_xlfn.IFS(F13734=0,"No deaths",F13734&lt;100,"Less deaths",F13734&gt;100,"Deaths&gt;100")</f>
        <v>Deaths&gt;100</v>
      </c>
    </row>
    <row r="13735" spans="1:9" x14ac:dyDescent="0.3">
      <c r="A13735">
        <v>13734</v>
      </c>
      <c r="B13735" s="1">
        <v>44298</v>
      </c>
      <c r="C13735" s="2">
        <v>0.33333333333333331</v>
      </c>
      <c r="D13735" t="s">
        <v>22</v>
      </c>
      <c r="E13735">
        <v>983157</v>
      </c>
      <c r="F13735">
        <v>12889</v>
      </c>
      <c r="G13735">
        <v>1065290</v>
      </c>
      <c r="I13735" t="str" cm="1">
        <f t="array" ref="I13735">_xlfn.IFS(F13735=0,"No deaths",F13735&lt;100,"Less deaths",F13735&gt;100,"Deaths&gt;100")</f>
        <v>Deaths&gt;100</v>
      </c>
    </row>
    <row r="13736" spans="1:9" x14ac:dyDescent="0.3">
      <c r="A13736">
        <v>13735</v>
      </c>
      <c r="B13736" s="1">
        <v>44298</v>
      </c>
      <c r="C13736" s="2">
        <v>0.33333333333333331</v>
      </c>
      <c r="D13736" t="s">
        <v>10</v>
      </c>
      <c r="E13736">
        <v>1117700</v>
      </c>
      <c r="F13736">
        <v>4783</v>
      </c>
      <c r="G13736">
        <v>1167190</v>
      </c>
      <c r="I13736" t="str" cm="1">
        <f t="array" ref="I13736">_xlfn.IFS(F13736=0,"No deaths",F13736&lt;100,"Less deaths",F13736&gt;100,"Deaths&gt;100")</f>
        <v>Deaths&gt;100</v>
      </c>
    </row>
    <row r="13737" spans="1:9" x14ac:dyDescent="0.3">
      <c r="A13737">
        <v>13736</v>
      </c>
      <c r="B13737" s="1">
        <v>44298</v>
      </c>
      <c r="C13737" s="2">
        <v>0.33333333333333331</v>
      </c>
      <c r="D13737" t="s">
        <v>52</v>
      </c>
      <c r="E13737">
        <v>736</v>
      </c>
      <c r="F13737">
        <v>1</v>
      </c>
      <c r="G13737">
        <v>799</v>
      </c>
      <c r="I13737" t="str" cm="1">
        <f t="array" ref="I13737">_xlfn.IFS(F13737=0,"No deaths",F13737&lt;100,"Less deaths",F13737&gt;100,"Deaths&gt;100")</f>
        <v>Less deaths</v>
      </c>
    </row>
    <row r="13738" spans="1:9" x14ac:dyDescent="0.3">
      <c r="A13738">
        <v>13737</v>
      </c>
      <c r="B13738" s="1">
        <v>44298</v>
      </c>
      <c r="C13738" s="2">
        <v>0.33333333333333331</v>
      </c>
      <c r="D13738" t="s">
        <v>20</v>
      </c>
      <c r="E13738">
        <v>10037</v>
      </c>
      <c r="F13738">
        <v>131</v>
      </c>
      <c r="G13738">
        <v>10780</v>
      </c>
      <c r="I13738" t="str" cm="1">
        <f t="array" ref="I13738">_xlfn.IFS(F13738=0,"No deaths",F13738&lt;100,"Less deaths",F13738&gt;100,"Deaths&gt;100")</f>
        <v>Deaths&gt;100</v>
      </c>
    </row>
    <row r="13739" spans="1:9" x14ac:dyDescent="0.3">
      <c r="A13739">
        <v>13738</v>
      </c>
      <c r="B13739" s="1">
        <v>44298</v>
      </c>
      <c r="C13739" s="2">
        <v>0.33333333333333331</v>
      </c>
      <c r="D13739" t="s">
        <v>35</v>
      </c>
      <c r="E13739">
        <v>298645</v>
      </c>
      <c r="F13739">
        <v>4184</v>
      </c>
      <c r="G13739">
        <v>338145</v>
      </c>
      <c r="I13739" t="str" cm="1">
        <f t="array" ref="I13739">_xlfn.IFS(F13739=0,"No deaths",F13739&lt;100,"Less deaths",F13739&gt;100,"Deaths&gt;100")</f>
        <v>Deaths&gt;100</v>
      </c>
    </row>
    <row r="13740" spans="1:9" x14ac:dyDescent="0.3">
      <c r="A13740">
        <v>13739</v>
      </c>
      <c r="B13740" s="1">
        <v>44298</v>
      </c>
      <c r="C13740" s="2">
        <v>0.33333333333333331</v>
      </c>
      <c r="D13740" t="s">
        <v>23</v>
      </c>
      <c r="E13740">
        <v>2782161</v>
      </c>
      <c r="F13740">
        <v>57987</v>
      </c>
      <c r="G13740">
        <v>3407245</v>
      </c>
      <c r="I13740" t="str" cm="1">
        <f t="array" ref="I13740">_xlfn.IFS(F13740=0,"No deaths",F13740&lt;100,"Less deaths",F13740&gt;100,"Deaths&gt;100")</f>
        <v>Deaths&gt;100</v>
      </c>
    </row>
    <row r="13741" spans="1:9" x14ac:dyDescent="0.3">
      <c r="A13741">
        <v>13740</v>
      </c>
      <c r="B13741" s="1">
        <v>44298</v>
      </c>
      <c r="C13741" s="2">
        <v>0.33333333333333331</v>
      </c>
      <c r="D13741" t="s">
        <v>37</v>
      </c>
      <c r="E13741">
        <v>29013</v>
      </c>
      <c r="F13741">
        <v>376</v>
      </c>
      <c r="G13741">
        <v>29496</v>
      </c>
      <c r="I13741" t="str" cm="1">
        <f t="array" ref="I13741">_xlfn.IFS(F13741=0,"No deaths",F13741&lt;100,"Less deaths",F13741&gt;100,"Deaths&gt;100")</f>
        <v>Deaths&gt;100</v>
      </c>
    </row>
    <row r="13742" spans="1:9" x14ac:dyDescent="0.3">
      <c r="A13742">
        <v>13741</v>
      </c>
      <c r="B13742" s="1">
        <v>44298</v>
      </c>
      <c r="C13742" s="2">
        <v>0.33333333333333331</v>
      </c>
      <c r="D13742" t="s">
        <v>47</v>
      </c>
      <c r="E13742">
        <v>13933</v>
      </c>
      <c r="F13742">
        <v>151</v>
      </c>
      <c r="G13742">
        <v>14273</v>
      </c>
      <c r="I13742" t="str" cm="1">
        <f t="array" ref="I13742">_xlfn.IFS(F13742=0,"No deaths",F13742&lt;100,"Less deaths",F13742&gt;100,"Deaths&gt;100")</f>
        <v>Deaths&gt;100</v>
      </c>
    </row>
    <row r="13743" spans="1:9" x14ac:dyDescent="0.3">
      <c r="A13743">
        <v>13742</v>
      </c>
      <c r="B13743" s="1">
        <v>44298</v>
      </c>
      <c r="C13743" s="2">
        <v>0.33333333333333331</v>
      </c>
      <c r="D13743" t="s">
        <v>38</v>
      </c>
      <c r="E13743">
        <v>4464</v>
      </c>
      <c r="F13743">
        <v>12</v>
      </c>
      <c r="G13743">
        <v>4619</v>
      </c>
      <c r="I13743" t="str" cm="1">
        <f t="array" ref="I13743">_xlfn.IFS(F13743=0,"No deaths",F13743&lt;100,"Less deaths",F13743&gt;100,"Deaths&gt;100")</f>
        <v>Less deaths</v>
      </c>
    </row>
    <row r="13744" spans="1:9" x14ac:dyDescent="0.3">
      <c r="A13744">
        <v>13743</v>
      </c>
      <c r="B13744" s="1">
        <v>44298</v>
      </c>
      <c r="C13744" s="2">
        <v>0.33333333333333331</v>
      </c>
      <c r="D13744" t="s">
        <v>46</v>
      </c>
      <c r="E13744">
        <v>12155</v>
      </c>
      <c r="F13744">
        <v>93</v>
      </c>
      <c r="G13744">
        <v>12405</v>
      </c>
      <c r="I13744" t="str" cm="1">
        <f t="array" ref="I13744">_xlfn.IFS(F13744=0,"No deaths",F13744&lt;100,"Less deaths",F13744&gt;100,"Deaths&gt;100")</f>
        <v>Less deaths</v>
      </c>
    </row>
    <row r="13745" spans="1:9" x14ac:dyDescent="0.3">
      <c r="A13745">
        <v>13744</v>
      </c>
      <c r="B13745" s="1">
        <v>44298</v>
      </c>
      <c r="C13745" s="2">
        <v>0.33333333333333331</v>
      </c>
      <c r="D13745" t="s">
        <v>28</v>
      </c>
      <c r="E13745">
        <v>340062</v>
      </c>
      <c r="F13745">
        <v>1926</v>
      </c>
      <c r="G13745">
        <v>349561</v>
      </c>
      <c r="I13745" t="str" cm="1">
        <f t="array" ref="I13745">_xlfn.IFS(F13745=0,"No deaths",F13745&lt;100,"Less deaths",F13745&gt;100,"Deaths&gt;100")</f>
        <v>Deaths&gt;100</v>
      </c>
    </row>
    <row r="13746" spans="1:9" x14ac:dyDescent="0.3">
      <c r="A13746">
        <v>13745</v>
      </c>
      <c r="B13746" s="1">
        <v>44298</v>
      </c>
      <c r="C13746" s="2">
        <v>0.33333333333333331</v>
      </c>
      <c r="D13746" t="s">
        <v>29</v>
      </c>
      <c r="E13746">
        <v>41036</v>
      </c>
      <c r="F13746">
        <v>691</v>
      </c>
      <c r="G13746">
        <v>44043</v>
      </c>
      <c r="I13746" t="str" cm="1">
        <f t="array" ref="I13746">_xlfn.IFS(F13746=0,"No deaths",F13746&lt;100,"Less deaths",F13746&gt;100,"Deaths&gt;100")</f>
        <v>Deaths&gt;100</v>
      </c>
    </row>
    <row r="13747" spans="1:9" x14ac:dyDescent="0.3">
      <c r="A13747">
        <v>13746</v>
      </c>
      <c r="B13747" s="1">
        <v>44298</v>
      </c>
      <c r="C13747" s="2">
        <v>0.33333333333333331</v>
      </c>
      <c r="D13747" t="s">
        <v>24</v>
      </c>
      <c r="E13747">
        <v>237391</v>
      </c>
      <c r="F13747">
        <v>7507</v>
      </c>
      <c r="G13747">
        <v>272772</v>
      </c>
      <c r="I13747" t="str" cm="1">
        <f t="array" ref="I13747">_xlfn.IFS(F13747=0,"No deaths",F13747&lt;100,"Less deaths",F13747&gt;100,"Deaths&gt;100")</f>
        <v>Deaths&gt;100</v>
      </c>
    </row>
    <row r="13748" spans="1:9" x14ac:dyDescent="0.3">
      <c r="A13748">
        <v>13747</v>
      </c>
      <c r="B13748" s="1">
        <v>44298</v>
      </c>
      <c r="C13748" s="2">
        <v>0.33333333333333331</v>
      </c>
      <c r="D13748" t="s">
        <v>17</v>
      </c>
      <c r="E13748">
        <v>328881</v>
      </c>
      <c r="F13748">
        <v>2926</v>
      </c>
      <c r="G13748">
        <v>363793</v>
      </c>
      <c r="I13748" t="str" cm="1">
        <f t="array" ref="I13748">_xlfn.IFS(F13748=0,"No deaths",F13748&lt;100,"Less deaths",F13748&gt;100,"Deaths&gt;100")</f>
        <v>Deaths&gt;100</v>
      </c>
    </row>
    <row r="13749" spans="1:9" x14ac:dyDescent="0.3">
      <c r="A13749">
        <v>13748</v>
      </c>
      <c r="B13749" s="1">
        <v>44298</v>
      </c>
      <c r="C13749" s="2">
        <v>0.33333333333333331</v>
      </c>
      <c r="D13749" t="s">
        <v>50</v>
      </c>
      <c r="E13749">
        <v>6100</v>
      </c>
      <c r="F13749">
        <v>136</v>
      </c>
      <c r="G13749">
        <v>6405</v>
      </c>
      <c r="I13749" t="str" cm="1">
        <f t="array" ref="I13749">_xlfn.IFS(F13749=0,"No deaths",F13749&lt;100,"Less deaths",F13749&gt;100,"Deaths&gt;100")</f>
        <v>Deaths&gt;100</v>
      </c>
    </row>
    <row r="13750" spans="1:9" x14ac:dyDescent="0.3">
      <c r="A13750">
        <v>13749</v>
      </c>
      <c r="B13750" s="1">
        <v>44298</v>
      </c>
      <c r="C13750" s="2">
        <v>0.33333333333333331</v>
      </c>
      <c r="D13750" t="s">
        <v>21</v>
      </c>
      <c r="E13750">
        <v>878571</v>
      </c>
      <c r="F13750">
        <v>12908</v>
      </c>
      <c r="G13750">
        <v>933434</v>
      </c>
      <c r="I13750" t="str" cm="1">
        <f t="array" ref="I13750">_xlfn.IFS(F13750=0,"No deaths",F13750&lt;100,"Less deaths",F13750&gt;100,"Deaths&gt;100")</f>
        <v>Deaths&gt;100</v>
      </c>
    </row>
    <row r="13751" spans="1:9" x14ac:dyDescent="0.3">
      <c r="A13751">
        <v>13750</v>
      </c>
      <c r="B13751" s="1">
        <v>44298</v>
      </c>
      <c r="C13751" s="2">
        <v>0.33333333333333331</v>
      </c>
      <c r="D13751" t="s">
        <v>15</v>
      </c>
      <c r="E13751">
        <v>305900</v>
      </c>
      <c r="F13751">
        <v>1765</v>
      </c>
      <c r="G13751">
        <v>329529</v>
      </c>
      <c r="I13751" t="str" cm="1">
        <f t="array" ref="I13751">_xlfn.IFS(F13751=0,"No deaths",F13751&lt;100,"Less deaths",F13751&gt;100,"Deaths&gt;100")</f>
        <v>Deaths&gt;100</v>
      </c>
    </row>
    <row r="13752" spans="1:9" x14ac:dyDescent="0.3">
      <c r="A13752">
        <v>13751</v>
      </c>
      <c r="B13752" s="1">
        <v>44298</v>
      </c>
      <c r="C13752" s="2">
        <v>0.33333333333333331</v>
      </c>
      <c r="D13752" t="s">
        <v>45</v>
      </c>
      <c r="E13752">
        <v>33106</v>
      </c>
      <c r="F13752">
        <v>394</v>
      </c>
      <c r="G13752">
        <v>33743</v>
      </c>
      <c r="I13752" t="str" cm="1">
        <f t="array" ref="I13752">_xlfn.IFS(F13752=0,"No deaths",F13752&lt;100,"Less deaths",F13752&gt;100,"Deaths&gt;100")</f>
        <v>Deaths&gt;100</v>
      </c>
    </row>
    <row r="13753" spans="1:9" x14ac:dyDescent="0.3">
      <c r="A13753">
        <v>13752</v>
      </c>
      <c r="B13753" s="1">
        <v>44298</v>
      </c>
      <c r="C13753" s="2">
        <v>0.33333333333333331</v>
      </c>
      <c r="D13753" t="s">
        <v>27</v>
      </c>
      <c r="E13753">
        <v>99729</v>
      </c>
      <c r="F13753">
        <v>1760</v>
      </c>
      <c r="G13753">
        <v>108812</v>
      </c>
      <c r="I13753" t="str" cm="1">
        <f t="array" ref="I13753">_xlfn.IFS(F13753=0,"No deaths",F13753&lt;100,"Less deaths",F13753&gt;100,"Deaths&gt;100")</f>
        <v>Deaths&gt;100</v>
      </c>
    </row>
    <row r="13754" spans="1:9" x14ac:dyDescent="0.3">
      <c r="A13754">
        <v>13753</v>
      </c>
      <c r="B13754" s="1">
        <v>44298</v>
      </c>
      <c r="C13754" s="2">
        <v>0.33333333333333331</v>
      </c>
      <c r="D13754" t="s">
        <v>18</v>
      </c>
      <c r="E13754">
        <v>611622</v>
      </c>
      <c r="F13754">
        <v>9152</v>
      </c>
      <c r="G13754">
        <v>692015</v>
      </c>
      <c r="I13754" t="str" cm="1">
        <f t="array" ref="I13754">_xlfn.IFS(F13754=0,"No deaths",F13754&lt;100,"Less deaths",F13754&gt;100,"Deaths&gt;100")</f>
        <v>Deaths&gt;100</v>
      </c>
    </row>
    <row r="13755" spans="1:9" x14ac:dyDescent="0.3">
      <c r="A13755">
        <v>13754</v>
      </c>
      <c r="B13755" s="1">
        <v>44298</v>
      </c>
      <c r="C13755" s="2">
        <v>0.33333333333333331</v>
      </c>
      <c r="D13755" t="s">
        <v>30</v>
      </c>
      <c r="E13755">
        <v>580515</v>
      </c>
      <c r="F13755">
        <v>10400</v>
      </c>
      <c r="G13755">
        <v>614896</v>
      </c>
      <c r="I13755" t="str" cm="1">
        <f t="array" ref="I13755">_xlfn.IFS(F13755=0,"No deaths",F13755&lt;100,"Less deaths",F13755&gt;100,"Deaths&gt;100")</f>
        <v>Deaths&gt;100</v>
      </c>
    </row>
    <row r="13756" spans="1:9" x14ac:dyDescent="0.3">
      <c r="A13756">
        <v>13755</v>
      </c>
      <c r="B13756" s="1">
        <v>44299</v>
      </c>
      <c r="C13756" s="2">
        <v>0.33333333333333331</v>
      </c>
      <c r="D13756" t="s">
        <v>26</v>
      </c>
      <c r="E13756">
        <v>898238</v>
      </c>
      <c r="F13756">
        <v>7311</v>
      </c>
      <c r="G13756">
        <v>928664</v>
      </c>
      <c r="I13756" t="str" cm="1">
        <f t="array" ref="I13756">_xlfn.IFS(F13756=0,"No deaths",F13756&lt;100,"Less deaths",F13756&gt;100,"Deaths&gt;100")</f>
        <v>Deaths&gt;100</v>
      </c>
    </row>
    <row r="13757" spans="1:9" x14ac:dyDescent="0.3">
      <c r="A13757">
        <v>13756</v>
      </c>
      <c r="B13757" s="1">
        <v>44299</v>
      </c>
      <c r="C13757" s="2">
        <v>0.33333333333333331</v>
      </c>
      <c r="D13757" t="s">
        <v>39</v>
      </c>
      <c r="E13757">
        <v>5050</v>
      </c>
      <c r="F13757">
        <v>62</v>
      </c>
      <c r="G13757">
        <v>5201</v>
      </c>
      <c r="I13757" t="str" cm="1">
        <f t="array" ref="I13757">_xlfn.IFS(F13757=0,"No deaths",F13757&lt;100,"Less deaths",F13757&gt;100,"Deaths&gt;100")</f>
        <v>Less deaths</v>
      </c>
    </row>
    <row r="13758" spans="1:9" x14ac:dyDescent="0.3">
      <c r="A13758">
        <v>13757</v>
      </c>
      <c r="B13758" s="1">
        <v>44299</v>
      </c>
      <c r="C13758" s="2">
        <v>0.33333333333333331</v>
      </c>
      <c r="D13758" t="s">
        <v>44</v>
      </c>
      <c r="E13758">
        <v>16791</v>
      </c>
      <c r="F13758">
        <v>56</v>
      </c>
      <c r="G13758">
        <v>16888</v>
      </c>
      <c r="I13758" t="str" cm="1">
        <f t="array" ref="I13758">_xlfn.IFS(F13758=0,"No deaths",F13758&lt;100,"Less deaths",F13758&gt;100,"Deaths&gt;100")</f>
        <v>Less deaths</v>
      </c>
    </row>
    <row r="13759" spans="1:9" x14ac:dyDescent="0.3">
      <c r="A13759">
        <v>13758</v>
      </c>
      <c r="B13759" s="1">
        <v>44299</v>
      </c>
      <c r="C13759" s="2">
        <v>0.33333333333333331</v>
      </c>
      <c r="D13759" t="s">
        <v>42</v>
      </c>
      <c r="E13759">
        <v>216041</v>
      </c>
      <c r="F13759">
        <v>1118</v>
      </c>
      <c r="G13759">
        <v>220893</v>
      </c>
      <c r="I13759" t="str" cm="1">
        <f t="array" ref="I13759">_xlfn.IFS(F13759=0,"No deaths",F13759&lt;100,"Less deaths",F13759&gt;100,"Deaths&gt;100")</f>
        <v>Deaths&gt;100</v>
      </c>
    </row>
    <row r="13760" spans="1:9" x14ac:dyDescent="0.3">
      <c r="A13760">
        <v>13759</v>
      </c>
      <c r="B13760" s="1">
        <v>44299</v>
      </c>
      <c r="C13760" s="2">
        <v>0.33333333333333331</v>
      </c>
      <c r="D13760" t="s">
        <v>36</v>
      </c>
      <c r="E13760">
        <v>267559</v>
      </c>
      <c r="F13760">
        <v>1616</v>
      </c>
      <c r="G13760">
        <v>286228</v>
      </c>
      <c r="I13760" t="str" cm="1">
        <f t="array" ref="I13760">_xlfn.IFS(F13760=0,"No deaths",F13760&lt;100,"Less deaths",F13760&gt;100,"Deaths&gt;100")</f>
        <v>Deaths&gt;100</v>
      </c>
    </row>
    <row r="13761" spans="1:9" x14ac:dyDescent="0.3">
      <c r="A13761">
        <v>13760</v>
      </c>
      <c r="B13761" s="1">
        <v>44299</v>
      </c>
      <c r="C13761" s="2">
        <v>0.33333333333333331</v>
      </c>
      <c r="D13761" t="s">
        <v>32</v>
      </c>
      <c r="E13761">
        <v>27412</v>
      </c>
      <c r="F13761">
        <v>400</v>
      </c>
      <c r="G13761">
        <v>31167</v>
      </c>
      <c r="I13761" t="str" cm="1">
        <f t="array" ref="I13761">_xlfn.IFS(F13761=0,"No deaths",F13761&lt;100,"Less deaths",F13761&gt;100,"Deaths&gt;100")</f>
        <v>Deaths&gt;100</v>
      </c>
    </row>
    <row r="13762" spans="1:9" x14ac:dyDescent="0.3">
      <c r="A13762">
        <v>13761</v>
      </c>
      <c r="B13762" s="1">
        <v>44299</v>
      </c>
      <c r="C13762" s="2">
        <v>0.33333333333333331</v>
      </c>
      <c r="D13762" t="s">
        <v>31</v>
      </c>
      <c r="E13762">
        <v>352986</v>
      </c>
      <c r="F13762">
        <v>5031</v>
      </c>
      <c r="G13762">
        <v>456873</v>
      </c>
      <c r="I13762" t="str" cm="1">
        <f t="array" ref="I13762">_xlfn.IFS(F13762=0,"No deaths",F13762&lt;100,"Less deaths",F13762&gt;100,"Deaths&gt;100")</f>
        <v>Deaths&gt;100</v>
      </c>
    </row>
    <row r="13763" spans="1:9" x14ac:dyDescent="0.3">
      <c r="A13763">
        <v>13762</v>
      </c>
      <c r="B13763" s="1">
        <v>44299</v>
      </c>
      <c r="C13763" s="2">
        <v>0.33333333333333331</v>
      </c>
      <c r="D13763" t="s">
        <v>48</v>
      </c>
      <c r="E13763">
        <v>3706</v>
      </c>
      <c r="F13763">
        <v>2</v>
      </c>
      <c r="G13763">
        <v>4209</v>
      </c>
      <c r="I13763" t="str" cm="1">
        <f t="array" ref="I13763">_xlfn.IFS(F13763=0,"No deaths",F13763&lt;100,"Less deaths",F13763&gt;100,"Deaths&gt;100")</f>
        <v>Less deaths</v>
      </c>
    </row>
    <row r="13764" spans="1:9" x14ac:dyDescent="0.3">
      <c r="A13764">
        <v>13763</v>
      </c>
      <c r="B13764" s="1">
        <v>44299</v>
      </c>
      <c r="C13764" s="2">
        <v>0.33333333333333331</v>
      </c>
      <c r="D13764" t="s">
        <v>16</v>
      </c>
      <c r="E13764">
        <v>687238</v>
      </c>
      <c r="F13764">
        <v>11355</v>
      </c>
      <c r="G13764">
        <v>736688</v>
      </c>
      <c r="I13764" t="str" cm="1">
        <f t="array" ref="I13764">_xlfn.IFS(F13764=0,"No deaths",F13764&lt;100,"Less deaths",F13764&gt;100,"Deaths&gt;100")</f>
        <v>Deaths&gt;100</v>
      </c>
    </row>
    <row r="13765" spans="1:9" x14ac:dyDescent="0.3">
      <c r="A13765">
        <v>13764</v>
      </c>
      <c r="B13765" s="1">
        <v>44299</v>
      </c>
      <c r="C13765" s="2">
        <v>0.33333333333333331</v>
      </c>
      <c r="D13765" t="s">
        <v>40</v>
      </c>
      <c r="E13765">
        <v>57365</v>
      </c>
      <c r="F13765">
        <v>850</v>
      </c>
      <c r="G13765">
        <v>62780</v>
      </c>
      <c r="I13765" t="str" cm="1">
        <f t="array" ref="I13765">_xlfn.IFS(F13765=0,"No deaths",F13765&lt;100,"Less deaths",F13765&gt;100,"Deaths&gt;100")</f>
        <v>Deaths&gt;100</v>
      </c>
    </row>
    <row r="13766" spans="1:9" x14ac:dyDescent="0.3">
      <c r="A13766">
        <v>13765</v>
      </c>
      <c r="B13766" s="1">
        <v>44299</v>
      </c>
      <c r="C13766" s="2">
        <v>0.33333333333333331</v>
      </c>
      <c r="D13766" t="s">
        <v>33</v>
      </c>
      <c r="E13766">
        <v>317981</v>
      </c>
      <c r="F13766">
        <v>4855</v>
      </c>
      <c r="G13766">
        <v>353516</v>
      </c>
      <c r="I13766" t="str" cm="1">
        <f t="array" ref="I13766">_xlfn.IFS(F13766=0,"No deaths",F13766&lt;100,"Less deaths",F13766&gt;100,"Deaths&gt;100")</f>
        <v>Deaths&gt;100</v>
      </c>
    </row>
    <row r="13767" spans="1:9" x14ac:dyDescent="0.3">
      <c r="A13767">
        <v>13766</v>
      </c>
      <c r="B13767" s="1">
        <v>44299</v>
      </c>
      <c r="C13767" s="2">
        <v>0.33333333333333331</v>
      </c>
      <c r="D13767" t="s">
        <v>19</v>
      </c>
      <c r="E13767">
        <v>294930</v>
      </c>
      <c r="F13767">
        <v>3282</v>
      </c>
      <c r="G13767">
        <v>320699</v>
      </c>
      <c r="I13767" t="str" cm="1">
        <f t="array" ref="I13767">_xlfn.IFS(F13767=0,"No deaths",F13767&lt;100,"Less deaths",F13767&gt;100,"Deaths&gt;100")</f>
        <v>Deaths&gt;100</v>
      </c>
    </row>
    <row r="13768" spans="1:9" x14ac:dyDescent="0.3">
      <c r="A13768">
        <v>13767</v>
      </c>
      <c r="B13768" s="1">
        <v>44299</v>
      </c>
      <c r="C13768" s="2">
        <v>0.33333333333333331</v>
      </c>
      <c r="D13768" t="s">
        <v>34</v>
      </c>
      <c r="E13768">
        <v>63582</v>
      </c>
      <c r="F13768">
        <v>1124</v>
      </c>
      <c r="G13768">
        <v>70775</v>
      </c>
      <c r="I13768" t="str" cm="1">
        <f t="array" ref="I13768">_xlfn.IFS(F13768=0,"No deaths",F13768&lt;100,"Less deaths",F13768&gt;100,"Deaths&gt;100")</f>
        <v>Deaths&gt;100</v>
      </c>
    </row>
    <row r="13769" spans="1:9" x14ac:dyDescent="0.3">
      <c r="A13769">
        <v>13768</v>
      </c>
      <c r="B13769" s="1">
        <v>44299</v>
      </c>
      <c r="C13769" s="2">
        <v>0.33333333333333331</v>
      </c>
      <c r="D13769" t="s">
        <v>25</v>
      </c>
      <c r="E13769">
        <v>129439</v>
      </c>
      <c r="F13769">
        <v>2034</v>
      </c>
      <c r="G13769">
        <v>139381</v>
      </c>
      <c r="I13769" t="str" cm="1">
        <f t="array" ref="I13769">_xlfn.IFS(F13769=0,"No deaths",F13769&lt;100,"Less deaths",F13769&gt;100,"Deaths&gt;100")</f>
        <v>Deaths&gt;100</v>
      </c>
    </row>
    <row r="13770" spans="1:9" x14ac:dyDescent="0.3">
      <c r="A13770">
        <v>13769</v>
      </c>
      <c r="B13770" s="1">
        <v>44299</v>
      </c>
      <c r="C13770" s="2">
        <v>0.33333333333333331</v>
      </c>
      <c r="D13770" t="s">
        <v>43</v>
      </c>
      <c r="E13770">
        <v>125175</v>
      </c>
      <c r="F13770">
        <v>1232</v>
      </c>
      <c r="G13770">
        <v>141750</v>
      </c>
      <c r="I13770" t="str" cm="1">
        <f t="array" ref="I13770">_xlfn.IFS(F13770=0,"No deaths",F13770&lt;100,"Less deaths",F13770&gt;100,"Deaths&gt;100")</f>
        <v>Deaths&gt;100</v>
      </c>
    </row>
    <row r="13771" spans="1:9" x14ac:dyDescent="0.3">
      <c r="A13771">
        <v>13770</v>
      </c>
      <c r="B13771" s="1">
        <v>44299</v>
      </c>
      <c r="C13771" s="2">
        <v>0.33333333333333331</v>
      </c>
      <c r="D13771" t="s">
        <v>22</v>
      </c>
      <c r="E13771">
        <v>985924</v>
      </c>
      <c r="F13771">
        <v>12941</v>
      </c>
      <c r="G13771">
        <v>1074869</v>
      </c>
      <c r="I13771" t="str" cm="1">
        <f t="array" ref="I13771">_xlfn.IFS(F13771=0,"No deaths",F13771&lt;100,"Less deaths",F13771&gt;100,"Deaths&gt;100")</f>
        <v>Deaths&gt;100</v>
      </c>
    </row>
    <row r="13772" spans="1:9" x14ac:dyDescent="0.3">
      <c r="A13772">
        <v>13771</v>
      </c>
      <c r="B13772" s="1">
        <v>44299</v>
      </c>
      <c r="C13772" s="2">
        <v>0.33333333333333331</v>
      </c>
      <c r="D13772" t="s">
        <v>10</v>
      </c>
      <c r="E13772">
        <v>1120174</v>
      </c>
      <c r="F13772">
        <v>4794</v>
      </c>
      <c r="G13772">
        <v>1172882</v>
      </c>
      <c r="I13772" t="str" cm="1">
        <f t="array" ref="I13772">_xlfn.IFS(F13772=0,"No deaths",F13772&lt;100,"Less deaths",F13772&gt;100,"Deaths&gt;100")</f>
        <v>Deaths&gt;100</v>
      </c>
    </row>
    <row r="13773" spans="1:9" x14ac:dyDescent="0.3">
      <c r="A13773">
        <v>13772</v>
      </c>
      <c r="B13773" s="1">
        <v>44299</v>
      </c>
      <c r="C13773" s="2">
        <v>0.33333333333333331</v>
      </c>
      <c r="D13773" t="s">
        <v>52</v>
      </c>
      <c r="E13773">
        <v>737</v>
      </c>
      <c r="F13773">
        <v>1</v>
      </c>
      <c r="G13773">
        <v>813</v>
      </c>
      <c r="I13773" t="str" cm="1">
        <f t="array" ref="I13773">_xlfn.IFS(F13773=0,"No deaths",F13773&lt;100,"Less deaths",F13773&gt;100,"Deaths&gt;100")</f>
        <v>Less deaths</v>
      </c>
    </row>
    <row r="13774" spans="1:9" x14ac:dyDescent="0.3">
      <c r="A13774">
        <v>13773</v>
      </c>
      <c r="B13774" s="1">
        <v>44299</v>
      </c>
      <c r="C13774" s="2">
        <v>0.33333333333333331</v>
      </c>
      <c r="D13774" t="s">
        <v>20</v>
      </c>
      <c r="E13774">
        <v>10053</v>
      </c>
      <c r="F13774">
        <v>131</v>
      </c>
      <c r="G13774">
        <v>10905</v>
      </c>
      <c r="I13774" t="str" cm="1">
        <f t="array" ref="I13774">_xlfn.IFS(F13774=0,"No deaths",F13774&lt;100,"Less deaths",F13774&gt;100,"Deaths&gt;100")</f>
        <v>Deaths&gt;100</v>
      </c>
    </row>
    <row r="13775" spans="1:9" x14ac:dyDescent="0.3">
      <c r="A13775">
        <v>13774</v>
      </c>
      <c r="B13775" s="1">
        <v>44299</v>
      </c>
      <c r="C13775" s="2">
        <v>0.33333333333333331</v>
      </c>
      <c r="D13775" t="s">
        <v>35</v>
      </c>
      <c r="E13775">
        <v>301762</v>
      </c>
      <c r="F13775">
        <v>4221</v>
      </c>
      <c r="G13775">
        <v>344634</v>
      </c>
      <c r="I13775" t="str" cm="1">
        <f t="array" ref="I13775">_xlfn.IFS(F13775=0,"No deaths",F13775&lt;100,"Less deaths",F13775&gt;100,"Deaths&gt;100")</f>
        <v>Deaths&gt;100</v>
      </c>
    </row>
    <row r="13776" spans="1:9" x14ac:dyDescent="0.3">
      <c r="A13776">
        <v>13775</v>
      </c>
      <c r="B13776" s="1">
        <v>44299</v>
      </c>
      <c r="C13776" s="2">
        <v>0.33333333333333331</v>
      </c>
      <c r="D13776" t="s">
        <v>23</v>
      </c>
      <c r="E13776">
        <v>2834473</v>
      </c>
      <c r="F13776">
        <v>58245</v>
      </c>
      <c r="G13776">
        <v>3458996</v>
      </c>
      <c r="I13776" t="str" cm="1">
        <f t="array" ref="I13776">_xlfn.IFS(F13776=0,"No deaths",F13776&lt;100,"Less deaths",F13776&gt;100,"Deaths&gt;100")</f>
        <v>Deaths&gt;100</v>
      </c>
    </row>
    <row r="13777" spans="1:9" x14ac:dyDescent="0.3">
      <c r="A13777">
        <v>13776</v>
      </c>
      <c r="B13777" s="1">
        <v>44299</v>
      </c>
      <c r="C13777" s="2">
        <v>0.33333333333333331</v>
      </c>
      <c r="D13777" t="s">
        <v>37</v>
      </c>
      <c r="E13777">
        <v>29035</v>
      </c>
      <c r="F13777">
        <v>376</v>
      </c>
      <c r="G13777">
        <v>29514</v>
      </c>
      <c r="I13777" t="str" cm="1">
        <f t="array" ref="I13777">_xlfn.IFS(F13777=0,"No deaths",F13777&lt;100,"Less deaths",F13777&gt;100,"Deaths&gt;100")</f>
        <v>Deaths&gt;100</v>
      </c>
    </row>
    <row r="13778" spans="1:9" x14ac:dyDescent="0.3">
      <c r="A13778">
        <v>13777</v>
      </c>
      <c r="B13778" s="1">
        <v>44299</v>
      </c>
      <c r="C13778" s="2">
        <v>0.33333333333333331</v>
      </c>
      <c r="D13778" t="s">
        <v>47</v>
      </c>
      <c r="E13778">
        <v>13956</v>
      </c>
      <c r="F13778">
        <v>151</v>
      </c>
      <c r="G13778">
        <v>14300</v>
      </c>
      <c r="I13778" t="str" cm="1">
        <f t="array" ref="I13778">_xlfn.IFS(F13778=0,"No deaths",F13778&lt;100,"Less deaths",F13778&gt;100,"Deaths&gt;100")</f>
        <v>Deaths&gt;100</v>
      </c>
    </row>
    <row r="13779" spans="1:9" x14ac:dyDescent="0.3">
      <c r="A13779">
        <v>13778</v>
      </c>
      <c r="B13779" s="1">
        <v>44299</v>
      </c>
      <c r="C13779" s="2">
        <v>0.33333333333333331</v>
      </c>
      <c r="D13779" t="s">
        <v>38</v>
      </c>
      <c r="E13779">
        <v>4468</v>
      </c>
      <c r="F13779">
        <v>12</v>
      </c>
      <c r="G13779">
        <v>4655</v>
      </c>
      <c r="I13779" t="str" cm="1">
        <f t="array" ref="I13779">_xlfn.IFS(F13779=0,"No deaths",F13779&lt;100,"Less deaths",F13779&gt;100,"Deaths&gt;100")</f>
        <v>Less deaths</v>
      </c>
    </row>
    <row r="13780" spans="1:9" x14ac:dyDescent="0.3">
      <c r="A13780">
        <v>13779</v>
      </c>
      <c r="B13780" s="1">
        <v>44299</v>
      </c>
      <c r="C13780" s="2">
        <v>0.33333333333333331</v>
      </c>
      <c r="D13780" t="s">
        <v>46</v>
      </c>
      <c r="E13780">
        <v>12156</v>
      </c>
      <c r="F13780">
        <v>93</v>
      </c>
      <c r="G13780">
        <v>12416</v>
      </c>
      <c r="I13780" t="str" cm="1">
        <f t="array" ref="I13780">_xlfn.IFS(F13780=0,"No deaths",F13780&lt;100,"Less deaths",F13780&gt;100,"Deaths&gt;100")</f>
        <v>Less deaths</v>
      </c>
    </row>
    <row r="13781" spans="1:9" x14ac:dyDescent="0.3">
      <c r="A13781">
        <v>13780</v>
      </c>
      <c r="B13781" s="1">
        <v>44299</v>
      </c>
      <c r="C13781" s="2">
        <v>0.33333333333333331</v>
      </c>
      <c r="D13781" t="s">
        <v>28</v>
      </c>
      <c r="E13781">
        <v>340600</v>
      </c>
      <c r="F13781">
        <v>1928</v>
      </c>
      <c r="G13781">
        <v>351302</v>
      </c>
      <c r="I13781" t="str" cm="1">
        <f t="array" ref="I13781">_xlfn.IFS(F13781=0,"No deaths",F13781&lt;100,"Less deaths",F13781&gt;100,"Deaths&gt;100")</f>
        <v>Deaths&gt;100</v>
      </c>
    </row>
    <row r="13782" spans="1:9" x14ac:dyDescent="0.3">
      <c r="A13782">
        <v>13781</v>
      </c>
      <c r="B13782" s="1">
        <v>44299</v>
      </c>
      <c r="C13782" s="2">
        <v>0.33333333333333331</v>
      </c>
      <c r="D13782" t="s">
        <v>29</v>
      </c>
      <c r="E13782">
        <v>41268</v>
      </c>
      <c r="F13782">
        <v>693</v>
      </c>
      <c r="G13782">
        <v>44555</v>
      </c>
      <c r="I13782" t="str" cm="1">
        <f t="array" ref="I13782">_xlfn.IFS(F13782=0,"No deaths",F13782&lt;100,"Less deaths",F13782&gt;100,"Deaths&gt;100")</f>
        <v>Deaths&gt;100</v>
      </c>
    </row>
    <row r="13783" spans="1:9" x14ac:dyDescent="0.3">
      <c r="A13783">
        <v>13782</v>
      </c>
      <c r="B13783" s="1">
        <v>44299</v>
      </c>
      <c r="C13783" s="2">
        <v>0.33333333333333331</v>
      </c>
      <c r="D13783" t="s">
        <v>24</v>
      </c>
      <c r="E13783">
        <v>240798</v>
      </c>
      <c r="F13783">
        <v>7559</v>
      </c>
      <c r="G13783">
        <v>276223</v>
      </c>
      <c r="I13783" t="str" cm="1">
        <f t="array" ref="I13783">_xlfn.IFS(F13783=0,"No deaths",F13783&lt;100,"Less deaths",F13783&gt;100,"Deaths&gt;100")</f>
        <v>Deaths&gt;100</v>
      </c>
    </row>
    <row r="13784" spans="1:9" x14ac:dyDescent="0.3">
      <c r="A13784">
        <v>13783</v>
      </c>
      <c r="B13784" s="1">
        <v>44299</v>
      </c>
      <c r="C13784" s="2">
        <v>0.33333333333333331</v>
      </c>
      <c r="D13784" t="s">
        <v>17</v>
      </c>
      <c r="E13784">
        <v>330172</v>
      </c>
      <c r="F13784">
        <v>2951</v>
      </c>
      <c r="G13784">
        <v>369564</v>
      </c>
      <c r="I13784" t="str" cm="1">
        <f t="array" ref="I13784">_xlfn.IFS(F13784=0,"No deaths",F13784&lt;100,"Less deaths",F13784&gt;100,"Deaths&gt;100")</f>
        <v>Deaths&gt;100</v>
      </c>
    </row>
    <row r="13785" spans="1:9" x14ac:dyDescent="0.3">
      <c r="A13785">
        <v>13784</v>
      </c>
      <c r="B13785" s="1">
        <v>44299</v>
      </c>
      <c r="C13785" s="2">
        <v>0.33333333333333331</v>
      </c>
      <c r="D13785" t="s">
        <v>50</v>
      </c>
      <c r="E13785">
        <v>6113</v>
      </c>
      <c r="F13785">
        <v>136</v>
      </c>
      <c r="G13785">
        <v>6410</v>
      </c>
      <c r="I13785" t="str" cm="1">
        <f t="array" ref="I13785">_xlfn.IFS(F13785=0,"No deaths",F13785&lt;100,"Less deaths",F13785&gt;100,"Deaths&gt;100")</f>
        <v>Deaths&gt;100</v>
      </c>
    </row>
    <row r="13786" spans="1:9" x14ac:dyDescent="0.3">
      <c r="A13786">
        <v>13785</v>
      </c>
      <c r="B13786" s="1">
        <v>44299</v>
      </c>
      <c r="C13786" s="2">
        <v>0.33333333333333331</v>
      </c>
      <c r="D13786" t="s">
        <v>21</v>
      </c>
      <c r="E13786">
        <v>880910</v>
      </c>
      <c r="F13786">
        <v>12927</v>
      </c>
      <c r="G13786">
        <v>940145</v>
      </c>
      <c r="I13786" t="str" cm="1">
        <f t="array" ref="I13786">_xlfn.IFS(F13786=0,"No deaths",F13786&lt;100,"Less deaths",F13786&gt;100,"Deaths&gt;100")</f>
        <v>Deaths&gt;100</v>
      </c>
    </row>
    <row r="13787" spans="1:9" x14ac:dyDescent="0.3">
      <c r="A13787">
        <v>13786</v>
      </c>
      <c r="B13787" s="1">
        <v>44299</v>
      </c>
      <c r="C13787" s="2">
        <v>0.33333333333333331</v>
      </c>
      <c r="D13787" t="s">
        <v>15</v>
      </c>
      <c r="E13787">
        <v>306678</v>
      </c>
      <c r="F13787">
        <v>1772</v>
      </c>
      <c r="G13787">
        <v>332581</v>
      </c>
      <c r="I13787" t="str" cm="1">
        <f t="array" ref="I13787">_xlfn.IFS(F13787=0,"No deaths",F13787&lt;100,"Less deaths",F13787&gt;100,"Deaths&gt;100")</f>
        <v>Deaths&gt;100</v>
      </c>
    </row>
    <row r="13788" spans="1:9" x14ac:dyDescent="0.3">
      <c r="A13788">
        <v>13787</v>
      </c>
      <c r="B13788" s="1">
        <v>44299</v>
      </c>
      <c r="C13788" s="2">
        <v>0.33333333333333331</v>
      </c>
      <c r="D13788" t="s">
        <v>45</v>
      </c>
      <c r="E13788">
        <v>33113</v>
      </c>
      <c r="F13788">
        <v>394</v>
      </c>
      <c r="G13788">
        <v>33805</v>
      </c>
      <c r="I13788" t="str" cm="1">
        <f t="array" ref="I13788">_xlfn.IFS(F13788=0,"No deaths",F13788&lt;100,"Less deaths",F13788&gt;100,"Deaths&gt;100")</f>
        <v>Deaths&gt;100</v>
      </c>
    </row>
    <row r="13789" spans="1:9" x14ac:dyDescent="0.3">
      <c r="A13789">
        <v>13788</v>
      </c>
      <c r="B13789" s="1">
        <v>44299</v>
      </c>
      <c r="C13789" s="2">
        <v>0.33333333333333331</v>
      </c>
      <c r="D13789" t="s">
        <v>27</v>
      </c>
      <c r="E13789">
        <v>100533</v>
      </c>
      <c r="F13789">
        <v>1767</v>
      </c>
      <c r="G13789">
        <v>110146</v>
      </c>
      <c r="I13789" t="str" cm="1">
        <f t="array" ref="I13789">_xlfn.IFS(F13789=0,"No deaths",F13789&lt;100,"Less deaths",F13789&gt;100,"Deaths&gt;100")</f>
        <v>Deaths&gt;100</v>
      </c>
    </row>
    <row r="13790" spans="1:9" x14ac:dyDescent="0.3">
      <c r="A13790">
        <v>13789</v>
      </c>
      <c r="B13790" s="1">
        <v>44299</v>
      </c>
      <c r="C13790" s="2">
        <v>0.33333333333333331</v>
      </c>
      <c r="D13790" t="s">
        <v>18</v>
      </c>
      <c r="E13790">
        <v>614819</v>
      </c>
      <c r="F13790">
        <v>9224</v>
      </c>
      <c r="G13790">
        <v>705619</v>
      </c>
      <c r="I13790" t="str" cm="1">
        <f t="array" ref="I13790">_xlfn.IFS(F13790=0,"No deaths",F13790&lt;100,"Less deaths",F13790&gt;100,"Deaths&gt;100")</f>
        <v>Deaths&gt;100</v>
      </c>
    </row>
    <row r="13791" spans="1:9" x14ac:dyDescent="0.3">
      <c r="A13791">
        <v>13790</v>
      </c>
      <c r="B13791" s="1">
        <v>44299</v>
      </c>
      <c r="C13791" s="2">
        <v>0.33333333333333331</v>
      </c>
      <c r="D13791" t="s">
        <v>30</v>
      </c>
      <c r="E13791">
        <v>582462</v>
      </c>
      <c r="F13791">
        <v>10414</v>
      </c>
      <c r="G13791">
        <v>619407</v>
      </c>
      <c r="I13791" t="str" cm="1">
        <f t="array" ref="I13791">_xlfn.IFS(F13791=0,"No deaths",F13791&lt;100,"Less deaths",F13791&gt;100,"Deaths&gt;100")</f>
        <v>Deaths&gt;100</v>
      </c>
    </row>
    <row r="13792" spans="1:9" x14ac:dyDescent="0.3">
      <c r="A13792">
        <v>13791</v>
      </c>
      <c r="B13792" s="1">
        <v>44300</v>
      </c>
      <c r="C13792" s="2">
        <v>0.33333333333333331</v>
      </c>
      <c r="D13792" t="s">
        <v>26</v>
      </c>
      <c r="E13792">
        <v>899721</v>
      </c>
      <c r="F13792">
        <v>7321</v>
      </c>
      <c r="G13792">
        <v>932892</v>
      </c>
      <c r="I13792" t="str" cm="1">
        <f t="array" ref="I13792">_xlfn.IFS(F13792=0,"No deaths",F13792&lt;100,"Less deaths",F13792&gt;100,"Deaths&gt;100")</f>
        <v>Deaths&gt;100</v>
      </c>
    </row>
    <row r="13793" spans="1:9" x14ac:dyDescent="0.3">
      <c r="A13793">
        <v>13792</v>
      </c>
      <c r="B13793" s="1">
        <v>44300</v>
      </c>
      <c r="C13793" s="2">
        <v>0.33333333333333331</v>
      </c>
      <c r="D13793" t="s">
        <v>39</v>
      </c>
      <c r="E13793">
        <v>5054</v>
      </c>
      <c r="F13793">
        <v>62</v>
      </c>
      <c r="G13793">
        <v>5209</v>
      </c>
      <c r="I13793" t="str" cm="1">
        <f t="array" ref="I13793">_xlfn.IFS(F13793=0,"No deaths",F13793&lt;100,"Less deaths",F13793&gt;100,"Deaths&gt;100")</f>
        <v>Less deaths</v>
      </c>
    </row>
    <row r="13794" spans="1:9" x14ac:dyDescent="0.3">
      <c r="A13794">
        <v>13793</v>
      </c>
      <c r="B13794" s="1">
        <v>44300</v>
      </c>
      <c r="C13794" s="2">
        <v>0.33333333333333331</v>
      </c>
      <c r="D13794" t="s">
        <v>44</v>
      </c>
      <c r="E13794">
        <v>16791</v>
      </c>
      <c r="F13794">
        <v>56</v>
      </c>
      <c r="G13794">
        <v>16902</v>
      </c>
      <c r="I13794" t="str" cm="1">
        <f t="array" ref="I13794">_xlfn.IFS(F13794=0,"No deaths",F13794&lt;100,"Less deaths",F13794&gt;100,"Deaths&gt;100")</f>
        <v>Less deaths</v>
      </c>
    </row>
    <row r="13795" spans="1:9" x14ac:dyDescent="0.3">
      <c r="A13795">
        <v>13794</v>
      </c>
      <c r="B13795" s="1">
        <v>44300</v>
      </c>
      <c r="C13795" s="2">
        <v>0.33333333333333331</v>
      </c>
      <c r="D13795" t="s">
        <v>42</v>
      </c>
      <c r="E13795">
        <v>216093</v>
      </c>
      <c r="F13795">
        <v>1119</v>
      </c>
      <c r="G13795">
        <v>221483</v>
      </c>
      <c r="I13795" t="str" cm="1">
        <f t="array" ref="I13795">_xlfn.IFS(F13795=0,"No deaths",F13795&lt;100,"Less deaths",F13795&gt;100,"Deaths&gt;100")</f>
        <v>Deaths&gt;100</v>
      </c>
    </row>
    <row r="13796" spans="1:9" x14ac:dyDescent="0.3">
      <c r="A13796">
        <v>13795</v>
      </c>
      <c r="B13796" s="1">
        <v>44300</v>
      </c>
      <c r="C13796" s="2">
        <v>0.33333333333333331</v>
      </c>
      <c r="D13796" t="s">
        <v>36</v>
      </c>
      <c r="E13796">
        <v>268606</v>
      </c>
      <c r="F13796">
        <v>1630</v>
      </c>
      <c r="G13796">
        <v>290385</v>
      </c>
      <c r="I13796" t="str" cm="1">
        <f t="array" ref="I13796">_xlfn.IFS(F13796=0,"No deaths",F13796&lt;100,"Less deaths",F13796&gt;100,"Deaths&gt;100")</f>
        <v>Deaths&gt;100</v>
      </c>
    </row>
    <row r="13797" spans="1:9" x14ac:dyDescent="0.3">
      <c r="A13797">
        <v>13796</v>
      </c>
      <c r="B13797" s="1">
        <v>44300</v>
      </c>
      <c r="C13797" s="2">
        <v>0.33333333333333331</v>
      </c>
      <c r="D13797" t="s">
        <v>32</v>
      </c>
      <c r="E13797">
        <v>27793</v>
      </c>
      <c r="F13797">
        <v>401</v>
      </c>
      <c r="G13797">
        <v>31564</v>
      </c>
      <c r="I13797" t="str" cm="1">
        <f t="array" ref="I13797">_xlfn.IFS(F13797=0,"No deaths",F13797&lt;100,"Less deaths",F13797&gt;100,"Deaths&gt;100")</f>
        <v>Deaths&gt;100</v>
      </c>
    </row>
    <row r="13798" spans="1:9" x14ac:dyDescent="0.3">
      <c r="A13798">
        <v>13797</v>
      </c>
      <c r="B13798" s="1">
        <v>44300</v>
      </c>
      <c r="C13798" s="2">
        <v>0.33333333333333331</v>
      </c>
      <c r="D13798" t="s">
        <v>31</v>
      </c>
      <c r="E13798">
        <v>357668</v>
      </c>
      <c r="F13798">
        <v>5187</v>
      </c>
      <c r="G13798">
        <v>471994</v>
      </c>
      <c r="I13798" t="str" cm="1">
        <f t="array" ref="I13798">_xlfn.IFS(F13798=0,"No deaths",F13798&lt;100,"Less deaths",F13798&gt;100,"Deaths&gt;100")</f>
        <v>Deaths&gt;100</v>
      </c>
    </row>
    <row r="13799" spans="1:9" x14ac:dyDescent="0.3">
      <c r="A13799">
        <v>13798</v>
      </c>
      <c r="B13799" s="1">
        <v>44300</v>
      </c>
      <c r="C13799" s="2">
        <v>0.33333333333333331</v>
      </c>
      <c r="D13799" t="s">
        <v>48</v>
      </c>
      <c r="E13799">
        <v>3727</v>
      </c>
      <c r="F13799">
        <v>2</v>
      </c>
      <c r="G13799">
        <v>4307</v>
      </c>
      <c r="I13799" t="str" cm="1">
        <f t="array" ref="I13799">_xlfn.IFS(F13799=0,"No deaths",F13799&lt;100,"Less deaths",F13799&gt;100,"Deaths&gt;100")</f>
        <v>Less deaths</v>
      </c>
    </row>
    <row r="13800" spans="1:9" x14ac:dyDescent="0.3">
      <c r="A13800">
        <v>13799</v>
      </c>
      <c r="B13800" s="1">
        <v>44300</v>
      </c>
      <c r="C13800" s="2">
        <v>0.33333333333333331</v>
      </c>
      <c r="D13800" t="s">
        <v>16</v>
      </c>
      <c r="E13800">
        <v>695210</v>
      </c>
      <c r="F13800">
        <v>11436</v>
      </c>
      <c r="G13800">
        <v>750156</v>
      </c>
      <c r="I13800" t="str" cm="1">
        <f t="array" ref="I13800">_xlfn.IFS(F13800=0,"No deaths",F13800&lt;100,"Less deaths",F13800&gt;100,"Deaths&gt;100")</f>
        <v>Deaths&gt;100</v>
      </c>
    </row>
    <row r="13801" spans="1:9" x14ac:dyDescent="0.3">
      <c r="A13801">
        <v>13800</v>
      </c>
      <c r="B13801" s="1">
        <v>44300</v>
      </c>
      <c r="C13801" s="2">
        <v>0.33333333333333331</v>
      </c>
      <c r="D13801" t="s">
        <v>40</v>
      </c>
      <c r="E13801">
        <v>57601</v>
      </c>
      <c r="F13801">
        <v>853</v>
      </c>
      <c r="G13801">
        <v>63342</v>
      </c>
      <c r="I13801" t="str" cm="1">
        <f t="array" ref="I13801">_xlfn.IFS(F13801=0,"No deaths",F13801&lt;100,"Less deaths",F13801&gt;100,"Deaths&gt;100")</f>
        <v>Deaths&gt;100</v>
      </c>
    </row>
    <row r="13802" spans="1:9" x14ac:dyDescent="0.3">
      <c r="A13802">
        <v>13801</v>
      </c>
      <c r="B13802" s="1">
        <v>44300</v>
      </c>
      <c r="C13802" s="2">
        <v>0.33333333333333331</v>
      </c>
      <c r="D13802" t="s">
        <v>33</v>
      </c>
      <c r="E13802">
        <v>320729</v>
      </c>
      <c r="F13802">
        <v>4922</v>
      </c>
      <c r="G13802">
        <v>360206</v>
      </c>
      <c r="I13802" t="str" cm="1">
        <f t="array" ref="I13802">_xlfn.IFS(F13802=0,"No deaths",F13802&lt;100,"Less deaths",F13802&gt;100,"Deaths&gt;100")</f>
        <v>Deaths&gt;100</v>
      </c>
    </row>
    <row r="13803" spans="1:9" x14ac:dyDescent="0.3">
      <c r="A13803">
        <v>13802</v>
      </c>
      <c r="B13803" s="1">
        <v>44300</v>
      </c>
      <c r="C13803" s="2">
        <v>0.33333333333333331</v>
      </c>
      <c r="D13803" t="s">
        <v>19</v>
      </c>
      <c r="E13803">
        <v>297039</v>
      </c>
      <c r="F13803">
        <v>3298</v>
      </c>
      <c r="G13803">
        <v>324544</v>
      </c>
      <c r="I13803" t="str" cm="1">
        <f t="array" ref="I13803">_xlfn.IFS(F13803=0,"No deaths",F13803&lt;100,"Less deaths",F13803&gt;100,"Deaths&gt;100")</f>
        <v>Deaths&gt;100</v>
      </c>
    </row>
    <row r="13804" spans="1:9" x14ac:dyDescent="0.3">
      <c r="A13804">
        <v>13803</v>
      </c>
      <c r="B13804" s="1">
        <v>44300</v>
      </c>
      <c r="C13804" s="2">
        <v>0.33333333333333331</v>
      </c>
      <c r="D13804" t="s">
        <v>34</v>
      </c>
      <c r="E13804">
        <v>63990</v>
      </c>
      <c r="F13804">
        <v>1135</v>
      </c>
      <c r="G13804">
        <v>71394</v>
      </c>
      <c r="I13804" t="str" cm="1">
        <f t="array" ref="I13804">_xlfn.IFS(F13804=0,"No deaths",F13804&lt;100,"Less deaths",F13804&gt;100,"Deaths&gt;100")</f>
        <v>Deaths&gt;100</v>
      </c>
    </row>
    <row r="13805" spans="1:9" x14ac:dyDescent="0.3">
      <c r="A13805">
        <v>13804</v>
      </c>
      <c r="B13805" s="1">
        <v>44300</v>
      </c>
      <c r="C13805" s="2">
        <v>0.33333333333333331</v>
      </c>
      <c r="D13805" t="s">
        <v>25</v>
      </c>
      <c r="E13805">
        <v>129932</v>
      </c>
      <c r="F13805">
        <v>2037</v>
      </c>
      <c r="G13805">
        <v>140650</v>
      </c>
      <c r="I13805" t="str" cm="1">
        <f t="array" ref="I13805">_xlfn.IFS(F13805=0,"No deaths",F13805&lt;100,"Less deaths",F13805&gt;100,"Deaths&gt;100")</f>
        <v>Deaths&gt;100</v>
      </c>
    </row>
    <row r="13806" spans="1:9" x14ac:dyDescent="0.3">
      <c r="A13806">
        <v>13805</v>
      </c>
      <c r="B13806" s="1">
        <v>44300</v>
      </c>
      <c r="C13806" s="2">
        <v>0.33333333333333331</v>
      </c>
      <c r="D13806" t="s">
        <v>43</v>
      </c>
      <c r="E13806">
        <v>126178</v>
      </c>
      <c r="F13806">
        <v>1261</v>
      </c>
      <c r="G13806">
        <v>144594</v>
      </c>
      <c r="I13806" t="str" cm="1">
        <f t="array" ref="I13806">_xlfn.IFS(F13806=0,"No deaths",F13806&lt;100,"Less deaths",F13806&gt;100,"Deaths&gt;100")</f>
        <v>Deaths&gt;100</v>
      </c>
    </row>
    <row r="13807" spans="1:9" x14ac:dyDescent="0.3">
      <c r="A13807">
        <v>13806</v>
      </c>
      <c r="B13807" s="1">
        <v>44300</v>
      </c>
      <c r="C13807" s="2">
        <v>0.33333333333333331</v>
      </c>
      <c r="D13807" t="s">
        <v>22</v>
      </c>
      <c r="E13807">
        <v>992003</v>
      </c>
      <c r="F13807">
        <v>13008</v>
      </c>
      <c r="G13807">
        <v>1083647</v>
      </c>
      <c r="I13807" t="str" cm="1">
        <f t="array" ref="I13807">_xlfn.IFS(F13807=0,"No deaths",F13807&lt;100,"Less deaths",F13807&gt;100,"Deaths&gt;100")</f>
        <v>Deaths&gt;100</v>
      </c>
    </row>
    <row r="13808" spans="1:9" x14ac:dyDescent="0.3">
      <c r="A13808">
        <v>13807</v>
      </c>
      <c r="B13808" s="1">
        <v>44300</v>
      </c>
      <c r="C13808" s="2">
        <v>0.33333333333333331</v>
      </c>
      <c r="D13808" t="s">
        <v>10</v>
      </c>
      <c r="E13808">
        <v>1123133</v>
      </c>
      <c r="F13808">
        <v>4814</v>
      </c>
      <c r="G13808">
        <v>1180397</v>
      </c>
      <c r="I13808" t="str" cm="1">
        <f t="array" ref="I13808">_xlfn.IFS(F13808=0,"No deaths",F13808&lt;100,"Less deaths",F13808&gt;100,"Deaths&gt;100")</f>
        <v>Deaths&gt;100</v>
      </c>
    </row>
    <row r="13809" spans="1:9" x14ac:dyDescent="0.3">
      <c r="A13809">
        <v>13808</v>
      </c>
      <c r="B13809" s="1">
        <v>44300</v>
      </c>
      <c r="C13809" s="2">
        <v>0.33333333333333331</v>
      </c>
      <c r="D13809" t="s">
        <v>52</v>
      </c>
      <c r="E13809">
        <v>746</v>
      </c>
      <c r="F13809">
        <v>1</v>
      </c>
      <c r="G13809">
        <v>833</v>
      </c>
      <c r="I13809" t="str" cm="1">
        <f t="array" ref="I13809">_xlfn.IFS(F13809=0,"No deaths",F13809&lt;100,"Less deaths",F13809&gt;100,"Deaths&gt;100")</f>
        <v>Less deaths</v>
      </c>
    </row>
    <row r="13810" spans="1:9" x14ac:dyDescent="0.3">
      <c r="A13810">
        <v>13809</v>
      </c>
      <c r="B13810" s="1">
        <v>44300</v>
      </c>
      <c r="C13810" s="2">
        <v>0.33333333333333331</v>
      </c>
      <c r="D13810" t="s">
        <v>20</v>
      </c>
      <c r="E13810">
        <v>10088</v>
      </c>
      <c r="F13810">
        <v>131</v>
      </c>
      <c r="G13810">
        <v>11070</v>
      </c>
      <c r="I13810" t="str" cm="1">
        <f t="array" ref="I13810">_xlfn.IFS(F13810=0,"No deaths",F13810&lt;100,"Less deaths",F13810&gt;100,"Deaths&gt;100")</f>
        <v>Deaths&gt;100</v>
      </c>
    </row>
    <row r="13811" spans="1:9" x14ac:dyDescent="0.3">
      <c r="A13811">
        <v>13810</v>
      </c>
      <c r="B13811" s="1">
        <v>44300</v>
      </c>
      <c r="C13811" s="2">
        <v>0.33333333333333331</v>
      </c>
      <c r="D13811" t="s">
        <v>35</v>
      </c>
      <c r="E13811">
        <v>305832</v>
      </c>
      <c r="F13811">
        <v>4261</v>
      </c>
      <c r="G13811">
        <v>353632</v>
      </c>
      <c r="I13811" t="str" cm="1">
        <f t="array" ref="I13811">_xlfn.IFS(F13811=0,"No deaths",F13811&lt;100,"Less deaths",F13811&gt;100,"Deaths&gt;100")</f>
        <v>Deaths&gt;100</v>
      </c>
    </row>
    <row r="13812" spans="1:9" x14ac:dyDescent="0.3">
      <c r="A13812">
        <v>13811</v>
      </c>
      <c r="B13812" s="1">
        <v>44300</v>
      </c>
      <c r="C13812" s="2">
        <v>0.33333333333333331</v>
      </c>
      <c r="D13812" t="s">
        <v>23</v>
      </c>
      <c r="E13812">
        <v>2866097</v>
      </c>
      <c r="F13812">
        <v>58526</v>
      </c>
      <c r="G13812">
        <v>3519208</v>
      </c>
      <c r="I13812" t="str" cm="1">
        <f t="array" ref="I13812">_xlfn.IFS(F13812=0,"No deaths",F13812&lt;100,"Less deaths",F13812&gt;100,"Deaths&gt;100")</f>
        <v>Deaths&gt;100</v>
      </c>
    </row>
    <row r="13813" spans="1:9" x14ac:dyDescent="0.3">
      <c r="A13813">
        <v>13812</v>
      </c>
      <c r="B13813" s="1">
        <v>44300</v>
      </c>
      <c r="C13813" s="2">
        <v>0.33333333333333331</v>
      </c>
      <c r="D13813" t="s">
        <v>37</v>
      </c>
      <c r="E13813">
        <v>29046</v>
      </c>
      <c r="F13813">
        <v>376</v>
      </c>
      <c r="G13813">
        <v>29540</v>
      </c>
      <c r="I13813" t="str" cm="1">
        <f t="array" ref="I13813">_xlfn.IFS(F13813=0,"No deaths",F13813&lt;100,"Less deaths",F13813&gt;100,"Deaths&gt;100")</f>
        <v>Deaths&gt;100</v>
      </c>
    </row>
    <row r="13814" spans="1:9" x14ac:dyDescent="0.3">
      <c r="A13814">
        <v>13813</v>
      </c>
      <c r="B13814" s="1">
        <v>44300</v>
      </c>
      <c r="C13814" s="2">
        <v>0.33333333333333331</v>
      </c>
      <c r="D13814" t="s">
        <v>47</v>
      </c>
      <c r="E13814">
        <v>13966</v>
      </c>
      <c r="F13814">
        <v>151</v>
      </c>
      <c r="G13814">
        <v>14387</v>
      </c>
      <c r="I13814" t="str" cm="1">
        <f t="array" ref="I13814">_xlfn.IFS(F13814=0,"No deaths",F13814&lt;100,"Less deaths",F13814&gt;100,"Deaths&gt;100")</f>
        <v>Deaths&gt;100</v>
      </c>
    </row>
    <row r="13815" spans="1:9" x14ac:dyDescent="0.3">
      <c r="A13815">
        <v>13814</v>
      </c>
      <c r="B13815" s="1">
        <v>44300</v>
      </c>
      <c r="C13815" s="2">
        <v>0.33333333333333331</v>
      </c>
      <c r="D13815" t="s">
        <v>38</v>
      </c>
      <c r="E13815">
        <v>4469</v>
      </c>
      <c r="F13815">
        <v>12</v>
      </c>
      <c r="G13815">
        <v>4685</v>
      </c>
      <c r="I13815" t="str" cm="1">
        <f t="array" ref="I13815">_xlfn.IFS(F13815=0,"No deaths",F13815&lt;100,"Less deaths",F13815&gt;100,"Deaths&gt;100")</f>
        <v>Less deaths</v>
      </c>
    </row>
    <row r="13816" spans="1:9" x14ac:dyDescent="0.3">
      <c r="A13816">
        <v>13815</v>
      </c>
      <c r="B13816" s="1">
        <v>44300</v>
      </c>
      <c r="C13816" s="2">
        <v>0.33333333333333331</v>
      </c>
      <c r="D13816" t="s">
        <v>46</v>
      </c>
      <c r="E13816">
        <v>12160</v>
      </c>
      <c r="F13816">
        <v>93</v>
      </c>
      <c r="G13816">
        <v>12427</v>
      </c>
      <c r="I13816" t="str" cm="1">
        <f t="array" ref="I13816">_xlfn.IFS(F13816=0,"No deaths",F13816&lt;100,"Less deaths",F13816&gt;100,"Deaths&gt;100")</f>
        <v>Less deaths</v>
      </c>
    </row>
    <row r="13817" spans="1:9" x14ac:dyDescent="0.3">
      <c r="A13817">
        <v>13816</v>
      </c>
      <c r="B13817" s="1">
        <v>44300</v>
      </c>
      <c r="C13817" s="2">
        <v>0.33333333333333331</v>
      </c>
      <c r="D13817" t="s">
        <v>28</v>
      </c>
      <c r="E13817">
        <v>341123</v>
      </c>
      <c r="F13817">
        <v>1930</v>
      </c>
      <c r="G13817">
        <v>353086</v>
      </c>
      <c r="I13817" t="str" cm="1">
        <f t="array" ref="I13817">_xlfn.IFS(F13817=0,"No deaths",F13817&lt;100,"Less deaths",F13817&gt;100,"Deaths&gt;100")</f>
        <v>Deaths&gt;100</v>
      </c>
    </row>
    <row r="13818" spans="1:9" x14ac:dyDescent="0.3">
      <c r="A13818">
        <v>13817</v>
      </c>
      <c r="B13818" s="1">
        <v>44300</v>
      </c>
      <c r="C13818" s="2">
        <v>0.33333333333333331</v>
      </c>
      <c r="D13818" t="s">
        <v>29</v>
      </c>
      <c r="E13818">
        <v>41477</v>
      </c>
      <c r="F13818">
        <v>696</v>
      </c>
      <c r="G13818">
        <v>44973</v>
      </c>
      <c r="I13818" t="str" cm="1">
        <f t="array" ref="I13818">_xlfn.IFS(F13818=0,"No deaths",F13818&lt;100,"Less deaths",F13818&gt;100,"Deaths&gt;100")</f>
        <v>Deaths&gt;100</v>
      </c>
    </row>
    <row r="13819" spans="1:9" x14ac:dyDescent="0.3">
      <c r="A13819">
        <v>13818</v>
      </c>
      <c r="B13819" s="1">
        <v>44300</v>
      </c>
      <c r="C13819" s="2">
        <v>0.33333333333333331</v>
      </c>
      <c r="D13819" t="s">
        <v>24</v>
      </c>
      <c r="E13819">
        <v>243410</v>
      </c>
      <c r="F13819">
        <v>7609</v>
      </c>
      <c r="G13819">
        <v>279203</v>
      </c>
      <c r="I13819" t="str" cm="1">
        <f t="array" ref="I13819">_xlfn.IFS(F13819=0,"No deaths",F13819&lt;100,"Less deaths",F13819&gt;100,"Deaths&gt;100")</f>
        <v>Deaths&gt;100</v>
      </c>
    </row>
    <row r="13820" spans="1:9" x14ac:dyDescent="0.3">
      <c r="A13820">
        <v>13819</v>
      </c>
      <c r="B13820" s="1">
        <v>44300</v>
      </c>
      <c r="C13820" s="2">
        <v>0.33333333333333331</v>
      </c>
      <c r="D13820" t="s">
        <v>17</v>
      </c>
      <c r="E13820">
        <v>331423</v>
      </c>
      <c r="F13820">
        <v>2979</v>
      </c>
      <c r="G13820">
        <v>375092</v>
      </c>
      <c r="I13820" t="str" cm="1">
        <f t="array" ref="I13820">_xlfn.IFS(F13820=0,"No deaths",F13820&lt;100,"Less deaths",F13820&gt;100,"Deaths&gt;100")</f>
        <v>Deaths&gt;100</v>
      </c>
    </row>
    <row r="13821" spans="1:9" x14ac:dyDescent="0.3">
      <c r="A13821">
        <v>13820</v>
      </c>
      <c r="B13821" s="1">
        <v>44300</v>
      </c>
      <c r="C13821" s="2">
        <v>0.33333333333333331</v>
      </c>
      <c r="D13821" t="s">
        <v>50</v>
      </c>
      <c r="E13821">
        <v>6124</v>
      </c>
      <c r="F13821">
        <v>136</v>
      </c>
      <c r="G13821">
        <v>6435</v>
      </c>
      <c r="I13821" t="str" cm="1">
        <f t="array" ref="I13821">_xlfn.IFS(F13821=0,"No deaths",F13821&lt;100,"Less deaths",F13821&gt;100,"Deaths&gt;100")</f>
        <v>Deaths&gt;100</v>
      </c>
    </row>
    <row r="13822" spans="1:9" x14ac:dyDescent="0.3">
      <c r="A13822">
        <v>13821</v>
      </c>
      <c r="B13822" s="1">
        <v>44300</v>
      </c>
      <c r="C13822" s="2">
        <v>0.33333333333333331</v>
      </c>
      <c r="D13822" t="s">
        <v>21</v>
      </c>
      <c r="E13822">
        <v>884199</v>
      </c>
      <c r="F13822">
        <v>12945</v>
      </c>
      <c r="G13822">
        <v>947129</v>
      </c>
      <c r="I13822" t="str" cm="1">
        <f t="array" ref="I13822">_xlfn.IFS(F13822=0,"No deaths",F13822&lt;100,"Less deaths",F13822&gt;100,"Deaths&gt;100")</f>
        <v>Deaths&gt;100</v>
      </c>
    </row>
    <row r="13823" spans="1:9" x14ac:dyDescent="0.3">
      <c r="A13823">
        <v>13822</v>
      </c>
      <c r="B13823" s="1">
        <v>44300</v>
      </c>
      <c r="C13823" s="2">
        <v>0.33333333333333331</v>
      </c>
      <c r="D13823" t="s">
        <v>15</v>
      </c>
      <c r="E13823">
        <v>307499</v>
      </c>
      <c r="F13823">
        <v>1780</v>
      </c>
      <c r="G13823">
        <v>334738</v>
      </c>
      <c r="I13823" t="str" cm="1">
        <f t="array" ref="I13823">_xlfn.IFS(F13823=0,"No deaths",F13823&lt;100,"Less deaths",F13823&gt;100,"Deaths&gt;100")</f>
        <v>Deaths&gt;100</v>
      </c>
    </row>
    <row r="13824" spans="1:9" x14ac:dyDescent="0.3">
      <c r="A13824">
        <v>13823</v>
      </c>
      <c r="B13824" s="1">
        <v>44300</v>
      </c>
      <c r="C13824" s="2">
        <v>0.33333333333333331</v>
      </c>
      <c r="D13824" t="s">
        <v>45</v>
      </c>
      <c r="E13824">
        <v>33138</v>
      </c>
      <c r="F13824">
        <v>394</v>
      </c>
      <c r="G13824">
        <v>33844</v>
      </c>
      <c r="I13824" t="str" cm="1">
        <f t="array" ref="I13824">_xlfn.IFS(F13824=0,"No deaths",F13824&lt;100,"Less deaths",F13824&gt;100,"Deaths&gt;100")</f>
        <v>Deaths&gt;100</v>
      </c>
    </row>
    <row r="13825" spans="1:9" x14ac:dyDescent="0.3">
      <c r="A13825">
        <v>13824</v>
      </c>
      <c r="B13825" s="1">
        <v>44300</v>
      </c>
      <c r="C13825" s="2">
        <v>0.33333333333333331</v>
      </c>
      <c r="D13825" t="s">
        <v>27</v>
      </c>
      <c r="E13825">
        <v>100938</v>
      </c>
      <c r="F13825">
        <v>1780</v>
      </c>
      <c r="G13825">
        <v>112071</v>
      </c>
      <c r="I13825" t="str" cm="1">
        <f t="array" ref="I13825">_xlfn.IFS(F13825=0,"No deaths",F13825&lt;100,"Less deaths",F13825&gt;100,"Deaths&gt;100")</f>
        <v>Deaths&gt;100</v>
      </c>
    </row>
    <row r="13826" spans="1:9" x14ac:dyDescent="0.3">
      <c r="A13826">
        <v>13825</v>
      </c>
      <c r="B13826" s="1">
        <v>44300</v>
      </c>
      <c r="C13826" s="2">
        <v>0.33333333333333331</v>
      </c>
      <c r="D13826" t="s">
        <v>18</v>
      </c>
      <c r="E13826">
        <v>618293</v>
      </c>
      <c r="F13826">
        <v>9309</v>
      </c>
      <c r="G13826">
        <v>723582</v>
      </c>
      <c r="I13826" t="str" cm="1">
        <f t="array" ref="I13826">_xlfn.IFS(F13826=0,"No deaths",F13826&lt;100,"Less deaths",F13826&gt;100,"Deaths&gt;100")</f>
        <v>Deaths&gt;100</v>
      </c>
    </row>
    <row r="13827" spans="1:9" x14ac:dyDescent="0.3">
      <c r="A13827">
        <v>13826</v>
      </c>
      <c r="B13827" s="1">
        <v>44300</v>
      </c>
      <c r="C13827" s="2">
        <v>0.33333333333333331</v>
      </c>
      <c r="D13827" t="s">
        <v>30</v>
      </c>
      <c r="E13827">
        <v>584740</v>
      </c>
      <c r="F13827">
        <v>10434</v>
      </c>
      <c r="G13827">
        <v>624224</v>
      </c>
      <c r="I13827" t="str" cm="1">
        <f t="array" ref="I13827">_xlfn.IFS(F13827=0,"No deaths",F13827&lt;100,"Less deaths",F13827&gt;100,"Deaths&gt;100")</f>
        <v>Deaths&gt;100</v>
      </c>
    </row>
    <row r="13828" spans="1:9" x14ac:dyDescent="0.3">
      <c r="A13828">
        <v>13827</v>
      </c>
      <c r="B13828" s="1">
        <v>44301</v>
      </c>
      <c r="C13828" s="2">
        <v>0.33333333333333331</v>
      </c>
      <c r="D13828" t="s">
        <v>26</v>
      </c>
      <c r="E13828">
        <v>901327</v>
      </c>
      <c r="F13828">
        <v>7339</v>
      </c>
      <c r="G13828">
        <v>937049</v>
      </c>
      <c r="I13828" t="str" cm="1">
        <f t="array" ref="I13828">_xlfn.IFS(F13828=0,"No deaths",F13828&lt;100,"Less deaths",F13828&gt;100,"Deaths&gt;100")</f>
        <v>Deaths&gt;100</v>
      </c>
    </row>
    <row r="13829" spans="1:9" x14ac:dyDescent="0.3">
      <c r="A13829">
        <v>13828</v>
      </c>
      <c r="B13829" s="1">
        <v>44301</v>
      </c>
      <c r="C13829" s="2">
        <v>0.33333333333333331</v>
      </c>
      <c r="D13829" t="s">
        <v>39</v>
      </c>
      <c r="E13829">
        <v>5078</v>
      </c>
      <c r="F13829">
        <v>63</v>
      </c>
      <c r="G13829">
        <v>5247</v>
      </c>
      <c r="I13829" t="str" cm="1">
        <f t="array" ref="I13829">_xlfn.IFS(F13829=0,"No deaths",F13829&lt;100,"Less deaths",F13829&gt;100,"Deaths&gt;100")</f>
        <v>Less deaths</v>
      </c>
    </row>
    <row r="13830" spans="1:9" x14ac:dyDescent="0.3">
      <c r="A13830">
        <v>13829</v>
      </c>
      <c r="B13830" s="1">
        <v>44301</v>
      </c>
      <c r="C13830" s="2">
        <v>0.33333333333333331</v>
      </c>
      <c r="D13830" t="s">
        <v>44</v>
      </c>
      <c r="E13830">
        <v>16792</v>
      </c>
      <c r="F13830">
        <v>56</v>
      </c>
      <c r="G13830">
        <v>16912</v>
      </c>
      <c r="I13830" t="str" cm="1">
        <f t="array" ref="I13830">_xlfn.IFS(F13830=0,"No deaths",F13830&lt;100,"Less deaths",F13830&gt;100,"Deaths&gt;100")</f>
        <v>Less deaths</v>
      </c>
    </row>
    <row r="13831" spans="1:9" x14ac:dyDescent="0.3">
      <c r="A13831">
        <v>13830</v>
      </c>
      <c r="B13831" s="1">
        <v>44301</v>
      </c>
      <c r="C13831" s="2">
        <v>0.33333333333333331</v>
      </c>
      <c r="D13831" t="s">
        <v>42</v>
      </c>
      <c r="E13831">
        <v>216199</v>
      </c>
      <c r="F13831">
        <v>1122</v>
      </c>
      <c r="G13831">
        <v>221868</v>
      </c>
      <c r="I13831" t="str" cm="1">
        <f t="array" ref="I13831">_xlfn.IFS(F13831=0,"No deaths",F13831&lt;100,"Less deaths",F13831&gt;100,"Deaths&gt;100")</f>
        <v>Deaths&gt;100</v>
      </c>
    </row>
    <row r="13832" spans="1:9" x14ac:dyDescent="0.3">
      <c r="A13832">
        <v>13831</v>
      </c>
      <c r="B13832" s="1">
        <v>44301</v>
      </c>
      <c r="C13832" s="2">
        <v>0.33333333333333331</v>
      </c>
      <c r="D13832" t="s">
        <v>36</v>
      </c>
      <c r="E13832">
        <v>269795</v>
      </c>
      <c r="F13832">
        <v>1651</v>
      </c>
      <c r="G13832">
        <v>295171</v>
      </c>
      <c r="I13832" t="str" cm="1">
        <f t="array" ref="I13832">_xlfn.IFS(F13832=0,"No deaths",F13832&lt;100,"Less deaths",F13832&gt;100,"Deaths&gt;100")</f>
        <v>Deaths&gt;100</v>
      </c>
    </row>
    <row r="13833" spans="1:9" x14ac:dyDescent="0.3">
      <c r="A13833">
        <v>13832</v>
      </c>
      <c r="B13833" s="1">
        <v>44301</v>
      </c>
      <c r="C13833" s="2">
        <v>0.33333333333333331</v>
      </c>
      <c r="D13833" t="s">
        <v>32</v>
      </c>
      <c r="E13833">
        <v>28210</v>
      </c>
      <c r="F13833">
        <v>404</v>
      </c>
      <c r="G13833">
        <v>31985</v>
      </c>
      <c r="I13833" t="str" cm="1">
        <f t="array" ref="I13833">_xlfn.IFS(F13833=0,"No deaths",F13833&lt;100,"Less deaths",F13833&gt;100,"Deaths&gt;100")</f>
        <v>Deaths&gt;100</v>
      </c>
    </row>
    <row r="13834" spans="1:9" x14ac:dyDescent="0.3">
      <c r="A13834">
        <v>13833</v>
      </c>
      <c r="B13834" s="1">
        <v>44301</v>
      </c>
      <c r="C13834" s="2">
        <v>0.33333333333333331</v>
      </c>
      <c r="D13834" t="s">
        <v>31</v>
      </c>
      <c r="E13834">
        <v>362301</v>
      </c>
      <c r="F13834">
        <v>5307</v>
      </c>
      <c r="G13834">
        <v>486244</v>
      </c>
      <c r="I13834" t="str" cm="1">
        <f t="array" ref="I13834">_xlfn.IFS(F13834=0,"No deaths",F13834&lt;100,"Less deaths",F13834&gt;100,"Deaths&gt;100")</f>
        <v>Deaths&gt;100</v>
      </c>
    </row>
    <row r="13835" spans="1:9" x14ac:dyDescent="0.3">
      <c r="A13835">
        <v>13834</v>
      </c>
      <c r="B13835" s="1">
        <v>44301</v>
      </c>
      <c r="C13835" s="2">
        <v>0.33333333333333331</v>
      </c>
      <c r="D13835" t="s">
        <v>48</v>
      </c>
      <c r="E13835">
        <v>3756</v>
      </c>
      <c r="F13835">
        <v>2</v>
      </c>
      <c r="G13835">
        <v>4420</v>
      </c>
      <c r="I13835" t="str" cm="1">
        <f t="array" ref="I13835">_xlfn.IFS(F13835=0,"No deaths",F13835&lt;100,"Less deaths",F13835&gt;100,"Deaths&gt;100")</f>
        <v>Less deaths</v>
      </c>
    </row>
    <row r="13836" spans="1:9" x14ac:dyDescent="0.3">
      <c r="A13836">
        <v>13835</v>
      </c>
      <c r="B13836" s="1">
        <v>44301</v>
      </c>
      <c r="C13836" s="2">
        <v>0.33333333333333331</v>
      </c>
      <c r="D13836" t="s">
        <v>16</v>
      </c>
      <c r="E13836">
        <v>705162</v>
      </c>
      <c r="F13836">
        <v>11540</v>
      </c>
      <c r="G13836">
        <v>767438</v>
      </c>
      <c r="I13836" t="str" cm="1">
        <f t="array" ref="I13836">_xlfn.IFS(F13836=0,"No deaths",F13836&lt;100,"Less deaths",F13836&gt;100,"Deaths&gt;100")</f>
        <v>Deaths&gt;100</v>
      </c>
    </row>
    <row r="13837" spans="1:9" x14ac:dyDescent="0.3">
      <c r="A13837">
        <v>13836</v>
      </c>
      <c r="B13837" s="1">
        <v>44301</v>
      </c>
      <c r="C13837" s="2">
        <v>0.33333333333333331</v>
      </c>
      <c r="D13837" t="s">
        <v>40</v>
      </c>
      <c r="E13837">
        <v>57846</v>
      </c>
      <c r="F13837">
        <v>857</v>
      </c>
      <c r="G13837">
        <v>63815</v>
      </c>
      <c r="I13837" t="str" cm="1">
        <f t="array" ref="I13837">_xlfn.IFS(F13837=0,"No deaths",F13837&lt;100,"Less deaths",F13837&gt;100,"Deaths&gt;100")</f>
        <v>Deaths&gt;100</v>
      </c>
    </row>
    <row r="13838" spans="1:9" x14ac:dyDescent="0.3">
      <c r="A13838">
        <v>13837</v>
      </c>
      <c r="B13838" s="1">
        <v>44301</v>
      </c>
      <c r="C13838" s="2">
        <v>0.33333333333333331</v>
      </c>
      <c r="D13838" t="s">
        <v>33</v>
      </c>
      <c r="E13838">
        <v>323371</v>
      </c>
      <c r="F13838">
        <v>4995</v>
      </c>
      <c r="G13838">
        <v>367616</v>
      </c>
      <c r="I13838" t="str" cm="1">
        <f t="array" ref="I13838">_xlfn.IFS(F13838=0,"No deaths",F13838&lt;100,"Less deaths",F13838&gt;100,"Deaths&gt;100")</f>
        <v>Deaths&gt;100</v>
      </c>
    </row>
    <row r="13839" spans="1:9" x14ac:dyDescent="0.3">
      <c r="A13839">
        <v>13838</v>
      </c>
      <c r="B13839" s="1">
        <v>44301</v>
      </c>
      <c r="C13839" s="2">
        <v>0.33333333333333331</v>
      </c>
      <c r="D13839" t="s">
        <v>19</v>
      </c>
      <c r="E13839">
        <v>299205</v>
      </c>
      <c r="F13839">
        <v>3316</v>
      </c>
      <c r="G13839">
        <v>329942</v>
      </c>
      <c r="I13839" t="str" cm="1">
        <f t="array" ref="I13839">_xlfn.IFS(F13839=0,"No deaths",F13839&lt;100,"Less deaths",F13839&gt;100,"Deaths&gt;100")</f>
        <v>Deaths&gt;100</v>
      </c>
    </row>
    <row r="13840" spans="1:9" x14ac:dyDescent="0.3">
      <c r="A13840">
        <v>13839</v>
      </c>
      <c r="B13840" s="1">
        <v>44301</v>
      </c>
      <c r="C13840" s="2">
        <v>0.33333333333333331</v>
      </c>
      <c r="D13840" t="s">
        <v>34</v>
      </c>
      <c r="E13840">
        <v>64242</v>
      </c>
      <c r="F13840">
        <v>1148</v>
      </c>
      <c r="G13840">
        <v>72319</v>
      </c>
      <c r="I13840" t="str" cm="1">
        <f t="array" ref="I13840">_xlfn.IFS(F13840=0,"No deaths",F13840&lt;100,"Less deaths",F13840&gt;100,"Deaths&gt;100")</f>
        <v>Deaths&gt;100</v>
      </c>
    </row>
    <row r="13841" spans="1:9" x14ac:dyDescent="0.3">
      <c r="A13841">
        <v>13840</v>
      </c>
      <c r="B13841" s="1">
        <v>44301</v>
      </c>
      <c r="C13841" s="2">
        <v>0.33333333333333331</v>
      </c>
      <c r="D13841" t="s">
        <v>25</v>
      </c>
      <c r="E13841">
        <v>130304</v>
      </c>
      <c r="F13841">
        <v>2042</v>
      </c>
      <c r="G13841">
        <v>141736</v>
      </c>
      <c r="I13841" t="str" cm="1">
        <f t="array" ref="I13841">_xlfn.IFS(F13841=0,"No deaths",F13841&lt;100,"Less deaths",F13841&gt;100,"Deaths&gt;100")</f>
        <v>Deaths&gt;100</v>
      </c>
    </row>
    <row r="13842" spans="1:9" x14ac:dyDescent="0.3">
      <c r="A13842">
        <v>13841</v>
      </c>
      <c r="B13842" s="1">
        <v>44301</v>
      </c>
      <c r="C13842" s="2">
        <v>0.33333333333333331</v>
      </c>
      <c r="D13842" t="s">
        <v>43</v>
      </c>
      <c r="E13842">
        <v>127976</v>
      </c>
      <c r="F13842">
        <v>1292</v>
      </c>
      <c r="G13842">
        <v>147792</v>
      </c>
      <c r="I13842" t="str" cm="1">
        <f t="array" ref="I13842">_xlfn.IFS(F13842=0,"No deaths",F13842&lt;100,"Less deaths",F13842&gt;100,"Deaths&gt;100")</f>
        <v>Deaths&gt;100</v>
      </c>
    </row>
    <row r="13843" spans="1:9" x14ac:dyDescent="0.3">
      <c r="A13843">
        <v>13842</v>
      </c>
      <c r="B13843" s="1">
        <v>44301</v>
      </c>
      <c r="C13843" s="2">
        <v>0.33333333333333331</v>
      </c>
      <c r="D13843" t="s">
        <v>22</v>
      </c>
      <c r="E13843">
        <v>996367</v>
      </c>
      <c r="F13843">
        <v>13046</v>
      </c>
      <c r="G13843">
        <v>1094912</v>
      </c>
      <c r="I13843" t="str" cm="1">
        <f t="array" ref="I13843">_xlfn.IFS(F13843=0,"No deaths",F13843&lt;100,"Less deaths",F13843&gt;100,"Deaths&gt;100")</f>
        <v>Deaths&gt;100</v>
      </c>
    </row>
    <row r="13844" spans="1:9" x14ac:dyDescent="0.3">
      <c r="A13844">
        <v>13843</v>
      </c>
      <c r="B13844" s="1">
        <v>44301</v>
      </c>
      <c r="C13844" s="2">
        <v>0.33333333333333331</v>
      </c>
      <c r="D13844" t="s">
        <v>10</v>
      </c>
      <c r="E13844">
        <v>1125775</v>
      </c>
      <c r="F13844">
        <v>4836</v>
      </c>
      <c r="G13844">
        <v>1189175</v>
      </c>
      <c r="I13844" t="str" cm="1">
        <f t="array" ref="I13844">_xlfn.IFS(F13844=0,"No deaths",F13844&lt;100,"Less deaths",F13844&gt;100,"Deaths&gt;100")</f>
        <v>Deaths&gt;100</v>
      </c>
    </row>
    <row r="13845" spans="1:9" x14ac:dyDescent="0.3">
      <c r="A13845">
        <v>13844</v>
      </c>
      <c r="B13845" s="1">
        <v>44301</v>
      </c>
      <c r="C13845" s="2">
        <v>0.33333333333333331</v>
      </c>
      <c r="D13845" t="s">
        <v>52</v>
      </c>
      <c r="E13845">
        <v>746</v>
      </c>
      <c r="F13845">
        <v>1</v>
      </c>
      <c r="G13845">
        <v>845</v>
      </c>
      <c r="I13845" t="str" cm="1">
        <f t="array" ref="I13845">_xlfn.IFS(F13845=0,"No deaths",F13845&lt;100,"Less deaths",F13845&gt;100,"Deaths&gt;100")</f>
        <v>Less deaths</v>
      </c>
    </row>
    <row r="13846" spans="1:9" x14ac:dyDescent="0.3">
      <c r="A13846">
        <v>13845</v>
      </c>
      <c r="B13846" s="1">
        <v>44301</v>
      </c>
      <c r="C13846" s="2">
        <v>0.33333333333333331</v>
      </c>
      <c r="D13846" t="s">
        <v>20</v>
      </c>
      <c r="E13846">
        <v>10095</v>
      </c>
      <c r="F13846">
        <v>132</v>
      </c>
      <c r="G13846">
        <v>11278</v>
      </c>
      <c r="I13846" t="str" cm="1">
        <f t="array" ref="I13846">_xlfn.IFS(F13846=0,"No deaths",F13846&lt;100,"Less deaths",F13846&gt;100,"Deaths&gt;100")</f>
        <v>Deaths&gt;100</v>
      </c>
    </row>
    <row r="13847" spans="1:9" x14ac:dyDescent="0.3">
      <c r="A13847">
        <v>13846</v>
      </c>
      <c r="B13847" s="1">
        <v>44301</v>
      </c>
      <c r="C13847" s="2">
        <v>0.33333333333333331</v>
      </c>
      <c r="D13847" t="s">
        <v>35</v>
      </c>
      <c r="E13847">
        <v>309489</v>
      </c>
      <c r="F13847">
        <v>4312</v>
      </c>
      <c r="G13847">
        <v>363352</v>
      </c>
      <c r="I13847" t="str" cm="1">
        <f t="array" ref="I13847">_xlfn.IFS(F13847=0,"No deaths",F13847&lt;100,"Less deaths",F13847&gt;100,"Deaths&gt;100")</f>
        <v>Deaths&gt;100</v>
      </c>
    </row>
    <row r="13848" spans="1:9" x14ac:dyDescent="0.3">
      <c r="A13848">
        <v>13847</v>
      </c>
      <c r="B13848" s="1">
        <v>44301</v>
      </c>
      <c r="C13848" s="2">
        <v>0.33333333333333331</v>
      </c>
      <c r="D13848" t="s">
        <v>23</v>
      </c>
      <c r="E13848">
        <v>2905721</v>
      </c>
      <c r="F13848">
        <v>58804</v>
      </c>
      <c r="G13848">
        <v>3578160</v>
      </c>
      <c r="I13848" t="str" cm="1">
        <f t="array" ref="I13848">_xlfn.IFS(F13848=0,"No deaths",F13848&lt;100,"Less deaths",F13848&gt;100,"Deaths&gt;100")</f>
        <v>Deaths&gt;100</v>
      </c>
    </row>
    <row r="13849" spans="1:9" x14ac:dyDescent="0.3">
      <c r="A13849">
        <v>13848</v>
      </c>
      <c r="B13849" s="1">
        <v>44301</v>
      </c>
      <c r="C13849" s="2">
        <v>0.33333333333333331</v>
      </c>
      <c r="D13849" t="s">
        <v>37</v>
      </c>
      <c r="E13849">
        <v>29052</v>
      </c>
      <c r="F13849">
        <v>376</v>
      </c>
      <c r="G13849">
        <v>29561</v>
      </c>
      <c r="I13849" t="str" cm="1">
        <f t="array" ref="I13849">_xlfn.IFS(F13849=0,"No deaths",F13849&lt;100,"Less deaths",F13849&gt;100,"Deaths&gt;100")</f>
        <v>Deaths&gt;100</v>
      </c>
    </row>
    <row r="13850" spans="1:9" x14ac:dyDescent="0.3">
      <c r="A13850">
        <v>13849</v>
      </c>
      <c r="B13850" s="1">
        <v>44301</v>
      </c>
      <c r="C13850" s="2">
        <v>0.33333333333333331</v>
      </c>
      <c r="D13850" t="s">
        <v>47</v>
      </c>
      <c r="E13850">
        <v>13971</v>
      </c>
      <c r="F13850">
        <v>151</v>
      </c>
      <c r="G13850">
        <v>14485</v>
      </c>
      <c r="I13850" t="str" cm="1">
        <f t="array" ref="I13850">_xlfn.IFS(F13850=0,"No deaths",F13850&lt;100,"Less deaths",F13850&gt;100,"Deaths&gt;100")</f>
        <v>Deaths&gt;100</v>
      </c>
    </row>
    <row r="13851" spans="1:9" x14ac:dyDescent="0.3">
      <c r="A13851">
        <v>13850</v>
      </c>
      <c r="B13851" s="1">
        <v>44301</v>
      </c>
      <c r="C13851" s="2">
        <v>0.33333333333333331</v>
      </c>
      <c r="D13851" t="s">
        <v>38</v>
      </c>
      <c r="E13851">
        <v>4470</v>
      </c>
      <c r="F13851">
        <v>12</v>
      </c>
      <c r="G13851">
        <v>4722</v>
      </c>
      <c r="I13851" t="str" cm="1">
        <f t="array" ref="I13851">_xlfn.IFS(F13851=0,"No deaths",F13851&lt;100,"Less deaths",F13851&gt;100,"Deaths&gt;100")</f>
        <v>Less deaths</v>
      </c>
    </row>
    <row r="13852" spans="1:9" x14ac:dyDescent="0.3">
      <c r="A13852">
        <v>13851</v>
      </c>
      <c r="B13852" s="1">
        <v>44301</v>
      </c>
      <c r="C13852" s="2">
        <v>0.33333333333333331</v>
      </c>
      <c r="D13852" t="s">
        <v>46</v>
      </c>
      <c r="E13852">
        <v>12263</v>
      </c>
      <c r="F13852">
        <v>93</v>
      </c>
      <c r="G13852">
        <v>12440</v>
      </c>
      <c r="I13852" t="str" cm="1">
        <f t="array" ref="I13852">_xlfn.IFS(F13852=0,"No deaths",F13852&lt;100,"Less deaths",F13852&gt;100,"Deaths&gt;100")</f>
        <v>Less deaths</v>
      </c>
    </row>
    <row r="13853" spans="1:9" x14ac:dyDescent="0.3">
      <c r="A13853">
        <v>13852</v>
      </c>
      <c r="B13853" s="1">
        <v>44301</v>
      </c>
      <c r="C13853" s="2">
        <v>0.33333333333333331</v>
      </c>
      <c r="D13853" t="s">
        <v>28</v>
      </c>
      <c r="E13853">
        <v>341733</v>
      </c>
      <c r="F13853">
        <v>1933</v>
      </c>
      <c r="G13853">
        <v>355353</v>
      </c>
      <c r="I13853" t="str" cm="1">
        <f t="array" ref="I13853">_xlfn.IFS(F13853=0,"No deaths",F13853&lt;100,"Less deaths",F13853&gt;100,"Deaths&gt;100")</f>
        <v>Deaths&gt;100</v>
      </c>
    </row>
    <row r="13854" spans="1:9" x14ac:dyDescent="0.3">
      <c r="A13854">
        <v>13853</v>
      </c>
      <c r="B13854" s="1">
        <v>44301</v>
      </c>
      <c r="C13854" s="2">
        <v>0.33333333333333331</v>
      </c>
      <c r="D13854" t="s">
        <v>29</v>
      </c>
      <c r="E13854">
        <v>41719</v>
      </c>
      <c r="F13854">
        <v>698</v>
      </c>
      <c r="G13854">
        <v>45449</v>
      </c>
      <c r="I13854" t="str" cm="1">
        <f t="array" ref="I13854">_xlfn.IFS(F13854=0,"No deaths",F13854&lt;100,"Less deaths",F13854&gt;100,"Deaths&gt;100")</f>
        <v>Deaths&gt;100</v>
      </c>
    </row>
    <row r="13855" spans="1:9" x14ac:dyDescent="0.3">
      <c r="A13855">
        <v>13854</v>
      </c>
      <c r="B13855" s="1">
        <v>44301</v>
      </c>
      <c r="C13855" s="2">
        <v>0.33333333333333331</v>
      </c>
      <c r="D13855" t="s">
        <v>24</v>
      </c>
      <c r="E13855">
        <v>246583</v>
      </c>
      <c r="F13855">
        <v>7672</v>
      </c>
      <c r="G13855">
        <v>282505</v>
      </c>
      <c r="I13855" t="str" cm="1">
        <f t="array" ref="I13855">_xlfn.IFS(F13855=0,"No deaths",F13855&lt;100,"Less deaths",F13855&gt;100,"Deaths&gt;100")</f>
        <v>Deaths&gt;100</v>
      </c>
    </row>
    <row r="13856" spans="1:9" x14ac:dyDescent="0.3">
      <c r="A13856">
        <v>13855</v>
      </c>
      <c r="B13856" s="1">
        <v>44301</v>
      </c>
      <c r="C13856" s="2">
        <v>0.33333333333333331</v>
      </c>
      <c r="D13856" t="s">
        <v>17</v>
      </c>
      <c r="E13856">
        <v>333379</v>
      </c>
      <c r="F13856">
        <v>3008</v>
      </c>
      <c r="G13856">
        <v>381292</v>
      </c>
      <c r="I13856" t="str" cm="1">
        <f t="array" ref="I13856">_xlfn.IFS(F13856=0,"No deaths",F13856&lt;100,"Less deaths",F13856&gt;100,"Deaths&gt;100")</f>
        <v>Deaths&gt;100</v>
      </c>
    </row>
    <row r="13857" spans="1:9" x14ac:dyDescent="0.3">
      <c r="A13857">
        <v>13856</v>
      </c>
      <c r="B13857" s="1">
        <v>44301</v>
      </c>
      <c r="C13857" s="2">
        <v>0.33333333333333331</v>
      </c>
      <c r="D13857" t="s">
        <v>50</v>
      </c>
      <c r="E13857">
        <v>6127</v>
      </c>
      <c r="F13857">
        <v>136</v>
      </c>
      <c r="G13857">
        <v>6456</v>
      </c>
      <c r="I13857" t="str" cm="1">
        <f t="array" ref="I13857">_xlfn.IFS(F13857=0,"No deaths",F13857&lt;100,"Less deaths",F13857&gt;100,"Deaths&gt;100")</f>
        <v>Deaths&gt;100</v>
      </c>
    </row>
    <row r="13858" spans="1:9" x14ac:dyDescent="0.3">
      <c r="A13858">
        <v>13857</v>
      </c>
      <c r="B13858" s="1">
        <v>44301</v>
      </c>
      <c r="C13858" s="2">
        <v>0.33333333333333331</v>
      </c>
      <c r="D13858" t="s">
        <v>21</v>
      </c>
      <c r="E13858">
        <v>887663</v>
      </c>
      <c r="F13858">
        <v>12970</v>
      </c>
      <c r="G13858">
        <v>954948</v>
      </c>
      <c r="I13858" t="str" cm="1">
        <f t="array" ref="I13858">_xlfn.IFS(F13858=0,"No deaths",F13858&lt;100,"Less deaths",F13858&gt;100,"Deaths&gt;100")</f>
        <v>Deaths&gt;100</v>
      </c>
    </row>
    <row r="13859" spans="1:9" x14ac:dyDescent="0.3">
      <c r="A13859">
        <v>13858</v>
      </c>
      <c r="B13859" s="1">
        <v>44301</v>
      </c>
      <c r="C13859" s="2">
        <v>0.33333333333333331</v>
      </c>
      <c r="D13859" t="s">
        <v>15</v>
      </c>
      <c r="E13859">
        <v>308396</v>
      </c>
      <c r="F13859">
        <v>1788</v>
      </c>
      <c r="G13859">
        <v>338045</v>
      </c>
      <c r="I13859" t="str" cm="1">
        <f t="array" ref="I13859">_xlfn.IFS(F13859=0,"No deaths",F13859&lt;100,"Less deaths",F13859&gt;100,"Deaths&gt;100")</f>
        <v>Deaths&gt;100</v>
      </c>
    </row>
    <row r="13860" spans="1:9" x14ac:dyDescent="0.3">
      <c r="A13860">
        <v>13859</v>
      </c>
      <c r="B13860" s="1">
        <v>44301</v>
      </c>
      <c r="C13860" s="2">
        <v>0.33333333333333331</v>
      </c>
      <c r="D13860" t="s">
        <v>45</v>
      </c>
      <c r="E13860">
        <v>33143</v>
      </c>
      <c r="F13860">
        <v>394</v>
      </c>
      <c r="G13860">
        <v>33871</v>
      </c>
      <c r="I13860" t="str" cm="1">
        <f t="array" ref="I13860">_xlfn.IFS(F13860=0,"No deaths",F13860&lt;100,"Less deaths",F13860&gt;100,"Deaths&gt;100")</f>
        <v>Deaths&gt;100</v>
      </c>
    </row>
    <row r="13861" spans="1:9" x14ac:dyDescent="0.3">
      <c r="A13861">
        <v>13860</v>
      </c>
      <c r="B13861" s="1">
        <v>44301</v>
      </c>
      <c r="C13861" s="2">
        <v>0.33333333333333331</v>
      </c>
      <c r="D13861" t="s">
        <v>27</v>
      </c>
      <c r="E13861">
        <v>101461</v>
      </c>
      <c r="F13861">
        <v>1793</v>
      </c>
      <c r="G13861">
        <v>114024</v>
      </c>
      <c r="I13861" t="str" cm="1">
        <f t="array" ref="I13861">_xlfn.IFS(F13861=0,"No deaths",F13861&lt;100,"Less deaths",F13861&gt;100,"Deaths&gt;100")</f>
        <v>Deaths&gt;100</v>
      </c>
    </row>
    <row r="13862" spans="1:9" x14ac:dyDescent="0.3">
      <c r="A13862">
        <v>13861</v>
      </c>
      <c r="B13862" s="1">
        <v>44301</v>
      </c>
      <c r="C13862" s="2">
        <v>0.33333333333333331</v>
      </c>
      <c r="D13862" t="s">
        <v>18</v>
      </c>
      <c r="E13862">
        <v>622810</v>
      </c>
      <c r="F13862">
        <v>9376</v>
      </c>
      <c r="G13862">
        <v>744021</v>
      </c>
      <c r="I13862" t="str" cm="1">
        <f t="array" ref="I13862">_xlfn.IFS(F13862=0,"No deaths",F13862&lt;100,"Less deaths",F13862&gt;100,"Deaths&gt;100")</f>
        <v>Deaths&gt;100</v>
      </c>
    </row>
    <row r="13863" spans="1:9" x14ac:dyDescent="0.3">
      <c r="A13863">
        <v>13862</v>
      </c>
      <c r="B13863" s="1">
        <v>44301</v>
      </c>
      <c r="C13863" s="2">
        <v>0.33333333333333331</v>
      </c>
      <c r="D13863" t="s">
        <v>30</v>
      </c>
      <c r="E13863">
        <v>587037</v>
      </c>
      <c r="F13863">
        <v>10458</v>
      </c>
      <c r="G13863">
        <v>630116</v>
      </c>
      <c r="I13863" t="str" cm="1">
        <f t="array" ref="I13863">_xlfn.IFS(F13863=0,"No deaths",F13863&lt;100,"Less deaths",F13863&gt;100,"Deaths&gt;100")</f>
        <v>Deaths&gt;100</v>
      </c>
    </row>
    <row r="13864" spans="1:9" x14ac:dyDescent="0.3">
      <c r="A13864">
        <v>13863</v>
      </c>
      <c r="B13864" s="1">
        <v>44302</v>
      </c>
      <c r="C13864" s="2">
        <v>0.33333333333333331</v>
      </c>
      <c r="D13864" t="s">
        <v>26</v>
      </c>
      <c r="E13864">
        <v>903072</v>
      </c>
      <c r="F13864">
        <v>7353</v>
      </c>
      <c r="G13864">
        <v>942135</v>
      </c>
      <c r="I13864" t="str" cm="1">
        <f t="array" ref="I13864">_xlfn.IFS(F13864=0,"No deaths",F13864&lt;100,"Less deaths",F13864&gt;100,"Deaths&gt;100")</f>
        <v>Deaths&gt;100</v>
      </c>
    </row>
    <row r="13865" spans="1:9" x14ac:dyDescent="0.3">
      <c r="A13865">
        <v>13864</v>
      </c>
      <c r="B13865" s="1">
        <v>44302</v>
      </c>
      <c r="C13865" s="2">
        <v>0.33333333333333331</v>
      </c>
      <c r="D13865" t="s">
        <v>39</v>
      </c>
      <c r="E13865">
        <v>5082</v>
      </c>
      <c r="F13865">
        <v>63</v>
      </c>
      <c r="G13865">
        <v>5262</v>
      </c>
      <c r="I13865" t="str" cm="1">
        <f t="array" ref="I13865">_xlfn.IFS(F13865=0,"No deaths",F13865&lt;100,"Less deaths",F13865&gt;100,"Deaths&gt;100")</f>
        <v>Less deaths</v>
      </c>
    </row>
    <row r="13866" spans="1:9" x14ac:dyDescent="0.3">
      <c r="A13866">
        <v>13865</v>
      </c>
      <c r="B13866" s="1">
        <v>44302</v>
      </c>
      <c r="C13866" s="2">
        <v>0.33333333333333331</v>
      </c>
      <c r="D13866" t="s">
        <v>44</v>
      </c>
      <c r="E13866">
        <v>16798</v>
      </c>
      <c r="F13866">
        <v>56</v>
      </c>
      <c r="G13866">
        <v>16920</v>
      </c>
      <c r="I13866" t="str" cm="1">
        <f t="array" ref="I13866">_xlfn.IFS(F13866=0,"No deaths",F13866&lt;100,"Less deaths",F13866&gt;100,"Deaths&gt;100")</f>
        <v>Less deaths</v>
      </c>
    </row>
    <row r="13867" spans="1:9" x14ac:dyDescent="0.3">
      <c r="A13867">
        <v>13866</v>
      </c>
      <c r="B13867" s="1">
        <v>44302</v>
      </c>
      <c r="C13867" s="2">
        <v>0.33333333333333331</v>
      </c>
      <c r="D13867" t="s">
        <v>42</v>
      </c>
      <c r="E13867">
        <v>216284</v>
      </c>
      <c r="F13867">
        <v>1123</v>
      </c>
      <c r="G13867">
        <v>222367</v>
      </c>
      <c r="I13867" t="str" cm="1">
        <f t="array" ref="I13867">_xlfn.IFS(F13867=0,"No deaths",F13867&lt;100,"Less deaths",F13867&gt;100,"Deaths&gt;100")</f>
        <v>Deaths&gt;100</v>
      </c>
    </row>
    <row r="13868" spans="1:9" x14ac:dyDescent="0.3">
      <c r="A13868">
        <v>13867</v>
      </c>
      <c r="B13868" s="1">
        <v>44302</v>
      </c>
      <c r="C13868" s="2">
        <v>0.33333333333333331</v>
      </c>
      <c r="D13868" t="s">
        <v>36</v>
      </c>
      <c r="E13868">
        <v>270550</v>
      </c>
      <c r="F13868">
        <v>1675</v>
      </c>
      <c r="G13868">
        <v>301304</v>
      </c>
      <c r="I13868" t="str" cm="1">
        <f t="array" ref="I13868">_xlfn.IFS(F13868=0,"No deaths",F13868&lt;100,"Less deaths",F13868&gt;100,"Deaths&gt;100")</f>
        <v>Deaths&gt;100</v>
      </c>
    </row>
    <row r="13869" spans="1:9" x14ac:dyDescent="0.3">
      <c r="A13869">
        <v>13868</v>
      </c>
      <c r="B13869" s="1">
        <v>44302</v>
      </c>
      <c r="C13869" s="2">
        <v>0.33333333333333331</v>
      </c>
      <c r="D13869" t="s">
        <v>32</v>
      </c>
      <c r="E13869">
        <v>28619</v>
      </c>
      <c r="F13869">
        <v>407</v>
      </c>
      <c r="G13869">
        <v>32397</v>
      </c>
      <c r="I13869" t="str" cm="1">
        <f t="array" ref="I13869">_xlfn.IFS(F13869=0,"No deaths",F13869&lt;100,"Less deaths",F13869&gt;100,"Deaths&gt;100")</f>
        <v>Deaths&gt;100</v>
      </c>
    </row>
    <row r="13870" spans="1:9" x14ac:dyDescent="0.3">
      <c r="A13870">
        <v>13869</v>
      </c>
      <c r="B13870" s="1">
        <v>44302</v>
      </c>
      <c r="C13870" s="2">
        <v>0.33333333333333331</v>
      </c>
      <c r="D13870" t="s">
        <v>31</v>
      </c>
      <c r="E13870">
        <v>374289</v>
      </c>
      <c r="F13870">
        <v>5442</v>
      </c>
      <c r="G13870">
        <v>501500</v>
      </c>
      <c r="I13870" t="str" cm="1">
        <f t="array" ref="I13870">_xlfn.IFS(F13870=0,"No deaths",F13870&lt;100,"Less deaths",F13870&gt;100,"Deaths&gt;100")</f>
        <v>Deaths&gt;100</v>
      </c>
    </row>
    <row r="13871" spans="1:9" x14ac:dyDescent="0.3">
      <c r="A13871">
        <v>13870</v>
      </c>
      <c r="B13871" s="1">
        <v>44302</v>
      </c>
      <c r="C13871" s="2">
        <v>0.33333333333333331</v>
      </c>
      <c r="D13871" t="s">
        <v>48</v>
      </c>
      <c r="E13871">
        <v>3770</v>
      </c>
      <c r="F13871">
        <v>4</v>
      </c>
      <c r="G13871">
        <v>4523</v>
      </c>
      <c r="I13871" t="str" cm="1">
        <f t="array" ref="I13871">_xlfn.IFS(F13871=0,"No deaths",F13871&lt;100,"Less deaths",F13871&gt;100,"Deaths&gt;100")</f>
        <v>Less deaths</v>
      </c>
    </row>
    <row r="13872" spans="1:9" x14ac:dyDescent="0.3">
      <c r="A13872">
        <v>13871</v>
      </c>
      <c r="B13872" s="1">
        <v>44302</v>
      </c>
      <c r="C13872" s="2">
        <v>0.33333333333333331</v>
      </c>
      <c r="D13872" t="s">
        <v>16</v>
      </c>
      <c r="E13872">
        <v>718176</v>
      </c>
      <c r="F13872">
        <v>11652</v>
      </c>
      <c r="G13872">
        <v>784137</v>
      </c>
      <c r="I13872" t="str" cm="1">
        <f t="array" ref="I13872">_xlfn.IFS(F13872=0,"No deaths",F13872&lt;100,"Less deaths",F13872&gt;100,"Deaths&gt;100")</f>
        <v>Deaths&gt;100</v>
      </c>
    </row>
    <row r="13873" spans="1:9" x14ac:dyDescent="0.3">
      <c r="A13873">
        <v>13872</v>
      </c>
      <c r="B13873" s="1">
        <v>44302</v>
      </c>
      <c r="C13873" s="2">
        <v>0.33333333333333331</v>
      </c>
      <c r="D13873" t="s">
        <v>40</v>
      </c>
      <c r="E13873">
        <v>58028</v>
      </c>
      <c r="F13873">
        <v>862</v>
      </c>
      <c r="G13873">
        <v>64572</v>
      </c>
      <c r="I13873" t="str" cm="1">
        <f t="array" ref="I13873">_xlfn.IFS(F13873=0,"No deaths",F13873&lt;100,"Less deaths",F13873&gt;100,"Deaths&gt;100")</f>
        <v>Deaths&gt;100</v>
      </c>
    </row>
    <row r="13874" spans="1:9" x14ac:dyDescent="0.3">
      <c r="A13874">
        <v>13873</v>
      </c>
      <c r="B13874" s="1">
        <v>44302</v>
      </c>
      <c r="C13874" s="2">
        <v>0.33333333333333331</v>
      </c>
      <c r="D13874" t="s">
        <v>33</v>
      </c>
      <c r="E13874">
        <v>326394</v>
      </c>
      <c r="F13874">
        <v>5076</v>
      </c>
      <c r="G13874">
        <v>375768</v>
      </c>
      <c r="I13874" t="str" cm="1">
        <f t="array" ref="I13874">_xlfn.IFS(F13874=0,"No deaths",F13874&lt;100,"Less deaths",F13874&gt;100,"Deaths&gt;100")</f>
        <v>Deaths&gt;100</v>
      </c>
    </row>
    <row r="13875" spans="1:9" x14ac:dyDescent="0.3">
      <c r="A13875">
        <v>13874</v>
      </c>
      <c r="B13875" s="1">
        <v>44302</v>
      </c>
      <c r="C13875" s="2">
        <v>0.33333333333333331</v>
      </c>
      <c r="D13875" t="s">
        <v>19</v>
      </c>
      <c r="E13875">
        <v>301948</v>
      </c>
      <c r="F13875">
        <v>3334</v>
      </c>
      <c r="G13875">
        <v>335800</v>
      </c>
      <c r="I13875" t="str" cm="1">
        <f t="array" ref="I13875">_xlfn.IFS(F13875=0,"No deaths",F13875&lt;100,"Less deaths",F13875&gt;100,"Deaths&gt;100")</f>
        <v>Deaths&gt;100</v>
      </c>
    </row>
    <row r="13876" spans="1:9" x14ac:dyDescent="0.3">
      <c r="A13876">
        <v>13875</v>
      </c>
      <c r="B13876" s="1">
        <v>44302</v>
      </c>
      <c r="C13876" s="2">
        <v>0.33333333333333331</v>
      </c>
      <c r="D13876" t="s">
        <v>34</v>
      </c>
      <c r="E13876">
        <v>64832</v>
      </c>
      <c r="F13876">
        <v>1159</v>
      </c>
      <c r="G13876">
        <v>73353</v>
      </c>
      <c r="I13876" t="str" cm="1">
        <f t="array" ref="I13876">_xlfn.IFS(F13876=0,"No deaths",F13876&lt;100,"Less deaths",F13876&gt;100,"Deaths&gt;100")</f>
        <v>Deaths&gt;100</v>
      </c>
    </row>
    <row r="13877" spans="1:9" x14ac:dyDescent="0.3">
      <c r="A13877">
        <v>13876</v>
      </c>
      <c r="B13877" s="1">
        <v>44302</v>
      </c>
      <c r="C13877" s="2">
        <v>0.33333333333333331</v>
      </c>
      <c r="D13877" t="s">
        <v>25</v>
      </c>
      <c r="E13877">
        <v>130791</v>
      </c>
      <c r="F13877">
        <v>2046</v>
      </c>
      <c r="G13877">
        <v>142877</v>
      </c>
      <c r="I13877" t="str" cm="1">
        <f t="array" ref="I13877">_xlfn.IFS(F13877=0,"No deaths",F13877&lt;100,"Less deaths",F13877&gt;100,"Deaths&gt;100")</f>
        <v>Deaths&gt;100</v>
      </c>
    </row>
    <row r="13878" spans="1:9" x14ac:dyDescent="0.3">
      <c r="A13878">
        <v>13877</v>
      </c>
      <c r="B13878" s="1">
        <v>44302</v>
      </c>
      <c r="C13878" s="2">
        <v>0.33333333333333331</v>
      </c>
      <c r="D13878" t="s">
        <v>43</v>
      </c>
      <c r="E13878">
        <v>129301</v>
      </c>
      <c r="F13878">
        <v>1320</v>
      </c>
      <c r="G13878">
        <v>151272</v>
      </c>
      <c r="I13878" t="str" cm="1">
        <f t="array" ref="I13878">_xlfn.IFS(F13878=0,"No deaths",F13878&lt;100,"Less deaths",F13878&gt;100,"Deaths&gt;100")</f>
        <v>Deaths&gt;100</v>
      </c>
    </row>
    <row r="13879" spans="1:9" x14ac:dyDescent="0.3">
      <c r="A13879">
        <v>13878</v>
      </c>
      <c r="B13879" s="1">
        <v>44302</v>
      </c>
      <c r="C13879" s="2">
        <v>0.33333333333333331</v>
      </c>
      <c r="D13879" t="s">
        <v>22</v>
      </c>
      <c r="E13879">
        <v>999958</v>
      </c>
      <c r="F13879">
        <v>13112</v>
      </c>
      <c r="G13879">
        <v>1109650</v>
      </c>
      <c r="I13879" t="str" cm="1">
        <f t="array" ref="I13879">_xlfn.IFS(F13879=0,"No deaths",F13879&lt;100,"Less deaths",F13879&gt;100,"Deaths&gt;100")</f>
        <v>Deaths&gt;100</v>
      </c>
    </row>
    <row r="13880" spans="1:9" x14ac:dyDescent="0.3">
      <c r="A13880">
        <v>13879</v>
      </c>
      <c r="B13880" s="1">
        <v>44302</v>
      </c>
      <c r="C13880" s="2">
        <v>0.33333333333333331</v>
      </c>
      <c r="D13880" t="s">
        <v>10</v>
      </c>
      <c r="E13880">
        <v>1128475</v>
      </c>
      <c r="F13880">
        <v>4856</v>
      </c>
      <c r="G13880">
        <v>1197301</v>
      </c>
      <c r="I13880" t="str" cm="1">
        <f t="array" ref="I13880">_xlfn.IFS(F13880=0,"No deaths",F13880&lt;100,"Less deaths",F13880&gt;100,"Deaths&gt;100")</f>
        <v>Deaths&gt;100</v>
      </c>
    </row>
    <row r="13881" spans="1:9" x14ac:dyDescent="0.3">
      <c r="A13881">
        <v>13880</v>
      </c>
      <c r="B13881" s="1">
        <v>44302</v>
      </c>
      <c r="C13881" s="2">
        <v>0.33333333333333331</v>
      </c>
      <c r="D13881" t="s">
        <v>52</v>
      </c>
      <c r="E13881">
        <v>754</v>
      </c>
      <c r="F13881">
        <v>1</v>
      </c>
      <c r="G13881">
        <v>901</v>
      </c>
      <c r="I13881" t="str" cm="1">
        <f t="array" ref="I13881">_xlfn.IFS(F13881=0,"No deaths",F13881&lt;100,"Less deaths",F13881&gt;100,"Deaths&gt;100")</f>
        <v>Less deaths</v>
      </c>
    </row>
    <row r="13882" spans="1:9" x14ac:dyDescent="0.3">
      <c r="A13882">
        <v>13881</v>
      </c>
      <c r="B13882" s="1">
        <v>44302</v>
      </c>
      <c r="C13882" s="2">
        <v>0.33333333333333331</v>
      </c>
      <c r="D13882" t="s">
        <v>20</v>
      </c>
      <c r="E13882">
        <v>10167</v>
      </c>
      <c r="F13882">
        <v>132</v>
      </c>
      <c r="G13882">
        <v>11464</v>
      </c>
      <c r="I13882" t="str" cm="1">
        <f t="array" ref="I13882">_xlfn.IFS(F13882=0,"No deaths",F13882&lt;100,"Less deaths",F13882&gt;100,"Deaths&gt;100")</f>
        <v>Deaths&gt;100</v>
      </c>
    </row>
    <row r="13883" spans="1:9" x14ac:dyDescent="0.3">
      <c r="A13883">
        <v>13882</v>
      </c>
      <c r="B13883" s="1">
        <v>44302</v>
      </c>
      <c r="C13883" s="2">
        <v>0.33333333333333331</v>
      </c>
      <c r="D13883" t="s">
        <v>35</v>
      </c>
      <c r="E13883">
        <v>313459</v>
      </c>
      <c r="F13883">
        <v>4365</v>
      </c>
      <c r="G13883">
        <v>373518</v>
      </c>
      <c r="I13883" t="str" cm="1">
        <f t="array" ref="I13883">_xlfn.IFS(F13883=0,"No deaths",F13883&lt;100,"Less deaths",F13883&gt;100,"Deaths&gt;100")</f>
        <v>Deaths&gt;100</v>
      </c>
    </row>
    <row r="13884" spans="1:9" x14ac:dyDescent="0.3">
      <c r="A13884">
        <v>13883</v>
      </c>
      <c r="B13884" s="1">
        <v>44302</v>
      </c>
      <c r="C13884" s="2">
        <v>0.33333333333333331</v>
      </c>
      <c r="D13884" t="s">
        <v>23</v>
      </c>
      <c r="E13884">
        <v>2959056</v>
      </c>
      <c r="F13884">
        <v>59153</v>
      </c>
      <c r="G13884">
        <v>3639855</v>
      </c>
      <c r="I13884" t="str" cm="1">
        <f t="array" ref="I13884">_xlfn.IFS(F13884=0,"No deaths",F13884&lt;100,"Less deaths",F13884&gt;100,"Deaths&gt;100")</f>
        <v>Deaths&gt;100</v>
      </c>
    </row>
    <row r="13885" spans="1:9" x14ac:dyDescent="0.3">
      <c r="A13885">
        <v>13884</v>
      </c>
      <c r="B13885" s="1">
        <v>44302</v>
      </c>
      <c r="C13885" s="2">
        <v>0.33333333333333331</v>
      </c>
      <c r="D13885" t="s">
        <v>37</v>
      </c>
      <c r="E13885">
        <v>29062</v>
      </c>
      <c r="F13885">
        <v>376</v>
      </c>
      <c r="G13885">
        <v>29579</v>
      </c>
      <c r="I13885" t="str" cm="1">
        <f t="array" ref="I13885">_xlfn.IFS(F13885=0,"No deaths",F13885&lt;100,"Less deaths",F13885&gt;100,"Deaths&gt;100")</f>
        <v>Deaths&gt;100</v>
      </c>
    </row>
    <row r="13886" spans="1:9" x14ac:dyDescent="0.3">
      <c r="A13886">
        <v>13885</v>
      </c>
      <c r="B13886" s="1">
        <v>44302</v>
      </c>
      <c r="C13886" s="2">
        <v>0.33333333333333331</v>
      </c>
      <c r="D13886" t="s">
        <v>47</v>
      </c>
      <c r="E13886">
        <v>13974</v>
      </c>
      <c r="F13886">
        <v>151</v>
      </c>
      <c r="G13886">
        <v>14582</v>
      </c>
      <c r="I13886" t="str" cm="1">
        <f t="array" ref="I13886">_xlfn.IFS(F13886=0,"No deaths",F13886&lt;100,"Less deaths",F13886&gt;100,"Deaths&gt;100")</f>
        <v>Deaths&gt;100</v>
      </c>
    </row>
    <row r="13887" spans="1:9" x14ac:dyDescent="0.3">
      <c r="A13887">
        <v>13886</v>
      </c>
      <c r="B13887" s="1">
        <v>44302</v>
      </c>
      <c r="C13887" s="2">
        <v>0.33333333333333331</v>
      </c>
      <c r="D13887" t="s">
        <v>38</v>
      </c>
      <c r="E13887">
        <v>4477</v>
      </c>
      <c r="F13887">
        <v>12</v>
      </c>
      <c r="G13887">
        <v>4747</v>
      </c>
      <c r="I13887" t="str" cm="1">
        <f t="array" ref="I13887">_xlfn.IFS(F13887=0,"No deaths",F13887&lt;100,"Less deaths",F13887&gt;100,"Deaths&gt;100")</f>
        <v>Less deaths</v>
      </c>
    </row>
    <row r="13888" spans="1:9" x14ac:dyDescent="0.3">
      <c r="A13888">
        <v>13887</v>
      </c>
      <c r="B13888" s="1">
        <v>44302</v>
      </c>
      <c r="C13888" s="2">
        <v>0.33333333333333331</v>
      </c>
      <c r="D13888" t="s">
        <v>46</v>
      </c>
      <c r="E13888">
        <v>12267</v>
      </c>
      <c r="F13888">
        <v>93</v>
      </c>
      <c r="G13888">
        <v>12482</v>
      </c>
      <c r="I13888" t="str" cm="1">
        <f t="array" ref="I13888">_xlfn.IFS(F13888=0,"No deaths",F13888&lt;100,"Less deaths",F13888&gt;100,"Deaths&gt;100")</f>
        <v>Less deaths</v>
      </c>
    </row>
    <row r="13889" spans="1:9" x14ac:dyDescent="0.3">
      <c r="A13889">
        <v>13888</v>
      </c>
      <c r="B13889" s="1">
        <v>44302</v>
      </c>
      <c r="C13889" s="2">
        <v>0.33333333333333331</v>
      </c>
      <c r="D13889" t="s">
        <v>28</v>
      </c>
      <c r="E13889">
        <v>342570</v>
      </c>
      <c r="F13889">
        <v>1935</v>
      </c>
      <c r="G13889">
        <v>358342</v>
      </c>
      <c r="I13889" t="str" cm="1">
        <f t="array" ref="I13889">_xlfn.IFS(F13889=0,"No deaths",F13889&lt;100,"Less deaths",F13889&gt;100,"Deaths&gt;100")</f>
        <v>Deaths&gt;100</v>
      </c>
    </row>
    <row r="13890" spans="1:9" x14ac:dyDescent="0.3">
      <c r="A13890">
        <v>13889</v>
      </c>
      <c r="B13890" s="1">
        <v>44302</v>
      </c>
      <c r="C13890" s="2">
        <v>0.33333333333333331</v>
      </c>
      <c r="D13890" t="s">
        <v>29</v>
      </c>
      <c r="E13890">
        <v>41895</v>
      </c>
      <c r="F13890">
        <v>699</v>
      </c>
      <c r="G13890">
        <v>45862</v>
      </c>
      <c r="I13890" t="str" cm="1">
        <f t="array" ref="I13890">_xlfn.IFS(F13890=0,"No deaths",F13890&lt;100,"Less deaths",F13890&gt;100,"Deaths&gt;100")</f>
        <v>Deaths&gt;100</v>
      </c>
    </row>
    <row r="13891" spans="1:9" x14ac:dyDescent="0.3">
      <c r="A13891">
        <v>13890</v>
      </c>
      <c r="B13891" s="1">
        <v>44302</v>
      </c>
      <c r="C13891" s="2">
        <v>0.33333333333333331</v>
      </c>
      <c r="D13891" t="s">
        <v>24</v>
      </c>
      <c r="E13891">
        <v>249061</v>
      </c>
      <c r="F13891">
        <v>7722</v>
      </c>
      <c r="G13891">
        <v>286816</v>
      </c>
      <c r="I13891" t="str" cm="1">
        <f t="array" ref="I13891">_xlfn.IFS(F13891=0,"No deaths",F13891&lt;100,"Less deaths",F13891&gt;100,"Deaths&gt;100")</f>
        <v>Deaths&gt;100</v>
      </c>
    </row>
    <row r="13892" spans="1:9" x14ac:dyDescent="0.3">
      <c r="A13892">
        <v>13891</v>
      </c>
      <c r="B13892" s="1">
        <v>44302</v>
      </c>
      <c r="C13892" s="2">
        <v>0.33333333333333331</v>
      </c>
      <c r="D13892" t="s">
        <v>17</v>
      </c>
      <c r="E13892">
        <v>335633</v>
      </c>
      <c r="F13892">
        <v>3041</v>
      </c>
      <c r="G13892">
        <v>387950</v>
      </c>
      <c r="I13892" t="str" cm="1">
        <f t="array" ref="I13892">_xlfn.IFS(F13892=0,"No deaths",F13892&lt;100,"Less deaths",F13892&gt;100,"Deaths&gt;100")</f>
        <v>Deaths&gt;100</v>
      </c>
    </row>
    <row r="13893" spans="1:9" x14ac:dyDescent="0.3">
      <c r="A13893">
        <v>13892</v>
      </c>
      <c r="B13893" s="1">
        <v>44302</v>
      </c>
      <c r="C13893" s="2">
        <v>0.33333333333333331</v>
      </c>
      <c r="D13893" t="s">
        <v>50</v>
      </c>
      <c r="E13893">
        <v>6132</v>
      </c>
      <c r="F13893">
        <v>136</v>
      </c>
      <c r="G13893">
        <v>6497</v>
      </c>
      <c r="I13893" t="str" cm="1">
        <f t="array" ref="I13893">_xlfn.IFS(F13893=0,"No deaths",F13893&lt;100,"Less deaths",F13893&gt;100,"Deaths&gt;100")</f>
        <v>Deaths&gt;100</v>
      </c>
    </row>
    <row r="13894" spans="1:9" x14ac:dyDescent="0.3">
      <c r="A13894">
        <v>13893</v>
      </c>
      <c r="B13894" s="1">
        <v>44302</v>
      </c>
      <c r="C13894" s="2">
        <v>0.33333333333333331</v>
      </c>
      <c r="D13894" t="s">
        <v>21</v>
      </c>
      <c r="E13894">
        <v>891839</v>
      </c>
      <c r="F13894">
        <v>12999</v>
      </c>
      <c r="G13894">
        <v>962935</v>
      </c>
      <c r="I13894" t="str" cm="1">
        <f t="array" ref="I13894">_xlfn.IFS(F13894=0,"No deaths",F13894&lt;100,"Less deaths",F13894&gt;100,"Deaths&gt;100")</f>
        <v>Deaths&gt;100</v>
      </c>
    </row>
    <row r="13895" spans="1:9" x14ac:dyDescent="0.3">
      <c r="A13895">
        <v>13894</v>
      </c>
      <c r="B13895" s="1">
        <v>44302</v>
      </c>
      <c r="C13895" s="2">
        <v>0.33333333333333331</v>
      </c>
      <c r="D13895" t="s">
        <v>15</v>
      </c>
      <c r="E13895">
        <v>309594</v>
      </c>
      <c r="F13895">
        <v>1797</v>
      </c>
      <c r="G13895">
        <v>341885</v>
      </c>
      <c r="I13895" t="str" cm="1">
        <f t="array" ref="I13895">_xlfn.IFS(F13895=0,"No deaths",F13895&lt;100,"Less deaths",F13895&gt;100,"Deaths&gt;100")</f>
        <v>Deaths&gt;100</v>
      </c>
    </row>
    <row r="13896" spans="1:9" x14ac:dyDescent="0.3">
      <c r="A13896">
        <v>13895</v>
      </c>
      <c r="B13896" s="1">
        <v>44302</v>
      </c>
      <c r="C13896" s="2">
        <v>0.33333333333333331</v>
      </c>
      <c r="D13896" t="s">
        <v>45</v>
      </c>
      <c r="E13896">
        <v>33145</v>
      </c>
      <c r="F13896">
        <v>394</v>
      </c>
      <c r="G13896">
        <v>33875</v>
      </c>
      <c r="I13896" t="str" cm="1">
        <f t="array" ref="I13896">_xlfn.IFS(F13896=0,"No deaths",F13896&lt;100,"Less deaths",F13896&gt;100,"Deaths&gt;100")</f>
        <v>Deaths&gt;100</v>
      </c>
    </row>
    <row r="13897" spans="1:9" x14ac:dyDescent="0.3">
      <c r="A13897">
        <v>13896</v>
      </c>
      <c r="B13897" s="1">
        <v>44302</v>
      </c>
      <c r="C13897" s="2">
        <v>0.33333333333333331</v>
      </c>
      <c r="D13897" t="s">
        <v>27</v>
      </c>
      <c r="E13897">
        <v>101958</v>
      </c>
      <c r="F13897">
        <v>1802</v>
      </c>
      <c r="G13897">
        <v>116244</v>
      </c>
      <c r="I13897" t="str" cm="1">
        <f t="array" ref="I13897">_xlfn.IFS(F13897=0,"No deaths",F13897&lt;100,"Less deaths",F13897&gt;100,"Deaths&gt;100")</f>
        <v>Deaths&gt;100</v>
      </c>
    </row>
    <row r="13898" spans="1:9" x14ac:dyDescent="0.3">
      <c r="A13898">
        <v>13897</v>
      </c>
      <c r="B13898" s="1">
        <v>44302</v>
      </c>
      <c r="C13898" s="2">
        <v>0.33333333333333331</v>
      </c>
      <c r="D13898" t="s">
        <v>18</v>
      </c>
      <c r="E13898">
        <v>627032</v>
      </c>
      <c r="F13898">
        <v>9480</v>
      </c>
      <c r="G13898">
        <v>766360</v>
      </c>
      <c r="I13898" t="str" cm="1">
        <f t="array" ref="I13898">_xlfn.IFS(F13898=0,"No deaths",F13898&lt;100,"Less deaths",F13898&gt;100,"Deaths&gt;100")</f>
        <v>Deaths&gt;100</v>
      </c>
    </row>
    <row r="13899" spans="1:9" x14ac:dyDescent="0.3">
      <c r="A13899">
        <v>13898</v>
      </c>
      <c r="B13899" s="1">
        <v>44302</v>
      </c>
      <c r="C13899" s="2">
        <v>0.33333333333333331</v>
      </c>
      <c r="D13899" t="s">
        <v>30</v>
      </c>
      <c r="E13899">
        <v>589424</v>
      </c>
      <c r="F13899">
        <v>10480</v>
      </c>
      <c r="G13899">
        <v>636885</v>
      </c>
      <c r="I13899" t="str" cm="1">
        <f t="array" ref="I13899">_xlfn.IFS(F13899=0,"No deaths",F13899&lt;100,"Less deaths",F13899&gt;100,"Deaths&gt;100")</f>
        <v>Deaths&gt;100</v>
      </c>
    </row>
    <row r="13900" spans="1:9" x14ac:dyDescent="0.3">
      <c r="A13900">
        <v>13899</v>
      </c>
      <c r="B13900" s="1">
        <v>44303</v>
      </c>
      <c r="C13900" s="2">
        <v>0.33333333333333331</v>
      </c>
      <c r="D13900" t="s">
        <v>26</v>
      </c>
      <c r="E13900">
        <v>905266</v>
      </c>
      <c r="F13900">
        <v>7373</v>
      </c>
      <c r="G13900">
        <v>948231</v>
      </c>
      <c r="I13900" t="str" cm="1">
        <f t="array" ref="I13900">_xlfn.IFS(F13900=0,"No deaths",F13900&lt;100,"Less deaths",F13900&gt;100,"Deaths&gt;100")</f>
        <v>Deaths&gt;100</v>
      </c>
    </row>
    <row r="13901" spans="1:9" x14ac:dyDescent="0.3">
      <c r="A13901">
        <v>13900</v>
      </c>
      <c r="B13901" s="1">
        <v>44303</v>
      </c>
      <c r="C13901" s="2">
        <v>0.33333333333333331</v>
      </c>
      <c r="D13901" t="s">
        <v>39</v>
      </c>
      <c r="E13901">
        <v>5110</v>
      </c>
      <c r="F13901">
        <v>63</v>
      </c>
      <c r="G13901">
        <v>5289</v>
      </c>
      <c r="I13901" t="str" cm="1">
        <f t="array" ref="I13901">_xlfn.IFS(F13901=0,"No deaths",F13901&lt;100,"Less deaths",F13901&gt;100,"Deaths&gt;100")</f>
        <v>Less deaths</v>
      </c>
    </row>
    <row r="13902" spans="1:9" x14ac:dyDescent="0.3">
      <c r="A13902">
        <v>13901</v>
      </c>
      <c r="B13902" s="1">
        <v>44303</v>
      </c>
      <c r="C13902" s="2">
        <v>0.33333333333333331</v>
      </c>
      <c r="D13902" t="s">
        <v>44</v>
      </c>
      <c r="E13902">
        <v>16800</v>
      </c>
      <c r="F13902">
        <v>56</v>
      </c>
      <c r="G13902">
        <v>16948</v>
      </c>
      <c r="I13902" t="str" cm="1">
        <f t="array" ref="I13902">_xlfn.IFS(F13902=0,"No deaths",F13902&lt;100,"Less deaths",F13902&gt;100,"Deaths&gt;100")</f>
        <v>Less deaths</v>
      </c>
    </row>
    <row r="13903" spans="1:9" x14ac:dyDescent="0.3">
      <c r="A13903">
        <v>13902</v>
      </c>
      <c r="B13903" s="1">
        <v>44303</v>
      </c>
      <c r="C13903" s="2">
        <v>0.33333333333333331</v>
      </c>
      <c r="D13903" t="s">
        <v>42</v>
      </c>
      <c r="E13903">
        <v>216397</v>
      </c>
      <c r="F13903">
        <v>1127</v>
      </c>
      <c r="G13903">
        <v>222940</v>
      </c>
      <c r="I13903" t="str" cm="1">
        <f t="array" ref="I13903">_xlfn.IFS(F13903=0,"No deaths",F13903&lt;100,"Less deaths",F13903&gt;100,"Deaths&gt;100")</f>
        <v>Deaths&gt;100</v>
      </c>
    </row>
    <row r="13904" spans="1:9" x14ac:dyDescent="0.3">
      <c r="A13904">
        <v>13903</v>
      </c>
      <c r="B13904" s="1">
        <v>44303</v>
      </c>
      <c r="C13904" s="2">
        <v>0.33333333333333331</v>
      </c>
      <c r="D13904" t="s">
        <v>36</v>
      </c>
      <c r="E13904">
        <v>272403</v>
      </c>
      <c r="F13904">
        <v>1688</v>
      </c>
      <c r="G13904">
        <v>307557</v>
      </c>
      <c r="I13904" t="str" cm="1">
        <f t="array" ref="I13904">_xlfn.IFS(F13904=0,"No deaths",F13904&lt;100,"Less deaths",F13904&gt;100,"Deaths&gt;100")</f>
        <v>Deaths&gt;100</v>
      </c>
    </row>
    <row r="13905" spans="1:9" x14ac:dyDescent="0.3">
      <c r="A13905">
        <v>13904</v>
      </c>
      <c r="B13905" s="1">
        <v>44303</v>
      </c>
      <c r="C13905" s="2">
        <v>0.33333333333333331</v>
      </c>
      <c r="D13905" t="s">
        <v>32</v>
      </c>
      <c r="E13905">
        <v>29047</v>
      </c>
      <c r="F13905">
        <v>408</v>
      </c>
      <c r="G13905">
        <v>32878</v>
      </c>
      <c r="I13905" t="str" cm="1">
        <f t="array" ref="I13905">_xlfn.IFS(F13905=0,"No deaths",F13905&lt;100,"Less deaths",F13905&gt;100,"Deaths&gt;100")</f>
        <v>Deaths&gt;100</v>
      </c>
    </row>
    <row r="13906" spans="1:9" x14ac:dyDescent="0.3">
      <c r="A13906">
        <v>13905</v>
      </c>
      <c r="B13906" s="1">
        <v>44303</v>
      </c>
      <c r="C13906" s="2">
        <v>0.33333333333333331</v>
      </c>
      <c r="D13906" t="s">
        <v>31</v>
      </c>
      <c r="E13906">
        <v>386529</v>
      </c>
      <c r="F13906">
        <v>5580</v>
      </c>
      <c r="G13906">
        <v>516412</v>
      </c>
      <c r="I13906" t="str" cm="1">
        <f t="array" ref="I13906">_xlfn.IFS(F13906=0,"No deaths",F13906&lt;100,"Less deaths",F13906&gt;100,"Deaths&gt;100")</f>
        <v>Deaths&gt;100</v>
      </c>
    </row>
    <row r="13907" spans="1:9" x14ac:dyDescent="0.3">
      <c r="A13907">
        <v>13906</v>
      </c>
      <c r="B13907" s="1">
        <v>44303</v>
      </c>
      <c r="C13907" s="2">
        <v>0.33333333333333331</v>
      </c>
      <c r="D13907" t="s">
        <v>48</v>
      </c>
      <c r="E13907">
        <v>3798</v>
      </c>
      <c r="F13907">
        <v>4</v>
      </c>
      <c r="G13907">
        <v>4681</v>
      </c>
      <c r="I13907" t="str" cm="1">
        <f t="array" ref="I13907">_xlfn.IFS(F13907=0,"No deaths",F13907&lt;100,"Less deaths",F13907&gt;100,"Deaths&gt;100")</f>
        <v>Less deaths</v>
      </c>
    </row>
    <row r="13908" spans="1:9" x14ac:dyDescent="0.3">
      <c r="A13908">
        <v>13907</v>
      </c>
      <c r="B13908" s="1">
        <v>44303</v>
      </c>
      <c r="C13908" s="2">
        <v>0.33333333333333331</v>
      </c>
      <c r="D13908" t="s">
        <v>16</v>
      </c>
      <c r="E13908">
        <v>730825</v>
      </c>
      <c r="F13908">
        <v>11793</v>
      </c>
      <c r="G13908">
        <v>803623</v>
      </c>
      <c r="I13908" t="str" cm="1">
        <f t="array" ref="I13908">_xlfn.IFS(F13908=0,"No deaths",F13908&lt;100,"Less deaths",F13908&gt;100,"Deaths&gt;100")</f>
        <v>Deaths&gt;100</v>
      </c>
    </row>
    <row r="13909" spans="1:9" x14ac:dyDescent="0.3">
      <c r="A13909">
        <v>13908</v>
      </c>
      <c r="B13909" s="1">
        <v>44303</v>
      </c>
      <c r="C13909" s="2">
        <v>0.33333333333333331</v>
      </c>
      <c r="D13909" t="s">
        <v>40</v>
      </c>
      <c r="E13909">
        <v>58310</v>
      </c>
      <c r="F13909">
        <v>868</v>
      </c>
      <c r="G13909">
        <v>65499</v>
      </c>
      <c r="I13909" t="str" cm="1">
        <f t="array" ref="I13909">_xlfn.IFS(F13909=0,"No deaths",F13909&lt;100,"Less deaths",F13909&gt;100,"Deaths&gt;100")</f>
        <v>Deaths&gt;100</v>
      </c>
    </row>
    <row r="13910" spans="1:9" x14ac:dyDescent="0.3">
      <c r="A13910">
        <v>13909</v>
      </c>
      <c r="B13910" s="1">
        <v>44303</v>
      </c>
      <c r="C13910" s="2">
        <v>0.33333333333333331</v>
      </c>
      <c r="D13910" t="s">
        <v>33</v>
      </c>
      <c r="E13910">
        <v>329781</v>
      </c>
      <c r="F13910">
        <v>5170</v>
      </c>
      <c r="G13910">
        <v>384688</v>
      </c>
      <c r="I13910" t="str" cm="1">
        <f t="array" ref="I13910">_xlfn.IFS(F13910=0,"No deaths",F13910&lt;100,"Less deaths",F13910&gt;100,"Deaths&gt;100")</f>
        <v>Deaths&gt;100</v>
      </c>
    </row>
    <row r="13911" spans="1:9" x14ac:dyDescent="0.3">
      <c r="A13911">
        <v>13910</v>
      </c>
      <c r="B13911" s="1">
        <v>44303</v>
      </c>
      <c r="C13911" s="2">
        <v>0.33333333333333331</v>
      </c>
      <c r="D13911" t="s">
        <v>19</v>
      </c>
      <c r="E13911">
        <v>304906</v>
      </c>
      <c r="F13911">
        <v>3354</v>
      </c>
      <c r="G13911">
        <v>342077</v>
      </c>
      <c r="I13911" t="str" cm="1">
        <f t="array" ref="I13911">_xlfn.IFS(F13911=0,"No deaths",F13911&lt;100,"Less deaths",F13911&gt;100,"Deaths&gt;100")</f>
        <v>Deaths&gt;100</v>
      </c>
    </row>
    <row r="13912" spans="1:9" x14ac:dyDescent="0.3">
      <c r="A13912">
        <v>13911</v>
      </c>
      <c r="B13912" s="1">
        <v>44303</v>
      </c>
      <c r="C13912" s="2">
        <v>0.33333333333333331</v>
      </c>
      <c r="D13912" t="s">
        <v>34</v>
      </c>
      <c r="E13912">
        <v>65316</v>
      </c>
      <c r="F13912">
        <v>1168</v>
      </c>
      <c r="G13912">
        <v>74195</v>
      </c>
      <c r="I13912" t="str" cm="1">
        <f t="array" ref="I13912">_xlfn.IFS(F13912=0,"No deaths",F13912&lt;100,"Less deaths",F13912&gt;100,"Deaths&gt;100")</f>
        <v>Deaths&gt;100</v>
      </c>
    </row>
    <row r="13913" spans="1:9" x14ac:dyDescent="0.3">
      <c r="A13913">
        <v>13912</v>
      </c>
      <c r="B13913" s="1">
        <v>44303</v>
      </c>
      <c r="C13913" s="2">
        <v>0.33333333333333331</v>
      </c>
      <c r="D13913" t="s">
        <v>25</v>
      </c>
      <c r="E13913">
        <v>131353</v>
      </c>
      <c r="F13913">
        <v>2048</v>
      </c>
      <c r="G13913">
        <v>144021</v>
      </c>
      <c r="I13913" t="str" cm="1">
        <f t="array" ref="I13913">_xlfn.IFS(F13913=0,"No deaths",F13913&lt;100,"Less deaths",F13913&gt;100,"Deaths&gt;100")</f>
        <v>Deaths&gt;100</v>
      </c>
    </row>
    <row r="13914" spans="1:9" x14ac:dyDescent="0.3">
      <c r="A13914">
        <v>13913</v>
      </c>
      <c r="B13914" s="1">
        <v>44303</v>
      </c>
      <c r="C13914" s="2">
        <v>0.33333333333333331</v>
      </c>
      <c r="D13914" t="s">
        <v>43</v>
      </c>
      <c r="E13914">
        <v>130694</v>
      </c>
      <c r="F13914">
        <v>1376</v>
      </c>
      <c r="G13914">
        <v>155115</v>
      </c>
      <c r="I13914" t="str" cm="1">
        <f t="array" ref="I13914">_xlfn.IFS(F13914=0,"No deaths",F13914&lt;100,"Less deaths",F13914&gt;100,"Deaths&gt;100")</f>
        <v>Deaths&gt;100</v>
      </c>
    </row>
    <row r="13915" spans="1:9" x14ac:dyDescent="0.3">
      <c r="A13915">
        <v>13914</v>
      </c>
      <c r="B13915" s="1">
        <v>44303</v>
      </c>
      <c r="C13915" s="2">
        <v>0.33333333333333331</v>
      </c>
      <c r="D13915" t="s">
        <v>22</v>
      </c>
      <c r="E13915">
        <v>1003985</v>
      </c>
      <c r="F13915">
        <v>13190</v>
      </c>
      <c r="G13915">
        <v>1124509</v>
      </c>
      <c r="I13915" t="str" cm="1">
        <f t="array" ref="I13915">_xlfn.IFS(F13915=0,"No deaths",F13915&lt;100,"Less deaths",F13915&gt;100,"Deaths&gt;100")</f>
        <v>Deaths&gt;100</v>
      </c>
    </row>
    <row r="13916" spans="1:9" x14ac:dyDescent="0.3">
      <c r="A13916">
        <v>13915</v>
      </c>
      <c r="B13916" s="1">
        <v>44303</v>
      </c>
      <c r="C13916" s="2">
        <v>0.33333333333333331</v>
      </c>
      <c r="D13916" t="s">
        <v>10</v>
      </c>
      <c r="E13916">
        <v>1132267</v>
      </c>
      <c r="F13916">
        <v>4877</v>
      </c>
      <c r="G13916">
        <v>1207332</v>
      </c>
      <c r="I13916" t="str" cm="1">
        <f t="array" ref="I13916">_xlfn.IFS(F13916=0,"No deaths",F13916&lt;100,"Less deaths",F13916&gt;100,"Deaths&gt;100")</f>
        <v>Deaths&gt;100</v>
      </c>
    </row>
    <row r="13917" spans="1:9" x14ac:dyDescent="0.3">
      <c r="A13917">
        <v>13916</v>
      </c>
      <c r="B13917" s="1">
        <v>44303</v>
      </c>
      <c r="C13917" s="2">
        <v>0.33333333333333331</v>
      </c>
      <c r="D13917" t="s">
        <v>52</v>
      </c>
      <c r="E13917">
        <v>765</v>
      </c>
      <c r="F13917">
        <v>1</v>
      </c>
      <c r="G13917">
        <v>945</v>
      </c>
      <c r="I13917" t="str" cm="1">
        <f t="array" ref="I13917">_xlfn.IFS(F13917=0,"No deaths",F13917&lt;100,"Less deaths",F13917&gt;100,"Deaths&gt;100")</f>
        <v>Less deaths</v>
      </c>
    </row>
    <row r="13918" spans="1:9" x14ac:dyDescent="0.3">
      <c r="A13918">
        <v>13917</v>
      </c>
      <c r="B13918" s="1">
        <v>44303</v>
      </c>
      <c r="C13918" s="2">
        <v>0.33333333333333331</v>
      </c>
      <c r="D13918" t="s">
        <v>20</v>
      </c>
      <c r="E13918">
        <v>10214</v>
      </c>
      <c r="F13918">
        <v>132</v>
      </c>
      <c r="G13918">
        <v>11709</v>
      </c>
      <c r="I13918" t="str" cm="1">
        <f t="array" ref="I13918">_xlfn.IFS(F13918=0,"No deaths",F13918&lt;100,"Less deaths",F13918&gt;100,"Deaths&gt;100")</f>
        <v>Deaths&gt;100</v>
      </c>
    </row>
    <row r="13919" spans="1:9" x14ac:dyDescent="0.3">
      <c r="A13919">
        <v>13918</v>
      </c>
      <c r="B13919" s="1">
        <v>44303</v>
      </c>
      <c r="C13919" s="2">
        <v>0.33333333333333331</v>
      </c>
      <c r="D13919" t="s">
        <v>35</v>
      </c>
      <c r="E13919">
        <v>320955</v>
      </c>
      <c r="F13919">
        <v>4425</v>
      </c>
      <c r="G13919">
        <v>384563</v>
      </c>
      <c r="I13919" t="str" cm="1">
        <f t="array" ref="I13919">_xlfn.IFS(F13919=0,"No deaths",F13919&lt;100,"Less deaths",F13919&gt;100,"Deaths&gt;100")</f>
        <v>Deaths&gt;100</v>
      </c>
    </row>
    <row r="13920" spans="1:9" x14ac:dyDescent="0.3">
      <c r="A13920">
        <v>13919</v>
      </c>
      <c r="B13920" s="1">
        <v>44303</v>
      </c>
      <c r="C13920" s="2">
        <v>0.33333333333333331</v>
      </c>
      <c r="D13920" t="s">
        <v>23</v>
      </c>
      <c r="E13920">
        <v>3004391</v>
      </c>
      <c r="F13920">
        <v>59551</v>
      </c>
      <c r="G13920">
        <v>3703584</v>
      </c>
      <c r="I13920" t="str" cm="1">
        <f t="array" ref="I13920">_xlfn.IFS(F13920=0,"No deaths",F13920&lt;100,"Less deaths",F13920&gt;100,"Deaths&gt;100")</f>
        <v>Deaths&gt;100</v>
      </c>
    </row>
    <row r="13921" spans="1:9" x14ac:dyDescent="0.3">
      <c r="A13921">
        <v>13920</v>
      </c>
      <c r="B13921" s="1">
        <v>44303</v>
      </c>
      <c r="C13921" s="2">
        <v>0.33333333333333331</v>
      </c>
      <c r="D13921" t="s">
        <v>37</v>
      </c>
      <c r="E13921">
        <v>29069</v>
      </c>
      <c r="F13921">
        <v>376</v>
      </c>
      <c r="G13921">
        <v>29610</v>
      </c>
      <c r="I13921" t="str" cm="1">
        <f t="array" ref="I13921">_xlfn.IFS(F13921=0,"No deaths",F13921&lt;100,"Less deaths",F13921&gt;100,"Deaths&gt;100")</f>
        <v>Deaths&gt;100</v>
      </c>
    </row>
    <row r="13922" spans="1:9" x14ac:dyDescent="0.3">
      <c r="A13922">
        <v>13921</v>
      </c>
      <c r="B13922" s="1">
        <v>44303</v>
      </c>
      <c r="C13922" s="2">
        <v>0.33333333333333331</v>
      </c>
      <c r="D13922" t="s">
        <v>47</v>
      </c>
      <c r="E13922">
        <v>13986</v>
      </c>
      <c r="F13922">
        <v>152</v>
      </c>
      <c r="G13922">
        <v>14703</v>
      </c>
      <c r="I13922" t="str" cm="1">
        <f t="array" ref="I13922">_xlfn.IFS(F13922=0,"No deaths",F13922&lt;100,"Less deaths",F13922&gt;100,"Deaths&gt;100")</f>
        <v>Deaths&gt;100</v>
      </c>
    </row>
    <row r="13923" spans="1:9" x14ac:dyDescent="0.3">
      <c r="A13923">
        <v>13922</v>
      </c>
      <c r="B13923" s="1">
        <v>44303</v>
      </c>
      <c r="C13923" s="2">
        <v>0.33333333333333331</v>
      </c>
      <c r="D13923" t="s">
        <v>38</v>
      </c>
      <c r="E13923">
        <v>4482</v>
      </c>
      <c r="F13923">
        <v>12</v>
      </c>
      <c r="G13923">
        <v>4809</v>
      </c>
      <c r="I13923" t="str" cm="1">
        <f t="array" ref="I13923">_xlfn.IFS(F13923=0,"No deaths",F13923&lt;100,"Less deaths",F13923&gt;100,"Deaths&gt;100")</f>
        <v>Less deaths</v>
      </c>
    </row>
    <row r="13924" spans="1:9" x14ac:dyDescent="0.3">
      <c r="A13924">
        <v>13923</v>
      </c>
      <c r="B13924" s="1">
        <v>44303</v>
      </c>
      <c r="C13924" s="2">
        <v>0.33333333333333331</v>
      </c>
      <c r="D13924" t="s">
        <v>46</v>
      </c>
      <c r="E13924">
        <v>12271</v>
      </c>
      <c r="F13924">
        <v>94</v>
      </c>
      <c r="G13924">
        <v>12504</v>
      </c>
      <c r="I13924" t="str" cm="1">
        <f t="array" ref="I13924">_xlfn.IFS(F13924=0,"No deaths",F13924&lt;100,"Less deaths",F13924&gt;100,"Deaths&gt;100")</f>
        <v>Less deaths</v>
      </c>
    </row>
    <row r="13925" spans="1:9" x14ac:dyDescent="0.3">
      <c r="A13925">
        <v>13924</v>
      </c>
      <c r="B13925" s="1">
        <v>44303</v>
      </c>
      <c r="C13925" s="2">
        <v>0.33333333333333331</v>
      </c>
      <c r="D13925" t="s">
        <v>28</v>
      </c>
      <c r="E13925">
        <v>343522</v>
      </c>
      <c r="F13925">
        <v>1938</v>
      </c>
      <c r="G13925">
        <v>361450</v>
      </c>
      <c r="I13925" t="str" cm="1">
        <f t="array" ref="I13925">_xlfn.IFS(F13925=0,"No deaths",F13925&lt;100,"Less deaths",F13925&gt;100,"Deaths&gt;100")</f>
        <v>Deaths&gt;100</v>
      </c>
    </row>
    <row r="13926" spans="1:9" x14ac:dyDescent="0.3">
      <c r="A13926">
        <v>13925</v>
      </c>
      <c r="B13926" s="1">
        <v>44303</v>
      </c>
      <c r="C13926" s="2">
        <v>0.33333333333333331</v>
      </c>
      <c r="D13926" t="s">
        <v>29</v>
      </c>
      <c r="E13926">
        <v>42115</v>
      </c>
      <c r="F13926">
        <v>702</v>
      </c>
      <c r="G13926">
        <v>46393</v>
      </c>
      <c r="I13926" t="str" cm="1">
        <f t="array" ref="I13926">_xlfn.IFS(F13926=0,"No deaths",F13926&lt;100,"Less deaths",F13926&gt;100,"Deaths&gt;100")</f>
        <v>Deaths&gt;100</v>
      </c>
    </row>
    <row r="13927" spans="1:9" x14ac:dyDescent="0.3">
      <c r="A13927">
        <v>13926</v>
      </c>
      <c r="B13927" s="1">
        <v>44303</v>
      </c>
      <c r="C13927" s="2">
        <v>0.33333333333333331</v>
      </c>
      <c r="D13927" t="s">
        <v>24</v>
      </c>
      <c r="E13927">
        <v>252190</v>
      </c>
      <c r="F13927">
        <v>7772</v>
      </c>
      <c r="G13927">
        <v>290707</v>
      </c>
      <c r="I13927" t="str" cm="1">
        <f t="array" ref="I13927">_xlfn.IFS(F13927=0,"No deaths",F13927&lt;100,"Less deaths",F13927&gt;100,"Deaths&gt;100")</f>
        <v>Deaths&gt;100</v>
      </c>
    </row>
    <row r="13928" spans="1:9" x14ac:dyDescent="0.3">
      <c r="A13928">
        <v>13927</v>
      </c>
      <c r="B13928" s="1">
        <v>44303</v>
      </c>
      <c r="C13928" s="2">
        <v>0.33333333333333331</v>
      </c>
      <c r="D13928" t="s">
        <v>17</v>
      </c>
      <c r="E13928">
        <v>338424</v>
      </c>
      <c r="F13928">
        <v>3072</v>
      </c>
      <c r="G13928">
        <v>395309</v>
      </c>
      <c r="I13928" t="str" cm="1">
        <f t="array" ref="I13928">_xlfn.IFS(F13928=0,"No deaths",F13928&lt;100,"Less deaths",F13928&gt;100,"Deaths&gt;100")</f>
        <v>Deaths&gt;100</v>
      </c>
    </row>
    <row r="13929" spans="1:9" x14ac:dyDescent="0.3">
      <c r="A13929">
        <v>13928</v>
      </c>
      <c r="B13929" s="1">
        <v>44303</v>
      </c>
      <c r="C13929" s="2">
        <v>0.33333333333333331</v>
      </c>
      <c r="D13929" t="s">
        <v>50</v>
      </c>
      <c r="E13929">
        <v>6142</v>
      </c>
      <c r="F13929">
        <v>136</v>
      </c>
      <c r="G13929">
        <v>6519</v>
      </c>
      <c r="I13929" t="str" cm="1">
        <f t="array" ref="I13929">_xlfn.IFS(F13929=0,"No deaths",F13929&lt;100,"Less deaths",F13929&gt;100,"Deaths&gt;100")</f>
        <v>Deaths&gt;100</v>
      </c>
    </row>
    <row r="13930" spans="1:9" x14ac:dyDescent="0.3">
      <c r="A13930">
        <v>13929</v>
      </c>
      <c r="B13930" s="1">
        <v>44303</v>
      </c>
      <c r="C13930" s="2">
        <v>0.33333333333333331</v>
      </c>
      <c r="D13930" t="s">
        <v>21</v>
      </c>
      <c r="E13930">
        <v>896759</v>
      </c>
      <c r="F13930">
        <v>13032</v>
      </c>
      <c r="G13930">
        <v>971384</v>
      </c>
      <c r="I13930" t="str" cm="1">
        <f t="array" ref="I13930">_xlfn.IFS(F13930=0,"No deaths",F13930&lt;100,"Less deaths",F13930&gt;100,"Deaths&gt;100")</f>
        <v>Deaths&gt;100</v>
      </c>
    </row>
    <row r="13931" spans="1:9" x14ac:dyDescent="0.3">
      <c r="A13931">
        <v>13930</v>
      </c>
      <c r="B13931" s="1">
        <v>44303</v>
      </c>
      <c r="C13931" s="2">
        <v>0.33333333333333331</v>
      </c>
      <c r="D13931" t="s">
        <v>15</v>
      </c>
      <c r="E13931">
        <v>311008</v>
      </c>
      <c r="F13931">
        <v>1809</v>
      </c>
      <c r="G13931">
        <v>346331</v>
      </c>
      <c r="I13931" t="str" cm="1">
        <f t="array" ref="I13931">_xlfn.IFS(F13931=0,"No deaths",F13931&lt;100,"Less deaths",F13931&gt;100,"Deaths&gt;100")</f>
        <v>Deaths&gt;100</v>
      </c>
    </row>
    <row r="13932" spans="1:9" x14ac:dyDescent="0.3">
      <c r="A13932">
        <v>13931</v>
      </c>
      <c r="B13932" s="1">
        <v>44303</v>
      </c>
      <c r="C13932" s="2">
        <v>0.33333333333333331</v>
      </c>
      <c r="D13932" t="s">
        <v>45</v>
      </c>
      <c r="E13932">
        <v>33156</v>
      </c>
      <c r="F13932">
        <v>394</v>
      </c>
      <c r="G13932">
        <v>33933</v>
      </c>
      <c r="I13932" t="str" cm="1">
        <f t="array" ref="I13932">_xlfn.IFS(F13932=0,"No deaths",F13932&lt;100,"Less deaths",F13932&gt;100,"Deaths&gt;100")</f>
        <v>Deaths&gt;100</v>
      </c>
    </row>
    <row r="13933" spans="1:9" x14ac:dyDescent="0.3">
      <c r="A13933">
        <v>13932</v>
      </c>
      <c r="B13933" s="1">
        <v>44303</v>
      </c>
      <c r="C13933" s="2">
        <v>0.33333333333333331</v>
      </c>
      <c r="D13933" t="s">
        <v>27</v>
      </c>
      <c r="E13933">
        <v>103281</v>
      </c>
      <c r="F13933">
        <v>1819</v>
      </c>
      <c r="G13933">
        <v>118646</v>
      </c>
      <c r="I13933" t="str" cm="1">
        <f t="array" ref="I13933">_xlfn.IFS(F13933=0,"No deaths",F13933&lt;100,"Less deaths",F13933&gt;100,"Deaths&gt;100")</f>
        <v>Deaths&gt;100</v>
      </c>
    </row>
    <row r="13934" spans="1:9" x14ac:dyDescent="0.3">
      <c r="A13934">
        <v>13933</v>
      </c>
      <c r="B13934" s="1">
        <v>44303</v>
      </c>
      <c r="C13934" s="2">
        <v>0.33333333333333331</v>
      </c>
      <c r="D13934" t="s">
        <v>18</v>
      </c>
      <c r="E13934">
        <v>633461</v>
      </c>
      <c r="F13934">
        <v>9583</v>
      </c>
      <c r="G13934">
        <v>793720</v>
      </c>
      <c r="I13934" t="str" cm="1">
        <f t="array" ref="I13934">_xlfn.IFS(F13934=0,"No deaths",F13934&lt;100,"Less deaths",F13934&gt;100,"Deaths&gt;100")</f>
        <v>Deaths&gt;100</v>
      </c>
    </row>
    <row r="13935" spans="1:9" x14ac:dyDescent="0.3">
      <c r="A13935">
        <v>13934</v>
      </c>
      <c r="B13935" s="1">
        <v>44303</v>
      </c>
      <c r="C13935" s="2">
        <v>0.33333333333333331</v>
      </c>
      <c r="D13935" t="s">
        <v>30</v>
      </c>
      <c r="E13935">
        <v>592242</v>
      </c>
      <c r="F13935">
        <v>10506</v>
      </c>
      <c r="G13935">
        <v>643795</v>
      </c>
      <c r="I13935" t="str" cm="1">
        <f t="array" ref="I13935">_xlfn.IFS(F13935=0,"No deaths",F13935&lt;100,"Less deaths",F13935&gt;100,"Deaths&gt;100")</f>
        <v>Deaths&gt;100</v>
      </c>
    </row>
    <row r="13936" spans="1:9" x14ac:dyDescent="0.3">
      <c r="A13936">
        <v>13935</v>
      </c>
      <c r="B13936" s="1">
        <v>44304</v>
      </c>
      <c r="C13936" s="2">
        <v>0.33333333333333331</v>
      </c>
      <c r="D13936" t="s">
        <v>26</v>
      </c>
      <c r="E13936">
        <v>907598</v>
      </c>
      <c r="F13936">
        <v>7388</v>
      </c>
      <c r="G13936">
        <v>955455</v>
      </c>
      <c r="I13936" t="str" cm="1">
        <f t="array" ref="I13936">_xlfn.IFS(F13936=0,"No deaths",F13936&lt;100,"Less deaths",F13936&gt;100,"Deaths&gt;100")</f>
        <v>Deaths&gt;100</v>
      </c>
    </row>
    <row r="13937" spans="1:9" x14ac:dyDescent="0.3">
      <c r="A13937">
        <v>13936</v>
      </c>
      <c r="B13937" s="1">
        <v>44304</v>
      </c>
      <c r="C13937" s="2">
        <v>0.33333333333333331</v>
      </c>
      <c r="D13937" t="s">
        <v>39</v>
      </c>
      <c r="E13937">
        <v>5146</v>
      </c>
      <c r="F13937">
        <v>64</v>
      </c>
      <c r="G13937">
        <v>5331</v>
      </c>
      <c r="I13937" t="str" cm="1">
        <f t="array" ref="I13937">_xlfn.IFS(F13937=0,"No deaths",F13937&lt;100,"Less deaths",F13937&gt;100,"Deaths&gt;100")</f>
        <v>Less deaths</v>
      </c>
    </row>
    <row r="13938" spans="1:9" x14ac:dyDescent="0.3">
      <c r="A13938">
        <v>13937</v>
      </c>
      <c r="B13938" s="1">
        <v>44304</v>
      </c>
      <c r="C13938" s="2">
        <v>0.33333333333333331</v>
      </c>
      <c r="D13938" t="s">
        <v>44</v>
      </c>
      <c r="E13938">
        <v>16806</v>
      </c>
      <c r="F13938">
        <v>56</v>
      </c>
      <c r="G13938">
        <v>16967</v>
      </c>
      <c r="I13938" t="str" cm="1">
        <f t="array" ref="I13938">_xlfn.IFS(F13938=0,"No deaths",F13938&lt;100,"Less deaths",F13938&gt;100,"Deaths&gt;100")</f>
        <v>Less deaths</v>
      </c>
    </row>
    <row r="13939" spans="1:9" x14ac:dyDescent="0.3">
      <c r="A13939">
        <v>13938</v>
      </c>
      <c r="B13939" s="1">
        <v>44304</v>
      </c>
      <c r="C13939" s="2">
        <v>0.33333333333333331</v>
      </c>
      <c r="D13939" t="s">
        <v>42</v>
      </c>
      <c r="E13939">
        <v>216546</v>
      </c>
      <c r="F13939">
        <v>1129</v>
      </c>
      <c r="G13939">
        <v>223816</v>
      </c>
      <c r="I13939" t="str" cm="1">
        <f t="array" ref="I13939">_xlfn.IFS(F13939=0,"No deaths",F13939&lt;100,"Less deaths",F13939&gt;100,"Deaths&gt;100")</f>
        <v>Deaths&gt;100</v>
      </c>
    </row>
    <row r="13940" spans="1:9" x14ac:dyDescent="0.3">
      <c r="A13940">
        <v>13939</v>
      </c>
      <c r="B13940" s="1">
        <v>44304</v>
      </c>
      <c r="C13940" s="2">
        <v>0.33333333333333331</v>
      </c>
      <c r="D13940" t="s">
        <v>36</v>
      </c>
      <c r="E13940">
        <v>274207</v>
      </c>
      <c r="F13940">
        <v>1722</v>
      </c>
      <c r="G13940">
        <v>315427</v>
      </c>
      <c r="I13940" t="str" cm="1">
        <f t="array" ref="I13940">_xlfn.IFS(F13940=0,"No deaths",F13940&lt;100,"Less deaths",F13940&gt;100,"Deaths&gt;100")</f>
        <v>Deaths&gt;100</v>
      </c>
    </row>
    <row r="13941" spans="1:9" x14ac:dyDescent="0.3">
      <c r="A13941">
        <v>13940</v>
      </c>
      <c r="B13941" s="1">
        <v>44304</v>
      </c>
      <c r="C13941" s="2">
        <v>0.33333333333333331</v>
      </c>
      <c r="D13941" t="s">
        <v>32</v>
      </c>
      <c r="E13941">
        <v>29485</v>
      </c>
      <c r="F13941">
        <v>410</v>
      </c>
      <c r="G13941">
        <v>33309</v>
      </c>
      <c r="I13941" t="str" cm="1">
        <f t="array" ref="I13941">_xlfn.IFS(F13941=0,"No deaths",F13941&lt;100,"Less deaths",F13941&gt;100,"Deaths&gt;100")</f>
        <v>Deaths&gt;100</v>
      </c>
    </row>
    <row r="13942" spans="1:9" x14ac:dyDescent="0.3">
      <c r="A13942">
        <v>13941</v>
      </c>
      <c r="B13942" s="1">
        <v>44304</v>
      </c>
      <c r="C13942" s="2">
        <v>0.33333333333333331</v>
      </c>
      <c r="D13942" t="s">
        <v>31</v>
      </c>
      <c r="E13942">
        <v>396357</v>
      </c>
      <c r="F13942">
        <v>5738</v>
      </c>
      <c r="G13942">
        <v>532495</v>
      </c>
      <c r="I13942" t="str" cm="1">
        <f t="array" ref="I13942">_xlfn.IFS(F13942=0,"No deaths",F13942&lt;100,"Less deaths",F13942&gt;100,"Deaths&gt;100")</f>
        <v>Deaths&gt;100</v>
      </c>
    </row>
    <row r="13943" spans="1:9" x14ac:dyDescent="0.3">
      <c r="A13943">
        <v>13942</v>
      </c>
      <c r="B13943" s="1">
        <v>44304</v>
      </c>
      <c r="C13943" s="2">
        <v>0.33333333333333331</v>
      </c>
      <c r="D13943" t="s">
        <v>48</v>
      </c>
      <c r="E13943">
        <v>3823</v>
      </c>
      <c r="F13943">
        <v>4</v>
      </c>
      <c r="G13943">
        <v>4748</v>
      </c>
      <c r="I13943" t="str" cm="1">
        <f t="array" ref="I13943">_xlfn.IFS(F13943=0,"No deaths",F13943&lt;100,"Less deaths",F13943&gt;100,"Deaths&gt;100")</f>
        <v>Less deaths</v>
      </c>
    </row>
    <row r="13944" spans="1:9" x14ac:dyDescent="0.3">
      <c r="A13944">
        <v>13943</v>
      </c>
      <c r="B13944" s="1">
        <v>44304</v>
      </c>
      <c r="C13944" s="2">
        <v>0.33333333333333331</v>
      </c>
      <c r="D13944" t="s">
        <v>16</v>
      </c>
      <c r="E13944">
        <v>746239</v>
      </c>
      <c r="F13944">
        <v>11960</v>
      </c>
      <c r="G13944">
        <v>827998</v>
      </c>
      <c r="I13944" t="str" cm="1">
        <f t="array" ref="I13944">_xlfn.IFS(F13944=0,"No deaths",F13944&lt;100,"Less deaths",F13944&gt;100,"Deaths&gt;100")</f>
        <v>Deaths&gt;100</v>
      </c>
    </row>
    <row r="13945" spans="1:9" x14ac:dyDescent="0.3">
      <c r="A13945">
        <v>13944</v>
      </c>
      <c r="B13945" s="1">
        <v>44304</v>
      </c>
      <c r="C13945" s="2">
        <v>0.33333333333333331</v>
      </c>
      <c r="D13945" t="s">
        <v>40</v>
      </c>
      <c r="E13945">
        <v>58746</v>
      </c>
      <c r="F13945">
        <v>872</v>
      </c>
      <c r="G13945">
        <v>66261</v>
      </c>
      <c r="I13945" t="str" cm="1">
        <f t="array" ref="I13945">_xlfn.IFS(F13945=0,"No deaths",F13945&lt;100,"Less deaths",F13945&gt;100,"Deaths&gt;100")</f>
        <v>Deaths&gt;100</v>
      </c>
    </row>
    <row r="13946" spans="1:9" x14ac:dyDescent="0.3">
      <c r="A13946">
        <v>13945</v>
      </c>
      <c r="B13946" s="1">
        <v>44304</v>
      </c>
      <c r="C13946" s="2">
        <v>0.33333333333333331</v>
      </c>
      <c r="D13946" t="s">
        <v>33</v>
      </c>
      <c r="E13946">
        <v>333564</v>
      </c>
      <c r="F13946">
        <v>5267</v>
      </c>
      <c r="G13946">
        <v>394229</v>
      </c>
      <c r="I13946" t="str" cm="1">
        <f t="array" ref="I13946">_xlfn.IFS(F13946=0,"No deaths",F13946&lt;100,"Less deaths",F13946&gt;100,"Deaths&gt;100")</f>
        <v>Deaths&gt;100</v>
      </c>
    </row>
    <row r="13947" spans="1:9" x14ac:dyDescent="0.3">
      <c r="A13947">
        <v>13946</v>
      </c>
      <c r="B13947" s="1">
        <v>44304</v>
      </c>
      <c r="C13947" s="2">
        <v>0.33333333333333331</v>
      </c>
      <c r="D13947" t="s">
        <v>19</v>
      </c>
      <c r="E13947">
        <v>307850</v>
      </c>
      <c r="F13947">
        <v>3386</v>
      </c>
      <c r="G13947">
        <v>349794</v>
      </c>
      <c r="I13947" t="str" cm="1">
        <f t="array" ref="I13947">_xlfn.IFS(F13947=0,"No deaths",F13947&lt;100,"Less deaths",F13947&gt;100,"Deaths&gt;100")</f>
        <v>Deaths&gt;100</v>
      </c>
    </row>
    <row r="13948" spans="1:9" x14ac:dyDescent="0.3">
      <c r="A13948">
        <v>13947</v>
      </c>
      <c r="B13948" s="1">
        <v>44304</v>
      </c>
      <c r="C13948" s="2">
        <v>0.33333333333333331</v>
      </c>
      <c r="D13948" t="s">
        <v>34</v>
      </c>
      <c r="E13948">
        <v>65963</v>
      </c>
      <c r="F13948">
        <v>1180</v>
      </c>
      <c r="G13948">
        <v>75587</v>
      </c>
      <c r="I13948" t="str" cm="1">
        <f t="array" ref="I13948">_xlfn.IFS(F13948=0,"No deaths",F13948&lt;100,"Less deaths",F13948&gt;100,"Deaths&gt;100")</f>
        <v>Deaths&gt;100</v>
      </c>
    </row>
    <row r="13949" spans="1:9" x14ac:dyDescent="0.3">
      <c r="A13949">
        <v>13948</v>
      </c>
      <c r="B13949" s="1">
        <v>44304</v>
      </c>
      <c r="C13949" s="2">
        <v>0.33333333333333331</v>
      </c>
      <c r="D13949" t="s">
        <v>25</v>
      </c>
      <c r="E13949">
        <v>132205</v>
      </c>
      <c r="F13949">
        <v>2051</v>
      </c>
      <c r="G13949">
        <v>145166</v>
      </c>
      <c r="I13949" t="str" cm="1">
        <f t="array" ref="I13949">_xlfn.IFS(F13949=0,"No deaths",F13949&lt;100,"Less deaths",F13949&gt;100,"Deaths&gt;100")</f>
        <v>Deaths&gt;100</v>
      </c>
    </row>
    <row r="13950" spans="1:9" x14ac:dyDescent="0.3">
      <c r="A13950">
        <v>13949</v>
      </c>
      <c r="B13950" s="1">
        <v>44304</v>
      </c>
      <c r="C13950" s="2">
        <v>0.33333333333333331</v>
      </c>
      <c r="D13950" t="s">
        <v>43</v>
      </c>
      <c r="E13950">
        <v>131928</v>
      </c>
      <c r="F13950">
        <v>1406</v>
      </c>
      <c r="G13950">
        <v>158953</v>
      </c>
      <c r="I13950" t="str" cm="1">
        <f t="array" ref="I13950">_xlfn.IFS(F13950=0,"No deaths",F13950&lt;100,"Less deaths",F13950&gt;100,"Deaths&gt;100")</f>
        <v>Deaths&gt;100</v>
      </c>
    </row>
    <row r="13951" spans="1:9" x14ac:dyDescent="0.3">
      <c r="A13951">
        <v>13950</v>
      </c>
      <c r="B13951" s="1">
        <v>44304</v>
      </c>
      <c r="C13951" s="2">
        <v>0.33333333333333331</v>
      </c>
      <c r="D13951" t="s">
        <v>22</v>
      </c>
      <c r="E13951">
        <v>1009549</v>
      </c>
      <c r="F13951">
        <v>13270</v>
      </c>
      <c r="G13951">
        <v>1141998</v>
      </c>
      <c r="I13951" t="str" cm="1">
        <f t="array" ref="I13951">_xlfn.IFS(F13951=0,"No deaths",F13951&lt;100,"Less deaths",F13951&gt;100,"Deaths&gt;100")</f>
        <v>Deaths&gt;100</v>
      </c>
    </row>
    <row r="13952" spans="1:9" x14ac:dyDescent="0.3">
      <c r="A13952">
        <v>13951</v>
      </c>
      <c r="B13952" s="1">
        <v>44304</v>
      </c>
      <c r="C13952" s="2">
        <v>0.33333333333333331</v>
      </c>
      <c r="D13952" t="s">
        <v>10</v>
      </c>
      <c r="E13952">
        <v>1135921</v>
      </c>
      <c r="F13952">
        <v>4904</v>
      </c>
      <c r="G13952">
        <v>1221167</v>
      </c>
      <c r="I13952" t="str" cm="1">
        <f t="array" ref="I13952">_xlfn.IFS(F13952=0,"No deaths",F13952&lt;100,"Less deaths",F13952&gt;100,"Deaths&gt;100")</f>
        <v>Deaths&gt;100</v>
      </c>
    </row>
    <row r="13953" spans="1:9" x14ac:dyDescent="0.3">
      <c r="A13953">
        <v>13952</v>
      </c>
      <c r="B13953" s="1">
        <v>44304</v>
      </c>
      <c r="C13953" s="2">
        <v>0.33333333333333331</v>
      </c>
      <c r="D13953" t="s">
        <v>52</v>
      </c>
      <c r="E13953">
        <v>770</v>
      </c>
      <c r="F13953">
        <v>1</v>
      </c>
      <c r="G13953">
        <v>1051</v>
      </c>
      <c r="I13953" t="str" cm="1">
        <f t="array" ref="I13953">_xlfn.IFS(F13953=0,"No deaths",F13953&lt;100,"Less deaths",F13953&gt;100,"Deaths&gt;100")</f>
        <v>Less deaths</v>
      </c>
    </row>
    <row r="13954" spans="1:9" x14ac:dyDescent="0.3">
      <c r="A13954">
        <v>13953</v>
      </c>
      <c r="B13954" s="1">
        <v>44304</v>
      </c>
      <c r="C13954" s="2">
        <v>0.33333333333333331</v>
      </c>
      <c r="D13954" t="s">
        <v>20</v>
      </c>
      <c r="E13954">
        <v>10267</v>
      </c>
      <c r="F13954">
        <v>133</v>
      </c>
      <c r="G13954">
        <v>12071</v>
      </c>
      <c r="I13954" t="str" cm="1">
        <f t="array" ref="I13954">_xlfn.IFS(F13954=0,"No deaths",F13954&lt;100,"Less deaths",F13954&gt;100,"Deaths&gt;100")</f>
        <v>Deaths&gt;100</v>
      </c>
    </row>
    <row r="13955" spans="1:9" x14ac:dyDescent="0.3">
      <c r="A13955">
        <v>13954</v>
      </c>
      <c r="B13955" s="1">
        <v>44304</v>
      </c>
      <c r="C13955" s="2">
        <v>0.33333333333333331</v>
      </c>
      <c r="D13955" t="s">
        <v>35</v>
      </c>
      <c r="E13955">
        <v>327452</v>
      </c>
      <c r="F13955">
        <v>4491</v>
      </c>
      <c r="G13955">
        <v>395832</v>
      </c>
      <c r="I13955" t="str" cm="1">
        <f t="array" ref="I13955">_xlfn.IFS(F13955=0,"No deaths",F13955&lt;100,"Less deaths",F13955&gt;100,"Deaths&gt;100")</f>
        <v>Deaths&gt;100</v>
      </c>
    </row>
    <row r="13956" spans="1:9" x14ac:dyDescent="0.3">
      <c r="A13956">
        <v>13955</v>
      </c>
      <c r="B13956" s="1">
        <v>44304</v>
      </c>
      <c r="C13956" s="2">
        <v>0.33333333333333331</v>
      </c>
      <c r="D13956" t="s">
        <v>23</v>
      </c>
      <c r="E13956">
        <v>3061174</v>
      </c>
      <c r="F13956">
        <v>59970</v>
      </c>
      <c r="G13956">
        <v>3770707</v>
      </c>
      <c r="I13956" t="str" cm="1">
        <f t="array" ref="I13956">_xlfn.IFS(F13956=0,"No deaths",F13956&lt;100,"Less deaths",F13956&gt;100,"Deaths&gt;100")</f>
        <v>Deaths&gt;100</v>
      </c>
    </row>
    <row r="13957" spans="1:9" x14ac:dyDescent="0.3">
      <c r="A13957">
        <v>13956</v>
      </c>
      <c r="B13957" s="1">
        <v>44304</v>
      </c>
      <c r="C13957" s="2">
        <v>0.33333333333333331</v>
      </c>
      <c r="D13957" t="s">
        <v>37</v>
      </c>
      <c r="E13957">
        <v>29083</v>
      </c>
      <c r="F13957">
        <v>376</v>
      </c>
      <c r="G13957">
        <v>29649</v>
      </c>
      <c r="I13957" t="str" cm="1">
        <f t="array" ref="I13957">_xlfn.IFS(F13957=0,"No deaths",F13957&lt;100,"Less deaths",F13957&gt;100,"Deaths&gt;100")</f>
        <v>Deaths&gt;100</v>
      </c>
    </row>
    <row r="13958" spans="1:9" x14ac:dyDescent="0.3">
      <c r="A13958">
        <v>13957</v>
      </c>
      <c r="B13958" s="1">
        <v>44304</v>
      </c>
      <c r="C13958" s="2">
        <v>0.33333333333333331</v>
      </c>
      <c r="D13958" t="s">
        <v>47</v>
      </c>
      <c r="E13958">
        <v>13997</v>
      </c>
      <c r="F13958">
        <v>152</v>
      </c>
      <c r="G13958">
        <v>14798</v>
      </c>
      <c r="I13958" t="str" cm="1">
        <f t="array" ref="I13958">_xlfn.IFS(F13958=0,"No deaths",F13958&lt;100,"Less deaths",F13958&gt;100,"Deaths&gt;100")</f>
        <v>Deaths&gt;100</v>
      </c>
    </row>
    <row r="13959" spans="1:9" x14ac:dyDescent="0.3">
      <c r="A13959">
        <v>13958</v>
      </c>
      <c r="B13959" s="1">
        <v>44304</v>
      </c>
      <c r="C13959" s="2">
        <v>0.33333333333333331</v>
      </c>
      <c r="D13959" t="s">
        <v>38</v>
      </c>
      <c r="E13959">
        <v>4483</v>
      </c>
      <c r="F13959">
        <v>12</v>
      </c>
      <c r="G13959">
        <v>4859</v>
      </c>
      <c r="I13959" t="str" cm="1">
        <f t="array" ref="I13959">_xlfn.IFS(F13959=0,"No deaths",F13959&lt;100,"Less deaths",F13959&gt;100,"Deaths&gt;100")</f>
        <v>Less deaths</v>
      </c>
    </row>
    <row r="13960" spans="1:9" x14ac:dyDescent="0.3">
      <c r="A13960">
        <v>13959</v>
      </c>
      <c r="B13960" s="1">
        <v>44304</v>
      </c>
      <c r="C13960" s="2">
        <v>0.33333333333333331</v>
      </c>
      <c r="D13960" t="s">
        <v>46</v>
      </c>
      <c r="E13960">
        <v>12275</v>
      </c>
      <c r="F13960">
        <v>94</v>
      </c>
      <c r="G13960">
        <v>12536</v>
      </c>
      <c r="I13960" t="str" cm="1">
        <f t="array" ref="I13960">_xlfn.IFS(F13960=0,"No deaths",F13960&lt;100,"Less deaths",F13960&gt;100,"Deaths&gt;100")</f>
        <v>Less deaths</v>
      </c>
    </row>
    <row r="13961" spans="1:9" x14ac:dyDescent="0.3">
      <c r="A13961">
        <v>13960</v>
      </c>
      <c r="B13961" s="1">
        <v>44304</v>
      </c>
      <c r="C13961" s="2">
        <v>0.33333333333333331</v>
      </c>
      <c r="D13961" t="s">
        <v>28</v>
      </c>
      <c r="E13961">
        <v>344825</v>
      </c>
      <c r="F13961">
        <v>1942</v>
      </c>
      <c r="G13961">
        <v>364594</v>
      </c>
      <c r="I13961" t="str" cm="1">
        <f t="array" ref="I13961">_xlfn.IFS(F13961=0,"No deaths",F13961&lt;100,"Less deaths",F13961&gt;100,"Deaths&gt;100")</f>
        <v>Deaths&gt;100</v>
      </c>
    </row>
    <row r="13962" spans="1:9" x14ac:dyDescent="0.3">
      <c r="A13962">
        <v>13961</v>
      </c>
      <c r="B13962" s="1">
        <v>44304</v>
      </c>
      <c r="C13962" s="2">
        <v>0.33333333333333331</v>
      </c>
      <c r="D13962" t="s">
        <v>29</v>
      </c>
      <c r="E13962">
        <v>42313</v>
      </c>
      <c r="F13962">
        <v>705</v>
      </c>
      <c r="G13962">
        <v>47108</v>
      </c>
      <c r="I13962" t="str" cm="1">
        <f t="array" ref="I13962">_xlfn.IFS(F13962=0,"No deaths",F13962&lt;100,"Less deaths",F13962&gt;100,"Deaths&gt;100")</f>
        <v>Deaths&gt;100</v>
      </c>
    </row>
    <row r="13963" spans="1:9" x14ac:dyDescent="0.3">
      <c r="A13963">
        <v>13962</v>
      </c>
      <c r="B13963" s="1">
        <v>44304</v>
      </c>
      <c r="C13963" s="2">
        <v>0.33333333333333331</v>
      </c>
      <c r="D13963" t="s">
        <v>24</v>
      </c>
      <c r="E13963">
        <v>254805</v>
      </c>
      <c r="F13963">
        <v>7834</v>
      </c>
      <c r="G13963">
        <v>295138</v>
      </c>
      <c r="I13963" t="str" cm="1">
        <f t="array" ref="I13963">_xlfn.IFS(F13963=0,"No deaths",F13963&lt;100,"Less deaths",F13963&gt;100,"Deaths&gt;100")</f>
        <v>Deaths&gt;100</v>
      </c>
    </row>
    <row r="13964" spans="1:9" x14ac:dyDescent="0.3">
      <c r="A13964">
        <v>13963</v>
      </c>
      <c r="B13964" s="1">
        <v>44304</v>
      </c>
      <c r="C13964" s="2">
        <v>0.33333333333333331</v>
      </c>
      <c r="D13964" t="s">
        <v>17</v>
      </c>
      <c r="E13964">
        <v>341247</v>
      </c>
      <c r="F13964">
        <v>3109</v>
      </c>
      <c r="G13964">
        <v>404355</v>
      </c>
      <c r="I13964" t="str" cm="1">
        <f t="array" ref="I13964">_xlfn.IFS(F13964=0,"No deaths",F13964&lt;100,"Less deaths",F13964&gt;100,"Deaths&gt;100")</f>
        <v>Deaths&gt;100</v>
      </c>
    </row>
    <row r="13965" spans="1:9" x14ac:dyDescent="0.3">
      <c r="A13965">
        <v>13964</v>
      </c>
      <c r="B13965" s="1">
        <v>44304</v>
      </c>
      <c r="C13965" s="2">
        <v>0.33333333333333331</v>
      </c>
      <c r="D13965" t="s">
        <v>50</v>
      </c>
      <c r="E13965">
        <v>6150</v>
      </c>
      <c r="F13965">
        <v>136</v>
      </c>
      <c r="G13965">
        <v>6591</v>
      </c>
      <c r="I13965" t="str" cm="1">
        <f t="array" ref="I13965">_xlfn.IFS(F13965=0,"No deaths",F13965&lt;100,"Less deaths",F13965&gt;100,"Deaths&gt;100")</f>
        <v>Deaths&gt;100</v>
      </c>
    </row>
    <row r="13966" spans="1:9" x14ac:dyDescent="0.3">
      <c r="A13966">
        <v>13965</v>
      </c>
      <c r="B13966" s="1">
        <v>44304</v>
      </c>
      <c r="C13966" s="2">
        <v>0.33333333333333331</v>
      </c>
      <c r="D13966" t="s">
        <v>21</v>
      </c>
      <c r="E13966">
        <v>902022</v>
      </c>
      <c r="F13966">
        <v>13071</v>
      </c>
      <c r="G13966">
        <v>980728</v>
      </c>
      <c r="I13966" t="str" cm="1">
        <f t="array" ref="I13966">_xlfn.IFS(F13966=0,"No deaths",F13966&lt;100,"Less deaths",F13966&gt;100,"Deaths&gt;100")</f>
        <v>Deaths&gt;100</v>
      </c>
    </row>
    <row r="13967" spans="1:9" x14ac:dyDescent="0.3">
      <c r="A13967">
        <v>13966</v>
      </c>
      <c r="B13967" s="1">
        <v>44304</v>
      </c>
      <c r="C13967" s="2">
        <v>0.33333333333333331</v>
      </c>
      <c r="D13967" t="s">
        <v>15</v>
      </c>
      <c r="E13967">
        <v>312563</v>
      </c>
      <c r="F13967">
        <v>1824</v>
      </c>
      <c r="G13967">
        <v>351424</v>
      </c>
      <c r="I13967" t="str" cm="1">
        <f t="array" ref="I13967">_xlfn.IFS(F13967=0,"No deaths",F13967&lt;100,"Less deaths",F13967&gt;100,"Deaths&gt;100")</f>
        <v>Deaths&gt;100</v>
      </c>
    </row>
    <row r="13968" spans="1:9" x14ac:dyDescent="0.3">
      <c r="A13968">
        <v>13967</v>
      </c>
      <c r="B13968" s="1">
        <v>44304</v>
      </c>
      <c r="C13968" s="2">
        <v>0.33333333333333331</v>
      </c>
      <c r="D13968" t="s">
        <v>45</v>
      </c>
      <c r="E13968">
        <v>33163</v>
      </c>
      <c r="F13968">
        <v>394</v>
      </c>
      <c r="G13968">
        <v>34002</v>
      </c>
      <c r="I13968" t="str" cm="1">
        <f t="array" ref="I13968">_xlfn.IFS(F13968=0,"No deaths",F13968&lt;100,"Less deaths",F13968&gt;100,"Deaths&gt;100")</f>
        <v>Deaths&gt;100</v>
      </c>
    </row>
    <row r="13969" spans="1:9" x14ac:dyDescent="0.3">
      <c r="A13969">
        <v>13968</v>
      </c>
      <c r="B13969" s="1">
        <v>44304</v>
      </c>
      <c r="C13969" s="2">
        <v>0.33333333333333331</v>
      </c>
      <c r="D13969" t="s">
        <v>27</v>
      </c>
      <c r="E13969">
        <v>104161</v>
      </c>
      <c r="F13969">
        <v>1856</v>
      </c>
      <c r="G13969">
        <v>121403</v>
      </c>
      <c r="I13969" t="str" cm="1">
        <f t="array" ref="I13969">_xlfn.IFS(F13969=0,"No deaths",F13969&lt;100,"Less deaths",F13969&gt;100,"Deaths&gt;100")</f>
        <v>Deaths&gt;100</v>
      </c>
    </row>
    <row r="13970" spans="1:9" x14ac:dyDescent="0.3">
      <c r="A13970">
        <v>13969</v>
      </c>
      <c r="B13970" s="1">
        <v>44304</v>
      </c>
      <c r="C13970" s="2">
        <v>0.33333333333333331</v>
      </c>
      <c r="D13970" t="s">
        <v>18</v>
      </c>
      <c r="E13970">
        <v>641292</v>
      </c>
      <c r="F13970">
        <v>9703</v>
      </c>
      <c r="G13970">
        <v>821054</v>
      </c>
      <c r="I13970" t="str" cm="1">
        <f t="array" ref="I13970">_xlfn.IFS(F13970=0,"No deaths",F13970&lt;100,"Less deaths",F13970&gt;100,"Deaths&gt;100")</f>
        <v>Deaths&gt;100</v>
      </c>
    </row>
    <row r="13971" spans="1:9" x14ac:dyDescent="0.3">
      <c r="A13971">
        <v>13970</v>
      </c>
      <c r="B13971" s="1">
        <v>44304</v>
      </c>
      <c r="C13971" s="2">
        <v>0.33333333333333331</v>
      </c>
      <c r="D13971" t="s">
        <v>30</v>
      </c>
      <c r="E13971">
        <v>595668</v>
      </c>
      <c r="F13971">
        <v>10540</v>
      </c>
      <c r="G13971">
        <v>651508</v>
      </c>
      <c r="I13971" t="str" cm="1">
        <f t="array" ref="I13971">_xlfn.IFS(F13971=0,"No deaths",F13971&lt;100,"Less deaths",F13971&gt;100,"Deaths&gt;100")</f>
        <v>Deaths&gt;100</v>
      </c>
    </row>
    <row r="13972" spans="1:9" x14ac:dyDescent="0.3">
      <c r="A13972">
        <v>13971</v>
      </c>
      <c r="B13972" s="1">
        <v>44305</v>
      </c>
      <c r="C13972" s="2">
        <v>0.33333333333333331</v>
      </c>
      <c r="D13972" t="s">
        <v>26</v>
      </c>
      <c r="E13972">
        <v>909941</v>
      </c>
      <c r="F13972">
        <v>7410</v>
      </c>
      <c r="G13972">
        <v>962037</v>
      </c>
      <c r="I13972" t="str" cm="1">
        <f t="array" ref="I13972">_xlfn.IFS(F13972=0,"No deaths",F13972&lt;100,"Less deaths",F13972&gt;100,"Deaths&gt;100")</f>
        <v>Deaths&gt;100</v>
      </c>
    </row>
    <row r="13973" spans="1:9" x14ac:dyDescent="0.3">
      <c r="A13973">
        <v>13972</v>
      </c>
      <c r="B13973" s="1">
        <v>44305</v>
      </c>
      <c r="C13973" s="2">
        <v>0.33333333333333331</v>
      </c>
      <c r="D13973" t="s">
        <v>39</v>
      </c>
      <c r="E13973">
        <v>5200</v>
      </c>
      <c r="F13973">
        <v>64</v>
      </c>
      <c r="G13973">
        <v>5390</v>
      </c>
      <c r="I13973" t="str" cm="1">
        <f t="array" ref="I13973">_xlfn.IFS(F13973=0,"No deaths",F13973&lt;100,"Less deaths",F13973&gt;100,"Deaths&gt;100")</f>
        <v>Less deaths</v>
      </c>
    </row>
    <row r="13974" spans="1:9" x14ac:dyDescent="0.3">
      <c r="A13974">
        <v>13973</v>
      </c>
      <c r="B13974" s="1">
        <v>44305</v>
      </c>
      <c r="C13974" s="2">
        <v>0.33333333333333331</v>
      </c>
      <c r="D13974" t="s">
        <v>44</v>
      </c>
      <c r="E13974">
        <v>16809</v>
      </c>
      <c r="F13974">
        <v>56</v>
      </c>
      <c r="G13974">
        <v>16987</v>
      </c>
      <c r="I13974" t="str" cm="1">
        <f t="array" ref="I13974">_xlfn.IFS(F13974=0,"No deaths",F13974&lt;100,"Less deaths",F13974&gt;100,"Deaths&gt;100")</f>
        <v>Less deaths</v>
      </c>
    </row>
    <row r="13975" spans="1:9" x14ac:dyDescent="0.3">
      <c r="A13975">
        <v>13974</v>
      </c>
      <c r="B13975" s="1">
        <v>44305</v>
      </c>
      <c r="C13975" s="2">
        <v>0.33333333333333331</v>
      </c>
      <c r="D13975" t="s">
        <v>42</v>
      </c>
      <c r="E13975">
        <v>216705</v>
      </c>
      <c r="F13975">
        <v>1135</v>
      </c>
      <c r="G13975">
        <v>224455</v>
      </c>
      <c r="I13975" t="str" cm="1">
        <f t="array" ref="I13975">_xlfn.IFS(F13975=0,"No deaths",F13975&lt;100,"Less deaths",F13975&gt;100,"Deaths&gt;100")</f>
        <v>Deaths&gt;100</v>
      </c>
    </row>
    <row r="13976" spans="1:9" x14ac:dyDescent="0.3">
      <c r="A13976">
        <v>13975</v>
      </c>
      <c r="B13976" s="1">
        <v>44305</v>
      </c>
      <c r="C13976" s="2">
        <v>0.33333333333333331</v>
      </c>
      <c r="D13976" t="s">
        <v>36</v>
      </c>
      <c r="E13976">
        <v>277667</v>
      </c>
      <c r="F13976">
        <v>1749</v>
      </c>
      <c r="G13976">
        <v>324117</v>
      </c>
      <c r="I13976" t="str" cm="1">
        <f t="array" ref="I13976">_xlfn.IFS(F13976=0,"No deaths",F13976&lt;100,"Less deaths",F13976&gt;100,"Deaths&gt;100")</f>
        <v>Deaths&gt;100</v>
      </c>
    </row>
    <row r="13977" spans="1:9" x14ac:dyDescent="0.3">
      <c r="A13977">
        <v>13976</v>
      </c>
      <c r="B13977" s="1">
        <v>44305</v>
      </c>
      <c r="C13977" s="2">
        <v>0.33333333333333331</v>
      </c>
      <c r="D13977" t="s">
        <v>32</v>
      </c>
      <c r="E13977">
        <v>29896</v>
      </c>
      <c r="F13977">
        <v>413</v>
      </c>
      <c r="G13977">
        <v>33934</v>
      </c>
      <c r="I13977" t="str" cm="1">
        <f t="array" ref="I13977">_xlfn.IFS(F13977=0,"No deaths",F13977&lt;100,"Less deaths",F13977&gt;100,"Deaths&gt;100")</f>
        <v>Deaths&gt;100</v>
      </c>
    </row>
    <row r="13978" spans="1:9" x14ac:dyDescent="0.3">
      <c r="A13978">
        <v>13977</v>
      </c>
      <c r="B13978" s="1">
        <v>44305</v>
      </c>
      <c r="C13978" s="2">
        <v>0.33333333333333331</v>
      </c>
      <c r="D13978" t="s">
        <v>31</v>
      </c>
      <c r="E13978">
        <v>410913</v>
      </c>
      <c r="F13978">
        <v>5908</v>
      </c>
      <c r="G13978">
        <v>544840</v>
      </c>
      <c r="I13978" t="str" cm="1">
        <f t="array" ref="I13978">_xlfn.IFS(F13978=0,"No deaths",F13978&lt;100,"Less deaths",F13978&gt;100,"Deaths&gt;100")</f>
        <v>Deaths&gt;100</v>
      </c>
    </row>
    <row r="13979" spans="1:9" x14ac:dyDescent="0.3">
      <c r="A13979">
        <v>13978</v>
      </c>
      <c r="B13979" s="1">
        <v>44305</v>
      </c>
      <c r="C13979" s="2">
        <v>0.33333333333333331</v>
      </c>
      <c r="D13979" t="s">
        <v>48</v>
      </c>
      <c r="E13979">
        <v>3876</v>
      </c>
      <c r="F13979">
        <v>4</v>
      </c>
      <c r="G13979">
        <v>4803</v>
      </c>
      <c r="I13979" t="str" cm="1">
        <f t="array" ref="I13979">_xlfn.IFS(F13979=0,"No deaths",F13979&lt;100,"Less deaths",F13979&gt;100,"Deaths&gt;100")</f>
        <v>Less deaths</v>
      </c>
    </row>
    <row r="13980" spans="1:9" x14ac:dyDescent="0.3">
      <c r="A13980">
        <v>13979</v>
      </c>
      <c r="B13980" s="1">
        <v>44305</v>
      </c>
      <c r="C13980" s="2">
        <v>0.33333333333333331</v>
      </c>
      <c r="D13980" t="s">
        <v>16</v>
      </c>
      <c r="E13980">
        <v>766398</v>
      </c>
      <c r="F13980">
        <v>12121</v>
      </c>
      <c r="G13980">
        <v>853460</v>
      </c>
      <c r="I13980" t="str" cm="1">
        <f t="array" ref="I13980">_xlfn.IFS(F13980=0,"No deaths",F13980&lt;100,"Less deaths",F13980&gt;100,"Deaths&gt;100")</f>
        <v>Deaths&gt;100</v>
      </c>
    </row>
    <row r="13981" spans="1:9" x14ac:dyDescent="0.3">
      <c r="A13981">
        <v>13980</v>
      </c>
      <c r="B13981" s="1">
        <v>44305</v>
      </c>
      <c r="C13981" s="2">
        <v>0.33333333333333331</v>
      </c>
      <c r="D13981" t="s">
        <v>40</v>
      </c>
      <c r="E13981">
        <v>59277</v>
      </c>
      <c r="F13981">
        <v>883</v>
      </c>
      <c r="G13981">
        <v>67212</v>
      </c>
      <c r="I13981" t="str" cm="1">
        <f t="array" ref="I13981">_xlfn.IFS(F13981=0,"No deaths",F13981&lt;100,"Less deaths",F13981&gt;100,"Deaths&gt;100")</f>
        <v>Deaths&gt;100</v>
      </c>
    </row>
    <row r="13982" spans="1:9" x14ac:dyDescent="0.3">
      <c r="A13982">
        <v>13981</v>
      </c>
      <c r="B13982" s="1">
        <v>44305</v>
      </c>
      <c r="C13982" s="2">
        <v>0.33333333333333331</v>
      </c>
      <c r="D13982" t="s">
        <v>33</v>
      </c>
      <c r="E13982">
        <v>337545</v>
      </c>
      <c r="F13982">
        <v>5377</v>
      </c>
      <c r="G13982">
        <v>404569</v>
      </c>
      <c r="I13982" t="str" cm="1">
        <f t="array" ref="I13982">_xlfn.IFS(F13982=0,"No deaths",F13982&lt;100,"Less deaths",F13982&gt;100,"Deaths&gt;100")</f>
        <v>Deaths&gt;100</v>
      </c>
    </row>
    <row r="13983" spans="1:9" x14ac:dyDescent="0.3">
      <c r="A13983">
        <v>13982</v>
      </c>
      <c r="B13983" s="1">
        <v>44305</v>
      </c>
      <c r="C13983" s="2">
        <v>0.33333333333333331</v>
      </c>
      <c r="D13983" t="s">
        <v>19</v>
      </c>
      <c r="E13983">
        <v>311339</v>
      </c>
      <c r="F13983">
        <v>3415</v>
      </c>
      <c r="G13983">
        <v>356971</v>
      </c>
      <c r="I13983" t="str" cm="1">
        <f t="array" ref="I13983">_xlfn.IFS(F13983=0,"No deaths",F13983&lt;100,"Less deaths",F13983&gt;100,"Deaths&gt;100")</f>
        <v>Deaths&gt;100</v>
      </c>
    </row>
    <row r="13984" spans="1:9" x14ac:dyDescent="0.3">
      <c r="A13984">
        <v>13983</v>
      </c>
      <c r="B13984" s="1">
        <v>44305</v>
      </c>
      <c r="C13984" s="2">
        <v>0.33333333333333331</v>
      </c>
      <c r="D13984" t="s">
        <v>34</v>
      </c>
      <c r="E13984">
        <v>66489</v>
      </c>
      <c r="F13984">
        <v>1190</v>
      </c>
      <c r="G13984">
        <v>76375</v>
      </c>
      <c r="I13984" t="str" cm="1">
        <f t="array" ref="I13984">_xlfn.IFS(F13984=0,"No deaths",F13984&lt;100,"Less deaths",F13984&gt;100,"Deaths&gt;100")</f>
        <v>Deaths&gt;100</v>
      </c>
    </row>
    <row r="13985" spans="1:9" x14ac:dyDescent="0.3">
      <c r="A13985">
        <v>13984</v>
      </c>
      <c r="B13985" s="1">
        <v>44305</v>
      </c>
      <c r="C13985" s="2">
        <v>0.33333333333333331</v>
      </c>
      <c r="D13985" t="s">
        <v>25</v>
      </c>
      <c r="E13985">
        <v>133168</v>
      </c>
      <c r="F13985">
        <v>2057</v>
      </c>
      <c r="G13985">
        <v>146692</v>
      </c>
      <c r="I13985" t="str" cm="1">
        <f t="array" ref="I13985">_xlfn.IFS(F13985=0,"No deaths",F13985&lt;100,"Less deaths",F13985&gt;100,"Deaths&gt;100")</f>
        <v>Deaths&gt;100</v>
      </c>
    </row>
    <row r="13986" spans="1:9" x14ac:dyDescent="0.3">
      <c r="A13986">
        <v>13985</v>
      </c>
      <c r="B13986" s="1">
        <v>44305</v>
      </c>
      <c r="C13986" s="2">
        <v>0.33333333333333331</v>
      </c>
      <c r="D13986" t="s">
        <v>43</v>
      </c>
      <c r="E13986">
        <v>133479</v>
      </c>
      <c r="F13986">
        <v>1456</v>
      </c>
      <c r="G13986">
        <v>162945</v>
      </c>
      <c r="I13986" t="str" cm="1">
        <f t="array" ref="I13986">_xlfn.IFS(F13986=0,"No deaths",F13986&lt;100,"Less deaths",F13986&gt;100,"Deaths&gt;100")</f>
        <v>Deaths&gt;100</v>
      </c>
    </row>
    <row r="13987" spans="1:9" x14ac:dyDescent="0.3">
      <c r="A13987">
        <v>13986</v>
      </c>
      <c r="B13987" s="1">
        <v>44305</v>
      </c>
      <c r="C13987" s="2">
        <v>0.33333333333333331</v>
      </c>
      <c r="D13987" t="s">
        <v>22</v>
      </c>
      <c r="E13987">
        <v>1014152</v>
      </c>
      <c r="F13987">
        <v>13351</v>
      </c>
      <c r="G13987">
        <v>1161065</v>
      </c>
      <c r="I13987" t="str" cm="1">
        <f t="array" ref="I13987">_xlfn.IFS(F13987=0,"No deaths",F13987&lt;100,"Less deaths",F13987&gt;100,"Deaths&gt;100")</f>
        <v>Deaths&gt;100</v>
      </c>
    </row>
    <row r="13988" spans="1:9" x14ac:dyDescent="0.3">
      <c r="A13988">
        <v>13987</v>
      </c>
      <c r="B13988" s="1">
        <v>44305</v>
      </c>
      <c r="C13988" s="2">
        <v>0.33333333333333331</v>
      </c>
      <c r="D13988" t="s">
        <v>10</v>
      </c>
      <c r="E13988">
        <v>1140486</v>
      </c>
      <c r="F13988">
        <v>4929</v>
      </c>
      <c r="G13988">
        <v>1239424</v>
      </c>
      <c r="I13988" t="str" cm="1">
        <f t="array" ref="I13988">_xlfn.IFS(F13988=0,"No deaths",F13988&lt;100,"Less deaths",F13988&gt;100,"Deaths&gt;100")</f>
        <v>Deaths&gt;100</v>
      </c>
    </row>
    <row r="13989" spans="1:9" x14ac:dyDescent="0.3">
      <c r="A13989">
        <v>13988</v>
      </c>
      <c r="B13989" s="1">
        <v>44305</v>
      </c>
      <c r="C13989" s="2">
        <v>0.33333333333333331</v>
      </c>
      <c r="D13989" t="s">
        <v>52</v>
      </c>
      <c r="E13989">
        <v>774</v>
      </c>
      <c r="F13989">
        <v>1</v>
      </c>
      <c r="G13989">
        <v>1165</v>
      </c>
      <c r="I13989" t="str" cm="1">
        <f t="array" ref="I13989">_xlfn.IFS(F13989=0,"No deaths",F13989&lt;100,"Less deaths",F13989&gt;100,"Deaths&gt;100")</f>
        <v>Less deaths</v>
      </c>
    </row>
    <row r="13990" spans="1:9" x14ac:dyDescent="0.3">
      <c r="A13990">
        <v>13989</v>
      </c>
      <c r="B13990" s="1">
        <v>44305</v>
      </c>
      <c r="C13990" s="2">
        <v>0.33333333333333331</v>
      </c>
      <c r="D13990" t="s">
        <v>20</v>
      </c>
      <c r="E13990">
        <v>10351</v>
      </c>
      <c r="F13990">
        <v>133</v>
      </c>
      <c r="G13990">
        <v>12131</v>
      </c>
      <c r="I13990" t="str" cm="1">
        <f t="array" ref="I13990">_xlfn.IFS(F13990=0,"No deaths",F13990&lt;100,"Less deaths",F13990&gt;100,"Deaths&gt;100")</f>
        <v>Deaths&gt;100</v>
      </c>
    </row>
    <row r="13991" spans="1:9" x14ac:dyDescent="0.3">
      <c r="A13991">
        <v>13990</v>
      </c>
      <c r="B13991" s="1">
        <v>44305</v>
      </c>
      <c r="C13991" s="2">
        <v>0.33333333333333331</v>
      </c>
      <c r="D13991" t="s">
        <v>35</v>
      </c>
      <c r="E13991">
        <v>334947</v>
      </c>
      <c r="F13991">
        <v>4557</v>
      </c>
      <c r="G13991">
        <v>408080</v>
      </c>
      <c r="I13991" t="str" cm="1">
        <f t="array" ref="I13991">_xlfn.IFS(F13991=0,"No deaths",F13991&lt;100,"Less deaths",F13991&gt;100,"Deaths&gt;100")</f>
        <v>Deaths&gt;100</v>
      </c>
    </row>
    <row r="13992" spans="1:9" x14ac:dyDescent="0.3">
      <c r="A13992">
        <v>13991</v>
      </c>
      <c r="B13992" s="1">
        <v>44305</v>
      </c>
      <c r="C13992" s="2">
        <v>0.33333333333333331</v>
      </c>
      <c r="D13992" t="s">
        <v>23</v>
      </c>
      <c r="E13992">
        <v>3106828</v>
      </c>
      <c r="F13992">
        <v>60473</v>
      </c>
      <c r="G13992">
        <v>3839338</v>
      </c>
      <c r="I13992" t="str" cm="1">
        <f t="array" ref="I13992">_xlfn.IFS(F13992=0,"No deaths",F13992&lt;100,"Less deaths",F13992&gt;100,"Deaths&gt;100")</f>
        <v>Deaths&gt;100</v>
      </c>
    </row>
    <row r="13993" spans="1:9" x14ac:dyDescent="0.3">
      <c r="A13993">
        <v>13992</v>
      </c>
      <c r="B13993" s="1">
        <v>44305</v>
      </c>
      <c r="C13993" s="2">
        <v>0.33333333333333331</v>
      </c>
      <c r="D13993" t="s">
        <v>37</v>
      </c>
      <c r="E13993">
        <v>29090</v>
      </c>
      <c r="F13993">
        <v>376</v>
      </c>
      <c r="G13993">
        <v>29721</v>
      </c>
      <c r="I13993" t="str" cm="1">
        <f t="array" ref="I13993">_xlfn.IFS(F13993=0,"No deaths",F13993&lt;100,"Less deaths",F13993&gt;100,"Deaths&gt;100")</f>
        <v>Deaths&gt;100</v>
      </c>
    </row>
    <row r="13994" spans="1:9" x14ac:dyDescent="0.3">
      <c r="A13994">
        <v>13993</v>
      </c>
      <c r="B13994" s="1">
        <v>44305</v>
      </c>
      <c r="C13994" s="2">
        <v>0.33333333333333331</v>
      </c>
      <c r="D13994" t="s">
        <v>47</v>
      </c>
      <c r="E13994">
        <v>14038</v>
      </c>
      <c r="F13994">
        <v>153</v>
      </c>
      <c r="G13994">
        <v>14871</v>
      </c>
      <c r="I13994" t="str" cm="1">
        <f t="array" ref="I13994">_xlfn.IFS(F13994=0,"No deaths",F13994&lt;100,"Less deaths",F13994&gt;100,"Deaths&gt;100")</f>
        <v>Deaths&gt;100</v>
      </c>
    </row>
    <row r="13995" spans="1:9" x14ac:dyDescent="0.3">
      <c r="A13995">
        <v>13994</v>
      </c>
      <c r="B13995" s="1">
        <v>44305</v>
      </c>
      <c r="C13995" s="2">
        <v>0.33333333333333331</v>
      </c>
      <c r="D13995" t="s">
        <v>38</v>
      </c>
      <c r="E13995">
        <v>4509</v>
      </c>
      <c r="F13995">
        <v>12</v>
      </c>
      <c r="G13995">
        <v>4904</v>
      </c>
      <c r="I13995" t="str" cm="1">
        <f t="array" ref="I13995">_xlfn.IFS(F13995=0,"No deaths",F13995&lt;100,"Less deaths",F13995&gt;100,"Deaths&gt;100")</f>
        <v>Less deaths</v>
      </c>
    </row>
    <row r="13996" spans="1:9" x14ac:dyDescent="0.3">
      <c r="A13996">
        <v>13995</v>
      </c>
      <c r="B13996" s="1">
        <v>44305</v>
      </c>
      <c r="C13996" s="2">
        <v>0.33333333333333331</v>
      </c>
      <c r="D13996" t="s">
        <v>46</v>
      </c>
      <c r="E13996">
        <v>12285</v>
      </c>
      <c r="F13996">
        <v>94</v>
      </c>
      <c r="G13996">
        <v>12555</v>
      </c>
      <c r="I13996" t="str" cm="1">
        <f t="array" ref="I13996">_xlfn.IFS(F13996=0,"No deaths",F13996&lt;100,"Less deaths",F13996&gt;100,"Deaths&gt;100")</f>
        <v>Less deaths</v>
      </c>
    </row>
    <row r="13997" spans="1:9" x14ac:dyDescent="0.3">
      <c r="A13997">
        <v>13996</v>
      </c>
      <c r="B13997" s="1">
        <v>44305</v>
      </c>
      <c r="C13997" s="2">
        <v>0.33333333333333331</v>
      </c>
      <c r="D13997" t="s">
        <v>28</v>
      </c>
      <c r="E13997">
        <v>346134</v>
      </c>
      <c r="F13997">
        <v>1944</v>
      </c>
      <c r="G13997">
        <v>368258</v>
      </c>
      <c r="I13997" t="str" cm="1">
        <f t="array" ref="I13997">_xlfn.IFS(F13997=0,"No deaths",F13997&lt;100,"Less deaths",F13997&gt;100,"Deaths&gt;100")</f>
        <v>Deaths&gt;100</v>
      </c>
    </row>
    <row r="13998" spans="1:9" x14ac:dyDescent="0.3">
      <c r="A13998">
        <v>13997</v>
      </c>
      <c r="B13998" s="1">
        <v>44305</v>
      </c>
      <c r="C13998" s="2">
        <v>0.33333333333333331</v>
      </c>
      <c r="D13998" t="s">
        <v>29</v>
      </c>
      <c r="E13998">
        <v>42595</v>
      </c>
      <c r="F13998">
        <v>708</v>
      </c>
      <c r="G13998">
        <v>47771</v>
      </c>
      <c r="I13998" t="str" cm="1">
        <f t="array" ref="I13998">_xlfn.IFS(F13998=0,"No deaths",F13998&lt;100,"Less deaths",F13998&gt;100,"Deaths&gt;100")</f>
        <v>Deaths&gt;100</v>
      </c>
    </row>
    <row r="13999" spans="1:9" x14ac:dyDescent="0.3">
      <c r="A13999">
        <v>13998</v>
      </c>
      <c r="B13999" s="1">
        <v>44305</v>
      </c>
      <c r="C13999" s="2">
        <v>0.33333333333333331</v>
      </c>
      <c r="D13999" t="s">
        <v>24</v>
      </c>
      <c r="E13999">
        <v>257946</v>
      </c>
      <c r="F13999">
        <v>7902</v>
      </c>
      <c r="G13999">
        <v>300038</v>
      </c>
      <c r="I13999" t="str" cm="1">
        <f t="array" ref="I13999">_xlfn.IFS(F13999=0,"No deaths",F13999&lt;100,"Less deaths",F13999&gt;100,"Deaths&gt;100")</f>
        <v>Deaths&gt;100</v>
      </c>
    </row>
    <row r="14000" spans="1:9" x14ac:dyDescent="0.3">
      <c r="A14000">
        <v>13999</v>
      </c>
      <c r="B14000" s="1">
        <v>44305</v>
      </c>
      <c r="C14000" s="2">
        <v>0.33333333333333331</v>
      </c>
      <c r="D14000" t="s">
        <v>17</v>
      </c>
      <c r="E14000">
        <v>344331</v>
      </c>
      <c r="F14000">
        <v>3151</v>
      </c>
      <c r="G14000">
        <v>414617</v>
      </c>
      <c r="I14000" t="str" cm="1">
        <f t="array" ref="I14000">_xlfn.IFS(F14000=0,"No deaths",F14000&lt;100,"Less deaths",F14000&gt;100,"Deaths&gt;100")</f>
        <v>Deaths&gt;100</v>
      </c>
    </row>
    <row r="14001" spans="1:9" x14ac:dyDescent="0.3">
      <c r="A14001">
        <v>14000</v>
      </c>
      <c r="B14001" s="1">
        <v>44305</v>
      </c>
      <c r="C14001" s="2">
        <v>0.33333333333333331</v>
      </c>
      <c r="D14001" t="s">
        <v>50</v>
      </c>
      <c r="E14001">
        <v>6161</v>
      </c>
      <c r="F14001">
        <v>136</v>
      </c>
      <c r="G14001">
        <v>6696</v>
      </c>
      <c r="I14001" t="str" cm="1">
        <f t="array" ref="I14001">_xlfn.IFS(F14001=0,"No deaths",F14001&lt;100,"Less deaths",F14001&gt;100,"Deaths&gt;100")</f>
        <v>Deaths&gt;100</v>
      </c>
    </row>
    <row r="14002" spans="1:9" x14ac:dyDescent="0.3">
      <c r="A14002">
        <v>14001</v>
      </c>
      <c r="B14002" s="1">
        <v>44305</v>
      </c>
      <c r="C14002" s="2">
        <v>0.33333333333333331</v>
      </c>
      <c r="D14002" t="s">
        <v>21</v>
      </c>
      <c r="E14002">
        <v>907947</v>
      </c>
      <c r="F14002">
        <v>13113</v>
      </c>
      <c r="G14002">
        <v>991451</v>
      </c>
      <c r="I14002" t="str" cm="1">
        <f t="array" ref="I14002">_xlfn.IFS(F14002=0,"No deaths",F14002&lt;100,"Less deaths",F14002&gt;100,"Deaths&gt;100")</f>
        <v>Deaths&gt;100</v>
      </c>
    </row>
    <row r="14003" spans="1:9" x14ac:dyDescent="0.3">
      <c r="A14003">
        <v>14002</v>
      </c>
      <c r="B14003" s="1">
        <v>44305</v>
      </c>
      <c r="C14003" s="2">
        <v>0.33333333333333331</v>
      </c>
      <c r="D14003" t="s">
        <v>15</v>
      </c>
      <c r="E14003">
        <v>314441</v>
      </c>
      <c r="F14003">
        <v>1838</v>
      </c>
      <c r="G14003">
        <v>355433</v>
      </c>
      <c r="I14003" t="str" cm="1">
        <f t="array" ref="I14003">_xlfn.IFS(F14003=0,"No deaths",F14003&lt;100,"Less deaths",F14003&gt;100,"Deaths&gt;100")</f>
        <v>Deaths&gt;100</v>
      </c>
    </row>
    <row r="14004" spans="1:9" x14ac:dyDescent="0.3">
      <c r="A14004">
        <v>14003</v>
      </c>
      <c r="B14004" s="1">
        <v>44305</v>
      </c>
      <c r="C14004" s="2">
        <v>0.33333333333333331</v>
      </c>
      <c r="D14004" t="s">
        <v>45</v>
      </c>
      <c r="E14004">
        <v>33178</v>
      </c>
      <c r="F14004">
        <v>394</v>
      </c>
      <c r="G14004">
        <v>34034</v>
      </c>
      <c r="I14004" t="str" cm="1">
        <f t="array" ref="I14004">_xlfn.IFS(F14004=0,"No deaths",F14004&lt;100,"Less deaths",F14004&gt;100,"Deaths&gt;100")</f>
        <v>Deaths&gt;100</v>
      </c>
    </row>
    <row r="14005" spans="1:9" x14ac:dyDescent="0.3">
      <c r="A14005">
        <v>14004</v>
      </c>
      <c r="B14005" s="1">
        <v>44305</v>
      </c>
      <c r="C14005" s="2">
        <v>0.33333333333333331</v>
      </c>
      <c r="D14005" t="s">
        <v>27</v>
      </c>
      <c r="E14005">
        <v>104872</v>
      </c>
      <c r="F14005">
        <v>1868</v>
      </c>
      <c r="G14005">
        <v>124033</v>
      </c>
      <c r="I14005" t="str" cm="1">
        <f t="array" ref="I14005">_xlfn.IFS(F14005=0,"No deaths",F14005&lt;100,"Less deaths",F14005&gt;100,"Deaths&gt;100")</f>
        <v>Deaths&gt;100</v>
      </c>
    </row>
    <row r="14006" spans="1:9" x14ac:dyDescent="0.3">
      <c r="A14006">
        <v>14005</v>
      </c>
      <c r="B14006" s="1">
        <v>44305</v>
      </c>
      <c r="C14006" s="2">
        <v>0.33333333333333331</v>
      </c>
      <c r="D14006" t="s">
        <v>18</v>
      </c>
      <c r="E14006">
        <v>650333</v>
      </c>
      <c r="F14006">
        <v>9830</v>
      </c>
      <c r="G14006">
        <v>851620</v>
      </c>
      <c r="I14006" t="str" cm="1">
        <f t="array" ref="I14006">_xlfn.IFS(F14006=0,"No deaths",F14006&lt;100,"Less deaths",F14006&gt;100,"Deaths&gt;100")</f>
        <v>Deaths&gt;100</v>
      </c>
    </row>
    <row r="14007" spans="1:9" x14ac:dyDescent="0.3">
      <c r="A14007">
        <v>14006</v>
      </c>
      <c r="B14007" s="1">
        <v>44305</v>
      </c>
      <c r="C14007" s="2">
        <v>0.33333333333333331</v>
      </c>
      <c r="D14007" t="s">
        <v>30</v>
      </c>
      <c r="E14007">
        <v>599721</v>
      </c>
      <c r="F14007">
        <v>10568</v>
      </c>
      <c r="G14007">
        <v>659927</v>
      </c>
      <c r="I14007" t="str" cm="1">
        <f t="array" ref="I14007">_xlfn.IFS(F14007=0,"No deaths",F14007&lt;100,"Less deaths",F14007&gt;100,"Deaths&gt;100")</f>
        <v>Deaths&gt;100</v>
      </c>
    </row>
    <row r="14008" spans="1:9" x14ac:dyDescent="0.3">
      <c r="A14008">
        <v>14007</v>
      </c>
      <c r="B14008" s="1">
        <v>44306</v>
      </c>
      <c r="C14008" s="2">
        <v>0.33333333333333331</v>
      </c>
      <c r="D14008" t="s">
        <v>39</v>
      </c>
      <c r="E14008">
        <v>5212</v>
      </c>
      <c r="F14008">
        <v>64</v>
      </c>
      <c r="G14008">
        <v>5421</v>
      </c>
      <c r="I14008" t="str" cm="1">
        <f t="array" ref="I14008">_xlfn.IFS(F14008=0,"No deaths",F14008&lt;100,"Less deaths",F14008&gt;100,"Deaths&gt;100")</f>
        <v>Less deaths</v>
      </c>
    </row>
    <row r="14009" spans="1:9" x14ac:dyDescent="0.3">
      <c r="A14009">
        <v>14008</v>
      </c>
      <c r="B14009" s="1">
        <v>44306</v>
      </c>
      <c r="C14009" s="2">
        <v>0.33333333333333331</v>
      </c>
      <c r="D14009" t="s">
        <v>26</v>
      </c>
      <c r="E14009">
        <v>912510</v>
      </c>
      <c r="F14009">
        <v>7437</v>
      </c>
      <c r="G14009">
        <v>968000</v>
      </c>
      <c r="I14009" t="str" cm="1">
        <f t="array" ref="I14009">_xlfn.IFS(F14009=0,"No deaths",F14009&lt;100,"Less deaths",F14009&gt;100,"Deaths&gt;100")</f>
        <v>Deaths&gt;100</v>
      </c>
    </row>
    <row r="14010" spans="1:9" x14ac:dyDescent="0.3">
      <c r="A14010">
        <v>14009</v>
      </c>
      <c r="B14010" s="1">
        <v>44306</v>
      </c>
      <c r="C14010" s="2">
        <v>0.33333333333333331</v>
      </c>
      <c r="D14010" t="s">
        <v>44</v>
      </c>
      <c r="E14010">
        <v>16820</v>
      </c>
      <c r="F14010">
        <v>56</v>
      </c>
      <c r="G14010">
        <v>17052</v>
      </c>
      <c r="I14010" t="str" cm="1">
        <f t="array" ref="I14010">_xlfn.IFS(F14010=0,"No deaths",F14010&lt;100,"Less deaths",F14010&gt;100,"Deaths&gt;100")</f>
        <v>Less deaths</v>
      </c>
    </row>
    <row r="14011" spans="1:9" x14ac:dyDescent="0.3">
      <c r="A14011">
        <v>14010</v>
      </c>
      <c r="B14011" s="1">
        <v>44306</v>
      </c>
      <c r="C14011" s="2">
        <v>0.33333333333333331</v>
      </c>
      <c r="D14011" t="s">
        <v>42</v>
      </c>
      <c r="E14011">
        <v>217017</v>
      </c>
      <c r="F14011">
        <v>1142</v>
      </c>
      <c r="G14011">
        <v>225822</v>
      </c>
      <c r="I14011" t="str" cm="1">
        <f t="array" ref="I14011">_xlfn.IFS(F14011=0,"No deaths",F14011&lt;100,"Less deaths",F14011&gt;100,"Deaths&gt;100")</f>
        <v>Deaths&gt;100</v>
      </c>
    </row>
    <row r="14012" spans="1:9" x14ac:dyDescent="0.3">
      <c r="A14012">
        <v>14011</v>
      </c>
      <c r="B14012" s="1">
        <v>44306</v>
      </c>
      <c r="C14012" s="2">
        <v>0.33333333333333331</v>
      </c>
      <c r="D14012" t="s">
        <v>36</v>
      </c>
      <c r="E14012">
        <v>280286</v>
      </c>
      <c r="F14012">
        <v>1790</v>
      </c>
      <c r="G14012">
        <v>331604</v>
      </c>
      <c r="I14012" t="str" cm="1">
        <f t="array" ref="I14012">_xlfn.IFS(F14012=0,"No deaths",F14012&lt;100,"Less deaths",F14012&gt;100,"Deaths&gt;100")</f>
        <v>Deaths&gt;100</v>
      </c>
    </row>
    <row r="14013" spans="1:9" x14ac:dyDescent="0.3">
      <c r="A14013">
        <v>14012</v>
      </c>
      <c r="B14013" s="1">
        <v>44306</v>
      </c>
      <c r="C14013" s="2">
        <v>0.33333333333333331</v>
      </c>
      <c r="D14013" t="s">
        <v>32</v>
      </c>
      <c r="E14013">
        <v>30325</v>
      </c>
      <c r="F14013">
        <v>417</v>
      </c>
      <c r="G14013">
        <v>34546</v>
      </c>
      <c r="I14013" t="str" cm="1">
        <f t="array" ref="I14013">_xlfn.IFS(F14013=0,"No deaths",F14013&lt;100,"Less deaths",F14013&gt;100,"Deaths&gt;100")</f>
        <v>Deaths&gt;100</v>
      </c>
    </row>
    <row r="14014" spans="1:9" x14ac:dyDescent="0.3">
      <c r="A14014">
        <v>14013</v>
      </c>
      <c r="B14014" s="1">
        <v>44306</v>
      </c>
      <c r="C14014" s="2">
        <v>0.33333333333333331</v>
      </c>
      <c r="D14014" t="s">
        <v>31</v>
      </c>
      <c r="E14014">
        <v>423591</v>
      </c>
      <c r="F14014">
        <v>6083</v>
      </c>
      <c r="G14014">
        <v>558674</v>
      </c>
      <c r="I14014" t="str" cm="1">
        <f t="array" ref="I14014">_xlfn.IFS(F14014=0,"No deaths",F14014&lt;100,"Less deaths",F14014&gt;100,"Deaths&gt;100")</f>
        <v>Deaths&gt;100</v>
      </c>
    </row>
    <row r="14015" spans="1:9" x14ac:dyDescent="0.3">
      <c r="A14015">
        <v>14014</v>
      </c>
      <c r="B14015" s="1">
        <v>44306</v>
      </c>
      <c r="C14015" s="2">
        <v>0.33333333333333331</v>
      </c>
      <c r="D14015" t="s">
        <v>48</v>
      </c>
      <c r="E14015">
        <v>3962</v>
      </c>
      <c r="F14015">
        <v>4</v>
      </c>
      <c r="G14015">
        <v>5102</v>
      </c>
      <c r="I14015" t="str" cm="1">
        <f t="array" ref="I14015">_xlfn.IFS(F14015=0,"No deaths",F14015&lt;100,"Less deaths",F14015&gt;100,"Deaths&gt;100")</f>
        <v>Less deaths</v>
      </c>
    </row>
    <row r="14016" spans="1:9" x14ac:dyDescent="0.3">
      <c r="A14016">
        <v>14015</v>
      </c>
      <c r="B14016" s="1">
        <v>44306</v>
      </c>
      <c r="C14016" s="2">
        <v>0.33333333333333331</v>
      </c>
      <c r="D14016" t="s">
        <v>16</v>
      </c>
      <c r="E14016">
        <v>787898</v>
      </c>
      <c r="F14016">
        <v>12361</v>
      </c>
      <c r="G14016">
        <v>877146</v>
      </c>
      <c r="I14016" t="str" cm="1">
        <f t="array" ref="I14016">_xlfn.IFS(F14016=0,"No deaths",F14016&lt;100,"Less deaths",F14016&gt;100,"Deaths&gt;100")</f>
        <v>Deaths&gt;100</v>
      </c>
    </row>
    <row r="14017" spans="1:9" x14ac:dyDescent="0.3">
      <c r="A14017">
        <v>14016</v>
      </c>
      <c r="B14017" s="1">
        <v>44306</v>
      </c>
      <c r="C14017" s="2">
        <v>0.33333333333333331</v>
      </c>
      <c r="D14017" t="s">
        <v>40</v>
      </c>
      <c r="E14017">
        <v>59705</v>
      </c>
      <c r="F14017">
        <v>900</v>
      </c>
      <c r="G14017">
        <v>68152</v>
      </c>
      <c r="I14017" t="str" cm="1">
        <f t="array" ref="I14017">_xlfn.IFS(F14017=0,"No deaths",F14017&lt;100,"Less deaths",F14017&gt;100,"Deaths&gt;100")</f>
        <v>Deaths&gt;100</v>
      </c>
    </row>
    <row r="14018" spans="1:9" x14ac:dyDescent="0.3">
      <c r="A14018">
        <v>14017</v>
      </c>
      <c r="B14018" s="1">
        <v>44306</v>
      </c>
      <c r="C14018" s="2">
        <v>0.33333333333333331</v>
      </c>
      <c r="D14018" t="s">
        <v>33</v>
      </c>
      <c r="E14018">
        <v>341724</v>
      </c>
      <c r="F14018">
        <v>5494</v>
      </c>
      <c r="G14018">
        <v>415972</v>
      </c>
      <c r="I14018" t="str" cm="1">
        <f t="array" ref="I14018">_xlfn.IFS(F14018=0,"No deaths",F14018&lt;100,"Less deaths",F14018&gt;100,"Deaths&gt;100")</f>
        <v>Deaths&gt;100</v>
      </c>
    </row>
    <row r="14019" spans="1:9" x14ac:dyDescent="0.3">
      <c r="A14019">
        <v>14018</v>
      </c>
      <c r="B14019" s="1">
        <v>44306</v>
      </c>
      <c r="C14019" s="2">
        <v>0.33333333333333331</v>
      </c>
      <c r="D14019" t="s">
        <v>19</v>
      </c>
      <c r="E14019">
        <v>315002</v>
      </c>
      <c r="F14019">
        <v>3448</v>
      </c>
      <c r="G14019">
        <v>363813</v>
      </c>
      <c r="I14019" t="str" cm="1">
        <f t="array" ref="I14019">_xlfn.IFS(F14019=0,"No deaths",F14019&lt;100,"Less deaths",F14019&gt;100,"Deaths&gt;100")</f>
        <v>Deaths&gt;100</v>
      </c>
    </row>
    <row r="14020" spans="1:9" x14ac:dyDescent="0.3">
      <c r="A14020">
        <v>14019</v>
      </c>
      <c r="B14020" s="1">
        <v>44306</v>
      </c>
      <c r="C14020" s="2">
        <v>0.33333333333333331</v>
      </c>
      <c r="D14020" t="s">
        <v>34</v>
      </c>
      <c r="E14020">
        <v>67084</v>
      </c>
      <c r="F14020">
        <v>1203</v>
      </c>
      <c r="G14020">
        <v>78070</v>
      </c>
      <c r="I14020" t="str" cm="1">
        <f t="array" ref="I14020">_xlfn.IFS(F14020=0,"No deaths",F14020&lt;100,"Less deaths",F14020&gt;100,"Deaths&gt;100")</f>
        <v>Deaths&gt;100</v>
      </c>
    </row>
    <row r="14021" spans="1:9" x14ac:dyDescent="0.3">
      <c r="A14021">
        <v>14020</v>
      </c>
      <c r="B14021" s="1">
        <v>44306</v>
      </c>
      <c r="C14021" s="2">
        <v>0.33333333333333331</v>
      </c>
      <c r="D14021" t="s">
        <v>25</v>
      </c>
      <c r="E14021">
        <v>133981</v>
      </c>
      <c r="F14021">
        <v>2063</v>
      </c>
      <c r="G14021">
        <v>148208</v>
      </c>
      <c r="I14021" t="str" cm="1">
        <f t="array" ref="I14021">_xlfn.IFS(F14021=0,"No deaths",F14021&lt;100,"Less deaths",F14021&gt;100,"Deaths&gt;100")</f>
        <v>Deaths&gt;100</v>
      </c>
    </row>
    <row r="14022" spans="1:9" x14ac:dyDescent="0.3">
      <c r="A14022">
        <v>14021</v>
      </c>
      <c r="B14022" s="1">
        <v>44306</v>
      </c>
      <c r="C14022" s="2">
        <v>0.33333333333333331</v>
      </c>
      <c r="D14022" t="s">
        <v>43</v>
      </c>
      <c r="E14022">
        <v>135256</v>
      </c>
      <c r="F14022">
        <v>1502</v>
      </c>
      <c r="G14022">
        <v>167235</v>
      </c>
      <c r="I14022" t="str" cm="1">
        <f t="array" ref="I14022">_xlfn.IFS(F14022=0,"No deaths",F14022&lt;100,"Less deaths",F14022&gt;100,"Deaths&gt;100")</f>
        <v>Deaths&gt;100</v>
      </c>
    </row>
    <row r="14023" spans="1:9" x14ac:dyDescent="0.3">
      <c r="A14023">
        <v>14022</v>
      </c>
      <c r="B14023" s="1">
        <v>44306</v>
      </c>
      <c r="C14023" s="2">
        <v>0.33333333333333331</v>
      </c>
      <c r="D14023" t="s">
        <v>22</v>
      </c>
      <c r="E14023">
        <v>1021250</v>
      </c>
      <c r="F14023">
        <v>13497</v>
      </c>
      <c r="G14023">
        <v>1176850</v>
      </c>
      <c r="I14023" t="str" cm="1">
        <f t="array" ref="I14023">_xlfn.IFS(F14023=0,"No deaths",F14023&lt;100,"Less deaths",F14023&gt;100,"Deaths&gt;100")</f>
        <v>Deaths&gt;100</v>
      </c>
    </row>
    <row r="14024" spans="1:9" x14ac:dyDescent="0.3">
      <c r="A14024">
        <v>14023</v>
      </c>
      <c r="B14024" s="1">
        <v>44306</v>
      </c>
      <c r="C14024" s="2">
        <v>0.33333333333333331</v>
      </c>
      <c r="D14024" t="s">
        <v>10</v>
      </c>
      <c r="E14024">
        <v>1144791</v>
      </c>
      <c r="F14024">
        <v>4950</v>
      </c>
      <c r="G14024">
        <v>1253068</v>
      </c>
      <c r="I14024" t="str" cm="1">
        <f t="array" ref="I14024">_xlfn.IFS(F14024=0,"No deaths",F14024&lt;100,"Less deaths",F14024&gt;100,"Deaths&gt;100")</f>
        <v>Deaths&gt;100</v>
      </c>
    </row>
    <row r="14025" spans="1:9" x14ac:dyDescent="0.3">
      <c r="A14025">
        <v>14024</v>
      </c>
      <c r="B14025" s="1">
        <v>44306</v>
      </c>
      <c r="C14025" s="2">
        <v>0.33333333333333331</v>
      </c>
      <c r="D14025" t="s">
        <v>20</v>
      </c>
      <c r="E14025">
        <v>10474</v>
      </c>
      <c r="F14025">
        <v>133</v>
      </c>
      <c r="G14025">
        <v>12306</v>
      </c>
      <c r="I14025" t="str" cm="1">
        <f t="array" ref="I14025">_xlfn.IFS(F14025=0,"No deaths",F14025&lt;100,"Less deaths",F14025&gt;100,"Deaths&gt;100")</f>
        <v>Deaths&gt;100</v>
      </c>
    </row>
    <row r="14026" spans="1:9" x14ac:dyDescent="0.3">
      <c r="A14026">
        <v>14025</v>
      </c>
      <c r="B14026" s="1">
        <v>44306</v>
      </c>
      <c r="C14026" s="2">
        <v>0.33333333333333331</v>
      </c>
      <c r="D14026" t="s">
        <v>52</v>
      </c>
      <c r="E14026">
        <v>791</v>
      </c>
      <c r="F14026">
        <v>1</v>
      </c>
      <c r="G14026">
        <v>1282</v>
      </c>
      <c r="I14026" t="str" cm="1">
        <f t="array" ref="I14026">_xlfn.IFS(F14026=0,"No deaths",F14026&lt;100,"Less deaths",F14026&gt;100,"Deaths&gt;100")</f>
        <v>Less deaths</v>
      </c>
    </row>
    <row r="14027" spans="1:9" x14ac:dyDescent="0.3">
      <c r="A14027">
        <v>14026</v>
      </c>
      <c r="B14027" s="1">
        <v>44306</v>
      </c>
      <c r="C14027" s="2">
        <v>0.33333333333333331</v>
      </c>
      <c r="D14027" t="s">
        <v>35</v>
      </c>
      <c r="E14027">
        <v>341783</v>
      </c>
      <c r="F14027">
        <v>4636</v>
      </c>
      <c r="G14027">
        <v>420977</v>
      </c>
      <c r="I14027" t="str" cm="1">
        <f t="array" ref="I14027">_xlfn.IFS(F14027=0,"No deaths",F14027&lt;100,"Less deaths",F14027&gt;100,"Deaths&gt;100")</f>
        <v>Deaths&gt;100</v>
      </c>
    </row>
    <row r="14028" spans="1:9" x14ac:dyDescent="0.3">
      <c r="A14028">
        <v>14027</v>
      </c>
      <c r="B14028" s="1">
        <v>44306</v>
      </c>
      <c r="C14028" s="2">
        <v>0.33333333333333331</v>
      </c>
      <c r="D14028" t="s">
        <v>23</v>
      </c>
      <c r="E14028">
        <v>3159240</v>
      </c>
      <c r="F14028">
        <v>60824</v>
      </c>
      <c r="G14028">
        <v>3898262</v>
      </c>
      <c r="I14028" t="str" cm="1">
        <f t="array" ref="I14028">_xlfn.IFS(F14028=0,"No deaths",F14028&lt;100,"Less deaths",F14028&gt;100,"Deaths&gt;100")</f>
        <v>Deaths&gt;100</v>
      </c>
    </row>
    <row r="14029" spans="1:9" x14ac:dyDescent="0.3">
      <c r="A14029">
        <v>14028</v>
      </c>
      <c r="B14029" s="1">
        <v>44306</v>
      </c>
      <c r="C14029" s="2">
        <v>0.33333333333333331</v>
      </c>
      <c r="D14029" t="s">
        <v>37</v>
      </c>
      <c r="E14029">
        <v>29102</v>
      </c>
      <c r="F14029">
        <v>377</v>
      </c>
      <c r="G14029">
        <v>29775</v>
      </c>
      <c r="I14029" t="str" cm="1">
        <f t="array" ref="I14029">_xlfn.IFS(F14029=0,"No deaths",F14029&lt;100,"Less deaths",F14029&gt;100,"Deaths&gt;100")</f>
        <v>Deaths&gt;100</v>
      </c>
    </row>
    <row r="14030" spans="1:9" x14ac:dyDescent="0.3">
      <c r="A14030">
        <v>14029</v>
      </c>
      <c r="B14030" s="1">
        <v>44306</v>
      </c>
      <c r="C14030" s="2">
        <v>0.33333333333333331</v>
      </c>
      <c r="D14030" t="s">
        <v>47</v>
      </c>
      <c r="E14030">
        <v>14071</v>
      </c>
      <c r="F14030">
        <v>154</v>
      </c>
      <c r="G14030">
        <v>14979</v>
      </c>
      <c r="I14030" t="str" cm="1">
        <f t="array" ref="I14030">_xlfn.IFS(F14030=0,"No deaths",F14030&lt;100,"Less deaths",F14030&gt;100,"Deaths&gt;100")</f>
        <v>Deaths&gt;100</v>
      </c>
    </row>
    <row r="14031" spans="1:9" x14ac:dyDescent="0.3">
      <c r="A14031">
        <v>14030</v>
      </c>
      <c r="B14031" s="1">
        <v>44306</v>
      </c>
      <c r="C14031" s="2">
        <v>0.33333333333333331</v>
      </c>
      <c r="D14031" t="s">
        <v>38</v>
      </c>
      <c r="E14031">
        <v>4546</v>
      </c>
      <c r="F14031">
        <v>12</v>
      </c>
      <c r="G14031">
        <v>4995</v>
      </c>
      <c r="I14031" t="str" cm="1">
        <f t="array" ref="I14031">_xlfn.IFS(F14031=0,"No deaths",F14031&lt;100,"Less deaths",F14031&gt;100,"Deaths&gt;100")</f>
        <v>Less deaths</v>
      </c>
    </row>
    <row r="14032" spans="1:9" x14ac:dyDescent="0.3">
      <c r="A14032">
        <v>14031</v>
      </c>
      <c r="B14032" s="1">
        <v>44306</v>
      </c>
      <c r="C14032" s="2">
        <v>0.33333333333333331</v>
      </c>
      <c r="D14032" t="s">
        <v>46</v>
      </c>
      <c r="E14032">
        <v>12285</v>
      </c>
      <c r="F14032">
        <v>94</v>
      </c>
      <c r="G14032">
        <v>12568</v>
      </c>
      <c r="I14032" t="str" cm="1">
        <f t="array" ref="I14032">_xlfn.IFS(F14032=0,"No deaths",F14032&lt;100,"Less deaths",F14032&gt;100,"Deaths&gt;100")</f>
        <v>Less deaths</v>
      </c>
    </row>
    <row r="14033" spans="1:9" x14ac:dyDescent="0.3">
      <c r="A14033">
        <v>14032</v>
      </c>
      <c r="B14033" s="1">
        <v>44306</v>
      </c>
      <c r="C14033" s="2">
        <v>0.33333333333333331</v>
      </c>
      <c r="D14033" t="s">
        <v>28</v>
      </c>
      <c r="E14033">
        <v>347637</v>
      </c>
      <c r="F14033">
        <v>1948</v>
      </c>
      <c r="G14033">
        <v>372703</v>
      </c>
      <c r="I14033" t="str" cm="1">
        <f t="array" ref="I14033">_xlfn.IFS(F14033=0,"No deaths",F14033&lt;100,"Less deaths",F14033&gt;100,"Deaths&gt;100")</f>
        <v>Deaths&gt;100</v>
      </c>
    </row>
    <row r="14034" spans="1:9" x14ac:dyDescent="0.3">
      <c r="A14034">
        <v>14033</v>
      </c>
      <c r="B14034" s="1">
        <v>44306</v>
      </c>
      <c r="C14034" s="2">
        <v>0.33333333333333331</v>
      </c>
      <c r="D14034" t="s">
        <v>29</v>
      </c>
      <c r="E14034">
        <v>42931</v>
      </c>
      <c r="F14034">
        <v>713</v>
      </c>
      <c r="G14034">
        <v>48336</v>
      </c>
      <c r="I14034" t="str" cm="1">
        <f t="array" ref="I14034">_xlfn.IFS(F14034=0,"No deaths",F14034&lt;100,"Less deaths",F14034&gt;100,"Deaths&gt;100")</f>
        <v>Deaths&gt;100</v>
      </c>
    </row>
    <row r="14035" spans="1:9" x14ac:dyDescent="0.3">
      <c r="A14035">
        <v>14034</v>
      </c>
      <c r="B14035" s="1">
        <v>44306</v>
      </c>
      <c r="C14035" s="2">
        <v>0.33333333333333331</v>
      </c>
      <c r="D14035" t="s">
        <v>24</v>
      </c>
      <c r="E14035">
        <v>261364</v>
      </c>
      <c r="F14035">
        <v>7985</v>
      </c>
      <c r="G14035">
        <v>304660</v>
      </c>
      <c r="I14035" t="str" cm="1">
        <f t="array" ref="I14035">_xlfn.IFS(F14035=0,"No deaths",F14035&lt;100,"Less deaths",F14035&gt;100,"Deaths&gt;100")</f>
        <v>Deaths&gt;100</v>
      </c>
    </row>
    <row r="14036" spans="1:9" x14ac:dyDescent="0.3">
      <c r="A14036">
        <v>14035</v>
      </c>
      <c r="B14036" s="1">
        <v>44306</v>
      </c>
      <c r="C14036" s="2">
        <v>0.33333333333333331</v>
      </c>
      <c r="D14036" t="s">
        <v>17</v>
      </c>
      <c r="E14036">
        <v>346739</v>
      </c>
      <c r="F14036">
        <v>3204</v>
      </c>
      <c r="G14036">
        <v>426584</v>
      </c>
      <c r="I14036" t="str" cm="1">
        <f t="array" ref="I14036">_xlfn.IFS(F14036=0,"No deaths",F14036&lt;100,"Less deaths",F14036&gt;100,"Deaths&gt;100")</f>
        <v>Deaths&gt;100</v>
      </c>
    </row>
    <row r="14037" spans="1:9" x14ac:dyDescent="0.3">
      <c r="A14037">
        <v>14036</v>
      </c>
      <c r="B14037" s="1">
        <v>44306</v>
      </c>
      <c r="C14037" s="2">
        <v>0.33333333333333331</v>
      </c>
      <c r="D14037" t="s">
        <v>50</v>
      </c>
      <c r="E14037">
        <v>6165</v>
      </c>
      <c r="F14037">
        <v>136</v>
      </c>
      <c r="G14037">
        <v>6705</v>
      </c>
      <c r="I14037" t="str" cm="1">
        <f t="array" ref="I14037">_xlfn.IFS(F14037=0,"No deaths",F14037&lt;100,"Less deaths",F14037&gt;100,"Deaths&gt;100")</f>
        <v>Deaths&gt;100</v>
      </c>
    </row>
    <row r="14038" spans="1:9" x14ac:dyDescent="0.3">
      <c r="A14038">
        <v>14037</v>
      </c>
      <c r="B14038" s="1">
        <v>44306</v>
      </c>
      <c r="C14038" s="2">
        <v>0.33333333333333331</v>
      </c>
      <c r="D14038" t="s">
        <v>21</v>
      </c>
      <c r="E14038">
        <v>914119</v>
      </c>
      <c r="F14038">
        <v>13157</v>
      </c>
      <c r="G14038">
        <v>1002392</v>
      </c>
      <c r="I14038" t="str" cm="1">
        <f t="array" ref="I14038">_xlfn.IFS(F14038=0,"No deaths",F14038&lt;100,"Less deaths",F14038&gt;100,"Deaths&gt;100")</f>
        <v>Deaths&gt;100</v>
      </c>
    </row>
    <row r="14039" spans="1:9" x14ac:dyDescent="0.3">
      <c r="A14039">
        <v>14038</v>
      </c>
      <c r="B14039" s="1">
        <v>44306</v>
      </c>
      <c r="C14039" s="2">
        <v>0.33333333333333331</v>
      </c>
      <c r="D14039" t="s">
        <v>15</v>
      </c>
      <c r="E14039">
        <v>316650</v>
      </c>
      <c r="F14039">
        <v>1856</v>
      </c>
      <c r="G14039">
        <v>361359</v>
      </c>
      <c r="I14039" t="str" cm="1">
        <f t="array" ref="I14039">_xlfn.IFS(F14039=0,"No deaths",F14039&lt;100,"Less deaths",F14039&gt;100,"Deaths&gt;100")</f>
        <v>Deaths&gt;100</v>
      </c>
    </row>
    <row r="14040" spans="1:9" x14ac:dyDescent="0.3">
      <c r="A14040">
        <v>14039</v>
      </c>
      <c r="B14040" s="1">
        <v>44306</v>
      </c>
      <c r="C14040" s="2">
        <v>0.33333333333333331</v>
      </c>
      <c r="D14040" t="s">
        <v>45</v>
      </c>
      <c r="E14040">
        <v>33194</v>
      </c>
      <c r="F14040">
        <v>394</v>
      </c>
      <c r="G14040">
        <v>34094</v>
      </c>
      <c r="I14040" t="str" cm="1">
        <f t="array" ref="I14040">_xlfn.IFS(F14040=0,"No deaths",F14040&lt;100,"Less deaths",F14040&gt;100,"Deaths&gt;100")</f>
        <v>Deaths&gt;100</v>
      </c>
    </row>
    <row r="14041" spans="1:9" x14ac:dyDescent="0.3">
      <c r="A14041">
        <v>14040</v>
      </c>
      <c r="B14041" s="1">
        <v>44306</v>
      </c>
      <c r="C14041" s="2">
        <v>0.33333333333333331</v>
      </c>
      <c r="D14041" t="s">
        <v>27</v>
      </c>
      <c r="E14041">
        <v>105437</v>
      </c>
      <c r="F14041">
        <v>1892</v>
      </c>
      <c r="G14041">
        <v>126193</v>
      </c>
      <c r="I14041" t="str" cm="1">
        <f t="array" ref="I14041">_xlfn.IFS(F14041=0,"No deaths",F14041&lt;100,"Less deaths",F14041&gt;100,"Deaths&gt;100")</f>
        <v>Deaths&gt;100</v>
      </c>
    </row>
    <row r="14042" spans="1:9" x14ac:dyDescent="0.3">
      <c r="A14042">
        <v>14041</v>
      </c>
      <c r="B14042" s="1">
        <v>44306</v>
      </c>
      <c r="C14042" s="2">
        <v>0.33333333333333331</v>
      </c>
      <c r="D14042" t="s">
        <v>18</v>
      </c>
      <c r="E14042">
        <v>661311</v>
      </c>
      <c r="F14042">
        <v>9997</v>
      </c>
      <c r="G14042">
        <v>879831</v>
      </c>
      <c r="I14042" t="str" cm="1">
        <f t="array" ref="I14042">_xlfn.IFS(F14042=0,"No deaths",F14042&lt;100,"Less deaths",F14042&gt;100,"Deaths&gt;100")</f>
        <v>Deaths&gt;100</v>
      </c>
    </row>
    <row r="14043" spans="1:9" x14ac:dyDescent="0.3">
      <c r="A14043">
        <v>14042</v>
      </c>
      <c r="B14043" s="1">
        <v>44306</v>
      </c>
      <c r="C14043" s="2">
        <v>0.33333333333333331</v>
      </c>
      <c r="D14043" t="s">
        <v>30</v>
      </c>
      <c r="E14043">
        <v>604329</v>
      </c>
      <c r="F14043">
        <v>10606</v>
      </c>
      <c r="G14043">
        <v>668353</v>
      </c>
      <c r="I14043" t="str" cm="1">
        <f t="array" ref="I14043">_xlfn.IFS(F14043=0,"No deaths",F14043&lt;100,"Less deaths",F14043&gt;100,"Deaths&gt;100")</f>
        <v>Deaths&gt;100</v>
      </c>
    </row>
    <row r="14044" spans="1:9" x14ac:dyDescent="0.3">
      <c r="A14044">
        <v>14043</v>
      </c>
      <c r="B14044" s="1">
        <v>44307</v>
      </c>
      <c r="C14044" s="2">
        <v>0.33333333333333331</v>
      </c>
      <c r="D14044" t="s">
        <v>39</v>
      </c>
      <c r="E14044">
        <v>5243</v>
      </c>
      <c r="F14044">
        <v>64</v>
      </c>
      <c r="G14044">
        <v>5466</v>
      </c>
      <c r="I14044" t="str" cm="1">
        <f t="array" ref="I14044">_xlfn.IFS(F14044=0,"No deaths",F14044&lt;100,"Less deaths",F14044&gt;100,"Deaths&gt;100")</f>
        <v>Less deaths</v>
      </c>
    </row>
    <row r="14045" spans="1:9" x14ac:dyDescent="0.3">
      <c r="A14045">
        <v>14044</v>
      </c>
      <c r="B14045" s="1">
        <v>44307</v>
      </c>
      <c r="C14045" s="2">
        <v>0.33333333333333331</v>
      </c>
      <c r="D14045" t="s">
        <v>26</v>
      </c>
      <c r="E14045">
        <v>915626</v>
      </c>
      <c r="F14045">
        <v>7472</v>
      </c>
      <c r="G14045">
        <v>976987</v>
      </c>
      <c r="I14045" t="str" cm="1">
        <f t="array" ref="I14045">_xlfn.IFS(F14045=0,"No deaths",F14045&lt;100,"Less deaths",F14045&gt;100,"Deaths&gt;100")</f>
        <v>Deaths&gt;100</v>
      </c>
    </row>
    <row r="14046" spans="1:9" x14ac:dyDescent="0.3">
      <c r="A14046">
        <v>14045</v>
      </c>
      <c r="B14046" s="1">
        <v>44307</v>
      </c>
      <c r="C14046" s="2">
        <v>0.33333333333333331</v>
      </c>
      <c r="D14046" t="s">
        <v>44</v>
      </c>
      <c r="E14046">
        <v>16835</v>
      </c>
      <c r="F14046">
        <v>56</v>
      </c>
      <c r="G14046">
        <v>17113</v>
      </c>
      <c r="I14046" t="str" cm="1">
        <f t="array" ref="I14046">_xlfn.IFS(F14046=0,"No deaths",F14046&lt;100,"Less deaths",F14046&gt;100,"Deaths&gt;100")</f>
        <v>Less deaths</v>
      </c>
    </row>
    <row r="14047" spans="1:9" x14ac:dyDescent="0.3">
      <c r="A14047">
        <v>14046</v>
      </c>
      <c r="B14047" s="1">
        <v>44307</v>
      </c>
      <c r="C14047" s="2">
        <v>0.33333333333333331</v>
      </c>
      <c r="D14047" t="s">
        <v>42</v>
      </c>
      <c r="E14047">
        <v>217296</v>
      </c>
      <c r="F14047">
        <v>1145</v>
      </c>
      <c r="G14047">
        <v>227473</v>
      </c>
      <c r="I14047" t="str" cm="1">
        <f t="array" ref="I14047">_xlfn.IFS(F14047=0,"No deaths",F14047&lt;100,"Less deaths",F14047&gt;100,"Deaths&gt;100")</f>
        <v>Deaths&gt;100</v>
      </c>
    </row>
    <row r="14048" spans="1:9" x14ac:dyDescent="0.3">
      <c r="A14048">
        <v>14047</v>
      </c>
      <c r="B14048" s="1">
        <v>44307</v>
      </c>
      <c r="C14048" s="2">
        <v>0.33333333333333331</v>
      </c>
      <c r="D14048" t="s">
        <v>36</v>
      </c>
      <c r="E14048">
        <v>283863</v>
      </c>
      <c r="F14048">
        <v>1841</v>
      </c>
      <c r="G14048">
        <v>342059</v>
      </c>
      <c r="I14048" t="str" cm="1">
        <f t="array" ref="I14048">_xlfn.IFS(F14048=0,"No deaths",F14048&lt;100,"Less deaths",F14048&gt;100,"Deaths&gt;100")</f>
        <v>Deaths&gt;100</v>
      </c>
    </row>
    <row r="14049" spans="1:9" x14ac:dyDescent="0.3">
      <c r="A14049">
        <v>14048</v>
      </c>
      <c r="B14049" s="1">
        <v>44307</v>
      </c>
      <c r="C14049" s="2">
        <v>0.33333333333333331</v>
      </c>
      <c r="D14049" t="s">
        <v>32</v>
      </c>
      <c r="E14049">
        <v>30768</v>
      </c>
      <c r="F14049">
        <v>421</v>
      </c>
      <c r="G14049">
        <v>35148</v>
      </c>
      <c r="I14049" t="str" cm="1">
        <f t="array" ref="I14049">_xlfn.IFS(F14049=0,"No deaths",F14049&lt;100,"Less deaths",F14049&gt;100,"Deaths&gt;100")</f>
        <v>Deaths&gt;100</v>
      </c>
    </row>
    <row r="14050" spans="1:9" x14ac:dyDescent="0.3">
      <c r="A14050">
        <v>14049</v>
      </c>
      <c r="B14050" s="1">
        <v>44307</v>
      </c>
      <c r="C14050" s="2">
        <v>0.33333333333333331</v>
      </c>
      <c r="D14050" t="s">
        <v>31</v>
      </c>
      <c r="E14050">
        <v>442337</v>
      </c>
      <c r="F14050">
        <v>6274</v>
      </c>
      <c r="G14050">
        <v>574299</v>
      </c>
      <c r="I14050" t="str" cm="1">
        <f t="array" ref="I14050">_xlfn.IFS(F14050=0,"No deaths",F14050&lt;100,"Less deaths",F14050&gt;100,"Deaths&gt;100")</f>
        <v>Deaths&gt;100</v>
      </c>
    </row>
    <row r="14051" spans="1:9" x14ac:dyDescent="0.3">
      <c r="A14051">
        <v>14050</v>
      </c>
      <c r="B14051" s="1">
        <v>44307</v>
      </c>
      <c r="C14051" s="2">
        <v>0.33333333333333331</v>
      </c>
      <c r="D14051" t="s">
        <v>48</v>
      </c>
      <c r="E14051">
        <v>4047</v>
      </c>
      <c r="F14051">
        <v>4</v>
      </c>
      <c r="G14051">
        <v>5422</v>
      </c>
      <c r="I14051" t="str" cm="1">
        <f t="array" ref="I14051">_xlfn.IFS(F14051=0,"No deaths",F14051&lt;100,"Less deaths",F14051&gt;100,"Deaths&gt;100")</f>
        <v>Less deaths</v>
      </c>
    </row>
    <row r="14052" spans="1:9" x14ac:dyDescent="0.3">
      <c r="A14052">
        <v>14051</v>
      </c>
      <c r="B14052" s="1">
        <v>44307</v>
      </c>
      <c r="C14052" s="2">
        <v>0.33333333333333331</v>
      </c>
      <c r="D14052" t="s">
        <v>16</v>
      </c>
      <c r="E14052">
        <v>807328</v>
      </c>
      <c r="F14052">
        <v>12638</v>
      </c>
      <c r="G14052">
        <v>905541</v>
      </c>
      <c r="I14052" t="str" cm="1">
        <f t="array" ref="I14052">_xlfn.IFS(F14052=0,"No deaths",F14052&lt;100,"Less deaths",F14052&gt;100,"Deaths&gt;100")</f>
        <v>Deaths&gt;100</v>
      </c>
    </row>
    <row r="14053" spans="1:9" x14ac:dyDescent="0.3">
      <c r="A14053">
        <v>14052</v>
      </c>
      <c r="B14053" s="1">
        <v>44307</v>
      </c>
      <c r="C14053" s="2">
        <v>0.33333333333333331</v>
      </c>
      <c r="D14053" t="s">
        <v>40</v>
      </c>
      <c r="E14053">
        <v>60145</v>
      </c>
      <c r="F14053">
        <v>926</v>
      </c>
      <c r="G14053">
        <v>69312</v>
      </c>
      <c r="I14053" t="str" cm="1">
        <f t="array" ref="I14053">_xlfn.IFS(F14053=0,"No deaths",F14053&lt;100,"Less deaths",F14053&gt;100,"Deaths&gt;100")</f>
        <v>Deaths&gt;100</v>
      </c>
    </row>
    <row r="14054" spans="1:9" x14ac:dyDescent="0.3">
      <c r="A14054">
        <v>14053</v>
      </c>
      <c r="B14054" s="1">
        <v>44307</v>
      </c>
      <c r="C14054" s="2">
        <v>0.33333333333333331</v>
      </c>
      <c r="D14054" t="s">
        <v>33</v>
      </c>
      <c r="E14054">
        <v>346063</v>
      </c>
      <c r="F14054">
        <v>5615</v>
      </c>
      <c r="G14054">
        <v>428178</v>
      </c>
      <c r="I14054" t="str" cm="1">
        <f t="array" ref="I14054">_xlfn.IFS(F14054=0,"No deaths",F14054&lt;100,"Less deaths",F14054&gt;100,"Deaths&gt;100")</f>
        <v>Deaths&gt;100</v>
      </c>
    </row>
    <row r="14055" spans="1:9" x14ac:dyDescent="0.3">
      <c r="A14055">
        <v>14054</v>
      </c>
      <c r="B14055" s="1">
        <v>44307</v>
      </c>
      <c r="C14055" s="2">
        <v>0.33333333333333331</v>
      </c>
      <c r="D14055" t="s">
        <v>19</v>
      </c>
      <c r="E14055">
        <v>318369</v>
      </c>
      <c r="F14055">
        <v>3483</v>
      </c>
      <c r="G14055">
        <v>371624</v>
      </c>
      <c r="I14055" t="str" cm="1">
        <f t="array" ref="I14055">_xlfn.IFS(F14055=0,"No deaths",F14055&lt;100,"Less deaths",F14055&gt;100,"Deaths&gt;100")</f>
        <v>Deaths&gt;100</v>
      </c>
    </row>
    <row r="14056" spans="1:9" x14ac:dyDescent="0.3">
      <c r="A14056">
        <v>14055</v>
      </c>
      <c r="B14056" s="1">
        <v>44307</v>
      </c>
      <c r="C14056" s="2">
        <v>0.33333333333333331</v>
      </c>
      <c r="D14056" t="s">
        <v>34</v>
      </c>
      <c r="E14056">
        <v>68164</v>
      </c>
      <c r="F14056">
        <v>1219</v>
      </c>
      <c r="G14056">
        <v>79410</v>
      </c>
      <c r="I14056" t="str" cm="1">
        <f t="array" ref="I14056">_xlfn.IFS(F14056=0,"No deaths",F14056&lt;100,"Less deaths",F14056&gt;100,"Deaths&gt;100")</f>
        <v>Deaths&gt;100</v>
      </c>
    </row>
    <row r="14057" spans="1:9" x14ac:dyDescent="0.3">
      <c r="A14057">
        <v>14056</v>
      </c>
      <c r="B14057" s="1">
        <v>44307</v>
      </c>
      <c r="C14057" s="2">
        <v>0.33333333333333331</v>
      </c>
      <c r="D14057" t="s">
        <v>25</v>
      </c>
      <c r="E14057">
        <v>134697</v>
      </c>
      <c r="F14057">
        <v>2071</v>
      </c>
      <c r="G14057">
        <v>150238</v>
      </c>
      <c r="I14057" t="str" cm="1">
        <f t="array" ref="I14057">_xlfn.IFS(F14057=0,"No deaths",F14057&lt;100,"Less deaths",F14057&gt;100,"Deaths&gt;100")</f>
        <v>Deaths&gt;100</v>
      </c>
    </row>
    <row r="14058" spans="1:9" x14ac:dyDescent="0.3">
      <c r="A14058">
        <v>14057</v>
      </c>
      <c r="B14058" s="1">
        <v>44307</v>
      </c>
      <c r="C14058" s="2">
        <v>0.33333333333333331</v>
      </c>
      <c r="D14058" t="s">
        <v>43</v>
      </c>
      <c r="E14058">
        <v>137590</v>
      </c>
      <c r="F14058">
        <v>1547</v>
      </c>
      <c r="G14058">
        <v>172315</v>
      </c>
      <c r="I14058" t="str" cm="1">
        <f t="array" ref="I14058">_xlfn.IFS(F14058=0,"No deaths",F14058&lt;100,"Less deaths",F14058&gt;100,"Deaths&gt;100")</f>
        <v>Deaths&gt;100</v>
      </c>
    </row>
    <row r="14059" spans="1:9" x14ac:dyDescent="0.3">
      <c r="A14059">
        <v>14058</v>
      </c>
      <c r="B14059" s="1">
        <v>44307</v>
      </c>
      <c r="C14059" s="2">
        <v>0.33333333333333331</v>
      </c>
      <c r="D14059" t="s">
        <v>22</v>
      </c>
      <c r="E14059">
        <v>1025821</v>
      </c>
      <c r="F14059">
        <v>13646</v>
      </c>
      <c r="G14059">
        <v>1198644</v>
      </c>
      <c r="I14059" t="str" cm="1">
        <f t="array" ref="I14059">_xlfn.IFS(F14059=0,"No deaths",F14059&lt;100,"Less deaths",F14059&gt;100,"Deaths&gt;100")</f>
        <v>Deaths&gt;100</v>
      </c>
    </row>
    <row r="14060" spans="1:9" x14ac:dyDescent="0.3">
      <c r="A14060">
        <v>14059</v>
      </c>
      <c r="B14060" s="1">
        <v>44307</v>
      </c>
      <c r="C14060" s="2">
        <v>0.33333333333333331</v>
      </c>
      <c r="D14060" t="s">
        <v>10</v>
      </c>
      <c r="E14060">
        <v>1148671</v>
      </c>
      <c r="F14060">
        <v>4978</v>
      </c>
      <c r="G14060">
        <v>1272645</v>
      </c>
      <c r="I14060" t="str" cm="1">
        <f t="array" ref="I14060">_xlfn.IFS(F14060=0,"No deaths",F14060&lt;100,"Less deaths",F14060&gt;100,"Deaths&gt;100")</f>
        <v>Deaths&gt;100</v>
      </c>
    </row>
    <row r="14061" spans="1:9" x14ac:dyDescent="0.3">
      <c r="A14061">
        <v>14060</v>
      </c>
      <c r="B14061" s="1">
        <v>44307</v>
      </c>
      <c r="C14061" s="2">
        <v>0.33333333333333331</v>
      </c>
      <c r="D14061" t="s">
        <v>20</v>
      </c>
      <c r="E14061">
        <v>10610</v>
      </c>
      <c r="F14061">
        <v>134</v>
      </c>
      <c r="G14061">
        <v>12556</v>
      </c>
      <c r="I14061" t="str" cm="1">
        <f t="array" ref="I14061">_xlfn.IFS(F14061=0,"No deaths",F14061&lt;100,"Less deaths",F14061&gt;100,"Deaths&gt;100")</f>
        <v>Deaths&gt;100</v>
      </c>
    </row>
    <row r="14062" spans="1:9" x14ac:dyDescent="0.3">
      <c r="A14062">
        <v>14061</v>
      </c>
      <c r="B14062" s="1">
        <v>44307</v>
      </c>
      <c r="C14062" s="2">
        <v>0.33333333333333331</v>
      </c>
      <c r="D14062" t="s">
        <v>52</v>
      </c>
      <c r="E14062">
        <v>817</v>
      </c>
      <c r="F14062">
        <v>1</v>
      </c>
      <c r="G14062">
        <v>1335</v>
      </c>
      <c r="I14062" t="str" cm="1">
        <f t="array" ref="I14062">_xlfn.IFS(F14062=0,"No deaths",F14062&lt;100,"Less deaths",F14062&gt;100,"Deaths&gt;100")</f>
        <v>Less deaths</v>
      </c>
    </row>
    <row r="14063" spans="1:9" x14ac:dyDescent="0.3">
      <c r="A14063">
        <v>14062</v>
      </c>
      <c r="B14063" s="1">
        <v>44307</v>
      </c>
      <c r="C14063" s="2">
        <v>0.33333333333333331</v>
      </c>
      <c r="D14063" t="s">
        <v>35</v>
      </c>
      <c r="E14063">
        <v>350720</v>
      </c>
      <c r="F14063">
        <v>4713</v>
      </c>
      <c r="G14063">
        <v>433704</v>
      </c>
      <c r="I14063" t="str" cm="1">
        <f t="array" ref="I14063">_xlfn.IFS(F14063=0,"No deaths",F14063&lt;100,"Less deaths",F14063&gt;100,"Deaths&gt;100")</f>
        <v>Deaths&gt;100</v>
      </c>
    </row>
    <row r="14064" spans="1:9" x14ac:dyDescent="0.3">
      <c r="A14064">
        <v>14063</v>
      </c>
      <c r="B14064" s="1">
        <v>44307</v>
      </c>
      <c r="C14064" s="2">
        <v>0.33333333333333331</v>
      </c>
      <c r="D14064" t="s">
        <v>23</v>
      </c>
      <c r="E14064">
        <v>3213464</v>
      </c>
      <c r="F14064">
        <v>61343</v>
      </c>
      <c r="G14064">
        <v>3960359</v>
      </c>
      <c r="I14064" t="str" cm="1">
        <f t="array" ref="I14064">_xlfn.IFS(F14064=0,"No deaths",F14064&lt;100,"Less deaths",F14064&gt;100,"Deaths&gt;100")</f>
        <v>Deaths&gt;100</v>
      </c>
    </row>
    <row r="14065" spans="1:9" x14ac:dyDescent="0.3">
      <c r="A14065">
        <v>14064</v>
      </c>
      <c r="B14065" s="1">
        <v>44307</v>
      </c>
      <c r="C14065" s="2">
        <v>0.33333333333333331</v>
      </c>
      <c r="D14065" t="s">
        <v>37</v>
      </c>
      <c r="E14065">
        <v>29106</v>
      </c>
      <c r="F14065">
        <v>378</v>
      </c>
      <c r="G14065">
        <v>29869</v>
      </c>
      <c r="I14065" t="str" cm="1">
        <f t="array" ref="I14065">_xlfn.IFS(F14065=0,"No deaths",F14065&lt;100,"Less deaths",F14065&gt;100,"Deaths&gt;100")</f>
        <v>Deaths&gt;100</v>
      </c>
    </row>
    <row r="14066" spans="1:9" x14ac:dyDescent="0.3">
      <c r="A14066">
        <v>14065</v>
      </c>
      <c r="B14066" s="1">
        <v>44307</v>
      </c>
      <c r="C14066" s="2">
        <v>0.33333333333333331</v>
      </c>
      <c r="D14066" t="s">
        <v>47</v>
      </c>
      <c r="E14066">
        <v>14105</v>
      </c>
      <c r="F14066">
        <v>154</v>
      </c>
      <c r="G14066">
        <v>15116</v>
      </c>
      <c r="I14066" t="str" cm="1">
        <f t="array" ref="I14066">_xlfn.IFS(F14066=0,"No deaths",F14066&lt;100,"Less deaths",F14066&gt;100,"Deaths&gt;100")</f>
        <v>Deaths&gt;100</v>
      </c>
    </row>
    <row r="14067" spans="1:9" x14ac:dyDescent="0.3">
      <c r="A14067">
        <v>14066</v>
      </c>
      <c r="B14067" s="1">
        <v>44307</v>
      </c>
      <c r="C14067" s="2">
        <v>0.33333333333333331</v>
      </c>
      <c r="D14067" t="s">
        <v>38</v>
      </c>
      <c r="E14067">
        <v>4569</v>
      </c>
      <c r="F14067">
        <v>12</v>
      </c>
      <c r="G14067">
        <v>5085</v>
      </c>
      <c r="I14067" t="str" cm="1">
        <f t="array" ref="I14067">_xlfn.IFS(F14067=0,"No deaths",F14067&lt;100,"Less deaths",F14067&gt;100,"Deaths&gt;100")</f>
        <v>Less deaths</v>
      </c>
    </row>
    <row r="14068" spans="1:9" x14ac:dyDescent="0.3">
      <c r="A14068">
        <v>14067</v>
      </c>
      <c r="B14068" s="1">
        <v>44307</v>
      </c>
      <c r="C14068" s="2">
        <v>0.33333333333333331</v>
      </c>
      <c r="D14068" t="s">
        <v>46</v>
      </c>
      <c r="E14068">
        <v>12299</v>
      </c>
      <c r="F14068">
        <v>94</v>
      </c>
      <c r="G14068">
        <v>12650</v>
      </c>
      <c r="I14068" t="str" cm="1">
        <f t="array" ref="I14068">_xlfn.IFS(F14068=0,"No deaths",F14068&lt;100,"Less deaths",F14068&gt;100,"Deaths&gt;100")</f>
        <v>Less deaths</v>
      </c>
    </row>
    <row r="14069" spans="1:9" x14ac:dyDescent="0.3">
      <c r="A14069">
        <v>14068</v>
      </c>
      <c r="B14069" s="1">
        <v>44307</v>
      </c>
      <c r="C14069" s="2">
        <v>0.33333333333333331</v>
      </c>
      <c r="D14069" t="s">
        <v>28</v>
      </c>
      <c r="E14069">
        <v>349377</v>
      </c>
      <c r="F14069">
        <v>1953</v>
      </c>
      <c r="G14069">
        <v>377464</v>
      </c>
      <c r="I14069" t="str" cm="1">
        <f t="array" ref="I14069">_xlfn.IFS(F14069=0,"No deaths",F14069&lt;100,"Less deaths",F14069&gt;100,"Deaths&gt;100")</f>
        <v>Deaths&gt;100</v>
      </c>
    </row>
    <row r="14070" spans="1:9" x14ac:dyDescent="0.3">
      <c r="A14070">
        <v>14069</v>
      </c>
      <c r="B14070" s="1">
        <v>44307</v>
      </c>
      <c r="C14070" s="2">
        <v>0.33333333333333331</v>
      </c>
      <c r="D14070" t="s">
        <v>29</v>
      </c>
      <c r="E14070">
        <v>43184</v>
      </c>
      <c r="F14070">
        <v>717</v>
      </c>
      <c r="G14070">
        <v>48974</v>
      </c>
      <c r="I14070" t="str" cm="1">
        <f t="array" ref="I14070">_xlfn.IFS(F14070=0,"No deaths",F14070&lt;100,"Less deaths",F14070&gt;100,"Deaths&gt;100")</f>
        <v>Deaths&gt;100</v>
      </c>
    </row>
    <row r="14071" spans="1:9" x14ac:dyDescent="0.3">
      <c r="A14071">
        <v>14070</v>
      </c>
      <c r="B14071" s="1">
        <v>44307</v>
      </c>
      <c r="C14071" s="2">
        <v>0.33333333333333331</v>
      </c>
      <c r="D14071" t="s">
        <v>24</v>
      </c>
      <c r="E14071">
        <v>264562</v>
      </c>
      <c r="F14071">
        <v>8045</v>
      </c>
      <c r="G14071">
        <v>309316</v>
      </c>
      <c r="I14071" t="str" cm="1">
        <f t="array" ref="I14071">_xlfn.IFS(F14071=0,"No deaths",F14071&lt;100,"Less deaths",F14071&gt;100,"Deaths&gt;100")</f>
        <v>Deaths&gt;100</v>
      </c>
    </row>
    <row r="14072" spans="1:9" x14ac:dyDescent="0.3">
      <c r="A14072">
        <v>14071</v>
      </c>
      <c r="B14072" s="1">
        <v>44307</v>
      </c>
      <c r="C14072" s="2">
        <v>0.33333333333333331</v>
      </c>
      <c r="D14072" t="s">
        <v>17</v>
      </c>
      <c r="E14072">
        <v>349946</v>
      </c>
      <c r="F14072">
        <v>3268</v>
      </c>
      <c r="G14072">
        <v>438785</v>
      </c>
      <c r="I14072" t="str" cm="1">
        <f t="array" ref="I14072">_xlfn.IFS(F14072=0,"No deaths",F14072&lt;100,"Less deaths",F14072&gt;100,"Deaths&gt;100")</f>
        <v>Deaths&gt;100</v>
      </c>
    </row>
    <row r="14073" spans="1:9" x14ac:dyDescent="0.3">
      <c r="A14073">
        <v>14072</v>
      </c>
      <c r="B14073" s="1">
        <v>44307</v>
      </c>
      <c r="C14073" s="2">
        <v>0.33333333333333331</v>
      </c>
      <c r="D14073" t="s">
        <v>50</v>
      </c>
      <c r="E14073">
        <v>6172</v>
      </c>
      <c r="F14073">
        <v>136</v>
      </c>
      <c r="G14073">
        <v>6796</v>
      </c>
      <c r="I14073" t="str" cm="1">
        <f t="array" ref="I14073">_xlfn.IFS(F14073=0,"No deaths",F14073&lt;100,"Less deaths",F14073&gt;100,"Deaths&gt;100")</f>
        <v>Deaths&gt;100</v>
      </c>
    </row>
    <row r="14074" spans="1:9" x14ac:dyDescent="0.3">
      <c r="A14074">
        <v>14073</v>
      </c>
      <c r="B14074" s="1">
        <v>44307</v>
      </c>
      <c r="C14074" s="2">
        <v>0.33333333333333331</v>
      </c>
      <c r="D14074" t="s">
        <v>21</v>
      </c>
      <c r="E14074">
        <v>920369</v>
      </c>
      <c r="F14074">
        <v>13205</v>
      </c>
      <c r="G14074">
        <v>1013378</v>
      </c>
      <c r="I14074" t="str" cm="1">
        <f t="array" ref="I14074">_xlfn.IFS(F14074=0,"No deaths",F14074&lt;100,"Less deaths",F14074&gt;100,"Deaths&gt;100")</f>
        <v>Deaths&gt;100</v>
      </c>
    </row>
    <row r="14075" spans="1:9" x14ac:dyDescent="0.3">
      <c r="A14075">
        <v>14074</v>
      </c>
      <c r="B14075" s="1">
        <v>44307</v>
      </c>
      <c r="C14075" s="2">
        <v>0.33333333333333331</v>
      </c>
      <c r="D14075" t="s">
        <v>15</v>
      </c>
      <c r="E14075">
        <v>319537</v>
      </c>
      <c r="F14075">
        <v>1876</v>
      </c>
      <c r="G14075">
        <v>367901</v>
      </c>
      <c r="I14075" t="str" cm="1">
        <f t="array" ref="I14075">_xlfn.IFS(F14075=0,"No deaths",F14075&lt;100,"Less deaths",F14075&gt;100,"Deaths&gt;100")</f>
        <v>Deaths&gt;100</v>
      </c>
    </row>
    <row r="14076" spans="1:9" x14ac:dyDescent="0.3">
      <c r="A14076">
        <v>14075</v>
      </c>
      <c r="B14076" s="1">
        <v>44307</v>
      </c>
      <c r="C14076" s="2">
        <v>0.33333333333333331</v>
      </c>
      <c r="D14076" t="s">
        <v>45</v>
      </c>
      <c r="E14076">
        <v>33231</v>
      </c>
      <c r="F14076">
        <v>394</v>
      </c>
      <c r="G14076">
        <v>34186</v>
      </c>
      <c r="I14076" t="str" cm="1">
        <f t="array" ref="I14076">_xlfn.IFS(F14076=0,"No deaths",F14076&lt;100,"Less deaths",F14076&gt;100,"Deaths&gt;100")</f>
        <v>Deaths&gt;100</v>
      </c>
    </row>
    <row r="14077" spans="1:9" x14ac:dyDescent="0.3">
      <c r="A14077">
        <v>14076</v>
      </c>
      <c r="B14077" s="1">
        <v>44307</v>
      </c>
      <c r="C14077" s="2">
        <v>0.33333333333333331</v>
      </c>
      <c r="D14077" t="s">
        <v>27</v>
      </c>
      <c r="E14077">
        <v>106272</v>
      </c>
      <c r="F14077">
        <v>1919</v>
      </c>
      <c r="G14077">
        <v>129205</v>
      </c>
      <c r="I14077" t="str" cm="1">
        <f t="array" ref="I14077">_xlfn.IFS(F14077=0,"No deaths",F14077&lt;100,"Less deaths",F14077&gt;100,"Deaths&gt;100")</f>
        <v>Deaths&gt;100</v>
      </c>
    </row>
    <row r="14078" spans="1:9" x14ac:dyDescent="0.3">
      <c r="A14078">
        <v>14077</v>
      </c>
      <c r="B14078" s="1">
        <v>44307</v>
      </c>
      <c r="C14078" s="2">
        <v>0.33333333333333331</v>
      </c>
      <c r="D14078" t="s">
        <v>18</v>
      </c>
      <c r="E14078">
        <v>675702</v>
      </c>
      <c r="F14078">
        <v>10159</v>
      </c>
      <c r="G14078">
        <v>909405</v>
      </c>
      <c r="I14078" t="str" cm="1">
        <f t="array" ref="I14078">_xlfn.IFS(F14078=0,"No deaths",F14078&lt;100,"Less deaths",F14078&gt;100,"Deaths&gt;100")</f>
        <v>Deaths&gt;100</v>
      </c>
    </row>
    <row r="14079" spans="1:9" x14ac:dyDescent="0.3">
      <c r="A14079">
        <v>14078</v>
      </c>
      <c r="B14079" s="1">
        <v>44307</v>
      </c>
      <c r="C14079" s="2">
        <v>0.33333333333333331</v>
      </c>
      <c r="D14079" t="s">
        <v>30</v>
      </c>
      <c r="E14079">
        <v>609134</v>
      </c>
      <c r="F14079">
        <v>10652</v>
      </c>
      <c r="G14079">
        <v>678172</v>
      </c>
      <c r="I14079" t="str" cm="1">
        <f t="array" ref="I14079">_xlfn.IFS(F14079=0,"No deaths",F14079&lt;100,"Less deaths",F14079&gt;100,"Deaths&gt;100")</f>
        <v>Deaths&gt;100</v>
      </c>
    </row>
    <row r="14080" spans="1:9" x14ac:dyDescent="0.3">
      <c r="A14080">
        <v>14079</v>
      </c>
      <c r="B14080" s="1">
        <v>44308</v>
      </c>
      <c r="C14080" s="2">
        <v>0.33333333333333331</v>
      </c>
      <c r="D14080" t="s">
        <v>39</v>
      </c>
      <c r="E14080">
        <v>5276</v>
      </c>
      <c r="F14080">
        <v>64</v>
      </c>
      <c r="G14080">
        <v>5490</v>
      </c>
      <c r="I14080" t="str" cm="1">
        <f t="array" ref="I14080">_xlfn.IFS(F14080=0,"No deaths",F14080&lt;100,"Less deaths",F14080&gt;100,"Deaths&gt;100")</f>
        <v>Less deaths</v>
      </c>
    </row>
    <row r="14081" spans="1:9" x14ac:dyDescent="0.3">
      <c r="A14081">
        <v>14080</v>
      </c>
      <c r="B14081" s="1">
        <v>44308</v>
      </c>
      <c r="C14081" s="2">
        <v>0.33333333333333331</v>
      </c>
      <c r="D14081" t="s">
        <v>26</v>
      </c>
      <c r="E14081">
        <v>918985</v>
      </c>
      <c r="F14081">
        <v>7510</v>
      </c>
      <c r="G14081">
        <v>986703</v>
      </c>
      <c r="I14081" t="str" cm="1">
        <f t="array" ref="I14081">_xlfn.IFS(F14081=0,"No deaths",F14081&lt;100,"Less deaths",F14081&gt;100,"Deaths&gt;100")</f>
        <v>Deaths&gt;100</v>
      </c>
    </row>
    <row r="14082" spans="1:9" x14ac:dyDescent="0.3">
      <c r="A14082">
        <v>14081</v>
      </c>
      <c r="B14082" s="1">
        <v>44308</v>
      </c>
      <c r="C14082" s="2">
        <v>0.33333333333333331</v>
      </c>
      <c r="D14082" t="s">
        <v>44</v>
      </c>
      <c r="E14082">
        <v>16851</v>
      </c>
      <c r="F14082">
        <v>56</v>
      </c>
      <c r="G14082">
        <v>17186</v>
      </c>
      <c r="I14082" t="str" cm="1">
        <f t="array" ref="I14082">_xlfn.IFS(F14082=0,"No deaths",F14082&lt;100,"Less deaths",F14082&gt;100,"Deaths&gt;100")</f>
        <v>Less deaths</v>
      </c>
    </row>
    <row r="14083" spans="1:9" x14ac:dyDescent="0.3">
      <c r="A14083">
        <v>14082</v>
      </c>
      <c r="B14083" s="1">
        <v>44308</v>
      </c>
      <c r="C14083" s="2">
        <v>0.33333333333333331</v>
      </c>
      <c r="D14083" t="s">
        <v>42</v>
      </c>
      <c r="E14083">
        <v>217593</v>
      </c>
      <c r="F14083">
        <v>1150</v>
      </c>
      <c r="G14083">
        <v>229138</v>
      </c>
      <c r="I14083" t="str" cm="1">
        <f t="array" ref="I14083">_xlfn.IFS(F14083=0,"No deaths",F14083&lt;100,"Less deaths",F14083&gt;100,"Deaths&gt;100")</f>
        <v>Deaths&gt;100</v>
      </c>
    </row>
    <row r="14084" spans="1:9" x14ac:dyDescent="0.3">
      <c r="A14084">
        <v>14083</v>
      </c>
      <c r="B14084" s="1">
        <v>44308</v>
      </c>
      <c r="C14084" s="2">
        <v>0.33333333333333331</v>
      </c>
      <c r="D14084" t="s">
        <v>36</v>
      </c>
      <c r="E14084">
        <v>288637</v>
      </c>
      <c r="F14084">
        <v>1897</v>
      </c>
      <c r="G14084">
        <v>354281</v>
      </c>
      <c r="I14084" t="str" cm="1">
        <f t="array" ref="I14084">_xlfn.IFS(F14084=0,"No deaths",F14084&lt;100,"Less deaths",F14084&gt;100,"Deaths&gt;100")</f>
        <v>Deaths&gt;100</v>
      </c>
    </row>
    <row r="14085" spans="1:9" x14ac:dyDescent="0.3">
      <c r="A14085">
        <v>14084</v>
      </c>
      <c r="B14085" s="1">
        <v>44308</v>
      </c>
      <c r="C14085" s="2">
        <v>0.33333333333333331</v>
      </c>
      <c r="D14085" t="s">
        <v>32</v>
      </c>
      <c r="E14085">
        <v>31222</v>
      </c>
      <c r="F14085">
        <v>423</v>
      </c>
      <c r="G14085">
        <v>35770</v>
      </c>
      <c r="I14085" t="str" cm="1">
        <f t="array" ref="I14085">_xlfn.IFS(F14085=0,"No deaths",F14085&lt;100,"Less deaths",F14085&gt;100,"Deaths&gt;100")</f>
        <v>Deaths&gt;100</v>
      </c>
    </row>
    <row r="14086" spans="1:9" x14ac:dyDescent="0.3">
      <c r="A14086">
        <v>14085</v>
      </c>
      <c r="B14086" s="1">
        <v>44308</v>
      </c>
      <c r="C14086" s="2">
        <v>0.33333333333333331</v>
      </c>
      <c r="D14086" t="s">
        <v>31</v>
      </c>
      <c r="E14086">
        <v>459600</v>
      </c>
      <c r="F14086">
        <v>6467</v>
      </c>
      <c r="G14086">
        <v>588818</v>
      </c>
      <c r="I14086" t="str" cm="1">
        <f t="array" ref="I14086">_xlfn.IFS(F14086=0,"No deaths",F14086&lt;100,"Less deaths",F14086&gt;100,"Deaths&gt;100")</f>
        <v>Deaths&gt;100</v>
      </c>
    </row>
    <row r="14087" spans="1:9" x14ac:dyDescent="0.3">
      <c r="A14087">
        <v>14086</v>
      </c>
      <c r="B14087" s="1">
        <v>44308</v>
      </c>
      <c r="C14087" s="2">
        <v>0.33333333333333331</v>
      </c>
      <c r="D14087" t="s">
        <v>48</v>
      </c>
      <c r="E14087">
        <v>4150</v>
      </c>
      <c r="F14087">
        <v>4</v>
      </c>
      <c r="G14087">
        <v>5672</v>
      </c>
      <c r="I14087" t="str" cm="1">
        <f t="array" ref="I14087">_xlfn.IFS(F14087=0,"No deaths",F14087&lt;100,"Less deaths",F14087&gt;100,"Deaths&gt;100")</f>
        <v>Less deaths</v>
      </c>
    </row>
    <row r="14088" spans="1:9" x14ac:dyDescent="0.3">
      <c r="A14088">
        <v>14087</v>
      </c>
      <c r="B14088" s="1">
        <v>44308</v>
      </c>
      <c r="C14088" s="2">
        <v>0.33333333333333331</v>
      </c>
      <c r="D14088" t="s">
        <v>16</v>
      </c>
      <c r="E14088">
        <v>831928</v>
      </c>
      <c r="F14088">
        <v>12887</v>
      </c>
      <c r="G14088">
        <v>930179</v>
      </c>
      <c r="I14088" t="str" cm="1">
        <f t="array" ref="I14088">_xlfn.IFS(F14088=0,"No deaths",F14088&lt;100,"Less deaths",F14088&gt;100,"Deaths&gt;100")</f>
        <v>Deaths&gt;100</v>
      </c>
    </row>
    <row r="14089" spans="1:9" x14ac:dyDescent="0.3">
      <c r="A14089">
        <v>14088</v>
      </c>
      <c r="B14089" s="1">
        <v>44308</v>
      </c>
      <c r="C14089" s="2">
        <v>0.33333333333333331</v>
      </c>
      <c r="D14089" t="s">
        <v>40</v>
      </c>
      <c r="E14089">
        <v>60571</v>
      </c>
      <c r="F14089">
        <v>943</v>
      </c>
      <c r="G14089">
        <v>70814</v>
      </c>
      <c r="I14089" t="str" cm="1">
        <f t="array" ref="I14089">_xlfn.IFS(F14089=0,"No deaths",F14089&lt;100,"Less deaths",F14089&gt;100,"Deaths&gt;100")</f>
        <v>Deaths&gt;100</v>
      </c>
    </row>
    <row r="14090" spans="1:9" x14ac:dyDescent="0.3">
      <c r="A14090">
        <v>14089</v>
      </c>
      <c r="B14090" s="1">
        <v>44308</v>
      </c>
      <c r="C14090" s="2">
        <v>0.33333333333333331</v>
      </c>
      <c r="D14090" t="s">
        <v>33</v>
      </c>
      <c r="E14090">
        <v>350865</v>
      </c>
      <c r="F14090">
        <v>5740</v>
      </c>
      <c r="G14090">
        <v>440731</v>
      </c>
      <c r="I14090" t="str" cm="1">
        <f t="array" ref="I14090">_xlfn.IFS(F14090=0,"No deaths",F14090&lt;100,"Less deaths",F14090&gt;100,"Deaths&gt;100")</f>
        <v>Deaths&gt;100</v>
      </c>
    </row>
    <row r="14091" spans="1:9" x14ac:dyDescent="0.3">
      <c r="A14091">
        <v>14090</v>
      </c>
      <c r="B14091" s="1">
        <v>44308</v>
      </c>
      <c r="C14091" s="2">
        <v>0.33333333333333331</v>
      </c>
      <c r="D14091" t="s">
        <v>19</v>
      </c>
      <c r="E14091">
        <v>322297</v>
      </c>
      <c r="F14091">
        <v>3528</v>
      </c>
      <c r="G14091">
        <v>381247</v>
      </c>
      <c r="I14091" t="str" cm="1">
        <f t="array" ref="I14091">_xlfn.IFS(F14091=0,"No deaths",F14091&lt;100,"Less deaths",F14091&gt;100,"Deaths&gt;100")</f>
        <v>Deaths&gt;100</v>
      </c>
    </row>
    <row r="14092" spans="1:9" x14ac:dyDescent="0.3">
      <c r="A14092">
        <v>14091</v>
      </c>
      <c r="B14092" s="1">
        <v>44308</v>
      </c>
      <c r="C14092" s="2">
        <v>0.33333333333333331</v>
      </c>
      <c r="D14092" t="s">
        <v>34</v>
      </c>
      <c r="E14092">
        <v>69073</v>
      </c>
      <c r="F14092">
        <v>1236</v>
      </c>
      <c r="G14092">
        <v>81102</v>
      </c>
      <c r="I14092" t="str" cm="1">
        <f t="array" ref="I14092">_xlfn.IFS(F14092=0,"No deaths",F14092&lt;100,"Less deaths",F14092&gt;100,"Deaths&gt;100")</f>
        <v>Deaths&gt;100</v>
      </c>
    </row>
    <row r="14093" spans="1:9" x14ac:dyDescent="0.3">
      <c r="A14093">
        <v>14092</v>
      </c>
      <c r="B14093" s="1">
        <v>44308</v>
      </c>
      <c r="C14093" s="2">
        <v>0.33333333333333331</v>
      </c>
      <c r="D14093" t="s">
        <v>25</v>
      </c>
      <c r="E14093">
        <v>135430</v>
      </c>
      <c r="F14093">
        <v>2084</v>
      </c>
      <c r="G14093">
        <v>152442</v>
      </c>
      <c r="I14093" t="str" cm="1">
        <f t="array" ref="I14093">_xlfn.IFS(F14093=0,"No deaths",F14093&lt;100,"Less deaths",F14093&gt;100,"Deaths&gt;100")</f>
        <v>Deaths&gt;100</v>
      </c>
    </row>
    <row r="14094" spans="1:9" x14ac:dyDescent="0.3">
      <c r="A14094">
        <v>14093</v>
      </c>
      <c r="B14094" s="1">
        <v>44308</v>
      </c>
      <c r="C14094" s="2">
        <v>0.33333333333333331</v>
      </c>
      <c r="D14094" t="s">
        <v>43</v>
      </c>
      <c r="E14094">
        <v>139921</v>
      </c>
      <c r="F14094">
        <v>1609</v>
      </c>
      <c r="G14094">
        <v>177356</v>
      </c>
      <c r="I14094" t="str" cm="1">
        <f t="array" ref="I14094">_xlfn.IFS(F14094=0,"No deaths",F14094&lt;100,"Less deaths",F14094&gt;100,"Deaths&gt;100")</f>
        <v>Deaths&gt;100</v>
      </c>
    </row>
    <row r="14095" spans="1:9" x14ac:dyDescent="0.3">
      <c r="A14095">
        <v>14094</v>
      </c>
      <c r="B14095" s="1">
        <v>44308</v>
      </c>
      <c r="C14095" s="2">
        <v>0.33333333333333331</v>
      </c>
      <c r="D14095" t="s">
        <v>22</v>
      </c>
      <c r="E14095">
        <v>1032233</v>
      </c>
      <c r="F14095">
        <v>13762</v>
      </c>
      <c r="G14095">
        <v>1222202</v>
      </c>
      <c r="I14095" t="str" cm="1">
        <f t="array" ref="I14095">_xlfn.IFS(F14095=0,"No deaths",F14095&lt;100,"Less deaths",F14095&gt;100,"Deaths&gt;100")</f>
        <v>Deaths&gt;100</v>
      </c>
    </row>
    <row r="14096" spans="1:9" x14ac:dyDescent="0.3">
      <c r="A14096">
        <v>14095</v>
      </c>
      <c r="B14096" s="1">
        <v>44308</v>
      </c>
      <c r="C14096" s="2">
        <v>0.33333333333333331</v>
      </c>
      <c r="D14096" t="s">
        <v>10</v>
      </c>
      <c r="E14096">
        <v>1154102</v>
      </c>
      <c r="F14096">
        <v>5000</v>
      </c>
      <c r="G14096">
        <v>1295059</v>
      </c>
      <c r="I14096" t="str" cm="1">
        <f t="array" ref="I14096">_xlfn.IFS(F14096=0,"No deaths",F14096&lt;100,"Less deaths",F14096&gt;100,"Deaths&gt;100")</f>
        <v>Deaths&gt;100</v>
      </c>
    </row>
    <row r="14097" spans="1:9" x14ac:dyDescent="0.3">
      <c r="A14097">
        <v>14096</v>
      </c>
      <c r="B14097" s="1">
        <v>44308</v>
      </c>
      <c r="C14097" s="2">
        <v>0.33333333333333331</v>
      </c>
      <c r="D14097" t="s">
        <v>20</v>
      </c>
      <c r="E14097">
        <v>10630</v>
      </c>
      <c r="F14097">
        <v>134</v>
      </c>
      <c r="G14097">
        <v>12739</v>
      </c>
      <c r="I14097" t="str" cm="1">
        <f t="array" ref="I14097">_xlfn.IFS(F14097=0,"No deaths",F14097&lt;100,"Less deaths",F14097&gt;100,"Deaths&gt;100")</f>
        <v>Deaths&gt;100</v>
      </c>
    </row>
    <row r="14098" spans="1:9" x14ac:dyDescent="0.3">
      <c r="A14098">
        <v>14097</v>
      </c>
      <c r="B14098" s="1">
        <v>44308</v>
      </c>
      <c r="C14098" s="2">
        <v>0.33333333333333331</v>
      </c>
      <c r="D14098" t="s">
        <v>52</v>
      </c>
      <c r="E14098">
        <v>833</v>
      </c>
      <c r="F14098">
        <v>1</v>
      </c>
      <c r="G14098">
        <v>1526</v>
      </c>
      <c r="I14098" t="str" cm="1">
        <f t="array" ref="I14098">_xlfn.IFS(F14098=0,"No deaths",F14098&lt;100,"Less deaths",F14098&gt;100,"Deaths&gt;100")</f>
        <v>Less deaths</v>
      </c>
    </row>
    <row r="14099" spans="1:9" x14ac:dyDescent="0.3">
      <c r="A14099">
        <v>14098</v>
      </c>
      <c r="B14099" s="1">
        <v>44308</v>
      </c>
      <c r="C14099" s="2">
        <v>0.33333333333333331</v>
      </c>
      <c r="D14099" t="s">
        <v>35</v>
      </c>
      <c r="E14099">
        <v>359755</v>
      </c>
      <c r="F14099">
        <v>4788</v>
      </c>
      <c r="G14099">
        <v>446811</v>
      </c>
      <c r="I14099" t="str" cm="1">
        <f t="array" ref="I14099">_xlfn.IFS(F14099=0,"No deaths",F14099&lt;100,"Less deaths",F14099&gt;100,"Deaths&gt;100")</f>
        <v>Deaths&gt;100</v>
      </c>
    </row>
    <row r="14100" spans="1:9" x14ac:dyDescent="0.3">
      <c r="A14100">
        <v>14099</v>
      </c>
      <c r="B14100" s="1">
        <v>44308</v>
      </c>
      <c r="C14100" s="2">
        <v>0.33333333333333331</v>
      </c>
      <c r="D14100" t="s">
        <v>23</v>
      </c>
      <c r="E14100">
        <v>3268449</v>
      </c>
      <c r="F14100">
        <v>61911</v>
      </c>
      <c r="G14100">
        <v>4027827</v>
      </c>
      <c r="I14100" t="str" cm="1">
        <f t="array" ref="I14100">_xlfn.IFS(F14100=0,"No deaths",F14100&lt;100,"Less deaths",F14100&gt;100,"Deaths&gt;100")</f>
        <v>Deaths&gt;100</v>
      </c>
    </row>
    <row r="14101" spans="1:9" x14ac:dyDescent="0.3">
      <c r="A14101">
        <v>14100</v>
      </c>
      <c r="B14101" s="1">
        <v>44308</v>
      </c>
      <c r="C14101" s="2">
        <v>0.33333333333333331</v>
      </c>
      <c r="D14101" t="s">
        <v>37</v>
      </c>
      <c r="E14101">
        <v>29128</v>
      </c>
      <c r="F14101">
        <v>380</v>
      </c>
      <c r="G14101">
        <v>29961</v>
      </c>
      <c r="I14101" t="str" cm="1">
        <f t="array" ref="I14101">_xlfn.IFS(F14101=0,"No deaths",F14101&lt;100,"Less deaths",F14101&gt;100,"Deaths&gt;100")</f>
        <v>Deaths&gt;100</v>
      </c>
    </row>
    <row r="14102" spans="1:9" x14ac:dyDescent="0.3">
      <c r="A14102">
        <v>14101</v>
      </c>
      <c r="B14102" s="1">
        <v>44308</v>
      </c>
      <c r="C14102" s="2">
        <v>0.33333333333333331</v>
      </c>
      <c r="D14102" t="s">
        <v>47</v>
      </c>
      <c r="E14102">
        <v>14130</v>
      </c>
      <c r="F14102">
        <v>157</v>
      </c>
      <c r="G14102">
        <v>15308</v>
      </c>
      <c r="I14102" t="str" cm="1">
        <f t="array" ref="I14102">_xlfn.IFS(F14102=0,"No deaths",F14102&lt;100,"Less deaths",F14102&gt;100,"Deaths&gt;100")</f>
        <v>Deaths&gt;100</v>
      </c>
    </row>
    <row r="14103" spans="1:9" x14ac:dyDescent="0.3">
      <c r="A14103">
        <v>14102</v>
      </c>
      <c r="B14103" s="1">
        <v>44308</v>
      </c>
      <c r="C14103" s="2">
        <v>0.33333333333333331</v>
      </c>
      <c r="D14103" t="s">
        <v>38</v>
      </c>
      <c r="E14103">
        <v>4576</v>
      </c>
      <c r="F14103">
        <v>12</v>
      </c>
      <c r="G14103">
        <v>5158</v>
      </c>
      <c r="I14103" t="str" cm="1">
        <f t="array" ref="I14103">_xlfn.IFS(F14103=0,"No deaths",F14103&lt;100,"Less deaths",F14103&gt;100,"Deaths&gt;100")</f>
        <v>Less deaths</v>
      </c>
    </row>
    <row r="14104" spans="1:9" x14ac:dyDescent="0.3">
      <c r="A14104">
        <v>14103</v>
      </c>
      <c r="B14104" s="1">
        <v>44308</v>
      </c>
      <c r="C14104" s="2">
        <v>0.33333333333333331</v>
      </c>
      <c r="D14104" t="s">
        <v>46</v>
      </c>
      <c r="E14104">
        <v>12306</v>
      </c>
      <c r="F14104">
        <v>94</v>
      </c>
      <c r="G14104">
        <v>12747</v>
      </c>
      <c r="I14104" t="str" cm="1">
        <f t="array" ref="I14104">_xlfn.IFS(F14104=0,"No deaths",F14104&lt;100,"Less deaths",F14104&gt;100,"Deaths&gt;100")</f>
        <v>Less deaths</v>
      </c>
    </row>
    <row r="14105" spans="1:9" x14ac:dyDescent="0.3">
      <c r="A14105">
        <v>14104</v>
      </c>
      <c r="B14105" s="1">
        <v>44308</v>
      </c>
      <c r="C14105" s="2">
        <v>0.33333333333333331</v>
      </c>
      <c r="D14105" t="s">
        <v>28</v>
      </c>
      <c r="E14105">
        <v>351386</v>
      </c>
      <c r="F14105">
        <v>1958</v>
      </c>
      <c r="G14105">
        <v>382315</v>
      </c>
      <c r="I14105" t="str" cm="1">
        <f t="array" ref="I14105">_xlfn.IFS(F14105=0,"No deaths",F14105&lt;100,"Less deaths",F14105&gt;100,"Deaths&gt;100")</f>
        <v>Deaths&gt;100</v>
      </c>
    </row>
    <row r="14106" spans="1:9" x14ac:dyDescent="0.3">
      <c r="A14106">
        <v>14105</v>
      </c>
      <c r="B14106" s="1">
        <v>44308</v>
      </c>
      <c r="C14106" s="2">
        <v>0.33333333333333331</v>
      </c>
      <c r="D14106" t="s">
        <v>29</v>
      </c>
      <c r="E14106">
        <v>43467</v>
      </c>
      <c r="F14106">
        <v>722</v>
      </c>
      <c r="G14106">
        <v>49593</v>
      </c>
      <c r="I14106" t="str" cm="1">
        <f t="array" ref="I14106">_xlfn.IFS(F14106=0,"No deaths",F14106&lt;100,"Less deaths",F14106&gt;100,"Deaths&gt;100")</f>
        <v>Deaths&gt;100</v>
      </c>
    </row>
    <row r="14107" spans="1:9" x14ac:dyDescent="0.3">
      <c r="A14107">
        <v>14106</v>
      </c>
      <c r="B14107" s="1">
        <v>44308</v>
      </c>
      <c r="C14107" s="2">
        <v>0.33333333333333331</v>
      </c>
      <c r="D14107" t="s">
        <v>24</v>
      </c>
      <c r="E14107">
        <v>267289</v>
      </c>
      <c r="F14107">
        <v>8114</v>
      </c>
      <c r="G14107">
        <v>314269</v>
      </c>
      <c r="I14107" t="str" cm="1">
        <f t="array" ref="I14107">_xlfn.IFS(F14107=0,"No deaths",F14107&lt;100,"Less deaths",F14107&gt;100,"Deaths&gt;100")</f>
        <v>Deaths&gt;100</v>
      </c>
    </row>
    <row r="14108" spans="1:9" x14ac:dyDescent="0.3">
      <c r="A14108">
        <v>14107</v>
      </c>
      <c r="B14108" s="1">
        <v>44308</v>
      </c>
      <c r="C14108" s="2">
        <v>0.33333333333333331</v>
      </c>
      <c r="D14108" t="s">
        <v>17</v>
      </c>
      <c r="E14108">
        <v>353711</v>
      </c>
      <c r="F14108">
        <v>3330</v>
      </c>
      <c r="G14108">
        <v>453407</v>
      </c>
      <c r="I14108" t="str" cm="1">
        <f t="array" ref="I14108">_xlfn.IFS(F14108=0,"No deaths",F14108&lt;100,"Less deaths",F14108&gt;100,"Deaths&gt;100")</f>
        <v>Deaths&gt;100</v>
      </c>
    </row>
    <row r="14109" spans="1:9" x14ac:dyDescent="0.3">
      <c r="A14109">
        <v>14108</v>
      </c>
      <c r="B14109" s="1">
        <v>44308</v>
      </c>
      <c r="C14109" s="2">
        <v>0.33333333333333331</v>
      </c>
      <c r="D14109" t="s">
        <v>50</v>
      </c>
      <c r="E14109">
        <v>6174</v>
      </c>
      <c r="F14109">
        <v>136</v>
      </c>
      <c r="G14109">
        <v>6846</v>
      </c>
      <c r="I14109" t="str" cm="1">
        <f t="array" ref="I14109">_xlfn.IFS(F14109=0,"No deaths",F14109&lt;100,"Less deaths",F14109&gt;100,"Deaths&gt;100")</f>
        <v>Deaths&gt;100</v>
      </c>
    </row>
    <row r="14110" spans="1:9" x14ac:dyDescent="0.3">
      <c r="A14110">
        <v>14109</v>
      </c>
      <c r="B14110" s="1">
        <v>44308</v>
      </c>
      <c r="C14110" s="2">
        <v>0.33333333333333331</v>
      </c>
      <c r="D14110" t="s">
        <v>21</v>
      </c>
      <c r="E14110">
        <v>927440</v>
      </c>
      <c r="F14110">
        <v>13258</v>
      </c>
      <c r="G14110">
        <v>1025059</v>
      </c>
      <c r="I14110" t="str" cm="1">
        <f t="array" ref="I14110">_xlfn.IFS(F14110=0,"No deaths",F14110&lt;100,"Less deaths",F14110&gt;100,"Deaths&gt;100")</f>
        <v>Deaths&gt;100</v>
      </c>
    </row>
    <row r="14111" spans="1:9" x14ac:dyDescent="0.3">
      <c r="A14111">
        <v>14110</v>
      </c>
      <c r="B14111" s="1">
        <v>44308</v>
      </c>
      <c r="C14111" s="2">
        <v>0.33333333333333331</v>
      </c>
      <c r="D14111" t="s">
        <v>15</v>
      </c>
      <c r="E14111">
        <v>321788</v>
      </c>
      <c r="F14111">
        <v>1899</v>
      </c>
      <c r="G14111">
        <v>373468</v>
      </c>
      <c r="I14111" t="str" cm="1">
        <f t="array" ref="I14111">_xlfn.IFS(F14111=0,"No deaths",F14111&lt;100,"Less deaths",F14111&gt;100,"Deaths&gt;100")</f>
        <v>Deaths&gt;100</v>
      </c>
    </row>
    <row r="14112" spans="1:9" x14ac:dyDescent="0.3">
      <c r="A14112">
        <v>14111</v>
      </c>
      <c r="B14112" s="1">
        <v>44308</v>
      </c>
      <c r="C14112" s="2">
        <v>0.33333333333333331</v>
      </c>
      <c r="D14112" t="s">
        <v>45</v>
      </c>
      <c r="E14112">
        <v>33268</v>
      </c>
      <c r="F14112">
        <v>394</v>
      </c>
      <c r="G14112">
        <v>34262</v>
      </c>
      <c r="I14112" t="str" cm="1">
        <f t="array" ref="I14112">_xlfn.IFS(F14112=0,"No deaths",F14112&lt;100,"Less deaths",F14112&gt;100,"Deaths&gt;100")</f>
        <v>Deaths&gt;100</v>
      </c>
    </row>
    <row r="14113" spans="1:9" x14ac:dyDescent="0.3">
      <c r="A14113">
        <v>14112</v>
      </c>
      <c r="B14113" s="1">
        <v>44308</v>
      </c>
      <c r="C14113" s="2">
        <v>0.33333333333333331</v>
      </c>
      <c r="D14113" t="s">
        <v>27</v>
      </c>
      <c r="E14113">
        <v>107166</v>
      </c>
      <c r="F14113">
        <v>1953</v>
      </c>
      <c r="G14113">
        <v>134012</v>
      </c>
      <c r="I14113" t="str" cm="1">
        <f t="array" ref="I14113">_xlfn.IFS(F14113=0,"No deaths",F14113&lt;100,"Less deaths",F14113&gt;100,"Deaths&gt;100")</f>
        <v>Deaths&gt;100</v>
      </c>
    </row>
    <row r="14114" spans="1:9" x14ac:dyDescent="0.3">
      <c r="A14114">
        <v>14113</v>
      </c>
      <c r="B14114" s="1">
        <v>44308</v>
      </c>
      <c r="C14114" s="2">
        <v>0.33333333333333331</v>
      </c>
      <c r="D14114" t="s">
        <v>18</v>
      </c>
      <c r="E14114">
        <v>689900</v>
      </c>
      <c r="F14114">
        <v>10346</v>
      </c>
      <c r="G14114">
        <v>942511</v>
      </c>
      <c r="I14114" t="str" cm="1">
        <f t="array" ref="I14114">_xlfn.IFS(F14114=0,"No deaths",F14114&lt;100,"Less deaths",F14114&gt;100,"Deaths&gt;100")</f>
        <v>Deaths&gt;100</v>
      </c>
    </row>
    <row r="14115" spans="1:9" x14ac:dyDescent="0.3">
      <c r="A14115">
        <v>14114</v>
      </c>
      <c r="B14115" s="1">
        <v>44308</v>
      </c>
      <c r="C14115" s="2">
        <v>0.33333333333333331</v>
      </c>
      <c r="D14115" t="s">
        <v>30</v>
      </c>
      <c r="E14115">
        <v>614750</v>
      </c>
      <c r="F14115">
        <v>10710</v>
      </c>
      <c r="G14115">
        <v>688956</v>
      </c>
      <c r="I14115" t="str" cm="1">
        <f t="array" ref="I14115">_xlfn.IFS(F14115=0,"No deaths",F14115&lt;100,"Less deaths",F14115&gt;100,"Deaths&gt;100")</f>
        <v>Deaths&gt;100</v>
      </c>
    </row>
    <row r="14116" spans="1:9" x14ac:dyDescent="0.3">
      <c r="A14116">
        <v>14115</v>
      </c>
      <c r="B14116" s="1">
        <v>44309</v>
      </c>
      <c r="C14116" s="2">
        <v>0.33333333333333331</v>
      </c>
      <c r="D14116" t="s">
        <v>39</v>
      </c>
      <c r="E14116">
        <v>5309</v>
      </c>
      <c r="F14116">
        <v>65</v>
      </c>
      <c r="G14116">
        <v>5527</v>
      </c>
      <c r="I14116" t="str" cm="1">
        <f t="array" ref="I14116">_xlfn.IFS(F14116=0,"No deaths",F14116&lt;100,"Less deaths",F14116&gt;100,"Deaths&gt;100")</f>
        <v>Less deaths</v>
      </c>
    </row>
    <row r="14117" spans="1:9" x14ac:dyDescent="0.3">
      <c r="A14117">
        <v>14116</v>
      </c>
      <c r="B14117" s="1">
        <v>44309</v>
      </c>
      <c r="C14117" s="2">
        <v>0.33333333333333331</v>
      </c>
      <c r="D14117" t="s">
        <v>26</v>
      </c>
      <c r="E14117">
        <v>922977</v>
      </c>
      <c r="F14117">
        <v>7541</v>
      </c>
      <c r="G14117">
        <v>997462</v>
      </c>
      <c r="I14117" t="str" cm="1">
        <f t="array" ref="I14117">_xlfn.IFS(F14117=0,"No deaths",F14117&lt;100,"Less deaths",F14117&gt;100,"Deaths&gt;100")</f>
        <v>Deaths&gt;100</v>
      </c>
    </row>
    <row r="14118" spans="1:9" x14ac:dyDescent="0.3">
      <c r="A14118">
        <v>14117</v>
      </c>
      <c r="B14118" s="1">
        <v>44309</v>
      </c>
      <c r="C14118" s="2">
        <v>0.33333333333333331</v>
      </c>
      <c r="D14118" t="s">
        <v>44</v>
      </c>
      <c r="E14118">
        <v>16860</v>
      </c>
      <c r="F14118">
        <v>56</v>
      </c>
      <c r="G14118">
        <v>17296</v>
      </c>
      <c r="I14118" t="str" cm="1">
        <f t="array" ref="I14118">_xlfn.IFS(F14118=0,"No deaths",F14118&lt;100,"Less deaths",F14118&gt;100,"Deaths&gt;100")</f>
        <v>Less deaths</v>
      </c>
    </row>
    <row r="14119" spans="1:9" x14ac:dyDescent="0.3">
      <c r="A14119">
        <v>14118</v>
      </c>
      <c r="B14119" s="1">
        <v>44309</v>
      </c>
      <c r="C14119" s="2">
        <v>0.33333333333333331</v>
      </c>
      <c r="D14119" t="s">
        <v>42</v>
      </c>
      <c r="E14119">
        <v>217991</v>
      </c>
      <c r="F14119">
        <v>1160</v>
      </c>
      <c r="G14119">
        <v>231069</v>
      </c>
      <c r="I14119" t="str" cm="1">
        <f t="array" ref="I14119">_xlfn.IFS(F14119=0,"No deaths",F14119&lt;100,"Less deaths",F14119&gt;100,"Deaths&gt;100")</f>
        <v>Deaths&gt;100</v>
      </c>
    </row>
    <row r="14120" spans="1:9" x14ac:dyDescent="0.3">
      <c r="A14120">
        <v>14119</v>
      </c>
      <c r="B14120" s="1">
        <v>44309</v>
      </c>
      <c r="C14120" s="2">
        <v>0.33333333333333331</v>
      </c>
      <c r="D14120" t="s">
        <v>36</v>
      </c>
      <c r="E14120">
        <v>293945</v>
      </c>
      <c r="F14120">
        <v>1956</v>
      </c>
      <c r="G14120">
        <v>365770</v>
      </c>
      <c r="I14120" t="str" cm="1">
        <f t="array" ref="I14120">_xlfn.IFS(F14120=0,"No deaths",F14120&lt;100,"Less deaths",F14120&gt;100,"Deaths&gt;100")</f>
        <v>Deaths&gt;100</v>
      </c>
    </row>
    <row r="14121" spans="1:9" x14ac:dyDescent="0.3">
      <c r="A14121">
        <v>14120</v>
      </c>
      <c r="B14121" s="1">
        <v>44309</v>
      </c>
      <c r="C14121" s="2">
        <v>0.33333333333333331</v>
      </c>
      <c r="D14121" t="s">
        <v>32</v>
      </c>
      <c r="E14121">
        <v>31704</v>
      </c>
      <c r="F14121">
        <v>427</v>
      </c>
      <c r="G14121">
        <v>36404</v>
      </c>
      <c r="I14121" t="str" cm="1">
        <f t="array" ref="I14121">_xlfn.IFS(F14121=0,"No deaths",F14121&lt;100,"Less deaths",F14121&gt;100,"Deaths&gt;100")</f>
        <v>Deaths&gt;100</v>
      </c>
    </row>
    <row r="14122" spans="1:9" x14ac:dyDescent="0.3">
      <c r="A14122">
        <v>14121</v>
      </c>
      <c r="B14122" s="1">
        <v>44309</v>
      </c>
      <c r="C14122" s="2">
        <v>0.33333333333333331</v>
      </c>
      <c r="D14122" t="s">
        <v>31</v>
      </c>
      <c r="E14122">
        <v>477339</v>
      </c>
      <c r="F14122">
        <v>6674</v>
      </c>
      <c r="G14122">
        <v>605568</v>
      </c>
      <c r="I14122" t="str" cm="1">
        <f t="array" ref="I14122">_xlfn.IFS(F14122=0,"No deaths",F14122&lt;100,"Less deaths",F14122&gt;100,"Deaths&gt;100")</f>
        <v>Deaths&gt;100</v>
      </c>
    </row>
    <row r="14123" spans="1:9" x14ac:dyDescent="0.3">
      <c r="A14123">
        <v>14122</v>
      </c>
      <c r="B14123" s="1">
        <v>44309</v>
      </c>
      <c r="C14123" s="2">
        <v>0.33333333333333331</v>
      </c>
      <c r="D14123" t="s">
        <v>48</v>
      </c>
      <c r="E14123">
        <v>4238</v>
      </c>
      <c r="F14123">
        <v>4</v>
      </c>
      <c r="G14123">
        <v>5910</v>
      </c>
      <c r="I14123" t="str" cm="1">
        <f t="array" ref="I14123">_xlfn.IFS(F14123=0,"No deaths",F14123&lt;100,"Less deaths",F14123&gt;100,"Deaths&gt;100")</f>
        <v>Less deaths</v>
      </c>
    </row>
    <row r="14124" spans="1:9" x14ac:dyDescent="0.3">
      <c r="A14124">
        <v>14123</v>
      </c>
      <c r="B14124" s="1">
        <v>44309</v>
      </c>
      <c r="C14124" s="2">
        <v>0.33333333333333331</v>
      </c>
      <c r="D14124" t="s">
        <v>16</v>
      </c>
      <c r="E14124">
        <v>851537</v>
      </c>
      <c r="F14124">
        <v>13193</v>
      </c>
      <c r="G14124">
        <v>956348</v>
      </c>
      <c r="I14124" t="str" cm="1">
        <f t="array" ref="I14124">_xlfn.IFS(F14124=0,"No deaths",F14124&lt;100,"Less deaths",F14124&gt;100,"Deaths&gt;100")</f>
        <v>Deaths&gt;100</v>
      </c>
    </row>
    <row r="14125" spans="1:9" x14ac:dyDescent="0.3">
      <c r="A14125">
        <v>14124</v>
      </c>
      <c r="B14125" s="1">
        <v>44309</v>
      </c>
      <c r="C14125" s="2">
        <v>0.33333333333333331</v>
      </c>
      <c r="D14125" t="s">
        <v>40</v>
      </c>
      <c r="E14125">
        <v>61032</v>
      </c>
      <c r="F14125">
        <v>964</v>
      </c>
      <c r="G14125">
        <v>72224</v>
      </c>
      <c r="I14125" t="str" cm="1">
        <f t="array" ref="I14125">_xlfn.IFS(F14125=0,"No deaths",F14125&lt;100,"Less deaths",F14125&gt;100,"Deaths&gt;100")</f>
        <v>Deaths&gt;100</v>
      </c>
    </row>
    <row r="14126" spans="1:9" x14ac:dyDescent="0.3">
      <c r="A14126">
        <v>14125</v>
      </c>
      <c r="B14126" s="1">
        <v>44309</v>
      </c>
      <c r="C14126" s="2">
        <v>0.33333333333333331</v>
      </c>
      <c r="D14126" t="s">
        <v>33</v>
      </c>
      <c r="E14126">
        <v>355875</v>
      </c>
      <c r="F14126">
        <v>5877</v>
      </c>
      <c r="G14126">
        <v>453836</v>
      </c>
      <c r="I14126" t="str" cm="1">
        <f t="array" ref="I14126">_xlfn.IFS(F14126=0,"No deaths",F14126&lt;100,"Less deaths",F14126&gt;100,"Deaths&gt;100")</f>
        <v>Deaths&gt;100</v>
      </c>
    </row>
    <row r="14127" spans="1:9" x14ac:dyDescent="0.3">
      <c r="A14127">
        <v>14126</v>
      </c>
      <c r="B14127" s="1">
        <v>44309</v>
      </c>
      <c r="C14127" s="2">
        <v>0.33333333333333331</v>
      </c>
      <c r="D14127" t="s">
        <v>19</v>
      </c>
      <c r="E14127">
        <v>328809</v>
      </c>
      <c r="F14127">
        <v>3583</v>
      </c>
      <c r="G14127">
        <v>390989</v>
      </c>
      <c r="I14127" t="str" cm="1">
        <f t="array" ref="I14127">_xlfn.IFS(F14127=0,"No deaths",F14127&lt;100,"Less deaths",F14127&gt;100,"Deaths&gt;100")</f>
        <v>Deaths&gt;100</v>
      </c>
    </row>
    <row r="14128" spans="1:9" x14ac:dyDescent="0.3">
      <c r="A14128">
        <v>14127</v>
      </c>
      <c r="B14128" s="1">
        <v>44309</v>
      </c>
      <c r="C14128" s="2">
        <v>0.33333333333333331</v>
      </c>
      <c r="D14128" t="s">
        <v>34</v>
      </c>
      <c r="E14128">
        <v>69763</v>
      </c>
      <c r="F14128">
        <v>1254</v>
      </c>
      <c r="G14128">
        <v>82876</v>
      </c>
      <c r="I14128" t="str" cm="1">
        <f t="array" ref="I14128">_xlfn.IFS(F14128=0,"No deaths",F14128&lt;100,"Less deaths",F14128&gt;100,"Deaths&gt;100")</f>
        <v>Deaths&gt;100</v>
      </c>
    </row>
    <row r="14129" spans="1:9" x14ac:dyDescent="0.3">
      <c r="A14129">
        <v>14128</v>
      </c>
      <c r="B14129" s="1">
        <v>44309</v>
      </c>
      <c r="C14129" s="2">
        <v>0.33333333333333331</v>
      </c>
      <c r="D14129" t="s">
        <v>25</v>
      </c>
      <c r="E14129">
        <v>136221</v>
      </c>
      <c r="F14129">
        <v>2092</v>
      </c>
      <c r="G14129">
        <v>154407</v>
      </c>
      <c r="I14129" t="str" cm="1">
        <f t="array" ref="I14129">_xlfn.IFS(F14129=0,"No deaths",F14129&lt;100,"Less deaths",F14129&gt;100,"Deaths&gt;100")</f>
        <v>Deaths&gt;100</v>
      </c>
    </row>
    <row r="14130" spans="1:9" x14ac:dyDescent="0.3">
      <c r="A14130">
        <v>14129</v>
      </c>
      <c r="B14130" s="1">
        <v>44309</v>
      </c>
      <c r="C14130" s="2">
        <v>0.33333333333333331</v>
      </c>
      <c r="D14130" t="s">
        <v>43</v>
      </c>
      <c r="E14130">
        <v>142294</v>
      </c>
      <c r="F14130">
        <v>1715</v>
      </c>
      <c r="G14130">
        <v>184951</v>
      </c>
      <c r="I14130" t="str" cm="1">
        <f t="array" ref="I14130">_xlfn.IFS(F14130=0,"No deaths",F14130&lt;100,"Less deaths",F14130&gt;100,"Deaths&gt;100")</f>
        <v>Deaths&gt;100</v>
      </c>
    </row>
    <row r="14131" spans="1:9" x14ac:dyDescent="0.3">
      <c r="A14131">
        <v>14130</v>
      </c>
      <c r="B14131" s="1">
        <v>44309</v>
      </c>
      <c r="C14131" s="2">
        <v>0.33333333333333331</v>
      </c>
      <c r="D14131" t="s">
        <v>22</v>
      </c>
      <c r="E14131">
        <v>1037857</v>
      </c>
      <c r="F14131">
        <v>13885</v>
      </c>
      <c r="G14131">
        <v>1247997</v>
      </c>
      <c r="I14131" t="str" cm="1">
        <f t="array" ref="I14131">_xlfn.IFS(F14131=0,"No deaths",F14131&lt;100,"Less deaths",F14131&gt;100,"Deaths&gt;100")</f>
        <v>Deaths&gt;100</v>
      </c>
    </row>
    <row r="14132" spans="1:9" x14ac:dyDescent="0.3">
      <c r="A14132">
        <v>14131</v>
      </c>
      <c r="B14132" s="1">
        <v>44309</v>
      </c>
      <c r="C14132" s="2">
        <v>0.33333333333333331</v>
      </c>
      <c r="D14132" t="s">
        <v>10</v>
      </c>
      <c r="E14132">
        <v>1160472</v>
      </c>
      <c r="F14132">
        <v>5028</v>
      </c>
      <c r="G14132">
        <v>1322054</v>
      </c>
      <c r="I14132" t="str" cm="1">
        <f t="array" ref="I14132">_xlfn.IFS(F14132=0,"No deaths",F14132&lt;100,"Less deaths",F14132&gt;100,"Deaths&gt;100")</f>
        <v>Deaths&gt;100</v>
      </c>
    </row>
    <row r="14133" spans="1:9" x14ac:dyDescent="0.3">
      <c r="A14133">
        <v>14132</v>
      </c>
      <c r="B14133" s="1">
        <v>44309</v>
      </c>
      <c r="C14133" s="2">
        <v>0.33333333333333331</v>
      </c>
      <c r="D14133" t="s">
        <v>20</v>
      </c>
      <c r="E14133">
        <v>10761</v>
      </c>
      <c r="F14133">
        <v>135</v>
      </c>
      <c r="G14133">
        <v>12937</v>
      </c>
      <c r="I14133" t="str" cm="1">
        <f t="array" ref="I14133">_xlfn.IFS(F14133=0,"No deaths",F14133&lt;100,"Less deaths",F14133&gt;100,"Deaths&gt;100")</f>
        <v>Deaths&gt;100</v>
      </c>
    </row>
    <row r="14134" spans="1:9" x14ac:dyDescent="0.3">
      <c r="A14134">
        <v>14133</v>
      </c>
      <c r="B14134" s="1">
        <v>44309</v>
      </c>
      <c r="C14134" s="2">
        <v>0.33333333333333331</v>
      </c>
      <c r="D14134" t="s">
        <v>52</v>
      </c>
      <c r="E14134">
        <v>867</v>
      </c>
      <c r="F14134">
        <v>1</v>
      </c>
      <c r="G14134">
        <v>1671</v>
      </c>
      <c r="I14134" t="str" cm="1">
        <f t="array" ref="I14134">_xlfn.IFS(F14134=0,"No deaths",F14134&lt;100,"Less deaths",F14134&gt;100,"Deaths&gt;100")</f>
        <v>Less deaths</v>
      </c>
    </row>
    <row r="14135" spans="1:9" x14ac:dyDescent="0.3">
      <c r="A14135">
        <v>14134</v>
      </c>
      <c r="B14135" s="1">
        <v>44309</v>
      </c>
      <c r="C14135" s="2">
        <v>0.33333333333333331</v>
      </c>
      <c r="D14135" t="s">
        <v>35</v>
      </c>
      <c r="E14135">
        <v>369375</v>
      </c>
      <c r="F14135">
        <v>4863</v>
      </c>
      <c r="G14135">
        <v>459195</v>
      </c>
      <c r="I14135" t="str" cm="1">
        <f t="array" ref="I14135">_xlfn.IFS(F14135=0,"No deaths",F14135&lt;100,"Less deaths",F14135&gt;100,"Deaths&gt;100")</f>
        <v>Deaths&gt;100</v>
      </c>
    </row>
    <row r="14136" spans="1:9" x14ac:dyDescent="0.3">
      <c r="A14136">
        <v>14135</v>
      </c>
      <c r="B14136" s="1">
        <v>44309</v>
      </c>
      <c r="C14136" s="2">
        <v>0.33333333333333331</v>
      </c>
      <c r="D14136" t="s">
        <v>23</v>
      </c>
      <c r="E14136">
        <v>3330747</v>
      </c>
      <c r="F14136">
        <v>62479</v>
      </c>
      <c r="G14136">
        <v>4094840</v>
      </c>
      <c r="I14136" t="str" cm="1">
        <f t="array" ref="I14136">_xlfn.IFS(F14136=0,"No deaths",F14136&lt;100,"Less deaths",F14136&gt;100,"Deaths&gt;100")</f>
        <v>Deaths&gt;100</v>
      </c>
    </row>
    <row r="14137" spans="1:9" x14ac:dyDescent="0.3">
      <c r="A14137">
        <v>14136</v>
      </c>
      <c r="B14137" s="1">
        <v>44309</v>
      </c>
      <c r="C14137" s="2">
        <v>0.33333333333333331</v>
      </c>
      <c r="D14137" t="s">
        <v>37</v>
      </c>
      <c r="E14137">
        <v>29153</v>
      </c>
      <c r="F14137">
        <v>381</v>
      </c>
      <c r="G14137">
        <v>30047</v>
      </c>
      <c r="I14137" t="str" cm="1">
        <f t="array" ref="I14137">_xlfn.IFS(F14137=0,"No deaths",F14137&lt;100,"Less deaths",F14137&gt;100,"Deaths&gt;100")</f>
        <v>Deaths&gt;100</v>
      </c>
    </row>
    <row r="14138" spans="1:9" x14ac:dyDescent="0.3">
      <c r="A14138">
        <v>14137</v>
      </c>
      <c r="B14138" s="1">
        <v>44309</v>
      </c>
      <c r="C14138" s="2">
        <v>0.33333333333333331</v>
      </c>
      <c r="D14138" t="s">
        <v>47</v>
      </c>
      <c r="E14138">
        <v>14198</v>
      </c>
      <c r="F14138">
        <v>157</v>
      </c>
      <c r="G14138">
        <v>15488</v>
      </c>
      <c r="I14138" t="str" cm="1">
        <f t="array" ref="I14138">_xlfn.IFS(F14138=0,"No deaths",F14138&lt;100,"Less deaths",F14138&gt;100,"Deaths&gt;100")</f>
        <v>Deaths&gt;100</v>
      </c>
    </row>
    <row r="14139" spans="1:9" x14ac:dyDescent="0.3">
      <c r="A14139">
        <v>14138</v>
      </c>
      <c r="B14139" s="1">
        <v>44309</v>
      </c>
      <c r="C14139" s="2">
        <v>0.33333333333333331</v>
      </c>
      <c r="D14139" t="s">
        <v>38</v>
      </c>
      <c r="E14139">
        <v>4600</v>
      </c>
      <c r="F14139">
        <v>12</v>
      </c>
      <c r="G14139">
        <v>5220</v>
      </c>
      <c r="I14139" t="str" cm="1">
        <f t="array" ref="I14139">_xlfn.IFS(F14139=0,"No deaths",F14139&lt;100,"Less deaths",F14139&gt;100,"Deaths&gt;100")</f>
        <v>Less deaths</v>
      </c>
    </row>
    <row r="14140" spans="1:9" x14ac:dyDescent="0.3">
      <c r="A14140">
        <v>14139</v>
      </c>
      <c r="B14140" s="1">
        <v>44309</v>
      </c>
      <c r="C14140" s="2">
        <v>0.33333333333333331</v>
      </c>
      <c r="D14140" t="s">
        <v>46</v>
      </c>
      <c r="E14140">
        <v>12322</v>
      </c>
      <c r="F14140">
        <v>94</v>
      </c>
      <c r="G14140">
        <v>12800</v>
      </c>
      <c r="I14140" t="str" cm="1">
        <f t="array" ref="I14140">_xlfn.IFS(F14140=0,"No deaths",F14140&lt;100,"Less deaths",F14140&gt;100,"Deaths&gt;100")</f>
        <v>Less deaths</v>
      </c>
    </row>
    <row r="14141" spans="1:9" x14ac:dyDescent="0.3">
      <c r="A14141">
        <v>14140</v>
      </c>
      <c r="B14141" s="1">
        <v>44309</v>
      </c>
      <c r="C14141" s="2">
        <v>0.33333333333333331</v>
      </c>
      <c r="D14141" t="s">
        <v>28</v>
      </c>
      <c r="E14141">
        <v>353551</v>
      </c>
      <c r="F14141">
        <v>1965</v>
      </c>
      <c r="G14141">
        <v>388479</v>
      </c>
      <c r="I14141" t="str" cm="1">
        <f t="array" ref="I14141">_xlfn.IFS(F14141=0,"No deaths",F14141&lt;100,"Less deaths",F14141&gt;100,"Deaths&gt;100")</f>
        <v>Deaths&gt;100</v>
      </c>
    </row>
    <row r="14142" spans="1:9" x14ac:dyDescent="0.3">
      <c r="A14142">
        <v>14141</v>
      </c>
      <c r="B14142" s="1">
        <v>44309</v>
      </c>
      <c r="C14142" s="2">
        <v>0.33333333333333331</v>
      </c>
      <c r="D14142" t="s">
        <v>29</v>
      </c>
      <c r="E14142">
        <v>43931</v>
      </c>
      <c r="F14142">
        <v>726</v>
      </c>
      <c r="G14142">
        <v>50580</v>
      </c>
      <c r="I14142" t="str" cm="1">
        <f t="array" ref="I14142">_xlfn.IFS(F14142=0,"No deaths",F14142&lt;100,"Less deaths",F14142&gt;100,"Deaths&gt;100")</f>
        <v>Deaths&gt;100</v>
      </c>
    </row>
    <row r="14143" spans="1:9" x14ac:dyDescent="0.3">
      <c r="A14143">
        <v>14142</v>
      </c>
      <c r="B14143" s="1">
        <v>44309</v>
      </c>
      <c r="C14143" s="2">
        <v>0.33333333333333331</v>
      </c>
      <c r="D14143" t="s">
        <v>24</v>
      </c>
      <c r="E14143">
        <v>270946</v>
      </c>
      <c r="F14143">
        <v>8189</v>
      </c>
      <c r="G14143">
        <v>319719</v>
      </c>
      <c r="I14143" t="str" cm="1">
        <f t="array" ref="I14143">_xlfn.IFS(F14143=0,"No deaths",F14143&lt;100,"Less deaths",F14143&gt;100,"Deaths&gt;100")</f>
        <v>Deaths&gt;100</v>
      </c>
    </row>
    <row r="14144" spans="1:9" x14ac:dyDescent="0.3">
      <c r="A14144">
        <v>14143</v>
      </c>
      <c r="B14144" s="1">
        <v>44309</v>
      </c>
      <c r="C14144" s="2">
        <v>0.33333333333333331</v>
      </c>
      <c r="D14144" t="s">
        <v>17</v>
      </c>
      <c r="E14144">
        <v>357329</v>
      </c>
      <c r="F14144">
        <v>3389</v>
      </c>
      <c r="G14144">
        <v>467875</v>
      </c>
      <c r="I14144" t="str" cm="1">
        <f t="array" ref="I14144">_xlfn.IFS(F14144=0,"No deaths",F14144&lt;100,"Less deaths",F14144&gt;100,"Deaths&gt;100")</f>
        <v>Deaths&gt;100</v>
      </c>
    </row>
    <row r="14145" spans="1:9" x14ac:dyDescent="0.3">
      <c r="A14145">
        <v>14144</v>
      </c>
      <c r="B14145" s="1">
        <v>44309</v>
      </c>
      <c r="C14145" s="2">
        <v>0.33333333333333331</v>
      </c>
      <c r="D14145" t="s">
        <v>50</v>
      </c>
      <c r="E14145">
        <v>6193</v>
      </c>
      <c r="F14145">
        <v>137</v>
      </c>
      <c r="G14145">
        <v>6970</v>
      </c>
      <c r="I14145" t="str" cm="1">
        <f t="array" ref="I14145">_xlfn.IFS(F14145=0,"No deaths",F14145&lt;100,"Less deaths",F14145&gt;100,"Deaths&gt;100")</f>
        <v>Deaths&gt;100</v>
      </c>
    </row>
    <row r="14146" spans="1:9" x14ac:dyDescent="0.3">
      <c r="A14146">
        <v>14145</v>
      </c>
      <c r="B14146" s="1">
        <v>44309</v>
      </c>
      <c r="C14146" s="2">
        <v>0.33333333333333331</v>
      </c>
      <c r="D14146" t="s">
        <v>21</v>
      </c>
      <c r="E14146">
        <v>934966</v>
      </c>
      <c r="F14146">
        <v>13317</v>
      </c>
      <c r="G14146">
        <v>1037711</v>
      </c>
      <c r="I14146" t="str" cm="1">
        <f t="array" ref="I14146">_xlfn.IFS(F14146=0,"No deaths",F14146&lt;100,"Less deaths",F14146&gt;100,"Deaths&gt;100")</f>
        <v>Deaths&gt;100</v>
      </c>
    </row>
    <row r="14147" spans="1:9" x14ac:dyDescent="0.3">
      <c r="A14147">
        <v>14146</v>
      </c>
      <c r="B14147" s="1">
        <v>44309</v>
      </c>
      <c r="C14147" s="2">
        <v>0.33333333333333331</v>
      </c>
      <c r="D14147" t="s">
        <v>15</v>
      </c>
      <c r="E14147">
        <v>324840</v>
      </c>
      <c r="F14147">
        <v>1928</v>
      </c>
      <c r="G14147">
        <v>379494</v>
      </c>
      <c r="I14147" t="str" cm="1">
        <f t="array" ref="I14147">_xlfn.IFS(F14147=0,"No deaths",F14147&lt;100,"Less deaths",F14147&gt;100,"Deaths&gt;100")</f>
        <v>Deaths&gt;100</v>
      </c>
    </row>
    <row r="14148" spans="1:9" x14ac:dyDescent="0.3">
      <c r="A14148">
        <v>14147</v>
      </c>
      <c r="B14148" s="1">
        <v>44309</v>
      </c>
      <c r="C14148" s="2">
        <v>0.33333333333333331</v>
      </c>
      <c r="D14148" t="s">
        <v>45</v>
      </c>
      <c r="E14148">
        <v>33345</v>
      </c>
      <c r="F14148">
        <v>394</v>
      </c>
      <c r="G14148">
        <v>34302</v>
      </c>
      <c r="I14148" t="str" cm="1">
        <f t="array" ref="I14148">_xlfn.IFS(F14148=0,"No deaths",F14148&lt;100,"Less deaths",F14148&gt;100,"Deaths&gt;100")</f>
        <v>Deaths&gt;100</v>
      </c>
    </row>
    <row r="14149" spans="1:9" x14ac:dyDescent="0.3">
      <c r="A14149">
        <v>14148</v>
      </c>
      <c r="B14149" s="1">
        <v>44309</v>
      </c>
      <c r="C14149" s="2">
        <v>0.33333333333333331</v>
      </c>
      <c r="D14149" t="s">
        <v>27</v>
      </c>
      <c r="E14149">
        <v>109058</v>
      </c>
      <c r="F14149">
        <v>1972</v>
      </c>
      <c r="G14149">
        <v>138010</v>
      </c>
      <c r="I14149" t="str" cm="1">
        <f t="array" ref="I14149">_xlfn.IFS(F14149=0,"No deaths",F14149&lt;100,"Less deaths",F14149&gt;100,"Deaths&gt;100")</f>
        <v>Deaths&gt;100</v>
      </c>
    </row>
    <row r="14150" spans="1:9" x14ac:dyDescent="0.3">
      <c r="A14150">
        <v>14149</v>
      </c>
      <c r="B14150" s="1">
        <v>44309</v>
      </c>
      <c r="C14150" s="2">
        <v>0.33333333333333331</v>
      </c>
      <c r="D14150" t="s">
        <v>18</v>
      </c>
      <c r="E14150">
        <v>706414</v>
      </c>
      <c r="F14150">
        <v>10541</v>
      </c>
      <c r="G14150">
        <v>976765</v>
      </c>
      <c r="I14150" t="str" cm="1">
        <f t="array" ref="I14150">_xlfn.IFS(F14150=0,"No deaths",F14150&lt;100,"Less deaths",F14150&gt;100,"Deaths&gt;100")</f>
        <v>Deaths&gt;100</v>
      </c>
    </row>
    <row r="14151" spans="1:9" x14ac:dyDescent="0.3">
      <c r="A14151">
        <v>14150</v>
      </c>
      <c r="B14151" s="1">
        <v>44309</v>
      </c>
      <c r="C14151" s="2">
        <v>0.33333333333333331</v>
      </c>
      <c r="D14151" t="s">
        <v>30</v>
      </c>
      <c r="E14151">
        <v>621340</v>
      </c>
      <c r="F14151">
        <v>10766</v>
      </c>
      <c r="G14151">
        <v>700904</v>
      </c>
      <c r="I14151" t="str" cm="1">
        <f t="array" ref="I14151">_xlfn.IFS(F14151=0,"No deaths",F14151&lt;100,"Less deaths",F14151&gt;100,"Deaths&gt;100")</f>
        <v>Deaths&gt;100</v>
      </c>
    </row>
    <row r="14152" spans="1:9" x14ac:dyDescent="0.3">
      <c r="A14152">
        <v>14151</v>
      </c>
      <c r="B14152" s="1">
        <v>44310</v>
      </c>
      <c r="C14152" s="2">
        <v>0.33333333333333331</v>
      </c>
      <c r="D14152" t="s">
        <v>39</v>
      </c>
      <c r="E14152">
        <v>5358</v>
      </c>
      <c r="F14152">
        <v>65</v>
      </c>
      <c r="G14152">
        <v>5569</v>
      </c>
      <c r="I14152" t="str" cm="1">
        <f t="array" ref="I14152">_xlfn.IFS(F14152=0,"No deaths",F14152&lt;100,"Less deaths",F14152&gt;100,"Deaths&gt;100")</f>
        <v>Less deaths</v>
      </c>
    </row>
    <row r="14153" spans="1:9" x14ac:dyDescent="0.3">
      <c r="A14153">
        <v>14152</v>
      </c>
      <c r="B14153" s="1">
        <v>44310</v>
      </c>
      <c r="C14153" s="2">
        <v>0.33333333333333331</v>
      </c>
      <c r="D14153" t="s">
        <v>26</v>
      </c>
      <c r="E14153">
        <v>927418</v>
      </c>
      <c r="F14153">
        <v>7579</v>
      </c>
      <c r="G14153">
        <v>1009228</v>
      </c>
      <c r="I14153" t="str" cm="1">
        <f t="array" ref="I14153">_xlfn.IFS(F14153=0,"No deaths",F14153&lt;100,"Less deaths",F14153&gt;100,"Deaths&gt;100")</f>
        <v>Deaths&gt;100</v>
      </c>
    </row>
    <row r="14154" spans="1:9" x14ac:dyDescent="0.3">
      <c r="A14154">
        <v>14153</v>
      </c>
      <c r="B14154" s="1">
        <v>44310</v>
      </c>
      <c r="C14154" s="2">
        <v>0.33333333333333331</v>
      </c>
      <c r="D14154" t="s">
        <v>44</v>
      </c>
      <c r="E14154">
        <v>16921</v>
      </c>
      <c r="F14154">
        <v>56</v>
      </c>
      <c r="G14154">
        <v>17430</v>
      </c>
      <c r="I14154" t="str" cm="1">
        <f t="array" ref="I14154">_xlfn.IFS(F14154=0,"No deaths",F14154&lt;100,"Less deaths",F14154&gt;100,"Deaths&gt;100")</f>
        <v>Less deaths</v>
      </c>
    </row>
    <row r="14155" spans="1:9" x14ac:dyDescent="0.3">
      <c r="A14155">
        <v>14154</v>
      </c>
      <c r="B14155" s="1">
        <v>44310</v>
      </c>
      <c r="C14155" s="2">
        <v>0.33333333333333331</v>
      </c>
      <c r="D14155" t="s">
        <v>42</v>
      </c>
      <c r="E14155">
        <v>218339</v>
      </c>
      <c r="F14155">
        <v>1172</v>
      </c>
      <c r="G14155">
        <v>233453</v>
      </c>
      <c r="I14155" t="str" cm="1">
        <f t="array" ref="I14155">_xlfn.IFS(F14155=0,"No deaths",F14155&lt;100,"Less deaths",F14155&gt;100,"Deaths&gt;100")</f>
        <v>Deaths&gt;100</v>
      </c>
    </row>
    <row r="14156" spans="1:9" x14ac:dyDescent="0.3">
      <c r="A14156">
        <v>14155</v>
      </c>
      <c r="B14156" s="1">
        <v>44310</v>
      </c>
      <c r="C14156" s="2">
        <v>0.33333333333333331</v>
      </c>
      <c r="D14156" t="s">
        <v>36</v>
      </c>
      <c r="E14156">
        <v>300012</v>
      </c>
      <c r="F14156">
        <v>2010</v>
      </c>
      <c r="G14156">
        <v>378442</v>
      </c>
      <c r="I14156" t="str" cm="1">
        <f t="array" ref="I14156">_xlfn.IFS(F14156=0,"No deaths",F14156&lt;100,"Less deaths",F14156&gt;100,"Deaths&gt;100")</f>
        <v>Deaths&gt;100</v>
      </c>
    </row>
    <row r="14157" spans="1:9" x14ac:dyDescent="0.3">
      <c r="A14157">
        <v>14156</v>
      </c>
      <c r="B14157" s="1">
        <v>44310</v>
      </c>
      <c r="C14157" s="2">
        <v>0.33333333333333331</v>
      </c>
      <c r="D14157" t="s">
        <v>32</v>
      </c>
      <c r="E14157">
        <v>32180</v>
      </c>
      <c r="F14157">
        <v>430</v>
      </c>
      <c r="G14157">
        <v>37232</v>
      </c>
      <c r="I14157" t="str" cm="1">
        <f t="array" ref="I14157">_xlfn.IFS(F14157=0,"No deaths",F14157&lt;100,"Less deaths",F14157&gt;100,"Deaths&gt;100")</f>
        <v>Deaths&gt;100</v>
      </c>
    </row>
    <row r="14158" spans="1:9" x14ac:dyDescent="0.3">
      <c r="A14158">
        <v>14157</v>
      </c>
      <c r="B14158" s="1">
        <v>44310</v>
      </c>
      <c r="C14158" s="2">
        <v>0.33333333333333331</v>
      </c>
      <c r="D14158" t="s">
        <v>31</v>
      </c>
      <c r="E14158">
        <v>492593</v>
      </c>
      <c r="F14158">
        <v>6893</v>
      </c>
      <c r="G14158">
        <v>622965</v>
      </c>
      <c r="I14158" t="str" cm="1">
        <f t="array" ref="I14158">_xlfn.IFS(F14158=0,"No deaths",F14158&lt;100,"Less deaths",F14158&gt;100,"Deaths&gt;100")</f>
        <v>Deaths&gt;100</v>
      </c>
    </row>
    <row r="14159" spans="1:9" x14ac:dyDescent="0.3">
      <c r="A14159">
        <v>14158</v>
      </c>
      <c r="B14159" s="1">
        <v>44310</v>
      </c>
      <c r="C14159" s="2">
        <v>0.33333333333333331</v>
      </c>
      <c r="D14159" t="s">
        <v>48</v>
      </c>
      <c r="E14159">
        <v>4353</v>
      </c>
      <c r="F14159">
        <v>4</v>
      </c>
      <c r="G14159">
        <v>6142</v>
      </c>
      <c r="I14159" t="str" cm="1">
        <f t="array" ref="I14159">_xlfn.IFS(F14159=0,"No deaths",F14159&lt;100,"Less deaths",F14159&gt;100,"Deaths&gt;100")</f>
        <v>Less deaths</v>
      </c>
    </row>
    <row r="14160" spans="1:9" x14ac:dyDescent="0.3">
      <c r="A14160">
        <v>14159</v>
      </c>
      <c r="B14160" s="1">
        <v>44310</v>
      </c>
      <c r="C14160" s="2">
        <v>0.33333333333333331</v>
      </c>
      <c r="D14160" t="s">
        <v>16</v>
      </c>
      <c r="E14160">
        <v>875109</v>
      </c>
      <c r="F14160">
        <v>13541</v>
      </c>
      <c r="G14160">
        <v>980679</v>
      </c>
      <c r="I14160" t="str" cm="1">
        <f t="array" ref="I14160">_xlfn.IFS(F14160=0,"No deaths",F14160&lt;100,"Less deaths",F14160&gt;100,"Deaths&gt;100")</f>
        <v>Deaths&gt;100</v>
      </c>
    </row>
    <row r="14161" spans="1:9" x14ac:dyDescent="0.3">
      <c r="A14161">
        <v>14160</v>
      </c>
      <c r="B14161" s="1">
        <v>44310</v>
      </c>
      <c r="C14161" s="2">
        <v>0.33333333333333331</v>
      </c>
      <c r="D14161" t="s">
        <v>40</v>
      </c>
      <c r="E14161">
        <v>61628</v>
      </c>
      <c r="F14161">
        <v>976</v>
      </c>
      <c r="G14161">
        <v>73644</v>
      </c>
      <c r="I14161" t="str" cm="1">
        <f t="array" ref="I14161">_xlfn.IFS(F14161=0,"No deaths",F14161&lt;100,"Less deaths",F14161&gt;100,"Deaths&gt;100")</f>
        <v>Deaths&gt;100</v>
      </c>
    </row>
    <row r="14162" spans="1:9" x14ac:dyDescent="0.3">
      <c r="A14162">
        <v>14161</v>
      </c>
      <c r="B14162" s="1">
        <v>44310</v>
      </c>
      <c r="C14162" s="2">
        <v>0.33333333333333331</v>
      </c>
      <c r="D14162" t="s">
        <v>33</v>
      </c>
      <c r="E14162">
        <v>361493</v>
      </c>
      <c r="F14162">
        <v>6019</v>
      </c>
      <c r="G14162">
        <v>467640</v>
      </c>
      <c r="I14162" t="str" cm="1">
        <f t="array" ref="I14162">_xlfn.IFS(F14162=0,"No deaths",F14162&lt;100,"Less deaths",F14162&gt;100,"Deaths&gt;100")</f>
        <v>Deaths&gt;100</v>
      </c>
    </row>
    <row r="14163" spans="1:9" x14ac:dyDescent="0.3">
      <c r="A14163">
        <v>14162</v>
      </c>
      <c r="B14163" s="1">
        <v>44310</v>
      </c>
      <c r="C14163" s="2">
        <v>0.33333333333333331</v>
      </c>
      <c r="D14163" t="s">
        <v>19</v>
      </c>
      <c r="E14163">
        <v>335143</v>
      </c>
      <c r="F14163">
        <v>3643</v>
      </c>
      <c r="G14163">
        <v>402843</v>
      </c>
      <c r="I14163" t="str" cm="1">
        <f t="array" ref="I14163">_xlfn.IFS(F14163=0,"No deaths",F14163&lt;100,"Less deaths",F14163&gt;100,"Deaths&gt;100")</f>
        <v>Deaths&gt;100</v>
      </c>
    </row>
    <row r="14164" spans="1:9" x14ac:dyDescent="0.3">
      <c r="A14164">
        <v>14163</v>
      </c>
      <c r="B14164" s="1">
        <v>44310</v>
      </c>
      <c r="C14164" s="2">
        <v>0.33333333333333331</v>
      </c>
      <c r="D14164" t="s">
        <v>34</v>
      </c>
      <c r="E14164">
        <v>70539</v>
      </c>
      <c r="F14164">
        <v>1280</v>
      </c>
      <c r="G14164">
        <v>84065</v>
      </c>
      <c r="I14164" t="str" cm="1">
        <f t="array" ref="I14164">_xlfn.IFS(F14164=0,"No deaths",F14164&lt;100,"Less deaths",F14164&gt;100,"Deaths&gt;100")</f>
        <v>Deaths&gt;100</v>
      </c>
    </row>
    <row r="14165" spans="1:9" x14ac:dyDescent="0.3">
      <c r="A14165">
        <v>14164</v>
      </c>
      <c r="B14165" s="1">
        <v>44310</v>
      </c>
      <c r="C14165" s="2">
        <v>0.33333333333333331</v>
      </c>
      <c r="D14165" t="s">
        <v>25</v>
      </c>
      <c r="E14165">
        <v>137240</v>
      </c>
      <c r="F14165">
        <v>2111</v>
      </c>
      <c r="G14165">
        <v>156344</v>
      </c>
      <c r="I14165" t="str" cm="1">
        <f t="array" ref="I14165">_xlfn.IFS(F14165=0,"No deaths",F14165&lt;100,"Less deaths",F14165&gt;100,"Deaths&gt;100")</f>
        <v>Deaths&gt;100</v>
      </c>
    </row>
    <row r="14166" spans="1:9" x14ac:dyDescent="0.3">
      <c r="A14166">
        <v>14165</v>
      </c>
      <c r="B14166" s="1">
        <v>44310</v>
      </c>
      <c r="C14166" s="2">
        <v>0.33333333333333331</v>
      </c>
      <c r="D14166" t="s">
        <v>43</v>
      </c>
      <c r="E14166">
        <v>145499</v>
      </c>
      <c r="F14166">
        <v>1778</v>
      </c>
      <c r="G14166">
        <v>190692</v>
      </c>
      <c r="I14166" t="str" cm="1">
        <f t="array" ref="I14166">_xlfn.IFS(F14166=0,"No deaths",F14166&lt;100,"Less deaths",F14166&gt;100,"Deaths&gt;100")</f>
        <v>Deaths&gt;100</v>
      </c>
    </row>
    <row r="14167" spans="1:9" x14ac:dyDescent="0.3">
      <c r="A14167">
        <v>14166</v>
      </c>
      <c r="B14167" s="1">
        <v>44310</v>
      </c>
      <c r="C14167" s="2">
        <v>0.33333333333333331</v>
      </c>
      <c r="D14167" t="s">
        <v>22</v>
      </c>
      <c r="E14167">
        <v>1046554</v>
      </c>
      <c r="F14167">
        <v>14075</v>
      </c>
      <c r="G14167">
        <v>1274959</v>
      </c>
      <c r="I14167" t="str" cm="1">
        <f t="array" ref="I14167">_xlfn.IFS(F14167=0,"No deaths",F14167&lt;100,"Less deaths",F14167&gt;100,"Deaths&gt;100")</f>
        <v>Deaths&gt;100</v>
      </c>
    </row>
    <row r="14168" spans="1:9" x14ac:dyDescent="0.3">
      <c r="A14168">
        <v>14167</v>
      </c>
      <c r="B14168" s="1">
        <v>44310</v>
      </c>
      <c r="C14168" s="2">
        <v>0.33333333333333331</v>
      </c>
      <c r="D14168" t="s">
        <v>10</v>
      </c>
      <c r="E14168">
        <v>1166135</v>
      </c>
      <c r="F14168">
        <v>5055</v>
      </c>
      <c r="G14168">
        <v>1350501</v>
      </c>
      <c r="I14168" t="str" cm="1">
        <f t="array" ref="I14168">_xlfn.IFS(F14168=0,"No deaths",F14168&lt;100,"Less deaths",F14168&gt;100,"Deaths&gt;100")</f>
        <v>Deaths&gt;100</v>
      </c>
    </row>
    <row r="14169" spans="1:9" x14ac:dyDescent="0.3">
      <c r="A14169">
        <v>14168</v>
      </c>
      <c r="B14169" s="1">
        <v>44310</v>
      </c>
      <c r="C14169" s="2">
        <v>0.33333333333333331</v>
      </c>
      <c r="D14169" t="s">
        <v>20</v>
      </c>
      <c r="E14169">
        <v>10920</v>
      </c>
      <c r="F14169">
        <v>135</v>
      </c>
      <c r="G14169">
        <v>13089</v>
      </c>
      <c r="I14169" t="str" cm="1">
        <f t="array" ref="I14169">_xlfn.IFS(F14169=0,"No deaths",F14169&lt;100,"Less deaths",F14169&gt;100,"Deaths&gt;100")</f>
        <v>Deaths&gt;100</v>
      </c>
    </row>
    <row r="14170" spans="1:9" x14ac:dyDescent="0.3">
      <c r="A14170">
        <v>14169</v>
      </c>
      <c r="B14170" s="1">
        <v>44310</v>
      </c>
      <c r="C14170" s="2">
        <v>0.33333333333333331</v>
      </c>
      <c r="D14170" t="s">
        <v>52</v>
      </c>
      <c r="E14170">
        <v>884</v>
      </c>
      <c r="F14170">
        <v>1</v>
      </c>
      <c r="G14170">
        <v>1805</v>
      </c>
      <c r="I14170" t="str" cm="1">
        <f t="array" ref="I14170">_xlfn.IFS(F14170=0,"No deaths",F14170&lt;100,"Less deaths",F14170&gt;100,"Deaths&gt;100")</f>
        <v>Less deaths</v>
      </c>
    </row>
    <row r="14171" spans="1:9" x14ac:dyDescent="0.3">
      <c r="A14171">
        <v>14170</v>
      </c>
      <c r="B14171" s="1">
        <v>44310</v>
      </c>
      <c r="C14171" s="2">
        <v>0.33333333333333331</v>
      </c>
      <c r="D14171" t="s">
        <v>35</v>
      </c>
      <c r="E14171">
        <v>380208</v>
      </c>
      <c r="F14171">
        <v>4937</v>
      </c>
      <c r="G14171">
        <v>472785</v>
      </c>
      <c r="I14171" t="str" cm="1">
        <f t="array" ref="I14171">_xlfn.IFS(F14171=0,"No deaths",F14171&lt;100,"Less deaths",F14171&gt;100,"Deaths&gt;100")</f>
        <v>Deaths&gt;100</v>
      </c>
    </row>
    <row r="14172" spans="1:9" x14ac:dyDescent="0.3">
      <c r="A14172">
        <v>14171</v>
      </c>
      <c r="B14172" s="1">
        <v>44310</v>
      </c>
      <c r="C14172" s="2">
        <v>0.33333333333333331</v>
      </c>
      <c r="D14172" t="s">
        <v>23</v>
      </c>
      <c r="E14172">
        <v>3404792</v>
      </c>
      <c r="F14172">
        <v>63252</v>
      </c>
      <c r="G14172">
        <v>4161676</v>
      </c>
      <c r="I14172" t="str" cm="1">
        <f t="array" ref="I14172">_xlfn.IFS(F14172=0,"No deaths",F14172&lt;100,"Less deaths",F14172&gt;100,"Deaths&gt;100")</f>
        <v>Deaths&gt;100</v>
      </c>
    </row>
    <row r="14173" spans="1:9" x14ac:dyDescent="0.3">
      <c r="A14173">
        <v>14172</v>
      </c>
      <c r="B14173" s="1">
        <v>44310</v>
      </c>
      <c r="C14173" s="2">
        <v>0.33333333333333331</v>
      </c>
      <c r="D14173" t="s">
        <v>37</v>
      </c>
      <c r="E14173">
        <v>29180</v>
      </c>
      <c r="F14173">
        <v>381</v>
      </c>
      <c r="G14173">
        <v>30151</v>
      </c>
      <c r="I14173" t="str" cm="1">
        <f t="array" ref="I14173">_xlfn.IFS(F14173=0,"No deaths",F14173&lt;100,"Less deaths",F14173&gt;100,"Deaths&gt;100")</f>
        <v>Deaths&gt;100</v>
      </c>
    </row>
    <row r="14174" spans="1:9" x14ac:dyDescent="0.3">
      <c r="A14174">
        <v>14173</v>
      </c>
      <c r="B14174" s="1">
        <v>44310</v>
      </c>
      <c r="C14174" s="2">
        <v>0.33333333333333331</v>
      </c>
      <c r="D14174" t="s">
        <v>47</v>
      </c>
      <c r="E14174">
        <v>14236</v>
      </c>
      <c r="F14174">
        <v>157</v>
      </c>
      <c r="G14174">
        <v>15631</v>
      </c>
      <c r="I14174" t="str" cm="1">
        <f t="array" ref="I14174">_xlfn.IFS(F14174=0,"No deaths",F14174&lt;100,"Less deaths",F14174&gt;100,"Deaths&gt;100")</f>
        <v>Deaths&gt;100</v>
      </c>
    </row>
    <row r="14175" spans="1:9" x14ac:dyDescent="0.3">
      <c r="A14175">
        <v>14174</v>
      </c>
      <c r="B14175" s="1">
        <v>44310</v>
      </c>
      <c r="C14175" s="2">
        <v>0.33333333333333331</v>
      </c>
      <c r="D14175" t="s">
        <v>38</v>
      </c>
      <c r="E14175">
        <v>4627</v>
      </c>
      <c r="F14175">
        <v>12</v>
      </c>
      <c r="G14175">
        <v>5283</v>
      </c>
      <c r="I14175" t="str" cm="1">
        <f t="array" ref="I14175">_xlfn.IFS(F14175=0,"No deaths",F14175&lt;100,"Less deaths",F14175&gt;100,"Deaths&gt;100")</f>
        <v>Less deaths</v>
      </c>
    </row>
    <row r="14176" spans="1:9" x14ac:dyDescent="0.3">
      <c r="A14176">
        <v>14175</v>
      </c>
      <c r="B14176" s="1">
        <v>44310</v>
      </c>
      <c r="C14176" s="2">
        <v>0.33333333333333331</v>
      </c>
      <c r="D14176" t="s">
        <v>46</v>
      </c>
      <c r="E14176">
        <v>12338</v>
      </c>
      <c r="F14176">
        <v>94</v>
      </c>
      <c r="G14176">
        <v>12889</v>
      </c>
      <c r="I14176" t="str" cm="1">
        <f t="array" ref="I14176">_xlfn.IFS(F14176=0,"No deaths",F14176&lt;100,"Less deaths",F14176&gt;100,"Deaths&gt;100")</f>
        <v>Less deaths</v>
      </c>
    </row>
    <row r="14177" spans="1:9" x14ac:dyDescent="0.3">
      <c r="A14177">
        <v>14176</v>
      </c>
      <c r="B14177" s="1">
        <v>44310</v>
      </c>
      <c r="C14177" s="2">
        <v>0.33333333333333331</v>
      </c>
      <c r="D14177" t="s">
        <v>28</v>
      </c>
      <c r="E14177">
        <v>356003</v>
      </c>
      <c r="F14177">
        <v>1973</v>
      </c>
      <c r="G14177">
        <v>394694</v>
      </c>
      <c r="I14177" t="str" cm="1">
        <f t="array" ref="I14177">_xlfn.IFS(F14177=0,"No deaths",F14177&lt;100,"Less deaths",F14177&gt;100,"Deaths&gt;100")</f>
        <v>Deaths&gt;100</v>
      </c>
    </row>
    <row r="14178" spans="1:9" x14ac:dyDescent="0.3">
      <c r="A14178">
        <v>14177</v>
      </c>
      <c r="B14178" s="1">
        <v>44310</v>
      </c>
      <c r="C14178" s="2">
        <v>0.33333333333333331</v>
      </c>
      <c r="D14178" t="s">
        <v>29</v>
      </c>
      <c r="E14178">
        <v>44314</v>
      </c>
      <c r="F14178">
        <v>728</v>
      </c>
      <c r="G14178">
        <v>51372</v>
      </c>
      <c r="I14178" t="str" cm="1">
        <f t="array" ref="I14178">_xlfn.IFS(F14178=0,"No deaths",F14178&lt;100,"Less deaths",F14178&gt;100,"Deaths&gt;100")</f>
        <v>Deaths&gt;100</v>
      </c>
    </row>
    <row r="14179" spans="1:9" x14ac:dyDescent="0.3">
      <c r="A14179">
        <v>14178</v>
      </c>
      <c r="B14179" s="1">
        <v>44310</v>
      </c>
      <c r="C14179" s="2">
        <v>0.33333333333333331</v>
      </c>
      <c r="D14179" t="s">
        <v>24</v>
      </c>
      <c r="E14179">
        <v>274240</v>
      </c>
      <c r="F14179">
        <v>8264</v>
      </c>
      <c r="G14179">
        <v>326447</v>
      </c>
      <c r="I14179" t="str" cm="1">
        <f t="array" ref="I14179">_xlfn.IFS(F14179=0,"No deaths",F14179&lt;100,"Less deaths",F14179&gt;100,"Deaths&gt;100")</f>
        <v>Deaths&gt;100</v>
      </c>
    </row>
    <row r="14180" spans="1:9" x14ac:dyDescent="0.3">
      <c r="A14180">
        <v>14179</v>
      </c>
      <c r="B14180" s="1">
        <v>44310</v>
      </c>
      <c r="C14180" s="2">
        <v>0.33333333333333331</v>
      </c>
      <c r="D14180" t="s">
        <v>17</v>
      </c>
      <c r="E14180">
        <v>362526</v>
      </c>
      <c r="F14180">
        <v>3453</v>
      </c>
      <c r="G14180">
        <v>483273</v>
      </c>
      <c r="I14180" t="str" cm="1">
        <f t="array" ref="I14180">_xlfn.IFS(F14180=0,"No deaths",F14180&lt;100,"Less deaths",F14180&gt;100,"Deaths&gt;100")</f>
        <v>Deaths&gt;100</v>
      </c>
    </row>
    <row r="14181" spans="1:9" x14ac:dyDescent="0.3">
      <c r="A14181">
        <v>14180</v>
      </c>
      <c r="B14181" s="1">
        <v>44310</v>
      </c>
      <c r="C14181" s="2">
        <v>0.33333333333333331</v>
      </c>
      <c r="D14181" t="s">
        <v>50</v>
      </c>
      <c r="E14181">
        <v>6207</v>
      </c>
      <c r="F14181">
        <v>137</v>
      </c>
      <c r="G14181">
        <v>7037</v>
      </c>
      <c r="I14181" t="str" cm="1">
        <f t="array" ref="I14181">_xlfn.IFS(F14181=0,"No deaths",F14181&lt;100,"Less deaths",F14181&gt;100,"Deaths&gt;100")</f>
        <v>Deaths&gt;100</v>
      </c>
    </row>
    <row r="14182" spans="1:9" x14ac:dyDescent="0.3">
      <c r="A14182">
        <v>14181</v>
      </c>
      <c r="B14182" s="1">
        <v>44310</v>
      </c>
      <c r="C14182" s="2">
        <v>0.33333333333333331</v>
      </c>
      <c r="D14182" t="s">
        <v>21</v>
      </c>
      <c r="E14182">
        <v>943044</v>
      </c>
      <c r="F14182">
        <v>13395</v>
      </c>
      <c r="G14182">
        <v>1051487</v>
      </c>
      <c r="I14182" t="str" cm="1">
        <f t="array" ref="I14182">_xlfn.IFS(F14182=0,"No deaths",F14182&lt;100,"Less deaths",F14182&gt;100,"Deaths&gt;100")</f>
        <v>Deaths&gt;100</v>
      </c>
    </row>
    <row r="14183" spans="1:9" x14ac:dyDescent="0.3">
      <c r="A14183">
        <v>14182</v>
      </c>
      <c r="B14183" s="1">
        <v>44310</v>
      </c>
      <c r="C14183" s="2">
        <v>0.33333333333333331</v>
      </c>
      <c r="D14183" t="s">
        <v>15</v>
      </c>
      <c r="E14183">
        <v>326997</v>
      </c>
      <c r="F14183">
        <v>1961</v>
      </c>
      <c r="G14183">
        <v>387106</v>
      </c>
      <c r="I14183" t="str" cm="1">
        <f t="array" ref="I14183">_xlfn.IFS(F14183=0,"No deaths",F14183&lt;100,"Less deaths",F14183&gt;100,"Deaths&gt;100")</f>
        <v>Deaths&gt;100</v>
      </c>
    </row>
    <row r="14184" spans="1:9" x14ac:dyDescent="0.3">
      <c r="A14184">
        <v>14183</v>
      </c>
      <c r="B14184" s="1">
        <v>44310</v>
      </c>
      <c r="C14184" s="2">
        <v>0.33333333333333331</v>
      </c>
      <c r="D14184" t="s">
        <v>45</v>
      </c>
      <c r="E14184">
        <v>33390</v>
      </c>
      <c r="F14184">
        <v>394</v>
      </c>
      <c r="G14184">
        <v>34429</v>
      </c>
      <c r="I14184" t="str" cm="1">
        <f t="array" ref="I14184">_xlfn.IFS(F14184=0,"No deaths",F14184&lt;100,"Less deaths",F14184&gt;100,"Deaths&gt;100")</f>
        <v>Deaths&gt;100</v>
      </c>
    </row>
    <row r="14185" spans="1:9" x14ac:dyDescent="0.3">
      <c r="A14185">
        <v>14184</v>
      </c>
      <c r="B14185" s="1">
        <v>44310</v>
      </c>
      <c r="C14185" s="2">
        <v>0.33333333333333331</v>
      </c>
      <c r="D14185" t="s">
        <v>27</v>
      </c>
      <c r="E14185">
        <v>110379</v>
      </c>
      <c r="F14185">
        <v>2021</v>
      </c>
      <c r="G14185">
        <v>142349</v>
      </c>
      <c r="I14185" t="str" cm="1">
        <f t="array" ref="I14185">_xlfn.IFS(F14185=0,"No deaths",F14185&lt;100,"Less deaths",F14185&gt;100,"Deaths&gt;100")</f>
        <v>Deaths&gt;100</v>
      </c>
    </row>
    <row r="14186" spans="1:9" x14ac:dyDescent="0.3">
      <c r="A14186">
        <v>14185</v>
      </c>
      <c r="B14186" s="1">
        <v>44310</v>
      </c>
      <c r="C14186" s="2">
        <v>0.33333333333333331</v>
      </c>
      <c r="D14186" t="s">
        <v>18</v>
      </c>
      <c r="E14186">
        <v>728980</v>
      </c>
      <c r="F14186">
        <v>10737</v>
      </c>
      <c r="G14186">
        <v>1013370</v>
      </c>
      <c r="I14186" t="str" cm="1">
        <f t="array" ref="I14186">_xlfn.IFS(F14186=0,"No deaths",F14186&lt;100,"Less deaths",F14186&gt;100,"Deaths&gt;100")</f>
        <v>Deaths&gt;100</v>
      </c>
    </row>
    <row r="14187" spans="1:9" x14ac:dyDescent="0.3">
      <c r="A14187">
        <v>14186</v>
      </c>
      <c r="B14187" s="1">
        <v>44310</v>
      </c>
      <c r="C14187" s="2">
        <v>0.33333333333333331</v>
      </c>
      <c r="D14187" t="s">
        <v>30</v>
      </c>
      <c r="E14187">
        <v>628218</v>
      </c>
      <c r="F14187">
        <v>10825</v>
      </c>
      <c r="G14187">
        <v>713780</v>
      </c>
      <c r="I14187" t="str" cm="1">
        <f t="array" ref="I14187">_xlfn.IFS(F14187=0,"No deaths",F14187&lt;100,"Less deaths",F14187&gt;100,"Deaths&gt;100")</f>
        <v>Deaths&gt;100</v>
      </c>
    </row>
    <row r="14188" spans="1:9" x14ac:dyDescent="0.3">
      <c r="A14188">
        <v>14187</v>
      </c>
      <c r="B14188" s="1">
        <v>44311</v>
      </c>
      <c r="C14188" s="2">
        <v>0.33333333333333331</v>
      </c>
      <c r="D14188" t="s">
        <v>39</v>
      </c>
      <c r="E14188">
        <v>5410</v>
      </c>
      <c r="F14188">
        <v>66</v>
      </c>
      <c r="G14188">
        <v>5614</v>
      </c>
      <c r="I14188" t="str" cm="1">
        <f t="array" ref="I14188">_xlfn.IFS(F14188=0,"No deaths",F14188&lt;100,"Less deaths",F14188&gt;100,"Deaths&gt;100")</f>
        <v>Less deaths</v>
      </c>
    </row>
    <row r="14189" spans="1:9" x14ac:dyDescent="0.3">
      <c r="A14189">
        <v>14188</v>
      </c>
      <c r="B14189" s="1">
        <v>44311</v>
      </c>
      <c r="C14189" s="2">
        <v>0.33333333333333331</v>
      </c>
      <c r="D14189" t="s">
        <v>26</v>
      </c>
      <c r="E14189">
        <v>931839</v>
      </c>
      <c r="F14189">
        <v>7616</v>
      </c>
      <c r="G14189">
        <v>1020926</v>
      </c>
      <c r="I14189" t="str" cm="1">
        <f t="array" ref="I14189">_xlfn.IFS(F14189=0,"No deaths",F14189&lt;100,"Less deaths",F14189&gt;100,"Deaths&gt;100")</f>
        <v>Deaths&gt;100</v>
      </c>
    </row>
    <row r="14190" spans="1:9" x14ac:dyDescent="0.3">
      <c r="A14190">
        <v>14189</v>
      </c>
      <c r="B14190" s="1">
        <v>44311</v>
      </c>
      <c r="C14190" s="2">
        <v>0.33333333333333331</v>
      </c>
      <c r="D14190" t="s">
        <v>44</v>
      </c>
      <c r="E14190">
        <v>16940</v>
      </c>
      <c r="F14190">
        <v>56</v>
      </c>
      <c r="G14190">
        <v>17546</v>
      </c>
      <c r="I14190" t="str" cm="1">
        <f t="array" ref="I14190">_xlfn.IFS(F14190=0,"No deaths",F14190&lt;100,"Less deaths",F14190&gt;100,"Deaths&gt;100")</f>
        <v>Less deaths</v>
      </c>
    </row>
    <row r="14191" spans="1:9" x14ac:dyDescent="0.3">
      <c r="A14191">
        <v>14190</v>
      </c>
      <c r="B14191" s="1">
        <v>44311</v>
      </c>
      <c r="C14191" s="2">
        <v>0.33333333333333331</v>
      </c>
      <c r="D14191" t="s">
        <v>42</v>
      </c>
      <c r="E14191">
        <v>218958</v>
      </c>
      <c r="F14191">
        <v>1186</v>
      </c>
      <c r="G14191">
        <v>235689</v>
      </c>
      <c r="I14191" t="str" cm="1">
        <f t="array" ref="I14191">_xlfn.IFS(F14191=0,"No deaths",F14191&lt;100,"Less deaths",F14191&gt;100,"Deaths&gt;100")</f>
        <v>Deaths&gt;100</v>
      </c>
    </row>
    <row r="14192" spans="1:9" x14ac:dyDescent="0.3">
      <c r="A14192">
        <v>14191</v>
      </c>
      <c r="B14192" s="1">
        <v>44311</v>
      </c>
      <c r="C14192" s="2">
        <v>0.33333333333333331</v>
      </c>
      <c r="D14192" t="s">
        <v>36</v>
      </c>
      <c r="E14192">
        <v>306753</v>
      </c>
      <c r="F14192">
        <v>2087</v>
      </c>
      <c r="G14192">
        <v>390801</v>
      </c>
      <c r="I14192" t="str" cm="1">
        <f t="array" ref="I14192">_xlfn.IFS(F14192=0,"No deaths",F14192&lt;100,"Less deaths",F14192&gt;100,"Deaths&gt;100")</f>
        <v>Deaths&gt;100</v>
      </c>
    </row>
    <row r="14193" spans="1:9" x14ac:dyDescent="0.3">
      <c r="A14193">
        <v>14192</v>
      </c>
      <c r="B14193" s="1">
        <v>44311</v>
      </c>
      <c r="C14193" s="2">
        <v>0.33333333333333331</v>
      </c>
      <c r="D14193" t="s">
        <v>32</v>
      </c>
      <c r="E14193">
        <v>32608</v>
      </c>
      <c r="F14193">
        <v>433</v>
      </c>
      <c r="G14193">
        <v>37943</v>
      </c>
      <c r="I14193" t="str" cm="1">
        <f t="array" ref="I14193">_xlfn.IFS(F14193=0,"No deaths",F14193&lt;100,"Less deaths",F14193&gt;100,"Deaths&gt;100")</f>
        <v>Deaths&gt;100</v>
      </c>
    </row>
    <row r="14194" spans="1:9" x14ac:dyDescent="0.3">
      <c r="A14194">
        <v>14193</v>
      </c>
      <c r="B14194" s="1">
        <v>44311</v>
      </c>
      <c r="C14194" s="2">
        <v>0.33333333333333331</v>
      </c>
      <c r="D14194" t="s">
        <v>31</v>
      </c>
      <c r="E14194">
        <v>509622</v>
      </c>
      <c r="F14194">
        <v>7111</v>
      </c>
      <c r="G14194">
        <v>639696</v>
      </c>
      <c r="I14194" t="str" cm="1">
        <f t="array" ref="I14194">_xlfn.IFS(F14194=0,"No deaths",F14194&lt;100,"Less deaths",F14194&gt;100,"Deaths&gt;100")</f>
        <v>Deaths&gt;100</v>
      </c>
    </row>
    <row r="14195" spans="1:9" x14ac:dyDescent="0.3">
      <c r="A14195">
        <v>14194</v>
      </c>
      <c r="B14195" s="1">
        <v>44311</v>
      </c>
      <c r="C14195" s="2">
        <v>0.33333333333333331</v>
      </c>
      <c r="D14195" t="s">
        <v>48</v>
      </c>
      <c r="E14195">
        <v>4471</v>
      </c>
      <c r="F14195">
        <v>4</v>
      </c>
      <c r="G14195">
        <v>6379</v>
      </c>
      <c r="I14195" t="str" cm="1">
        <f t="array" ref="I14195">_xlfn.IFS(F14195=0,"No deaths",F14195&lt;100,"Less deaths",F14195&gt;100,"Deaths&gt;100")</f>
        <v>Less deaths</v>
      </c>
    </row>
    <row r="14196" spans="1:9" x14ac:dyDescent="0.3">
      <c r="A14196">
        <v>14195</v>
      </c>
      <c r="B14196" s="1">
        <v>44311</v>
      </c>
      <c r="C14196" s="2">
        <v>0.33333333333333331</v>
      </c>
      <c r="D14196" t="s">
        <v>16</v>
      </c>
      <c r="E14196">
        <v>897804</v>
      </c>
      <c r="F14196">
        <v>13898</v>
      </c>
      <c r="G14196">
        <v>1004782</v>
      </c>
      <c r="I14196" t="str" cm="1">
        <f t="array" ref="I14196">_xlfn.IFS(F14196=0,"No deaths",F14196&lt;100,"Less deaths",F14196&gt;100,"Deaths&gt;100")</f>
        <v>Deaths&gt;100</v>
      </c>
    </row>
    <row r="14197" spans="1:9" x14ac:dyDescent="0.3">
      <c r="A14197">
        <v>14196</v>
      </c>
      <c r="B14197" s="1">
        <v>44311</v>
      </c>
      <c r="C14197" s="2">
        <v>0.33333333333333331</v>
      </c>
      <c r="D14197" t="s">
        <v>40</v>
      </c>
      <c r="E14197">
        <v>62113</v>
      </c>
      <c r="F14197">
        <v>993</v>
      </c>
      <c r="G14197">
        <v>75184</v>
      </c>
      <c r="I14197" t="str" cm="1">
        <f t="array" ref="I14197">_xlfn.IFS(F14197=0,"No deaths",F14197&lt;100,"Less deaths",F14197&gt;100,"Deaths&gt;100")</f>
        <v>Deaths&gt;100</v>
      </c>
    </row>
    <row r="14198" spans="1:9" x14ac:dyDescent="0.3">
      <c r="A14198">
        <v>14197</v>
      </c>
      <c r="B14198" s="1">
        <v>44311</v>
      </c>
      <c r="C14198" s="2">
        <v>0.33333333333333331</v>
      </c>
      <c r="D14198" t="s">
        <v>33</v>
      </c>
      <c r="E14198">
        <v>367972</v>
      </c>
      <c r="F14198">
        <v>6171</v>
      </c>
      <c r="G14198">
        <v>481737</v>
      </c>
      <c r="I14198" t="str" cm="1">
        <f t="array" ref="I14198">_xlfn.IFS(F14198=0,"No deaths",F14198&lt;100,"Less deaths",F14198&gt;100,"Deaths&gt;100")</f>
        <v>Deaths&gt;100</v>
      </c>
    </row>
    <row r="14199" spans="1:9" x14ac:dyDescent="0.3">
      <c r="A14199">
        <v>14198</v>
      </c>
      <c r="B14199" s="1">
        <v>44311</v>
      </c>
      <c r="C14199" s="2">
        <v>0.33333333333333331</v>
      </c>
      <c r="D14199" t="s">
        <v>19</v>
      </c>
      <c r="E14199">
        <v>340247</v>
      </c>
      <c r="F14199">
        <v>3703</v>
      </c>
      <c r="G14199">
        <v>413334</v>
      </c>
      <c r="I14199" t="str" cm="1">
        <f t="array" ref="I14199">_xlfn.IFS(F14199=0,"No deaths",F14199&lt;100,"Less deaths",F14199&gt;100,"Deaths&gt;100")</f>
        <v>Deaths&gt;100</v>
      </c>
    </row>
    <row r="14200" spans="1:9" x14ac:dyDescent="0.3">
      <c r="A14200">
        <v>14199</v>
      </c>
      <c r="B14200" s="1">
        <v>44311</v>
      </c>
      <c r="C14200" s="2">
        <v>0.33333333333333331</v>
      </c>
      <c r="D14200" t="s">
        <v>34</v>
      </c>
      <c r="E14200">
        <v>71423</v>
      </c>
      <c r="F14200">
        <v>1304</v>
      </c>
      <c r="G14200">
        <v>86138</v>
      </c>
      <c r="I14200" t="str" cm="1">
        <f t="array" ref="I14200">_xlfn.IFS(F14200=0,"No deaths",F14200&lt;100,"Less deaths",F14200&gt;100,"Deaths&gt;100")</f>
        <v>Deaths&gt;100</v>
      </c>
    </row>
    <row r="14201" spans="1:9" x14ac:dyDescent="0.3">
      <c r="A14201">
        <v>14200</v>
      </c>
      <c r="B14201" s="1">
        <v>44311</v>
      </c>
      <c r="C14201" s="2">
        <v>0.33333333333333331</v>
      </c>
      <c r="D14201" t="s">
        <v>25</v>
      </c>
      <c r="E14201">
        <v>138184</v>
      </c>
      <c r="F14201">
        <v>2126</v>
      </c>
      <c r="G14201">
        <v>158374</v>
      </c>
      <c r="I14201" t="str" cm="1">
        <f t="array" ref="I14201">_xlfn.IFS(F14201=0,"No deaths",F14201&lt;100,"Less deaths",F14201&gt;100,"Deaths&gt;100")</f>
        <v>Deaths&gt;100</v>
      </c>
    </row>
    <row r="14202" spans="1:9" x14ac:dyDescent="0.3">
      <c r="A14202">
        <v>14201</v>
      </c>
      <c r="B14202" s="1">
        <v>44311</v>
      </c>
      <c r="C14202" s="2">
        <v>0.33333333333333331</v>
      </c>
      <c r="D14202" t="s">
        <v>43</v>
      </c>
      <c r="E14202">
        <v>148364</v>
      </c>
      <c r="F14202">
        <v>1888</v>
      </c>
      <c r="G14202">
        <v>195844</v>
      </c>
      <c r="I14202" t="str" cm="1">
        <f t="array" ref="I14202">_xlfn.IFS(F14202=0,"No deaths",F14202&lt;100,"Less deaths",F14202&gt;100,"Deaths&gt;100")</f>
        <v>Deaths&gt;100</v>
      </c>
    </row>
    <row r="14203" spans="1:9" x14ac:dyDescent="0.3">
      <c r="A14203">
        <v>14202</v>
      </c>
      <c r="B14203" s="1">
        <v>44311</v>
      </c>
      <c r="C14203" s="2">
        <v>0.33333333333333331</v>
      </c>
      <c r="D14203" t="s">
        <v>22</v>
      </c>
      <c r="E14203">
        <v>1055612</v>
      </c>
      <c r="F14203">
        <v>14283</v>
      </c>
      <c r="G14203">
        <v>1304397</v>
      </c>
      <c r="I14203" t="str" cm="1">
        <f t="array" ref="I14203">_xlfn.IFS(F14203=0,"No deaths",F14203&lt;100,"Less deaths",F14203&gt;100,"Deaths&gt;100")</f>
        <v>Deaths&gt;100</v>
      </c>
    </row>
    <row r="14204" spans="1:9" x14ac:dyDescent="0.3">
      <c r="A14204">
        <v>14203</v>
      </c>
      <c r="B14204" s="1">
        <v>44311</v>
      </c>
      <c r="C14204" s="2">
        <v>0.33333333333333331</v>
      </c>
      <c r="D14204" t="s">
        <v>10</v>
      </c>
      <c r="E14204">
        <v>1173202</v>
      </c>
      <c r="F14204">
        <v>5080</v>
      </c>
      <c r="G14204">
        <v>1377186</v>
      </c>
      <c r="I14204" t="str" cm="1">
        <f t="array" ref="I14204">_xlfn.IFS(F14204=0,"No deaths",F14204&lt;100,"Less deaths",F14204&gt;100,"Deaths&gt;100")</f>
        <v>Deaths&gt;100</v>
      </c>
    </row>
    <row r="14205" spans="1:9" x14ac:dyDescent="0.3">
      <c r="A14205">
        <v>14204</v>
      </c>
      <c r="B14205" s="1">
        <v>44311</v>
      </c>
      <c r="C14205" s="2">
        <v>0.33333333333333331</v>
      </c>
      <c r="D14205" t="s">
        <v>20</v>
      </c>
      <c r="E14205">
        <v>11129</v>
      </c>
      <c r="F14205">
        <v>136</v>
      </c>
      <c r="G14205">
        <v>13237</v>
      </c>
      <c r="I14205" t="str" cm="1">
        <f t="array" ref="I14205">_xlfn.IFS(F14205=0,"No deaths",F14205&lt;100,"Less deaths",F14205&gt;100,"Deaths&gt;100")</f>
        <v>Deaths&gt;100</v>
      </c>
    </row>
    <row r="14206" spans="1:9" x14ac:dyDescent="0.3">
      <c r="A14206">
        <v>14205</v>
      </c>
      <c r="B14206" s="1">
        <v>44311</v>
      </c>
      <c r="C14206" s="2">
        <v>0.33333333333333331</v>
      </c>
      <c r="D14206" t="s">
        <v>52</v>
      </c>
      <c r="E14206">
        <v>917</v>
      </c>
      <c r="F14206">
        <v>1</v>
      </c>
      <c r="G14206">
        <v>1962</v>
      </c>
      <c r="I14206" t="str" cm="1">
        <f t="array" ref="I14206">_xlfn.IFS(F14206=0,"No deaths",F14206&lt;100,"Less deaths",F14206&gt;100,"Deaths&gt;100")</f>
        <v>Less deaths</v>
      </c>
    </row>
    <row r="14207" spans="1:9" x14ac:dyDescent="0.3">
      <c r="A14207">
        <v>14206</v>
      </c>
      <c r="B14207" s="1">
        <v>44311</v>
      </c>
      <c r="C14207" s="2">
        <v>0.33333333333333331</v>
      </c>
      <c r="D14207" t="s">
        <v>35</v>
      </c>
      <c r="E14207">
        <v>391299</v>
      </c>
      <c r="F14207">
        <v>5041</v>
      </c>
      <c r="G14207">
        <v>485703</v>
      </c>
      <c r="I14207" t="str" cm="1">
        <f t="array" ref="I14207">_xlfn.IFS(F14207=0,"No deaths",F14207&lt;100,"Less deaths",F14207&gt;100,"Deaths&gt;100")</f>
        <v>Deaths&gt;100</v>
      </c>
    </row>
    <row r="14208" spans="1:9" x14ac:dyDescent="0.3">
      <c r="A14208">
        <v>14207</v>
      </c>
      <c r="B14208" s="1">
        <v>44311</v>
      </c>
      <c r="C14208" s="2">
        <v>0.33333333333333331</v>
      </c>
      <c r="D14208" t="s">
        <v>23</v>
      </c>
      <c r="E14208">
        <v>3468610</v>
      </c>
      <c r="F14208">
        <v>63928</v>
      </c>
      <c r="G14208">
        <v>4228836</v>
      </c>
      <c r="I14208" t="str" cm="1">
        <f t="array" ref="I14208">_xlfn.IFS(F14208=0,"No deaths",F14208&lt;100,"Less deaths",F14208&gt;100,"Deaths&gt;100")</f>
        <v>Deaths&gt;100</v>
      </c>
    </row>
    <row r="14209" spans="1:9" x14ac:dyDescent="0.3">
      <c r="A14209">
        <v>14208</v>
      </c>
      <c r="B14209" s="1">
        <v>44311</v>
      </c>
      <c r="C14209" s="2">
        <v>0.33333333333333331</v>
      </c>
      <c r="D14209" t="s">
        <v>37</v>
      </c>
      <c r="E14209">
        <v>29193</v>
      </c>
      <c r="F14209">
        <v>383</v>
      </c>
      <c r="G14209">
        <v>30281</v>
      </c>
      <c r="I14209" t="str" cm="1">
        <f t="array" ref="I14209">_xlfn.IFS(F14209=0,"No deaths",F14209&lt;100,"Less deaths",F14209&gt;100,"Deaths&gt;100")</f>
        <v>Deaths&gt;100</v>
      </c>
    </row>
    <row r="14210" spans="1:9" x14ac:dyDescent="0.3">
      <c r="A14210">
        <v>14209</v>
      </c>
      <c r="B14210" s="1">
        <v>44311</v>
      </c>
      <c r="C14210" s="2">
        <v>0.33333333333333331</v>
      </c>
      <c r="D14210" t="s">
        <v>47</v>
      </c>
      <c r="E14210">
        <v>14384</v>
      </c>
      <c r="F14210">
        <v>158</v>
      </c>
      <c r="G14210">
        <v>15786</v>
      </c>
      <c r="I14210" t="str" cm="1">
        <f t="array" ref="I14210">_xlfn.IFS(F14210=0,"No deaths",F14210&lt;100,"Less deaths",F14210&gt;100,"Deaths&gt;100")</f>
        <v>Deaths&gt;100</v>
      </c>
    </row>
    <row r="14211" spans="1:9" x14ac:dyDescent="0.3">
      <c r="A14211">
        <v>14210</v>
      </c>
      <c r="B14211" s="1">
        <v>44311</v>
      </c>
      <c r="C14211" s="2">
        <v>0.33333333333333331</v>
      </c>
      <c r="D14211" t="s">
        <v>38</v>
      </c>
      <c r="E14211">
        <v>4663</v>
      </c>
      <c r="F14211">
        <v>13</v>
      </c>
      <c r="G14211">
        <v>5388</v>
      </c>
      <c r="I14211" t="str" cm="1">
        <f t="array" ref="I14211">_xlfn.IFS(F14211=0,"No deaths",F14211&lt;100,"Less deaths",F14211&gt;100,"Deaths&gt;100")</f>
        <v>Less deaths</v>
      </c>
    </row>
    <row r="14212" spans="1:9" x14ac:dyDescent="0.3">
      <c r="A14212">
        <v>14211</v>
      </c>
      <c r="B14212" s="1">
        <v>44311</v>
      </c>
      <c r="C14212" s="2">
        <v>0.33333333333333331</v>
      </c>
      <c r="D14212" t="s">
        <v>46</v>
      </c>
      <c r="E14212">
        <v>12350</v>
      </c>
      <c r="F14212">
        <v>95</v>
      </c>
      <c r="G14212">
        <v>13003</v>
      </c>
      <c r="I14212" t="str" cm="1">
        <f t="array" ref="I14212">_xlfn.IFS(F14212=0,"No deaths",F14212&lt;100,"Less deaths",F14212&gt;100,"Deaths&gt;100")</f>
        <v>Less deaths</v>
      </c>
    </row>
    <row r="14213" spans="1:9" x14ac:dyDescent="0.3">
      <c r="A14213">
        <v>14212</v>
      </c>
      <c r="B14213" s="1">
        <v>44311</v>
      </c>
      <c r="C14213" s="2">
        <v>0.33333333333333331</v>
      </c>
      <c r="D14213" t="s">
        <v>28</v>
      </c>
      <c r="E14213">
        <v>359467</v>
      </c>
      <c r="F14213">
        <v>1981</v>
      </c>
      <c r="G14213">
        <v>401341</v>
      </c>
      <c r="I14213" t="str" cm="1">
        <f t="array" ref="I14213">_xlfn.IFS(F14213=0,"No deaths",F14213&lt;100,"Less deaths",F14213&gt;100,"Deaths&gt;100")</f>
        <v>Deaths&gt;100</v>
      </c>
    </row>
    <row r="14214" spans="1:9" x14ac:dyDescent="0.3">
      <c r="A14214">
        <v>14213</v>
      </c>
      <c r="B14214" s="1">
        <v>44311</v>
      </c>
      <c r="C14214" s="2">
        <v>0.33333333333333331</v>
      </c>
      <c r="D14214" t="s">
        <v>29</v>
      </c>
      <c r="E14214">
        <v>44767</v>
      </c>
      <c r="F14214">
        <v>737</v>
      </c>
      <c r="G14214">
        <v>52271</v>
      </c>
      <c r="I14214" t="str" cm="1">
        <f t="array" ref="I14214">_xlfn.IFS(F14214=0,"No deaths",F14214&lt;100,"Less deaths",F14214&gt;100,"Deaths&gt;100")</f>
        <v>Deaths&gt;100</v>
      </c>
    </row>
    <row r="14215" spans="1:9" x14ac:dyDescent="0.3">
      <c r="A14215">
        <v>14214</v>
      </c>
      <c r="B14215" s="1">
        <v>44311</v>
      </c>
      <c r="C14215" s="2">
        <v>0.33333333333333331</v>
      </c>
      <c r="D14215" t="s">
        <v>24</v>
      </c>
      <c r="E14215">
        <v>277189</v>
      </c>
      <c r="F14215">
        <v>8356</v>
      </c>
      <c r="G14215">
        <v>332110</v>
      </c>
      <c r="I14215" t="str" cm="1">
        <f t="array" ref="I14215">_xlfn.IFS(F14215=0,"No deaths",F14215&lt;100,"Less deaths",F14215&gt;100,"Deaths&gt;100")</f>
        <v>Deaths&gt;100</v>
      </c>
    </row>
    <row r="14216" spans="1:9" x14ac:dyDescent="0.3">
      <c r="A14216">
        <v>14215</v>
      </c>
      <c r="B14216" s="1">
        <v>44311</v>
      </c>
      <c r="C14216" s="2">
        <v>0.33333333333333331</v>
      </c>
      <c r="D14216" t="s">
        <v>17</v>
      </c>
      <c r="E14216">
        <v>367485</v>
      </c>
      <c r="F14216">
        <v>3527</v>
      </c>
      <c r="G14216">
        <v>498628</v>
      </c>
      <c r="I14216" t="str" cm="1">
        <f t="array" ref="I14216">_xlfn.IFS(F14216=0,"No deaths",F14216&lt;100,"Less deaths",F14216&gt;100,"Deaths&gt;100")</f>
        <v>Deaths&gt;100</v>
      </c>
    </row>
    <row r="14217" spans="1:9" x14ac:dyDescent="0.3">
      <c r="A14217">
        <v>14216</v>
      </c>
      <c r="B14217" s="1">
        <v>44311</v>
      </c>
      <c r="C14217" s="2">
        <v>0.33333333333333331</v>
      </c>
      <c r="D14217" t="s">
        <v>50</v>
      </c>
      <c r="E14217">
        <v>6223</v>
      </c>
      <c r="F14217">
        <v>137</v>
      </c>
      <c r="G14217">
        <v>7158</v>
      </c>
      <c r="I14217" t="str" cm="1">
        <f t="array" ref="I14217">_xlfn.IFS(F14217=0,"No deaths",F14217&lt;100,"Less deaths",F14217&gt;100,"Deaths&gt;100")</f>
        <v>Deaths&gt;100</v>
      </c>
    </row>
    <row r="14218" spans="1:9" x14ac:dyDescent="0.3">
      <c r="A14218">
        <v>14217</v>
      </c>
      <c r="B14218" s="1">
        <v>44311</v>
      </c>
      <c r="C14218" s="2">
        <v>0.33333333333333331</v>
      </c>
      <c r="D14218" t="s">
        <v>21</v>
      </c>
      <c r="E14218">
        <v>952186</v>
      </c>
      <c r="F14218">
        <v>13475</v>
      </c>
      <c r="G14218">
        <v>1066329</v>
      </c>
      <c r="I14218" t="str" cm="1">
        <f t="array" ref="I14218">_xlfn.IFS(F14218=0,"No deaths",F14218&lt;100,"Less deaths",F14218&gt;100,"Deaths&gt;100")</f>
        <v>Deaths&gt;100</v>
      </c>
    </row>
    <row r="14219" spans="1:9" x14ac:dyDescent="0.3">
      <c r="A14219">
        <v>14218</v>
      </c>
      <c r="B14219" s="1">
        <v>44311</v>
      </c>
      <c r="C14219" s="2">
        <v>0.33333333333333331</v>
      </c>
      <c r="D14219" t="s">
        <v>15</v>
      </c>
      <c r="E14219">
        <v>330304</v>
      </c>
      <c r="F14219">
        <v>1999</v>
      </c>
      <c r="G14219">
        <v>395232</v>
      </c>
      <c r="I14219" t="str" cm="1">
        <f t="array" ref="I14219">_xlfn.IFS(F14219=0,"No deaths",F14219&lt;100,"Less deaths",F14219&gt;100,"Deaths&gt;100")</f>
        <v>Deaths&gt;100</v>
      </c>
    </row>
    <row r="14220" spans="1:9" x14ac:dyDescent="0.3">
      <c r="A14220">
        <v>14219</v>
      </c>
      <c r="B14220" s="1">
        <v>44311</v>
      </c>
      <c r="C14220" s="2">
        <v>0.33333333333333331</v>
      </c>
      <c r="D14220" t="s">
        <v>45</v>
      </c>
      <c r="E14220">
        <v>33408</v>
      </c>
      <c r="F14220">
        <v>394</v>
      </c>
      <c r="G14220">
        <v>34529</v>
      </c>
      <c r="I14220" t="str" cm="1">
        <f t="array" ref="I14220">_xlfn.IFS(F14220=0,"No deaths",F14220&lt;100,"Less deaths",F14220&gt;100,"Deaths&gt;100")</f>
        <v>Deaths&gt;100</v>
      </c>
    </row>
    <row r="14221" spans="1:9" x14ac:dyDescent="0.3">
      <c r="A14221">
        <v>14220</v>
      </c>
      <c r="B14221" s="1">
        <v>44311</v>
      </c>
      <c r="C14221" s="2">
        <v>0.33333333333333331</v>
      </c>
      <c r="D14221" t="s">
        <v>27</v>
      </c>
      <c r="E14221">
        <v>112001</v>
      </c>
      <c r="F14221">
        <v>2102</v>
      </c>
      <c r="G14221">
        <v>147433</v>
      </c>
      <c r="I14221" t="str" cm="1">
        <f t="array" ref="I14221">_xlfn.IFS(F14221=0,"No deaths",F14221&lt;100,"Less deaths",F14221&gt;100,"Deaths&gt;100")</f>
        <v>Deaths&gt;100</v>
      </c>
    </row>
    <row r="14222" spans="1:9" x14ac:dyDescent="0.3">
      <c r="A14222">
        <v>14221</v>
      </c>
      <c r="B14222" s="1">
        <v>44311</v>
      </c>
      <c r="C14222" s="2">
        <v>0.33333333333333331</v>
      </c>
      <c r="D14222" t="s">
        <v>18</v>
      </c>
      <c r="E14222">
        <v>752211</v>
      </c>
      <c r="F14222">
        <v>10959</v>
      </c>
      <c r="G14222">
        <v>1051314</v>
      </c>
      <c r="I14222" t="str" cm="1">
        <f t="array" ref="I14222">_xlfn.IFS(F14222=0,"No deaths",F14222&lt;100,"Less deaths",F14222&gt;100,"Deaths&gt;100")</f>
        <v>Deaths&gt;100</v>
      </c>
    </row>
    <row r="14223" spans="1:9" x14ac:dyDescent="0.3">
      <c r="A14223">
        <v>14222</v>
      </c>
      <c r="B14223" s="1">
        <v>44311</v>
      </c>
      <c r="C14223" s="2">
        <v>0.33333333333333331</v>
      </c>
      <c r="D14223" t="s">
        <v>30</v>
      </c>
      <c r="E14223">
        <v>635802</v>
      </c>
      <c r="F14223">
        <v>10884</v>
      </c>
      <c r="G14223">
        <v>728061</v>
      </c>
      <c r="I14223" t="str" cm="1">
        <f t="array" ref="I14223">_xlfn.IFS(F14223=0,"No deaths",F14223&lt;100,"Less deaths",F14223&gt;100,"Deaths&gt;100")</f>
        <v>Deaths&gt;100</v>
      </c>
    </row>
    <row r="14224" spans="1:9" x14ac:dyDescent="0.3">
      <c r="A14224">
        <v>14223</v>
      </c>
      <c r="B14224" s="1">
        <v>44312</v>
      </c>
      <c r="C14224" s="2">
        <v>0.33333333333333331</v>
      </c>
      <c r="D14224" t="s">
        <v>39</v>
      </c>
      <c r="E14224">
        <v>5467</v>
      </c>
      <c r="F14224">
        <v>66</v>
      </c>
      <c r="G14224">
        <v>5665</v>
      </c>
      <c r="I14224" t="str" cm="1">
        <f t="array" ref="I14224">_xlfn.IFS(F14224=0,"No deaths",F14224&lt;100,"Less deaths",F14224&gt;100,"Deaths&gt;100")</f>
        <v>Less deaths</v>
      </c>
    </row>
    <row r="14225" spans="1:9" x14ac:dyDescent="0.3">
      <c r="A14225">
        <v>14224</v>
      </c>
      <c r="B14225" s="1">
        <v>44312</v>
      </c>
      <c r="C14225" s="2">
        <v>0.33333333333333331</v>
      </c>
      <c r="D14225" t="s">
        <v>26</v>
      </c>
      <c r="E14225">
        <v>936143</v>
      </c>
      <c r="F14225">
        <v>7685</v>
      </c>
      <c r="G14225">
        <v>1033560</v>
      </c>
      <c r="I14225" t="str" cm="1">
        <f t="array" ref="I14225">_xlfn.IFS(F14225=0,"No deaths",F14225&lt;100,"Less deaths",F14225&gt;100,"Deaths&gt;100")</f>
        <v>Deaths&gt;100</v>
      </c>
    </row>
    <row r="14226" spans="1:9" x14ac:dyDescent="0.3">
      <c r="A14226">
        <v>14225</v>
      </c>
      <c r="B14226" s="1">
        <v>44312</v>
      </c>
      <c r="C14226" s="2">
        <v>0.33333333333333331</v>
      </c>
      <c r="D14226" t="s">
        <v>44</v>
      </c>
      <c r="E14226">
        <v>16968</v>
      </c>
      <c r="F14226">
        <v>58</v>
      </c>
      <c r="G14226">
        <v>17607</v>
      </c>
      <c r="I14226" t="str" cm="1">
        <f t="array" ref="I14226">_xlfn.IFS(F14226=0,"No deaths",F14226&lt;100,"Less deaths",F14226&gt;100,"Deaths&gt;100")</f>
        <v>Less deaths</v>
      </c>
    </row>
    <row r="14227" spans="1:9" x14ac:dyDescent="0.3">
      <c r="A14227">
        <v>14226</v>
      </c>
      <c r="B14227" s="1">
        <v>44312</v>
      </c>
      <c r="C14227" s="2">
        <v>0.33333333333333331</v>
      </c>
      <c r="D14227" t="s">
        <v>42</v>
      </c>
      <c r="E14227">
        <v>219516</v>
      </c>
      <c r="F14227">
        <v>1200</v>
      </c>
      <c r="G14227">
        <v>237533</v>
      </c>
      <c r="I14227" t="str" cm="1">
        <f t="array" ref="I14227">_xlfn.IFS(F14227=0,"No deaths",F14227&lt;100,"Less deaths",F14227&gt;100,"Deaths&gt;100")</f>
        <v>Deaths&gt;100</v>
      </c>
    </row>
    <row r="14228" spans="1:9" x14ac:dyDescent="0.3">
      <c r="A14228">
        <v>14227</v>
      </c>
      <c r="B14228" s="1">
        <v>44312</v>
      </c>
      <c r="C14228" s="2">
        <v>0.33333333333333331</v>
      </c>
      <c r="D14228" t="s">
        <v>36</v>
      </c>
      <c r="E14228">
        <v>314286</v>
      </c>
      <c r="F14228">
        <v>2155</v>
      </c>
      <c r="G14228">
        <v>403596</v>
      </c>
      <c r="I14228" t="str" cm="1">
        <f t="array" ref="I14228">_xlfn.IFS(F14228=0,"No deaths",F14228&lt;100,"Less deaths",F14228&gt;100,"Deaths&gt;100")</f>
        <v>Deaths&gt;100</v>
      </c>
    </row>
    <row r="14229" spans="1:9" x14ac:dyDescent="0.3">
      <c r="A14229">
        <v>14228</v>
      </c>
      <c r="B14229" s="1">
        <v>44312</v>
      </c>
      <c r="C14229" s="2">
        <v>0.33333333333333331</v>
      </c>
      <c r="D14229" t="s">
        <v>32</v>
      </c>
      <c r="E14229">
        <v>33021</v>
      </c>
      <c r="F14229">
        <v>435</v>
      </c>
      <c r="G14229">
        <v>38692</v>
      </c>
      <c r="I14229" t="str" cm="1">
        <f t="array" ref="I14229">_xlfn.IFS(F14229=0,"No deaths",F14229&lt;100,"Less deaths",F14229&gt;100,"Deaths&gt;100")</f>
        <v>Deaths&gt;100</v>
      </c>
    </row>
    <row r="14230" spans="1:9" x14ac:dyDescent="0.3">
      <c r="A14230">
        <v>14229</v>
      </c>
      <c r="B14230" s="1">
        <v>44312</v>
      </c>
      <c r="C14230" s="2">
        <v>0.33333333333333331</v>
      </c>
      <c r="D14230" t="s">
        <v>31</v>
      </c>
      <c r="E14230">
        <v>521217</v>
      </c>
      <c r="F14230">
        <v>7310</v>
      </c>
      <c r="G14230">
        <v>652362</v>
      </c>
      <c r="I14230" t="str" cm="1">
        <f t="array" ref="I14230">_xlfn.IFS(F14230=0,"No deaths",F14230&lt;100,"Less deaths",F14230&gt;100,"Deaths&gt;100")</f>
        <v>Deaths&gt;100</v>
      </c>
    </row>
    <row r="14231" spans="1:9" x14ac:dyDescent="0.3">
      <c r="A14231">
        <v>14230</v>
      </c>
      <c r="B14231" s="1">
        <v>44312</v>
      </c>
      <c r="C14231" s="2">
        <v>0.33333333333333331</v>
      </c>
      <c r="D14231" t="s">
        <v>48</v>
      </c>
      <c r="E14231">
        <v>4577</v>
      </c>
      <c r="F14231">
        <v>4</v>
      </c>
      <c r="G14231">
        <v>6580</v>
      </c>
      <c r="I14231" t="str" cm="1">
        <f t="array" ref="I14231">_xlfn.IFS(F14231=0,"No deaths",F14231&lt;100,"Less deaths",F14231&gt;100,"Deaths&gt;100")</f>
        <v>Less deaths</v>
      </c>
    </row>
    <row r="14232" spans="1:9" x14ac:dyDescent="0.3">
      <c r="A14232">
        <v>14231</v>
      </c>
      <c r="B14232" s="1">
        <v>44312</v>
      </c>
      <c r="C14232" s="2">
        <v>0.33333333333333331</v>
      </c>
      <c r="D14232" t="s">
        <v>16</v>
      </c>
      <c r="E14232">
        <v>918875</v>
      </c>
      <c r="F14232">
        <v>14248</v>
      </c>
      <c r="G14232">
        <v>1027715</v>
      </c>
      <c r="I14232" t="str" cm="1">
        <f t="array" ref="I14232">_xlfn.IFS(F14232=0,"No deaths",F14232&lt;100,"Less deaths",F14232&gt;100,"Deaths&gt;100")</f>
        <v>Deaths&gt;100</v>
      </c>
    </row>
    <row r="14233" spans="1:9" x14ac:dyDescent="0.3">
      <c r="A14233">
        <v>14232</v>
      </c>
      <c r="B14233" s="1">
        <v>44312</v>
      </c>
      <c r="C14233" s="2">
        <v>0.33333333333333331</v>
      </c>
      <c r="D14233" t="s">
        <v>40</v>
      </c>
      <c r="E14233">
        <v>62771</v>
      </c>
      <c r="F14233">
        <v>1017</v>
      </c>
      <c r="G14233">
        <v>77477</v>
      </c>
      <c r="I14233" t="str" cm="1">
        <f t="array" ref="I14233">_xlfn.IFS(F14233=0,"No deaths",F14233&lt;100,"Less deaths",F14233&gt;100,"Deaths&gt;100")</f>
        <v>Deaths&gt;100</v>
      </c>
    </row>
    <row r="14234" spans="1:9" x14ac:dyDescent="0.3">
      <c r="A14234">
        <v>14233</v>
      </c>
      <c r="B14234" s="1">
        <v>44312</v>
      </c>
      <c r="C14234" s="2">
        <v>0.33333333333333331</v>
      </c>
      <c r="D14234" t="s">
        <v>33</v>
      </c>
      <c r="E14234">
        <v>374699</v>
      </c>
      <c r="F14234">
        <v>6328</v>
      </c>
      <c r="G14234">
        <v>496033</v>
      </c>
      <c r="I14234" t="str" cm="1">
        <f t="array" ref="I14234">_xlfn.IFS(F14234=0,"No deaths",F14234&lt;100,"Less deaths",F14234&gt;100,"Deaths&gt;100")</f>
        <v>Deaths&gt;100</v>
      </c>
    </row>
    <row r="14235" spans="1:9" x14ac:dyDescent="0.3">
      <c r="A14235">
        <v>14234</v>
      </c>
      <c r="B14235" s="1">
        <v>44312</v>
      </c>
      <c r="C14235" s="2">
        <v>0.33333333333333331</v>
      </c>
      <c r="D14235" t="s">
        <v>19</v>
      </c>
      <c r="E14235">
        <v>346304</v>
      </c>
      <c r="F14235">
        <v>3767</v>
      </c>
      <c r="G14235">
        <v>424319</v>
      </c>
      <c r="I14235" t="str" cm="1">
        <f t="array" ref="I14235">_xlfn.IFS(F14235=0,"No deaths",F14235&lt;100,"Less deaths",F14235&gt;100,"Deaths&gt;100")</f>
        <v>Deaths&gt;100</v>
      </c>
    </row>
    <row r="14236" spans="1:9" x14ac:dyDescent="0.3">
      <c r="A14236">
        <v>14235</v>
      </c>
      <c r="B14236" s="1">
        <v>44312</v>
      </c>
      <c r="C14236" s="2">
        <v>0.33333333333333331</v>
      </c>
      <c r="D14236" t="s">
        <v>34</v>
      </c>
      <c r="E14236">
        <v>72588</v>
      </c>
      <c r="F14236">
        <v>1336</v>
      </c>
      <c r="G14236">
        <v>87501</v>
      </c>
      <c r="I14236" t="str" cm="1">
        <f t="array" ref="I14236">_xlfn.IFS(F14236=0,"No deaths",F14236&lt;100,"Less deaths",F14236&gt;100,"Deaths&gt;100")</f>
        <v>Deaths&gt;100</v>
      </c>
    </row>
    <row r="14237" spans="1:9" x14ac:dyDescent="0.3">
      <c r="A14237">
        <v>14236</v>
      </c>
      <c r="B14237" s="1">
        <v>44312</v>
      </c>
      <c r="C14237" s="2">
        <v>0.33333333333333331</v>
      </c>
      <c r="D14237" t="s">
        <v>25</v>
      </c>
      <c r="E14237">
        <v>139050</v>
      </c>
      <c r="F14237">
        <v>2147</v>
      </c>
      <c r="G14237">
        <v>160755</v>
      </c>
      <c r="I14237" t="str" cm="1">
        <f t="array" ref="I14237">_xlfn.IFS(F14237=0,"No deaths",F14237&lt;100,"Less deaths",F14237&gt;100,"Deaths&gt;100")</f>
        <v>Deaths&gt;100</v>
      </c>
    </row>
    <row r="14238" spans="1:9" x14ac:dyDescent="0.3">
      <c r="A14238">
        <v>14237</v>
      </c>
      <c r="B14238" s="1">
        <v>44312</v>
      </c>
      <c r="C14238" s="2">
        <v>0.33333333333333331</v>
      </c>
      <c r="D14238" t="s">
        <v>43</v>
      </c>
      <c r="E14238">
        <v>151651</v>
      </c>
      <c r="F14238">
        <v>1991</v>
      </c>
      <c r="G14238">
        <v>201747</v>
      </c>
      <c r="I14238" t="str" cm="1">
        <f t="array" ref="I14238">_xlfn.IFS(F14238=0,"No deaths",F14238&lt;100,"Less deaths",F14238&gt;100,"Deaths&gt;100")</f>
        <v>Deaths&gt;100</v>
      </c>
    </row>
    <row r="14239" spans="1:9" x14ac:dyDescent="0.3">
      <c r="A14239">
        <v>14238</v>
      </c>
      <c r="B14239" s="1">
        <v>44312</v>
      </c>
      <c r="C14239" s="2">
        <v>0.33333333333333331</v>
      </c>
      <c r="D14239" t="s">
        <v>22</v>
      </c>
      <c r="E14239">
        <v>1062594</v>
      </c>
      <c r="F14239">
        <v>14426</v>
      </c>
      <c r="G14239">
        <v>1339201</v>
      </c>
      <c r="I14239" t="str" cm="1">
        <f t="array" ref="I14239">_xlfn.IFS(F14239=0,"No deaths",F14239&lt;100,"Less deaths",F14239&gt;100,"Deaths&gt;100")</f>
        <v>Deaths&gt;100</v>
      </c>
    </row>
    <row r="14240" spans="1:9" x14ac:dyDescent="0.3">
      <c r="A14240">
        <v>14239</v>
      </c>
      <c r="B14240" s="1">
        <v>44312</v>
      </c>
      <c r="C14240" s="2">
        <v>0.33333333333333331</v>
      </c>
      <c r="D14240" t="s">
        <v>10</v>
      </c>
      <c r="E14240">
        <v>1181324</v>
      </c>
      <c r="F14240">
        <v>5110</v>
      </c>
      <c r="G14240">
        <v>1405655</v>
      </c>
      <c r="I14240" t="str" cm="1">
        <f t="array" ref="I14240">_xlfn.IFS(F14240=0,"No deaths",F14240&lt;100,"Less deaths",F14240&gt;100,"Deaths&gt;100")</f>
        <v>Deaths&gt;100</v>
      </c>
    </row>
    <row r="14241" spans="1:9" x14ac:dyDescent="0.3">
      <c r="A14241">
        <v>14240</v>
      </c>
      <c r="B14241" s="1">
        <v>44312</v>
      </c>
      <c r="C14241" s="2">
        <v>0.33333333333333331</v>
      </c>
      <c r="D14241" t="s">
        <v>20</v>
      </c>
      <c r="E14241">
        <v>11192</v>
      </c>
      <c r="F14241">
        <v>138</v>
      </c>
      <c r="G14241">
        <v>13357</v>
      </c>
      <c r="I14241" t="str" cm="1">
        <f t="array" ref="I14241">_xlfn.IFS(F14241=0,"No deaths",F14241&lt;100,"Less deaths",F14241&gt;100,"Deaths&gt;100")</f>
        <v>Deaths&gt;100</v>
      </c>
    </row>
    <row r="14242" spans="1:9" x14ac:dyDescent="0.3">
      <c r="A14242">
        <v>14241</v>
      </c>
      <c r="B14242" s="1">
        <v>44312</v>
      </c>
      <c r="C14242" s="2">
        <v>0.33333333333333331</v>
      </c>
      <c r="D14242" t="s">
        <v>52</v>
      </c>
      <c r="E14242">
        <v>947</v>
      </c>
      <c r="F14242">
        <v>1</v>
      </c>
      <c r="G14242">
        <v>2126</v>
      </c>
      <c r="I14242" t="str" cm="1">
        <f t="array" ref="I14242">_xlfn.IFS(F14242=0,"No deaths",F14242&lt;100,"Less deaths",F14242&gt;100,"Deaths&gt;100")</f>
        <v>Less deaths</v>
      </c>
    </row>
    <row r="14243" spans="1:9" x14ac:dyDescent="0.3">
      <c r="A14243">
        <v>14242</v>
      </c>
      <c r="B14243" s="1">
        <v>44312</v>
      </c>
      <c r="C14243" s="2">
        <v>0.33333333333333331</v>
      </c>
      <c r="D14243" t="s">
        <v>35</v>
      </c>
      <c r="E14243">
        <v>402623</v>
      </c>
      <c r="F14243">
        <v>5133</v>
      </c>
      <c r="G14243">
        <v>499304</v>
      </c>
      <c r="I14243" t="str" cm="1">
        <f t="array" ref="I14243">_xlfn.IFS(F14243=0,"No deaths",F14243&lt;100,"Less deaths",F14243&gt;100,"Deaths&gt;100")</f>
        <v>Deaths&gt;100</v>
      </c>
    </row>
    <row r="14244" spans="1:9" x14ac:dyDescent="0.3">
      <c r="A14244">
        <v>14243</v>
      </c>
      <c r="B14244" s="1">
        <v>44312</v>
      </c>
      <c r="C14244" s="2">
        <v>0.33333333333333331</v>
      </c>
      <c r="D14244" t="s">
        <v>23</v>
      </c>
      <c r="E14244">
        <v>3530060</v>
      </c>
      <c r="F14244">
        <v>64760</v>
      </c>
      <c r="G14244">
        <v>4295027</v>
      </c>
      <c r="I14244" t="str" cm="1">
        <f t="array" ref="I14244">_xlfn.IFS(F14244=0,"No deaths",F14244&lt;100,"Less deaths",F14244&gt;100,"Deaths&gt;100")</f>
        <v>Deaths&gt;100</v>
      </c>
    </row>
    <row r="14245" spans="1:9" x14ac:dyDescent="0.3">
      <c r="A14245">
        <v>14244</v>
      </c>
      <c r="B14245" s="1">
        <v>44312</v>
      </c>
      <c r="C14245" s="2">
        <v>0.33333333333333331</v>
      </c>
      <c r="D14245" t="s">
        <v>37</v>
      </c>
      <c r="E14245">
        <v>29231</v>
      </c>
      <c r="F14245">
        <v>385</v>
      </c>
      <c r="G14245">
        <v>30421</v>
      </c>
      <c r="I14245" t="str" cm="1">
        <f t="array" ref="I14245">_xlfn.IFS(F14245=0,"No deaths",F14245&lt;100,"Less deaths",F14245&gt;100,"Deaths&gt;100")</f>
        <v>Deaths&gt;100</v>
      </c>
    </row>
    <row r="14246" spans="1:9" x14ac:dyDescent="0.3">
      <c r="A14246">
        <v>14245</v>
      </c>
      <c r="B14246" s="1">
        <v>44312</v>
      </c>
      <c r="C14246" s="2">
        <v>0.33333333333333331</v>
      </c>
      <c r="D14246" t="s">
        <v>47</v>
      </c>
      <c r="E14246">
        <v>14446</v>
      </c>
      <c r="F14246">
        <v>160</v>
      </c>
      <c r="G14246">
        <v>15994</v>
      </c>
      <c r="I14246" t="str" cm="1">
        <f t="array" ref="I14246">_xlfn.IFS(F14246=0,"No deaths",F14246&lt;100,"Less deaths",F14246&gt;100,"Deaths&gt;100")</f>
        <v>Deaths&gt;100</v>
      </c>
    </row>
    <row r="14247" spans="1:9" x14ac:dyDescent="0.3">
      <c r="A14247">
        <v>14246</v>
      </c>
      <c r="B14247" s="1">
        <v>44312</v>
      </c>
      <c r="C14247" s="2">
        <v>0.33333333333333331</v>
      </c>
      <c r="D14247" t="s">
        <v>38</v>
      </c>
      <c r="E14247">
        <v>4671</v>
      </c>
      <c r="F14247">
        <v>13</v>
      </c>
      <c r="G14247">
        <v>5410</v>
      </c>
      <c r="I14247" t="str" cm="1">
        <f t="array" ref="I14247">_xlfn.IFS(F14247=0,"No deaths",F14247&lt;100,"Less deaths",F14247&gt;100,"Deaths&gt;100")</f>
        <v>Less deaths</v>
      </c>
    </row>
    <row r="14248" spans="1:9" x14ac:dyDescent="0.3">
      <c r="A14248">
        <v>14247</v>
      </c>
      <c r="B14248" s="1">
        <v>44312</v>
      </c>
      <c r="C14248" s="2">
        <v>0.33333333333333331</v>
      </c>
      <c r="D14248" t="s">
        <v>46</v>
      </c>
      <c r="E14248">
        <v>12406</v>
      </c>
      <c r="F14248">
        <v>98</v>
      </c>
      <c r="G14248">
        <v>13183</v>
      </c>
      <c r="I14248" t="str" cm="1">
        <f t="array" ref="I14248">_xlfn.IFS(F14248=0,"No deaths",F14248&lt;100,"Less deaths",F14248&gt;100,"Deaths&gt;100")</f>
        <v>Less deaths</v>
      </c>
    </row>
    <row r="14249" spans="1:9" x14ac:dyDescent="0.3">
      <c r="A14249">
        <v>14248</v>
      </c>
      <c r="B14249" s="1">
        <v>44312</v>
      </c>
      <c r="C14249" s="2">
        <v>0.33333333333333331</v>
      </c>
      <c r="D14249" t="s">
        <v>28</v>
      </c>
      <c r="E14249">
        <v>362931</v>
      </c>
      <c r="F14249">
        <v>1988</v>
      </c>
      <c r="G14249">
        <v>407457</v>
      </c>
      <c r="I14249" t="str" cm="1">
        <f t="array" ref="I14249">_xlfn.IFS(F14249=0,"No deaths",F14249&lt;100,"Less deaths",F14249&gt;100,"Deaths&gt;100")</f>
        <v>Deaths&gt;100</v>
      </c>
    </row>
    <row r="14250" spans="1:9" x14ac:dyDescent="0.3">
      <c r="A14250">
        <v>14249</v>
      </c>
      <c r="B14250" s="1">
        <v>44312</v>
      </c>
      <c r="C14250" s="2">
        <v>0.33333333333333331</v>
      </c>
      <c r="D14250" t="s">
        <v>29</v>
      </c>
      <c r="E14250">
        <v>45243</v>
      </c>
      <c r="F14250">
        <v>748</v>
      </c>
      <c r="G14250">
        <v>53279</v>
      </c>
      <c r="I14250" t="str" cm="1">
        <f t="array" ref="I14250">_xlfn.IFS(F14250=0,"No deaths",F14250&lt;100,"Less deaths",F14250&gt;100,"Deaths&gt;100")</f>
        <v>Deaths&gt;100</v>
      </c>
    </row>
    <row r="14251" spans="1:9" x14ac:dyDescent="0.3">
      <c r="A14251">
        <v>14250</v>
      </c>
      <c r="B14251" s="1">
        <v>44312</v>
      </c>
      <c r="C14251" s="2">
        <v>0.33333333333333331</v>
      </c>
      <c r="D14251" t="s">
        <v>24</v>
      </c>
      <c r="E14251">
        <v>282504</v>
      </c>
      <c r="F14251">
        <v>8432</v>
      </c>
      <c r="G14251">
        <v>339090</v>
      </c>
      <c r="I14251" t="str" cm="1">
        <f t="array" ref="I14251">_xlfn.IFS(F14251=0,"No deaths",F14251&lt;100,"Less deaths",F14251&gt;100,"Deaths&gt;100")</f>
        <v>Deaths&gt;100</v>
      </c>
    </row>
    <row r="14252" spans="1:9" x14ac:dyDescent="0.3">
      <c r="A14252">
        <v>14251</v>
      </c>
      <c r="B14252" s="1">
        <v>44312</v>
      </c>
      <c r="C14252" s="2">
        <v>0.33333333333333331</v>
      </c>
      <c r="D14252" t="s">
        <v>17</v>
      </c>
      <c r="E14252">
        <v>374134</v>
      </c>
      <c r="F14252">
        <v>3601</v>
      </c>
      <c r="G14252">
        <v>514437</v>
      </c>
      <c r="I14252" t="str" cm="1">
        <f t="array" ref="I14252">_xlfn.IFS(F14252=0,"No deaths",F14252&lt;100,"Less deaths",F14252&gt;100,"Deaths&gt;100")</f>
        <v>Deaths&gt;100</v>
      </c>
    </row>
    <row r="14253" spans="1:9" x14ac:dyDescent="0.3">
      <c r="A14253">
        <v>14252</v>
      </c>
      <c r="B14253" s="1">
        <v>44312</v>
      </c>
      <c r="C14253" s="2">
        <v>0.33333333333333331</v>
      </c>
      <c r="D14253" t="s">
        <v>50</v>
      </c>
      <c r="E14253">
        <v>6234</v>
      </c>
      <c r="F14253">
        <v>138</v>
      </c>
      <c r="G14253">
        <v>7306</v>
      </c>
      <c r="I14253" t="str" cm="1">
        <f t="array" ref="I14253">_xlfn.IFS(F14253=0,"No deaths",F14253&lt;100,"Less deaths",F14253&gt;100,"Deaths&gt;100")</f>
        <v>Deaths&gt;100</v>
      </c>
    </row>
    <row r="14254" spans="1:9" x14ac:dyDescent="0.3">
      <c r="A14254">
        <v>14253</v>
      </c>
      <c r="B14254" s="1">
        <v>44312</v>
      </c>
      <c r="C14254" s="2">
        <v>0.33333333333333331</v>
      </c>
      <c r="D14254" t="s">
        <v>21</v>
      </c>
      <c r="E14254">
        <v>963251</v>
      </c>
      <c r="F14254">
        <v>13557</v>
      </c>
      <c r="G14254">
        <v>1081988</v>
      </c>
      <c r="I14254" t="str" cm="1">
        <f t="array" ref="I14254">_xlfn.IFS(F14254=0,"No deaths",F14254&lt;100,"Less deaths",F14254&gt;100,"Deaths&gt;100")</f>
        <v>Deaths&gt;100</v>
      </c>
    </row>
    <row r="14255" spans="1:9" x14ac:dyDescent="0.3">
      <c r="A14255">
        <v>14254</v>
      </c>
      <c r="B14255" s="1">
        <v>44312</v>
      </c>
      <c r="C14255" s="2">
        <v>0.33333333333333331</v>
      </c>
      <c r="D14255" t="s">
        <v>15</v>
      </c>
      <c r="E14255">
        <v>334144</v>
      </c>
      <c r="F14255">
        <v>2042</v>
      </c>
      <c r="G14255">
        <v>401783</v>
      </c>
      <c r="I14255" t="str" cm="1">
        <f t="array" ref="I14255">_xlfn.IFS(F14255=0,"No deaths",F14255&lt;100,"Less deaths",F14255&gt;100,"Deaths&gt;100")</f>
        <v>Deaths&gt;100</v>
      </c>
    </row>
    <row r="14256" spans="1:9" x14ac:dyDescent="0.3">
      <c r="A14256">
        <v>14255</v>
      </c>
      <c r="B14256" s="1">
        <v>44312</v>
      </c>
      <c r="C14256" s="2">
        <v>0.33333333333333331</v>
      </c>
      <c r="D14256" t="s">
        <v>45</v>
      </c>
      <c r="E14256">
        <v>33470</v>
      </c>
      <c r="F14256">
        <v>394</v>
      </c>
      <c r="G14256">
        <v>34627</v>
      </c>
      <c r="I14256" t="str" cm="1">
        <f t="array" ref="I14256">_xlfn.IFS(F14256=0,"No deaths",F14256&lt;100,"Less deaths",F14256&gt;100,"Deaths&gt;100")</f>
        <v>Deaths&gt;100</v>
      </c>
    </row>
    <row r="14257" spans="1:9" x14ac:dyDescent="0.3">
      <c r="A14257">
        <v>14256</v>
      </c>
      <c r="B14257" s="1">
        <v>44312</v>
      </c>
      <c r="C14257" s="2">
        <v>0.33333333333333331</v>
      </c>
      <c r="D14257" t="s">
        <v>27</v>
      </c>
      <c r="E14257">
        <v>113791</v>
      </c>
      <c r="F14257">
        <v>2146</v>
      </c>
      <c r="G14257">
        <v>151801</v>
      </c>
      <c r="I14257" t="str" cm="1">
        <f t="array" ref="I14257">_xlfn.IFS(F14257=0,"No deaths",F14257&lt;100,"Less deaths",F14257&gt;100,"Deaths&gt;100")</f>
        <v>Deaths&gt;100</v>
      </c>
    </row>
    <row r="14258" spans="1:9" x14ac:dyDescent="0.3">
      <c r="A14258">
        <v>14257</v>
      </c>
      <c r="B14258" s="1">
        <v>44312</v>
      </c>
      <c r="C14258" s="2">
        <v>0.33333333333333331</v>
      </c>
      <c r="D14258" t="s">
        <v>18</v>
      </c>
      <c r="E14258">
        <v>777844</v>
      </c>
      <c r="F14258">
        <v>11165</v>
      </c>
      <c r="G14258">
        <v>1086625</v>
      </c>
      <c r="I14258" t="str" cm="1">
        <f t="array" ref="I14258">_xlfn.IFS(F14258=0,"No deaths",F14258&lt;100,"Less deaths",F14258&gt;100,"Deaths&gt;100")</f>
        <v>Deaths&gt;100</v>
      </c>
    </row>
    <row r="14259" spans="1:9" x14ac:dyDescent="0.3">
      <c r="A14259">
        <v>14258</v>
      </c>
      <c r="B14259" s="1">
        <v>44312</v>
      </c>
      <c r="C14259" s="2">
        <v>0.33333333333333331</v>
      </c>
      <c r="D14259" t="s">
        <v>30</v>
      </c>
      <c r="E14259">
        <v>644209</v>
      </c>
      <c r="F14259">
        <v>10941</v>
      </c>
      <c r="G14259">
        <v>743950</v>
      </c>
      <c r="I14259" t="str" cm="1">
        <f t="array" ref="I14259">_xlfn.IFS(F14259=0,"No deaths",F14259&lt;100,"Less deaths",F14259&gt;100,"Deaths&gt;100")</f>
        <v>Deaths&gt;100</v>
      </c>
    </row>
    <row r="14260" spans="1:9" x14ac:dyDescent="0.3">
      <c r="A14260">
        <v>14259</v>
      </c>
      <c r="B14260" s="1">
        <v>44313</v>
      </c>
      <c r="C14260" s="2">
        <v>0.33333333333333331</v>
      </c>
      <c r="D14260" t="s">
        <v>39</v>
      </c>
      <c r="E14260">
        <v>5520</v>
      </c>
      <c r="F14260">
        <v>66</v>
      </c>
      <c r="G14260">
        <v>5716</v>
      </c>
      <c r="I14260" t="str" cm="1">
        <f t="array" ref="I14260">_xlfn.IFS(F14260=0,"No deaths",F14260&lt;100,"Less deaths",F14260&gt;100,"Deaths&gt;100")</f>
        <v>Less deaths</v>
      </c>
    </row>
    <row r="14261" spans="1:9" x14ac:dyDescent="0.3">
      <c r="A14261">
        <v>14260</v>
      </c>
      <c r="B14261" s="1">
        <v>44313</v>
      </c>
      <c r="C14261" s="2">
        <v>0.33333333333333331</v>
      </c>
      <c r="D14261" t="s">
        <v>26</v>
      </c>
      <c r="E14261">
        <v>940574</v>
      </c>
      <c r="F14261">
        <v>7736</v>
      </c>
      <c r="G14261">
        <v>1043441</v>
      </c>
      <c r="I14261" t="str" cm="1">
        <f t="array" ref="I14261">_xlfn.IFS(F14261=0,"No deaths",F14261&lt;100,"Less deaths",F14261&gt;100,"Deaths&gt;100")</f>
        <v>Deaths&gt;100</v>
      </c>
    </row>
    <row r="14262" spans="1:9" x14ac:dyDescent="0.3">
      <c r="A14262">
        <v>14261</v>
      </c>
      <c r="B14262" s="1">
        <v>44313</v>
      </c>
      <c r="C14262" s="2">
        <v>0.33333333333333331</v>
      </c>
      <c r="D14262" t="s">
        <v>44</v>
      </c>
      <c r="E14262">
        <v>16993</v>
      </c>
      <c r="F14262">
        <v>58</v>
      </c>
      <c r="G14262">
        <v>17775</v>
      </c>
      <c r="I14262" t="str" cm="1">
        <f t="array" ref="I14262">_xlfn.IFS(F14262=0,"No deaths",F14262&lt;100,"Less deaths",F14262&gt;100,"Deaths&gt;100")</f>
        <v>Less deaths</v>
      </c>
    </row>
    <row r="14263" spans="1:9" x14ac:dyDescent="0.3">
      <c r="A14263">
        <v>14262</v>
      </c>
      <c r="B14263" s="1">
        <v>44313</v>
      </c>
      <c r="C14263" s="2">
        <v>0.33333333333333331</v>
      </c>
      <c r="D14263" t="s">
        <v>42</v>
      </c>
      <c r="E14263">
        <v>220344</v>
      </c>
      <c r="F14263">
        <v>1215</v>
      </c>
      <c r="G14263">
        <v>240670</v>
      </c>
      <c r="I14263" t="str" cm="1">
        <f t="array" ref="I14263">_xlfn.IFS(F14263=0,"No deaths",F14263&lt;100,"Less deaths",F14263&gt;100,"Deaths&gt;100")</f>
        <v>Deaths&gt;100</v>
      </c>
    </row>
    <row r="14264" spans="1:9" x14ac:dyDescent="0.3">
      <c r="A14264">
        <v>14263</v>
      </c>
      <c r="B14264" s="1">
        <v>44313</v>
      </c>
      <c r="C14264" s="2">
        <v>0.33333333333333331</v>
      </c>
      <c r="D14264" t="s">
        <v>36</v>
      </c>
      <c r="E14264">
        <v>323514</v>
      </c>
      <c r="F14264">
        <v>2222</v>
      </c>
      <c r="G14264">
        <v>415397</v>
      </c>
      <c r="I14264" t="str" cm="1">
        <f t="array" ref="I14264">_xlfn.IFS(F14264=0,"No deaths",F14264&lt;100,"Less deaths",F14264&gt;100,"Deaths&gt;100")</f>
        <v>Deaths&gt;100</v>
      </c>
    </row>
    <row r="14265" spans="1:9" x14ac:dyDescent="0.3">
      <c r="A14265">
        <v>14264</v>
      </c>
      <c r="B14265" s="1">
        <v>44313</v>
      </c>
      <c r="C14265" s="2">
        <v>0.33333333333333331</v>
      </c>
      <c r="D14265" t="s">
        <v>32</v>
      </c>
      <c r="E14265">
        <v>33498</v>
      </c>
      <c r="F14265">
        <v>440</v>
      </c>
      <c r="G14265">
        <v>39513</v>
      </c>
      <c r="I14265" t="str" cm="1">
        <f t="array" ref="I14265">_xlfn.IFS(F14265=0,"No deaths",F14265&lt;100,"Less deaths",F14265&gt;100,"Deaths&gt;100")</f>
        <v>Deaths&gt;100</v>
      </c>
    </row>
    <row r="14266" spans="1:9" x14ac:dyDescent="0.3">
      <c r="A14266">
        <v>14265</v>
      </c>
      <c r="B14266" s="1">
        <v>44313</v>
      </c>
      <c r="C14266" s="2">
        <v>0.33333333333333331</v>
      </c>
      <c r="D14266" t="s">
        <v>31</v>
      </c>
      <c r="E14266">
        <v>538558</v>
      </c>
      <c r="F14266">
        <v>7536</v>
      </c>
      <c r="G14266">
        <v>667446</v>
      </c>
      <c r="I14266" t="str" cm="1">
        <f t="array" ref="I14266">_xlfn.IFS(F14266=0,"No deaths",F14266&lt;100,"Less deaths",F14266&gt;100,"Deaths&gt;100")</f>
        <v>Deaths&gt;100</v>
      </c>
    </row>
    <row r="14267" spans="1:9" x14ac:dyDescent="0.3">
      <c r="A14267">
        <v>14266</v>
      </c>
      <c r="B14267" s="1">
        <v>44313</v>
      </c>
      <c r="C14267" s="2">
        <v>0.33333333333333331</v>
      </c>
      <c r="D14267" t="s">
        <v>48</v>
      </c>
      <c r="E14267">
        <v>4700</v>
      </c>
      <c r="F14267">
        <v>4</v>
      </c>
      <c r="G14267">
        <v>6726</v>
      </c>
      <c r="I14267" t="str" cm="1">
        <f t="array" ref="I14267">_xlfn.IFS(F14267=0,"No deaths",F14267&lt;100,"Less deaths",F14267&gt;100,"Deaths&gt;100")</f>
        <v>Less deaths</v>
      </c>
    </row>
    <row r="14268" spans="1:9" x14ac:dyDescent="0.3">
      <c r="A14268">
        <v>14267</v>
      </c>
      <c r="B14268" s="1">
        <v>44313</v>
      </c>
      <c r="C14268" s="2">
        <v>0.33333333333333331</v>
      </c>
      <c r="D14268" t="s">
        <v>16</v>
      </c>
      <c r="E14268">
        <v>940930</v>
      </c>
      <c r="F14268">
        <v>14628</v>
      </c>
      <c r="G14268">
        <v>1047916</v>
      </c>
      <c r="I14268" t="str" cm="1">
        <f t="array" ref="I14268">_xlfn.IFS(F14268=0,"No deaths",F14268&lt;100,"Less deaths",F14268&gt;100,"Deaths&gt;100")</f>
        <v>Deaths&gt;100</v>
      </c>
    </row>
    <row r="14269" spans="1:9" x14ac:dyDescent="0.3">
      <c r="A14269">
        <v>14268</v>
      </c>
      <c r="B14269" s="1">
        <v>44313</v>
      </c>
      <c r="C14269" s="2">
        <v>0.33333333333333331</v>
      </c>
      <c r="D14269" t="s">
        <v>40</v>
      </c>
      <c r="E14269">
        <v>63483</v>
      </c>
      <c r="F14269">
        <v>1055</v>
      </c>
      <c r="G14269">
        <v>79798</v>
      </c>
      <c r="I14269" t="str" cm="1">
        <f t="array" ref="I14269">_xlfn.IFS(F14269=0,"No deaths",F14269&lt;100,"Less deaths",F14269&gt;100,"Deaths&gt;100")</f>
        <v>Deaths&gt;100</v>
      </c>
    </row>
    <row r="14270" spans="1:9" x14ac:dyDescent="0.3">
      <c r="A14270">
        <v>14269</v>
      </c>
      <c r="B14270" s="1">
        <v>44313</v>
      </c>
      <c r="C14270" s="2">
        <v>0.33333333333333331</v>
      </c>
      <c r="D14270" t="s">
        <v>33</v>
      </c>
      <c r="E14270">
        <v>382426</v>
      </c>
      <c r="F14270">
        <v>6486</v>
      </c>
      <c r="G14270">
        <v>510373</v>
      </c>
      <c r="I14270" t="str" cm="1">
        <f t="array" ref="I14270">_xlfn.IFS(F14270=0,"No deaths",F14270&lt;100,"Less deaths",F14270&gt;100,"Deaths&gt;100")</f>
        <v>Deaths&gt;100</v>
      </c>
    </row>
    <row r="14271" spans="1:9" x14ac:dyDescent="0.3">
      <c r="A14271">
        <v>14270</v>
      </c>
      <c r="B14271" s="1">
        <v>44313</v>
      </c>
      <c r="C14271" s="2">
        <v>0.33333333333333331</v>
      </c>
      <c r="D14271" t="s">
        <v>19</v>
      </c>
      <c r="E14271">
        <v>352515</v>
      </c>
      <c r="F14271">
        <v>3842</v>
      </c>
      <c r="G14271">
        <v>435823</v>
      </c>
      <c r="I14271" t="str" cm="1">
        <f t="array" ref="I14271">_xlfn.IFS(F14271=0,"No deaths",F14271&lt;100,"Less deaths",F14271&gt;100,"Deaths&gt;100")</f>
        <v>Deaths&gt;100</v>
      </c>
    </row>
    <row r="14272" spans="1:9" x14ac:dyDescent="0.3">
      <c r="A14272">
        <v>14271</v>
      </c>
      <c r="B14272" s="1">
        <v>44313</v>
      </c>
      <c r="C14272" s="2">
        <v>0.33333333333333331</v>
      </c>
      <c r="D14272" t="s">
        <v>34</v>
      </c>
      <c r="E14272">
        <v>73504</v>
      </c>
      <c r="F14272">
        <v>1363</v>
      </c>
      <c r="G14272">
        <v>89193</v>
      </c>
      <c r="I14272" t="str" cm="1">
        <f t="array" ref="I14272">_xlfn.IFS(F14272=0,"No deaths",F14272&lt;100,"Less deaths",F14272&gt;100,"Deaths&gt;100")</f>
        <v>Deaths&gt;100</v>
      </c>
    </row>
    <row r="14273" spans="1:9" x14ac:dyDescent="0.3">
      <c r="A14273">
        <v>14272</v>
      </c>
      <c r="B14273" s="1">
        <v>44313</v>
      </c>
      <c r="C14273" s="2">
        <v>0.33333333333333331</v>
      </c>
      <c r="D14273" t="s">
        <v>25</v>
      </c>
      <c r="E14273">
        <v>140117</v>
      </c>
      <c r="F14273">
        <v>2172</v>
      </c>
      <c r="G14273">
        <v>162890</v>
      </c>
      <c r="I14273" t="str" cm="1">
        <f t="array" ref="I14273">_xlfn.IFS(F14273=0,"No deaths",F14273&lt;100,"Less deaths",F14273&gt;100,"Deaths&gt;100")</f>
        <v>Deaths&gt;100</v>
      </c>
    </row>
    <row r="14274" spans="1:9" x14ac:dyDescent="0.3">
      <c r="A14274">
        <v>14273</v>
      </c>
      <c r="B14274" s="1">
        <v>44313</v>
      </c>
      <c r="C14274" s="2">
        <v>0.33333333333333331</v>
      </c>
      <c r="D14274" t="s">
        <v>43</v>
      </c>
      <c r="E14274">
        <v>155669</v>
      </c>
      <c r="F14274">
        <v>2115</v>
      </c>
      <c r="G14274">
        <v>207288</v>
      </c>
      <c r="I14274" t="str" cm="1">
        <f t="array" ref="I14274">_xlfn.IFS(F14274=0,"No deaths",F14274&lt;100,"Less deaths",F14274&gt;100,"Deaths&gt;100")</f>
        <v>Deaths&gt;100</v>
      </c>
    </row>
    <row r="14275" spans="1:9" x14ac:dyDescent="0.3">
      <c r="A14275">
        <v>14274</v>
      </c>
      <c r="B14275" s="1">
        <v>44313</v>
      </c>
      <c r="C14275" s="2">
        <v>0.33333333333333331</v>
      </c>
      <c r="D14275" t="s">
        <v>22</v>
      </c>
      <c r="E14275">
        <v>1073257</v>
      </c>
      <c r="F14275">
        <v>14627</v>
      </c>
      <c r="G14275">
        <v>1368945</v>
      </c>
      <c r="I14275" t="str" cm="1">
        <f t="array" ref="I14275">_xlfn.IFS(F14275=0,"No deaths",F14275&lt;100,"Less deaths",F14275&gt;100,"Deaths&gt;100")</f>
        <v>Deaths&gt;100</v>
      </c>
    </row>
    <row r="14276" spans="1:9" x14ac:dyDescent="0.3">
      <c r="A14276">
        <v>14275</v>
      </c>
      <c r="B14276" s="1">
        <v>44313</v>
      </c>
      <c r="C14276" s="2">
        <v>0.33333333333333331</v>
      </c>
      <c r="D14276" t="s">
        <v>10</v>
      </c>
      <c r="E14276">
        <v>1189267</v>
      </c>
      <c r="F14276">
        <v>5138</v>
      </c>
      <c r="G14276">
        <v>1427545</v>
      </c>
      <c r="I14276" t="str" cm="1">
        <f t="array" ref="I14276">_xlfn.IFS(F14276=0,"No deaths",F14276&lt;100,"Less deaths",F14276&gt;100,"Deaths&gt;100")</f>
        <v>Deaths&gt;100</v>
      </c>
    </row>
    <row r="14277" spans="1:9" x14ac:dyDescent="0.3">
      <c r="A14277">
        <v>14276</v>
      </c>
      <c r="B14277" s="1">
        <v>44313</v>
      </c>
      <c r="C14277" s="2">
        <v>0.33333333333333331</v>
      </c>
      <c r="D14277" t="s">
        <v>20</v>
      </c>
      <c r="E14277">
        <v>11507</v>
      </c>
      <c r="F14277">
        <v>138</v>
      </c>
      <c r="G14277">
        <v>13502</v>
      </c>
      <c r="I14277" t="str" cm="1">
        <f t="array" ref="I14277">_xlfn.IFS(F14277=0,"No deaths",F14277&lt;100,"Less deaths",F14277&gt;100,"Deaths&gt;100")</f>
        <v>Deaths&gt;100</v>
      </c>
    </row>
    <row r="14278" spans="1:9" x14ac:dyDescent="0.3">
      <c r="A14278">
        <v>14277</v>
      </c>
      <c r="B14278" s="1">
        <v>44313</v>
      </c>
      <c r="C14278" s="2">
        <v>0.33333333333333331</v>
      </c>
      <c r="D14278" t="s">
        <v>52</v>
      </c>
      <c r="E14278">
        <v>1067</v>
      </c>
      <c r="F14278">
        <v>1</v>
      </c>
      <c r="G14278">
        <v>2247</v>
      </c>
      <c r="I14278" t="str" cm="1">
        <f t="array" ref="I14278">_xlfn.IFS(F14278=0,"No deaths",F14278&lt;100,"Less deaths",F14278&gt;100,"Deaths&gt;100")</f>
        <v>Less deaths</v>
      </c>
    </row>
    <row r="14279" spans="1:9" x14ac:dyDescent="0.3">
      <c r="A14279">
        <v>14278</v>
      </c>
      <c r="B14279" s="1">
        <v>44313</v>
      </c>
      <c r="C14279" s="2">
        <v>0.33333333333333331</v>
      </c>
      <c r="D14279" t="s">
        <v>35</v>
      </c>
      <c r="E14279">
        <v>414235</v>
      </c>
      <c r="F14279">
        <v>5221</v>
      </c>
      <c r="G14279">
        <v>511990</v>
      </c>
      <c r="I14279" t="str" cm="1">
        <f t="array" ref="I14279">_xlfn.IFS(F14279=0,"No deaths",F14279&lt;100,"Less deaths",F14279&gt;100,"Deaths&gt;100")</f>
        <v>Deaths&gt;100</v>
      </c>
    </row>
    <row r="14280" spans="1:9" x14ac:dyDescent="0.3">
      <c r="A14280">
        <v>14279</v>
      </c>
      <c r="B14280" s="1">
        <v>44313</v>
      </c>
      <c r="C14280" s="2">
        <v>0.33333333333333331</v>
      </c>
      <c r="D14280" t="s">
        <v>23</v>
      </c>
      <c r="E14280">
        <v>3601796</v>
      </c>
      <c r="F14280">
        <v>65284</v>
      </c>
      <c r="G14280">
        <v>4343727</v>
      </c>
      <c r="I14280" t="str" cm="1">
        <f t="array" ref="I14280">_xlfn.IFS(F14280=0,"No deaths",F14280&lt;100,"Less deaths",F14280&gt;100,"Deaths&gt;100")</f>
        <v>Deaths&gt;100</v>
      </c>
    </row>
    <row r="14281" spans="1:9" x14ac:dyDescent="0.3">
      <c r="A14281">
        <v>14280</v>
      </c>
      <c r="B14281" s="1">
        <v>44313</v>
      </c>
      <c r="C14281" s="2">
        <v>0.33333333333333331</v>
      </c>
      <c r="D14281" t="s">
        <v>37</v>
      </c>
      <c r="E14281">
        <v>29267</v>
      </c>
      <c r="F14281">
        <v>390</v>
      </c>
      <c r="G14281">
        <v>30567</v>
      </c>
      <c r="I14281" t="str" cm="1">
        <f t="array" ref="I14281">_xlfn.IFS(F14281=0,"No deaths",F14281&lt;100,"Less deaths",F14281&gt;100,"Deaths&gt;100")</f>
        <v>Deaths&gt;100</v>
      </c>
    </row>
    <row r="14282" spans="1:9" x14ac:dyDescent="0.3">
      <c r="A14282">
        <v>14281</v>
      </c>
      <c r="B14282" s="1">
        <v>44313</v>
      </c>
      <c r="C14282" s="2">
        <v>0.33333333333333331</v>
      </c>
      <c r="D14282" t="s">
        <v>47</v>
      </c>
      <c r="E14282">
        <v>14560</v>
      </c>
      <c r="F14282">
        <v>161</v>
      </c>
      <c r="G14282">
        <v>16124</v>
      </c>
      <c r="I14282" t="str" cm="1">
        <f t="array" ref="I14282">_xlfn.IFS(F14282=0,"No deaths",F14282&lt;100,"Less deaths",F14282&gt;100,"Deaths&gt;100")</f>
        <v>Deaths&gt;100</v>
      </c>
    </row>
    <row r="14283" spans="1:9" x14ac:dyDescent="0.3">
      <c r="A14283">
        <v>14282</v>
      </c>
      <c r="B14283" s="1">
        <v>44313</v>
      </c>
      <c r="C14283" s="2">
        <v>0.33333333333333331</v>
      </c>
      <c r="D14283" t="s">
        <v>38</v>
      </c>
      <c r="E14283">
        <v>4731</v>
      </c>
      <c r="F14283">
        <v>13</v>
      </c>
      <c r="G14283">
        <v>5513</v>
      </c>
      <c r="I14283" t="str" cm="1">
        <f t="array" ref="I14283">_xlfn.IFS(F14283=0,"No deaths",F14283&lt;100,"Less deaths",F14283&gt;100,"Deaths&gt;100")</f>
        <v>Less deaths</v>
      </c>
    </row>
    <row r="14284" spans="1:9" x14ac:dyDescent="0.3">
      <c r="A14284">
        <v>14283</v>
      </c>
      <c r="B14284" s="1">
        <v>44313</v>
      </c>
      <c r="C14284" s="2">
        <v>0.33333333333333331</v>
      </c>
      <c r="D14284" t="s">
        <v>46</v>
      </c>
      <c r="E14284">
        <v>12413</v>
      </c>
      <c r="F14284">
        <v>98</v>
      </c>
      <c r="G14284">
        <v>13238</v>
      </c>
      <c r="I14284" t="str" cm="1">
        <f t="array" ref="I14284">_xlfn.IFS(F14284=0,"No deaths",F14284&lt;100,"Less deaths",F14284&gt;100,"Deaths&gt;100")</f>
        <v>Less deaths</v>
      </c>
    </row>
    <row r="14285" spans="1:9" x14ac:dyDescent="0.3">
      <c r="A14285">
        <v>14284</v>
      </c>
      <c r="B14285" s="1">
        <v>44313</v>
      </c>
      <c r="C14285" s="2">
        <v>0.33333333333333331</v>
      </c>
      <c r="D14285" t="s">
        <v>28</v>
      </c>
      <c r="E14285">
        <v>367111</v>
      </c>
      <c r="F14285">
        <v>1997</v>
      </c>
      <c r="G14285">
        <v>414056</v>
      </c>
      <c r="I14285" t="str" cm="1">
        <f t="array" ref="I14285">_xlfn.IFS(F14285=0,"No deaths",F14285&lt;100,"Less deaths",F14285&gt;100,"Deaths&gt;100")</f>
        <v>Deaths&gt;100</v>
      </c>
    </row>
    <row r="14286" spans="1:9" x14ac:dyDescent="0.3">
      <c r="A14286">
        <v>14285</v>
      </c>
      <c r="B14286" s="1">
        <v>44313</v>
      </c>
      <c r="C14286" s="2">
        <v>0.33333333333333331</v>
      </c>
      <c r="D14286" t="s">
        <v>29</v>
      </c>
      <c r="E14286">
        <v>45758</v>
      </c>
      <c r="F14286">
        <v>758</v>
      </c>
      <c r="G14286">
        <v>54026</v>
      </c>
      <c r="I14286" t="str" cm="1">
        <f t="array" ref="I14286">_xlfn.IFS(F14286=0,"No deaths",F14286&lt;100,"Less deaths",F14286&gt;100,"Deaths&gt;100")</f>
        <v>Deaths&gt;100</v>
      </c>
    </row>
    <row r="14287" spans="1:9" x14ac:dyDescent="0.3">
      <c r="A14287">
        <v>14286</v>
      </c>
      <c r="B14287" s="1">
        <v>44313</v>
      </c>
      <c r="C14287" s="2">
        <v>0.33333333333333331</v>
      </c>
      <c r="D14287" t="s">
        <v>24</v>
      </c>
      <c r="E14287">
        <v>286942</v>
      </c>
      <c r="F14287">
        <v>8530</v>
      </c>
      <c r="G14287">
        <v>345366</v>
      </c>
      <c r="I14287" t="str" cm="1">
        <f t="array" ref="I14287">_xlfn.IFS(F14287=0,"No deaths",F14287&lt;100,"Less deaths",F14287&gt;100,"Deaths&gt;100")</f>
        <v>Deaths&gt;100</v>
      </c>
    </row>
    <row r="14288" spans="1:9" x14ac:dyDescent="0.3">
      <c r="A14288">
        <v>14287</v>
      </c>
      <c r="B14288" s="1">
        <v>44313</v>
      </c>
      <c r="C14288" s="2">
        <v>0.33333333333333331</v>
      </c>
      <c r="D14288" t="s">
        <v>17</v>
      </c>
      <c r="E14288">
        <v>380550</v>
      </c>
      <c r="F14288">
        <v>3685</v>
      </c>
      <c r="G14288">
        <v>530875</v>
      </c>
      <c r="I14288" t="str" cm="1">
        <f t="array" ref="I14288">_xlfn.IFS(F14288=0,"No deaths",F14288&lt;100,"Less deaths",F14288&gt;100,"Deaths&gt;100")</f>
        <v>Deaths&gt;100</v>
      </c>
    </row>
    <row r="14289" spans="1:9" x14ac:dyDescent="0.3">
      <c r="A14289">
        <v>14288</v>
      </c>
      <c r="B14289" s="1">
        <v>44313</v>
      </c>
      <c r="C14289" s="2">
        <v>0.33333333333333331</v>
      </c>
      <c r="D14289" t="s">
        <v>50</v>
      </c>
      <c r="E14289">
        <v>6261</v>
      </c>
      <c r="F14289">
        <v>140</v>
      </c>
      <c r="G14289">
        <v>7329</v>
      </c>
      <c r="I14289" t="str" cm="1">
        <f t="array" ref="I14289">_xlfn.IFS(F14289=0,"No deaths",F14289&lt;100,"Less deaths",F14289&gt;100,"Deaths&gt;100")</f>
        <v>Deaths&gt;100</v>
      </c>
    </row>
    <row r="14290" spans="1:9" x14ac:dyDescent="0.3">
      <c r="A14290">
        <v>14289</v>
      </c>
      <c r="B14290" s="1">
        <v>44313</v>
      </c>
      <c r="C14290" s="2">
        <v>0.33333333333333331</v>
      </c>
      <c r="D14290" t="s">
        <v>21</v>
      </c>
      <c r="E14290">
        <v>976876</v>
      </c>
      <c r="F14290">
        <v>13651</v>
      </c>
      <c r="G14290">
        <v>1097672</v>
      </c>
      <c r="I14290" t="str" cm="1">
        <f t="array" ref="I14290">_xlfn.IFS(F14290=0,"No deaths",F14290&lt;100,"Less deaths",F14290&gt;100,"Deaths&gt;100")</f>
        <v>Deaths&gt;100</v>
      </c>
    </row>
    <row r="14291" spans="1:9" x14ac:dyDescent="0.3">
      <c r="A14291">
        <v>14290</v>
      </c>
      <c r="B14291" s="1">
        <v>44313</v>
      </c>
      <c r="C14291" s="2">
        <v>0.33333333333333331</v>
      </c>
      <c r="D14291" t="s">
        <v>15</v>
      </c>
      <c r="E14291">
        <v>340590</v>
      </c>
      <c r="F14291">
        <v>2094</v>
      </c>
      <c r="G14291">
        <v>411905</v>
      </c>
      <c r="I14291" t="str" cm="1">
        <f t="array" ref="I14291">_xlfn.IFS(F14291=0,"No deaths",F14291&lt;100,"Less deaths",F14291&gt;100,"Deaths&gt;100")</f>
        <v>Deaths&gt;100</v>
      </c>
    </row>
    <row r="14292" spans="1:9" x14ac:dyDescent="0.3">
      <c r="A14292">
        <v>14291</v>
      </c>
      <c r="B14292" s="1">
        <v>44313</v>
      </c>
      <c r="C14292" s="2">
        <v>0.33333333333333331</v>
      </c>
      <c r="D14292" t="s">
        <v>45</v>
      </c>
      <c r="E14292">
        <v>33514</v>
      </c>
      <c r="F14292">
        <v>394</v>
      </c>
      <c r="G14292">
        <v>34738</v>
      </c>
      <c r="I14292" t="str" cm="1">
        <f t="array" ref="I14292">_xlfn.IFS(F14292=0,"No deaths",F14292&lt;100,"Less deaths",F14292&gt;100,"Deaths&gt;100")</f>
        <v>Deaths&gt;100</v>
      </c>
    </row>
    <row r="14293" spans="1:9" x14ac:dyDescent="0.3">
      <c r="A14293">
        <v>14292</v>
      </c>
      <c r="B14293" s="1">
        <v>44313</v>
      </c>
      <c r="C14293" s="2">
        <v>0.33333333333333331</v>
      </c>
      <c r="D14293" t="s">
        <v>27</v>
      </c>
      <c r="E14293">
        <v>115615</v>
      </c>
      <c r="F14293">
        <v>2213</v>
      </c>
      <c r="G14293">
        <v>156859</v>
      </c>
      <c r="I14293" t="str" cm="1">
        <f t="array" ref="I14293">_xlfn.IFS(F14293=0,"No deaths",F14293&lt;100,"Less deaths",F14293&gt;100,"Deaths&gt;100")</f>
        <v>Deaths&gt;100</v>
      </c>
    </row>
    <row r="14294" spans="1:9" x14ac:dyDescent="0.3">
      <c r="A14294">
        <v>14293</v>
      </c>
      <c r="B14294" s="1">
        <v>44313</v>
      </c>
      <c r="C14294" s="2">
        <v>0.33333333333333331</v>
      </c>
      <c r="D14294" t="s">
        <v>18</v>
      </c>
      <c r="E14294">
        <v>804563</v>
      </c>
      <c r="F14294">
        <v>11414</v>
      </c>
      <c r="G14294">
        <v>1120176</v>
      </c>
      <c r="I14294" t="str" cm="1">
        <f t="array" ref="I14294">_xlfn.IFS(F14294=0,"No deaths",F14294&lt;100,"Less deaths",F14294&gt;100,"Deaths&gt;100")</f>
        <v>Deaths&gt;100</v>
      </c>
    </row>
    <row r="14295" spans="1:9" x14ac:dyDescent="0.3">
      <c r="A14295">
        <v>14294</v>
      </c>
      <c r="B14295" s="1">
        <v>44313</v>
      </c>
      <c r="C14295" s="2">
        <v>0.33333333333333331</v>
      </c>
      <c r="D14295" t="s">
        <v>30</v>
      </c>
      <c r="E14295">
        <v>653984</v>
      </c>
      <c r="F14295">
        <v>11009</v>
      </c>
      <c r="G14295">
        <v>759942</v>
      </c>
      <c r="I14295" t="str" cm="1">
        <f t="array" ref="I14295">_xlfn.IFS(F14295=0,"No deaths",F14295&lt;100,"Less deaths",F14295&gt;100,"Deaths&gt;100")</f>
        <v>Deaths&gt;100</v>
      </c>
    </row>
    <row r="14296" spans="1:9" x14ac:dyDescent="0.3">
      <c r="A14296">
        <v>14295</v>
      </c>
      <c r="B14296" s="1">
        <v>44314</v>
      </c>
      <c r="C14296" s="2">
        <v>0.33333333333333331</v>
      </c>
      <c r="D14296" t="s">
        <v>39</v>
      </c>
      <c r="E14296">
        <v>5562</v>
      </c>
      <c r="F14296">
        <v>66</v>
      </c>
      <c r="G14296">
        <v>5764</v>
      </c>
      <c r="I14296" t="str" cm="1">
        <f t="array" ref="I14296">_xlfn.IFS(F14296=0,"No deaths",F14296&lt;100,"Less deaths",F14296&gt;100,"Deaths&gt;100")</f>
        <v>Less deaths</v>
      </c>
    </row>
    <row r="14297" spans="1:9" x14ac:dyDescent="0.3">
      <c r="A14297">
        <v>14296</v>
      </c>
      <c r="B14297" s="1">
        <v>44314</v>
      </c>
      <c r="C14297" s="2">
        <v>0.33333333333333331</v>
      </c>
      <c r="D14297" t="s">
        <v>26</v>
      </c>
      <c r="E14297">
        <v>947629</v>
      </c>
      <c r="F14297">
        <v>7800</v>
      </c>
      <c r="G14297">
        <v>1054875</v>
      </c>
      <c r="I14297" t="str" cm="1">
        <f t="array" ref="I14297">_xlfn.IFS(F14297=0,"No deaths",F14297&lt;100,"Less deaths",F14297&gt;100,"Deaths&gt;100")</f>
        <v>Deaths&gt;100</v>
      </c>
    </row>
    <row r="14298" spans="1:9" x14ac:dyDescent="0.3">
      <c r="A14298">
        <v>14297</v>
      </c>
      <c r="B14298" s="1">
        <v>44314</v>
      </c>
      <c r="C14298" s="2">
        <v>0.33333333333333331</v>
      </c>
      <c r="D14298" t="s">
        <v>44</v>
      </c>
      <c r="E14298">
        <v>17021</v>
      </c>
      <c r="F14298">
        <v>58</v>
      </c>
      <c r="G14298">
        <v>17898</v>
      </c>
      <c r="I14298" t="str" cm="1">
        <f t="array" ref="I14298">_xlfn.IFS(F14298=0,"No deaths",F14298&lt;100,"Less deaths",F14298&gt;100,"Deaths&gt;100")</f>
        <v>Less deaths</v>
      </c>
    </row>
    <row r="14299" spans="1:9" x14ac:dyDescent="0.3">
      <c r="A14299">
        <v>14298</v>
      </c>
      <c r="B14299" s="1">
        <v>44314</v>
      </c>
      <c r="C14299" s="2">
        <v>0.33333333333333331</v>
      </c>
      <c r="D14299" t="s">
        <v>42</v>
      </c>
      <c r="E14299">
        <v>221299</v>
      </c>
      <c r="F14299">
        <v>1233</v>
      </c>
      <c r="G14299">
        <v>243802</v>
      </c>
      <c r="I14299" t="str" cm="1">
        <f t="array" ref="I14299">_xlfn.IFS(F14299=0,"No deaths",F14299&lt;100,"Less deaths",F14299&gt;100,"Deaths&gt;100")</f>
        <v>Deaths&gt;100</v>
      </c>
    </row>
    <row r="14300" spans="1:9" x14ac:dyDescent="0.3">
      <c r="A14300">
        <v>14299</v>
      </c>
      <c r="B14300" s="1">
        <v>44314</v>
      </c>
      <c r="C14300" s="2">
        <v>0.33333333333333331</v>
      </c>
      <c r="D14300" t="s">
        <v>36</v>
      </c>
      <c r="E14300">
        <v>331418</v>
      </c>
      <c r="F14300">
        <v>2307</v>
      </c>
      <c r="G14300">
        <v>428001</v>
      </c>
      <c r="I14300" t="str" cm="1">
        <f t="array" ref="I14300">_xlfn.IFS(F14300=0,"No deaths",F14300&lt;100,"Less deaths",F14300&gt;100,"Deaths&gt;100")</f>
        <v>Deaths&gt;100</v>
      </c>
    </row>
    <row r="14301" spans="1:9" x14ac:dyDescent="0.3">
      <c r="A14301">
        <v>14300</v>
      </c>
      <c r="B14301" s="1">
        <v>44314</v>
      </c>
      <c r="C14301" s="2">
        <v>0.33333333333333331</v>
      </c>
      <c r="D14301" t="s">
        <v>32</v>
      </c>
      <c r="E14301">
        <v>33924</v>
      </c>
      <c r="F14301">
        <v>446</v>
      </c>
      <c r="G14301">
        <v>40350</v>
      </c>
      <c r="I14301" t="str" cm="1">
        <f t="array" ref="I14301">_xlfn.IFS(F14301=0,"No deaths",F14301&lt;100,"Less deaths",F14301&gt;100,"Deaths&gt;100")</f>
        <v>Deaths&gt;100</v>
      </c>
    </row>
    <row r="14302" spans="1:9" x14ac:dyDescent="0.3">
      <c r="A14302">
        <v>14301</v>
      </c>
      <c r="B14302" s="1">
        <v>44314</v>
      </c>
      <c r="C14302" s="2">
        <v>0.33333333333333331</v>
      </c>
      <c r="D14302" t="s">
        <v>31</v>
      </c>
      <c r="E14302">
        <v>555489</v>
      </c>
      <c r="F14302">
        <v>7782</v>
      </c>
      <c r="G14302">
        <v>682339</v>
      </c>
      <c r="I14302" t="str" cm="1">
        <f t="array" ref="I14302">_xlfn.IFS(F14302=0,"No deaths",F14302&lt;100,"Less deaths",F14302&gt;100,"Deaths&gt;100")</f>
        <v>Deaths&gt;100</v>
      </c>
    </row>
    <row r="14303" spans="1:9" x14ac:dyDescent="0.3">
      <c r="A14303">
        <v>14302</v>
      </c>
      <c r="B14303" s="1">
        <v>44314</v>
      </c>
      <c r="C14303" s="2">
        <v>0.33333333333333331</v>
      </c>
      <c r="D14303" t="s">
        <v>48</v>
      </c>
      <c r="E14303">
        <v>4883</v>
      </c>
      <c r="F14303">
        <v>4</v>
      </c>
      <c r="G14303">
        <v>6912</v>
      </c>
      <c r="I14303" t="str" cm="1">
        <f t="array" ref="I14303">_xlfn.IFS(F14303=0,"No deaths",F14303&lt;100,"Less deaths",F14303&gt;100,"Deaths&gt;100")</f>
        <v>Less deaths</v>
      </c>
    </row>
    <row r="14304" spans="1:9" x14ac:dyDescent="0.3">
      <c r="A14304">
        <v>14303</v>
      </c>
      <c r="B14304" s="1">
        <v>44314</v>
      </c>
      <c r="C14304" s="2">
        <v>0.33333333333333331</v>
      </c>
      <c r="D14304" t="s">
        <v>16</v>
      </c>
      <c r="E14304">
        <v>958792</v>
      </c>
      <c r="F14304">
        <v>15009</v>
      </c>
      <c r="G14304">
        <v>1072065</v>
      </c>
      <c r="I14304" t="str" cm="1">
        <f t="array" ref="I14304">_xlfn.IFS(F14304=0,"No deaths",F14304&lt;100,"Less deaths",F14304&gt;100,"Deaths&gt;100")</f>
        <v>Deaths&gt;100</v>
      </c>
    </row>
    <row r="14305" spans="1:9" x14ac:dyDescent="0.3">
      <c r="A14305">
        <v>14304</v>
      </c>
      <c r="B14305" s="1">
        <v>44314</v>
      </c>
      <c r="C14305" s="2">
        <v>0.33333333333333331</v>
      </c>
      <c r="D14305" t="s">
        <v>40</v>
      </c>
      <c r="E14305">
        <v>64231</v>
      </c>
      <c r="F14305">
        <v>1086</v>
      </c>
      <c r="G14305">
        <v>81908</v>
      </c>
      <c r="I14305" t="str" cm="1">
        <f t="array" ref="I14305">_xlfn.IFS(F14305=0,"No deaths",F14305&lt;100,"Less deaths",F14305&gt;100,"Deaths&gt;100")</f>
        <v>Deaths&gt;100</v>
      </c>
    </row>
    <row r="14306" spans="1:9" x14ac:dyDescent="0.3">
      <c r="A14306">
        <v>14305</v>
      </c>
      <c r="B14306" s="1">
        <v>44314</v>
      </c>
      <c r="C14306" s="2">
        <v>0.33333333333333331</v>
      </c>
      <c r="D14306" t="s">
        <v>33</v>
      </c>
      <c r="E14306">
        <v>390229</v>
      </c>
      <c r="F14306">
        <v>6656</v>
      </c>
      <c r="G14306">
        <v>524725</v>
      </c>
      <c r="I14306" t="str" cm="1">
        <f t="array" ref="I14306">_xlfn.IFS(F14306=0,"No deaths",F14306&lt;100,"Less deaths",F14306&gt;100,"Deaths&gt;100")</f>
        <v>Deaths&gt;100</v>
      </c>
    </row>
    <row r="14307" spans="1:9" x14ac:dyDescent="0.3">
      <c r="A14307">
        <v>14306</v>
      </c>
      <c r="B14307" s="1">
        <v>44314</v>
      </c>
      <c r="C14307" s="2">
        <v>0.33333333333333331</v>
      </c>
      <c r="D14307" t="s">
        <v>19</v>
      </c>
      <c r="E14307">
        <v>359699</v>
      </c>
      <c r="F14307">
        <v>3926</v>
      </c>
      <c r="G14307">
        <v>447754</v>
      </c>
      <c r="I14307" t="str" cm="1">
        <f t="array" ref="I14307">_xlfn.IFS(F14307=0,"No deaths",F14307&lt;100,"Less deaths",F14307&gt;100,"Deaths&gt;100")</f>
        <v>Deaths&gt;100</v>
      </c>
    </row>
    <row r="14308" spans="1:9" x14ac:dyDescent="0.3">
      <c r="A14308">
        <v>14307</v>
      </c>
      <c r="B14308" s="1">
        <v>44314</v>
      </c>
      <c r="C14308" s="2">
        <v>0.33333333333333331</v>
      </c>
      <c r="D14308" t="s">
        <v>34</v>
      </c>
      <c r="E14308">
        <v>74812</v>
      </c>
      <c r="F14308">
        <v>1387</v>
      </c>
      <c r="G14308">
        <v>91350</v>
      </c>
      <c r="I14308" t="str" cm="1">
        <f t="array" ref="I14308">_xlfn.IFS(F14308=0,"No deaths",F14308&lt;100,"Less deaths",F14308&gt;100,"Deaths&gt;100")</f>
        <v>Deaths&gt;100</v>
      </c>
    </row>
    <row r="14309" spans="1:9" x14ac:dyDescent="0.3">
      <c r="A14309">
        <v>14308</v>
      </c>
      <c r="B14309" s="1">
        <v>44314</v>
      </c>
      <c r="C14309" s="2">
        <v>0.33333333333333331</v>
      </c>
      <c r="D14309" t="s">
        <v>25</v>
      </c>
      <c r="E14309">
        <v>141574</v>
      </c>
      <c r="F14309">
        <v>2197</v>
      </c>
      <c r="G14309">
        <v>166054</v>
      </c>
      <c r="I14309" t="str" cm="1">
        <f t="array" ref="I14309">_xlfn.IFS(F14309=0,"No deaths",F14309&lt;100,"Less deaths",F14309&gt;100,"Deaths&gt;100")</f>
        <v>Deaths&gt;100</v>
      </c>
    </row>
    <row r="14310" spans="1:9" x14ac:dyDescent="0.3">
      <c r="A14310">
        <v>14309</v>
      </c>
      <c r="B14310" s="1">
        <v>44314</v>
      </c>
      <c r="C14310" s="2">
        <v>0.33333333333333331</v>
      </c>
      <c r="D14310" t="s">
        <v>43</v>
      </c>
      <c r="E14310">
        <v>159916</v>
      </c>
      <c r="F14310">
        <v>2246</v>
      </c>
      <c r="G14310">
        <v>213414</v>
      </c>
      <c r="I14310" t="str" cm="1">
        <f t="array" ref="I14310">_xlfn.IFS(F14310=0,"No deaths",F14310&lt;100,"Less deaths",F14310&gt;100,"Deaths&gt;100")</f>
        <v>Deaths&gt;100</v>
      </c>
    </row>
    <row r="14311" spans="1:9" x14ac:dyDescent="0.3">
      <c r="A14311">
        <v>14310</v>
      </c>
      <c r="B14311" s="1">
        <v>44314</v>
      </c>
      <c r="C14311" s="2">
        <v>0.33333333333333331</v>
      </c>
      <c r="D14311" t="s">
        <v>22</v>
      </c>
      <c r="E14311">
        <v>1084050</v>
      </c>
      <c r="F14311">
        <v>14807</v>
      </c>
      <c r="G14311">
        <v>1400775</v>
      </c>
      <c r="I14311" t="str" cm="1">
        <f t="array" ref="I14311">_xlfn.IFS(F14311=0,"No deaths",F14311&lt;100,"Less deaths",F14311&gt;100,"Deaths&gt;100")</f>
        <v>Deaths&gt;100</v>
      </c>
    </row>
    <row r="14312" spans="1:9" x14ac:dyDescent="0.3">
      <c r="A14312">
        <v>14311</v>
      </c>
      <c r="B14312" s="1">
        <v>44314</v>
      </c>
      <c r="C14312" s="2">
        <v>0.33333333333333331</v>
      </c>
      <c r="D14312" t="s">
        <v>10</v>
      </c>
      <c r="E14312">
        <v>1207680</v>
      </c>
      <c r="F14312">
        <v>5170</v>
      </c>
      <c r="G14312">
        <v>1460364</v>
      </c>
      <c r="I14312" t="str" cm="1">
        <f t="array" ref="I14312">_xlfn.IFS(F14312=0,"No deaths",F14312&lt;100,"Less deaths",F14312&gt;100,"Deaths&gt;100")</f>
        <v>Deaths&gt;100</v>
      </c>
    </row>
    <row r="14313" spans="1:9" x14ac:dyDescent="0.3">
      <c r="A14313">
        <v>14312</v>
      </c>
      <c r="B14313" s="1">
        <v>44314</v>
      </c>
      <c r="C14313" s="2">
        <v>0.33333333333333331</v>
      </c>
      <c r="D14313" t="s">
        <v>20</v>
      </c>
      <c r="E14313">
        <v>11800</v>
      </c>
      <c r="F14313">
        <v>139</v>
      </c>
      <c r="G14313">
        <v>13642</v>
      </c>
      <c r="I14313" t="str" cm="1">
        <f t="array" ref="I14313">_xlfn.IFS(F14313=0,"No deaths",F14313&lt;100,"Less deaths",F14313&gt;100,"Deaths&gt;100")</f>
        <v>Deaths&gt;100</v>
      </c>
    </row>
    <row r="14314" spans="1:9" x14ac:dyDescent="0.3">
      <c r="A14314">
        <v>14313</v>
      </c>
      <c r="B14314" s="1">
        <v>44314</v>
      </c>
      <c r="C14314" s="2">
        <v>0.33333333333333331</v>
      </c>
      <c r="D14314" t="s">
        <v>52</v>
      </c>
      <c r="E14314">
        <v>1198</v>
      </c>
      <c r="F14314">
        <v>1</v>
      </c>
      <c r="G14314">
        <v>2401</v>
      </c>
      <c r="I14314" t="str" cm="1">
        <f t="array" ref="I14314">_xlfn.IFS(F14314=0,"No deaths",F14314&lt;100,"Less deaths",F14314&gt;100,"Deaths&gt;100")</f>
        <v>Less deaths</v>
      </c>
    </row>
    <row r="14315" spans="1:9" x14ac:dyDescent="0.3">
      <c r="A14315">
        <v>14314</v>
      </c>
      <c r="B14315" s="1">
        <v>44314</v>
      </c>
      <c r="C14315" s="2">
        <v>0.33333333333333331</v>
      </c>
      <c r="D14315" t="s">
        <v>35</v>
      </c>
      <c r="E14315">
        <v>425812</v>
      </c>
      <c r="F14315">
        <v>5319</v>
      </c>
      <c r="G14315">
        <v>525407</v>
      </c>
      <c r="I14315" t="str" cm="1">
        <f t="array" ref="I14315">_xlfn.IFS(F14315=0,"No deaths",F14315&lt;100,"Less deaths",F14315&gt;100,"Deaths&gt;100")</f>
        <v>Deaths&gt;100</v>
      </c>
    </row>
    <row r="14316" spans="1:9" x14ac:dyDescent="0.3">
      <c r="A14316">
        <v>14315</v>
      </c>
      <c r="B14316" s="1">
        <v>44314</v>
      </c>
      <c r="C14316" s="2">
        <v>0.33333333333333331</v>
      </c>
      <c r="D14316" t="s">
        <v>23</v>
      </c>
      <c r="E14316">
        <v>3669548</v>
      </c>
      <c r="F14316">
        <v>66179</v>
      </c>
      <c r="G14316">
        <v>4410085</v>
      </c>
      <c r="I14316" t="str" cm="1">
        <f t="array" ref="I14316">_xlfn.IFS(F14316=0,"No deaths",F14316&lt;100,"Less deaths",F14316&gt;100,"Deaths&gt;100")</f>
        <v>Deaths&gt;100</v>
      </c>
    </row>
    <row r="14317" spans="1:9" x14ac:dyDescent="0.3">
      <c r="A14317">
        <v>14316</v>
      </c>
      <c r="B14317" s="1">
        <v>44314</v>
      </c>
      <c r="C14317" s="2">
        <v>0.33333333333333331</v>
      </c>
      <c r="D14317" t="s">
        <v>37</v>
      </c>
      <c r="E14317">
        <v>29317</v>
      </c>
      <c r="F14317">
        <v>393</v>
      </c>
      <c r="G14317">
        <v>30742</v>
      </c>
      <c r="I14317" t="str" cm="1">
        <f t="array" ref="I14317">_xlfn.IFS(F14317=0,"No deaths",F14317&lt;100,"Less deaths",F14317&gt;100,"Deaths&gt;100")</f>
        <v>Deaths&gt;100</v>
      </c>
    </row>
    <row r="14318" spans="1:9" x14ac:dyDescent="0.3">
      <c r="A14318">
        <v>14317</v>
      </c>
      <c r="B14318" s="1">
        <v>44314</v>
      </c>
      <c r="C14318" s="2">
        <v>0.33333333333333331</v>
      </c>
      <c r="D14318" t="s">
        <v>47</v>
      </c>
      <c r="E14318">
        <v>14650</v>
      </c>
      <c r="F14318">
        <v>165</v>
      </c>
      <c r="G14318">
        <v>16271</v>
      </c>
      <c r="I14318" t="str" cm="1">
        <f t="array" ref="I14318">_xlfn.IFS(F14318=0,"No deaths",F14318&lt;100,"Less deaths",F14318&gt;100,"Deaths&gt;100")</f>
        <v>Deaths&gt;100</v>
      </c>
    </row>
    <row r="14319" spans="1:9" x14ac:dyDescent="0.3">
      <c r="A14319">
        <v>14318</v>
      </c>
      <c r="B14319" s="1">
        <v>44314</v>
      </c>
      <c r="C14319" s="2">
        <v>0.33333333333333331</v>
      </c>
      <c r="D14319" t="s">
        <v>38</v>
      </c>
      <c r="E14319">
        <v>4743</v>
      </c>
      <c r="F14319">
        <v>13</v>
      </c>
      <c r="G14319">
        <v>5742</v>
      </c>
      <c r="I14319" t="str" cm="1">
        <f t="array" ref="I14319">_xlfn.IFS(F14319=0,"No deaths",F14319&lt;100,"Less deaths",F14319&gt;100,"Deaths&gt;100")</f>
        <v>Less deaths</v>
      </c>
    </row>
    <row r="14320" spans="1:9" x14ac:dyDescent="0.3">
      <c r="A14320">
        <v>14319</v>
      </c>
      <c r="B14320" s="1">
        <v>44314</v>
      </c>
      <c r="C14320" s="2">
        <v>0.33333333333333331</v>
      </c>
      <c r="D14320" t="s">
        <v>46</v>
      </c>
      <c r="E14320">
        <v>12472</v>
      </c>
      <c r="F14320">
        <v>99</v>
      </c>
      <c r="G14320">
        <v>13445</v>
      </c>
      <c r="I14320" t="str" cm="1">
        <f t="array" ref="I14320">_xlfn.IFS(F14320=0,"No deaths",F14320&lt;100,"Less deaths",F14320&gt;100,"Deaths&gt;100")</f>
        <v>Less deaths</v>
      </c>
    </row>
    <row r="14321" spans="1:9" x14ac:dyDescent="0.3">
      <c r="A14321">
        <v>14320</v>
      </c>
      <c r="B14321" s="1">
        <v>44314</v>
      </c>
      <c r="C14321" s="2">
        <v>0.33333333333333331</v>
      </c>
      <c r="D14321" t="s">
        <v>28</v>
      </c>
      <c r="E14321">
        <v>371200</v>
      </c>
      <c r="F14321">
        <v>2007</v>
      </c>
      <c r="G14321">
        <v>420129</v>
      </c>
      <c r="I14321" t="str" cm="1">
        <f t="array" ref="I14321">_xlfn.IFS(F14321=0,"No deaths",F14321&lt;100,"Less deaths",F14321&gt;100,"Deaths&gt;100")</f>
        <v>Deaths&gt;100</v>
      </c>
    </row>
    <row r="14322" spans="1:9" x14ac:dyDescent="0.3">
      <c r="A14322">
        <v>14321</v>
      </c>
      <c r="B14322" s="1">
        <v>44314</v>
      </c>
      <c r="C14322" s="2">
        <v>0.33333333333333331</v>
      </c>
      <c r="D14322" t="s">
        <v>29</v>
      </c>
      <c r="E14322">
        <v>46448</v>
      </c>
      <c r="F14322">
        <v>771</v>
      </c>
      <c r="G14322">
        <v>55047</v>
      </c>
      <c r="I14322" t="str" cm="1">
        <f t="array" ref="I14322">_xlfn.IFS(F14322=0,"No deaths",F14322&lt;100,"Less deaths",F14322&gt;100,"Deaths&gt;100")</f>
        <v>Deaths&gt;100</v>
      </c>
    </row>
    <row r="14323" spans="1:9" x14ac:dyDescent="0.3">
      <c r="A14323">
        <v>14322</v>
      </c>
      <c r="B14323" s="1">
        <v>44314</v>
      </c>
      <c r="C14323" s="2">
        <v>0.33333333333333331</v>
      </c>
      <c r="D14323" t="s">
        <v>24</v>
      </c>
      <c r="E14323">
        <v>290716</v>
      </c>
      <c r="F14323">
        <v>8630</v>
      </c>
      <c r="G14323">
        <v>351282</v>
      </c>
      <c r="I14323" t="str" cm="1">
        <f t="array" ref="I14323">_xlfn.IFS(F14323=0,"No deaths",F14323&lt;100,"Less deaths",F14323&gt;100,"Deaths&gt;100")</f>
        <v>Deaths&gt;100</v>
      </c>
    </row>
    <row r="14324" spans="1:9" x14ac:dyDescent="0.3">
      <c r="A14324">
        <v>14323</v>
      </c>
      <c r="B14324" s="1">
        <v>44314</v>
      </c>
      <c r="C14324" s="2">
        <v>0.33333333333333331</v>
      </c>
      <c r="D14324" t="s">
        <v>17</v>
      </c>
      <c r="E14324">
        <v>387976</v>
      </c>
      <c r="F14324">
        <v>3806</v>
      </c>
      <c r="G14324">
        <v>546964</v>
      </c>
      <c r="I14324" t="str" cm="1">
        <f t="array" ref="I14324">_xlfn.IFS(F14324=0,"No deaths",F14324&lt;100,"Less deaths",F14324&gt;100,"Deaths&gt;100")</f>
        <v>Deaths&gt;100</v>
      </c>
    </row>
    <row r="14325" spans="1:9" x14ac:dyDescent="0.3">
      <c r="A14325">
        <v>14324</v>
      </c>
      <c r="B14325" s="1">
        <v>44314</v>
      </c>
      <c r="C14325" s="2">
        <v>0.33333333333333331</v>
      </c>
      <c r="D14325" t="s">
        <v>50</v>
      </c>
      <c r="E14325">
        <v>6302</v>
      </c>
      <c r="F14325">
        <v>142</v>
      </c>
      <c r="G14325">
        <v>7426</v>
      </c>
      <c r="I14325" t="str" cm="1">
        <f t="array" ref="I14325">_xlfn.IFS(F14325=0,"No deaths",F14325&lt;100,"Less deaths",F14325&gt;100,"Deaths&gt;100")</f>
        <v>Deaths&gt;100</v>
      </c>
    </row>
    <row r="14326" spans="1:9" x14ac:dyDescent="0.3">
      <c r="A14326">
        <v>14325</v>
      </c>
      <c r="B14326" s="1">
        <v>44314</v>
      </c>
      <c r="C14326" s="2">
        <v>0.33333333333333331</v>
      </c>
      <c r="D14326" t="s">
        <v>21</v>
      </c>
      <c r="E14326">
        <v>990919</v>
      </c>
      <c r="F14326">
        <v>13728</v>
      </c>
      <c r="G14326">
        <v>1113502</v>
      </c>
      <c r="I14326" t="str" cm="1">
        <f t="array" ref="I14326">_xlfn.IFS(F14326=0,"No deaths",F14326&lt;100,"Less deaths",F14326&gt;100,"Deaths&gt;100")</f>
        <v>Deaths&gt;100</v>
      </c>
    </row>
    <row r="14327" spans="1:9" x14ac:dyDescent="0.3">
      <c r="A14327">
        <v>14326</v>
      </c>
      <c r="B14327" s="1">
        <v>44314</v>
      </c>
      <c r="C14327" s="2">
        <v>0.33333333333333331</v>
      </c>
      <c r="D14327" t="s">
        <v>15</v>
      </c>
      <c r="E14327">
        <v>345683</v>
      </c>
      <c r="F14327">
        <v>2150</v>
      </c>
      <c r="G14327">
        <v>419966</v>
      </c>
      <c r="I14327" t="str" cm="1">
        <f t="array" ref="I14327">_xlfn.IFS(F14327=0,"No deaths",F14327&lt;100,"Less deaths",F14327&gt;100,"Deaths&gt;100")</f>
        <v>Deaths&gt;100</v>
      </c>
    </row>
    <row r="14328" spans="1:9" x14ac:dyDescent="0.3">
      <c r="A14328">
        <v>14327</v>
      </c>
      <c r="B14328" s="1">
        <v>44314</v>
      </c>
      <c r="C14328" s="2">
        <v>0.33333333333333331</v>
      </c>
      <c r="D14328" t="s">
        <v>45</v>
      </c>
      <c r="E14328">
        <v>33549</v>
      </c>
      <c r="F14328">
        <v>396</v>
      </c>
      <c r="G14328">
        <v>34862</v>
      </c>
      <c r="I14328" t="str" cm="1">
        <f t="array" ref="I14328">_xlfn.IFS(F14328=0,"No deaths",F14328&lt;100,"Less deaths",F14328&gt;100,"Deaths&gt;100")</f>
        <v>Deaths&gt;100</v>
      </c>
    </row>
    <row r="14329" spans="1:9" x14ac:dyDescent="0.3">
      <c r="A14329">
        <v>14328</v>
      </c>
      <c r="B14329" s="1">
        <v>44314</v>
      </c>
      <c r="C14329" s="2">
        <v>0.33333333333333331</v>
      </c>
      <c r="D14329" t="s">
        <v>27</v>
      </c>
      <c r="E14329">
        <v>117221</v>
      </c>
      <c r="F14329">
        <v>2309</v>
      </c>
      <c r="G14329">
        <v>162562</v>
      </c>
      <c r="I14329" t="str" cm="1">
        <f t="array" ref="I14329">_xlfn.IFS(F14329=0,"No deaths",F14329&lt;100,"Less deaths",F14329&gt;100,"Deaths&gt;100")</f>
        <v>Deaths&gt;100</v>
      </c>
    </row>
    <row r="14330" spans="1:9" x14ac:dyDescent="0.3">
      <c r="A14330">
        <v>14329</v>
      </c>
      <c r="B14330" s="1">
        <v>44314</v>
      </c>
      <c r="C14330" s="2">
        <v>0.33333333333333331</v>
      </c>
      <c r="D14330" t="s">
        <v>18</v>
      </c>
      <c r="E14330">
        <v>834961</v>
      </c>
      <c r="F14330">
        <v>11678</v>
      </c>
      <c r="G14330">
        <v>1153097</v>
      </c>
      <c r="I14330" t="str" cm="1">
        <f t="array" ref="I14330">_xlfn.IFS(F14330=0,"No deaths",F14330&lt;100,"Less deaths",F14330&gt;100,"Deaths&gt;100")</f>
        <v>Deaths&gt;100</v>
      </c>
    </row>
    <row r="14331" spans="1:9" x14ac:dyDescent="0.3">
      <c r="A14331">
        <v>14330</v>
      </c>
      <c r="B14331" s="1">
        <v>44314</v>
      </c>
      <c r="C14331" s="2">
        <v>0.33333333333333331</v>
      </c>
      <c r="D14331" t="s">
        <v>30</v>
      </c>
      <c r="E14331">
        <v>664648</v>
      </c>
      <c r="F14331">
        <v>11082</v>
      </c>
      <c r="G14331">
        <v>776345</v>
      </c>
      <c r="I14331" t="str" cm="1">
        <f t="array" ref="I14331">_xlfn.IFS(F14331=0,"No deaths",F14331&lt;100,"Less deaths",F14331&gt;100,"Deaths&gt;100")</f>
        <v>Deaths&gt;100</v>
      </c>
    </row>
    <row r="14332" spans="1:9" x14ac:dyDescent="0.3">
      <c r="A14332">
        <v>14331</v>
      </c>
      <c r="B14332" s="1">
        <v>44315</v>
      </c>
      <c r="C14332" s="2">
        <v>0.33333333333333331</v>
      </c>
      <c r="D14332" t="s">
        <v>39</v>
      </c>
      <c r="E14332">
        <v>5606</v>
      </c>
      <c r="F14332">
        <v>67</v>
      </c>
      <c r="G14332">
        <v>5816</v>
      </c>
      <c r="I14332" t="str" cm="1">
        <f t="array" ref="I14332">_xlfn.IFS(F14332=0,"No deaths",F14332&lt;100,"Less deaths",F14332&gt;100,"Deaths&gt;100")</f>
        <v>Less deaths</v>
      </c>
    </row>
    <row r="14333" spans="1:9" x14ac:dyDescent="0.3">
      <c r="A14333">
        <v>14332</v>
      </c>
      <c r="B14333" s="1">
        <v>44315</v>
      </c>
      <c r="C14333" s="2">
        <v>0.33333333333333331</v>
      </c>
      <c r="D14333" t="s">
        <v>26</v>
      </c>
      <c r="E14333">
        <v>954062</v>
      </c>
      <c r="F14333">
        <v>7871</v>
      </c>
      <c r="G14333">
        <v>1069544</v>
      </c>
      <c r="I14333" t="str" cm="1">
        <f t="array" ref="I14333">_xlfn.IFS(F14333=0,"No deaths",F14333&lt;100,"Less deaths",F14333&gt;100,"Deaths&gt;100")</f>
        <v>Deaths&gt;100</v>
      </c>
    </row>
    <row r="14334" spans="1:9" x14ac:dyDescent="0.3">
      <c r="A14334">
        <v>14333</v>
      </c>
      <c r="B14334" s="1">
        <v>44315</v>
      </c>
      <c r="C14334" s="2">
        <v>0.33333333333333331</v>
      </c>
      <c r="D14334" t="s">
        <v>44</v>
      </c>
      <c r="E14334">
        <v>17038</v>
      </c>
      <c r="F14334">
        <v>58</v>
      </c>
      <c r="G14334">
        <v>18062</v>
      </c>
      <c r="I14334" t="str" cm="1">
        <f t="array" ref="I14334">_xlfn.IFS(F14334=0,"No deaths",F14334&lt;100,"Less deaths",F14334&gt;100,"Deaths&gt;100")</f>
        <v>Less deaths</v>
      </c>
    </row>
    <row r="14335" spans="1:9" x14ac:dyDescent="0.3">
      <c r="A14335">
        <v>14334</v>
      </c>
      <c r="B14335" s="1">
        <v>44315</v>
      </c>
      <c r="C14335" s="2">
        <v>0.33333333333333331</v>
      </c>
      <c r="D14335" t="s">
        <v>42</v>
      </c>
      <c r="E14335">
        <v>222397</v>
      </c>
      <c r="F14335">
        <v>1255</v>
      </c>
      <c r="G14335">
        <v>246847</v>
      </c>
      <c r="I14335" t="str" cm="1">
        <f t="array" ref="I14335">_xlfn.IFS(F14335=0,"No deaths",F14335&lt;100,"Less deaths",F14335&gt;100,"Deaths&gt;100")</f>
        <v>Deaths&gt;100</v>
      </c>
    </row>
    <row r="14336" spans="1:9" x14ac:dyDescent="0.3">
      <c r="A14336">
        <v>14335</v>
      </c>
      <c r="B14336" s="1">
        <v>44315</v>
      </c>
      <c r="C14336" s="2">
        <v>0.33333333333333331</v>
      </c>
      <c r="D14336" t="s">
        <v>36</v>
      </c>
      <c r="E14336">
        <v>340236</v>
      </c>
      <c r="F14336">
        <v>2391</v>
      </c>
      <c r="G14336">
        <v>441375</v>
      </c>
      <c r="I14336" t="str" cm="1">
        <f t="array" ref="I14336">_xlfn.IFS(F14336=0,"No deaths",F14336&lt;100,"Less deaths",F14336&gt;100,"Deaths&gt;100")</f>
        <v>Deaths&gt;100</v>
      </c>
    </row>
    <row r="14337" spans="1:9" x14ac:dyDescent="0.3">
      <c r="A14337">
        <v>14336</v>
      </c>
      <c r="B14337" s="1">
        <v>44315</v>
      </c>
      <c r="C14337" s="2">
        <v>0.33333333333333331</v>
      </c>
      <c r="D14337" t="s">
        <v>32</v>
      </c>
      <c r="E14337">
        <v>34359</v>
      </c>
      <c r="F14337">
        <v>457</v>
      </c>
      <c r="G14337">
        <v>41122</v>
      </c>
      <c r="I14337" t="str" cm="1">
        <f t="array" ref="I14337">_xlfn.IFS(F14337=0,"No deaths",F14337&lt;100,"Less deaths",F14337&gt;100,"Deaths&gt;100")</f>
        <v>Deaths&gt;100</v>
      </c>
    </row>
    <row r="14338" spans="1:9" x14ac:dyDescent="0.3">
      <c r="A14338">
        <v>14337</v>
      </c>
      <c r="B14338" s="1">
        <v>44315</v>
      </c>
      <c r="C14338" s="2">
        <v>0.33333333333333331</v>
      </c>
      <c r="D14338" t="s">
        <v>31</v>
      </c>
      <c r="E14338">
        <v>570995</v>
      </c>
      <c r="F14338">
        <v>8061</v>
      </c>
      <c r="G14338">
        <v>697902</v>
      </c>
      <c r="I14338" t="str" cm="1">
        <f t="array" ref="I14338">_xlfn.IFS(F14338=0,"No deaths",F14338&lt;100,"Less deaths",F14338&gt;100,"Deaths&gt;100")</f>
        <v>Deaths&gt;100</v>
      </c>
    </row>
    <row r="14339" spans="1:9" x14ac:dyDescent="0.3">
      <c r="A14339">
        <v>14338</v>
      </c>
      <c r="B14339" s="1">
        <v>44315</v>
      </c>
      <c r="C14339" s="2">
        <v>0.33333333333333331</v>
      </c>
      <c r="D14339" t="s">
        <v>48</v>
      </c>
      <c r="E14339">
        <v>5084</v>
      </c>
      <c r="F14339">
        <v>4</v>
      </c>
      <c r="G14339">
        <v>7067</v>
      </c>
      <c r="I14339" t="str" cm="1">
        <f t="array" ref="I14339">_xlfn.IFS(F14339=0,"No deaths",F14339&lt;100,"Less deaths",F14339&gt;100,"Deaths&gt;100")</f>
        <v>Less deaths</v>
      </c>
    </row>
    <row r="14340" spans="1:9" x14ac:dyDescent="0.3">
      <c r="A14340">
        <v>14339</v>
      </c>
      <c r="B14340" s="1">
        <v>44315</v>
      </c>
      <c r="C14340" s="2">
        <v>0.33333333333333331</v>
      </c>
      <c r="D14340" t="s">
        <v>16</v>
      </c>
      <c r="E14340">
        <v>979250</v>
      </c>
      <c r="F14340">
        <v>15377</v>
      </c>
      <c r="G14340">
        <v>1098051</v>
      </c>
      <c r="I14340" t="str" cm="1">
        <f t="array" ref="I14340">_xlfn.IFS(F14340=0,"No deaths",F14340&lt;100,"Less deaths",F14340&gt;100,"Deaths&gt;100")</f>
        <v>Deaths&gt;100</v>
      </c>
    </row>
    <row r="14341" spans="1:9" x14ac:dyDescent="0.3">
      <c r="A14341">
        <v>14340</v>
      </c>
      <c r="B14341" s="1">
        <v>44315</v>
      </c>
      <c r="C14341" s="2">
        <v>0.33333333333333331</v>
      </c>
      <c r="D14341" t="s">
        <v>40</v>
      </c>
      <c r="E14341">
        <v>65070</v>
      </c>
      <c r="F14341">
        <v>1110</v>
      </c>
      <c r="G14341">
        <v>85009</v>
      </c>
      <c r="I14341" t="str" cm="1">
        <f t="array" ref="I14341">_xlfn.IFS(F14341=0,"No deaths",F14341&lt;100,"Less deaths",F14341&gt;100,"Deaths&gt;100")</f>
        <v>Deaths&gt;100</v>
      </c>
    </row>
    <row r="14342" spans="1:9" x14ac:dyDescent="0.3">
      <c r="A14342">
        <v>14341</v>
      </c>
      <c r="B14342" s="1">
        <v>44315</v>
      </c>
      <c r="C14342" s="2">
        <v>0.33333333333333331</v>
      </c>
      <c r="D14342" t="s">
        <v>33</v>
      </c>
      <c r="E14342">
        <v>398824</v>
      </c>
      <c r="F14342">
        <v>6830</v>
      </c>
      <c r="G14342">
        <v>538845</v>
      </c>
      <c r="I14342" t="str" cm="1">
        <f t="array" ref="I14342">_xlfn.IFS(F14342=0,"No deaths",F14342&lt;100,"Less deaths",F14342&gt;100,"Deaths&gt;100")</f>
        <v>Deaths&gt;100</v>
      </c>
    </row>
    <row r="14343" spans="1:9" x14ac:dyDescent="0.3">
      <c r="A14343">
        <v>14342</v>
      </c>
      <c r="B14343" s="1">
        <v>44315</v>
      </c>
      <c r="C14343" s="2">
        <v>0.33333333333333331</v>
      </c>
      <c r="D14343" t="s">
        <v>19</v>
      </c>
      <c r="E14343">
        <v>367317</v>
      </c>
      <c r="F14343">
        <v>4021</v>
      </c>
      <c r="G14343">
        <v>460198</v>
      </c>
      <c r="I14343" t="str" cm="1">
        <f t="array" ref="I14343">_xlfn.IFS(F14343=0,"No deaths",F14343&lt;100,"Less deaths",F14343&gt;100,"Deaths&gt;100")</f>
        <v>Deaths&gt;100</v>
      </c>
    </row>
    <row r="14344" spans="1:9" x14ac:dyDescent="0.3">
      <c r="A14344">
        <v>14343</v>
      </c>
      <c r="B14344" s="1">
        <v>44315</v>
      </c>
      <c r="C14344" s="2">
        <v>0.33333333333333331</v>
      </c>
      <c r="D14344" t="s">
        <v>34</v>
      </c>
      <c r="E14344">
        <v>76371</v>
      </c>
      <c r="F14344">
        <v>1420</v>
      </c>
      <c r="G14344">
        <v>93889</v>
      </c>
      <c r="I14344" t="str" cm="1">
        <f t="array" ref="I14344">_xlfn.IFS(F14344=0,"No deaths",F14344&lt;100,"Less deaths",F14344&gt;100,"Deaths&gt;100")</f>
        <v>Deaths&gt;100</v>
      </c>
    </row>
    <row r="14345" spans="1:9" x14ac:dyDescent="0.3">
      <c r="A14345">
        <v>14344</v>
      </c>
      <c r="B14345" s="1">
        <v>44315</v>
      </c>
      <c r="C14345" s="2">
        <v>0.33333333333333331</v>
      </c>
      <c r="D14345" t="s">
        <v>25</v>
      </c>
      <c r="E14345">
        <v>142537</v>
      </c>
      <c r="F14345">
        <v>2227</v>
      </c>
      <c r="G14345">
        <v>169077</v>
      </c>
      <c r="I14345" t="str" cm="1">
        <f t="array" ref="I14345">_xlfn.IFS(F14345=0,"No deaths",F14345&lt;100,"Less deaths",F14345&gt;100,"Deaths&gt;100")</f>
        <v>Deaths&gt;100</v>
      </c>
    </row>
    <row r="14346" spans="1:9" x14ac:dyDescent="0.3">
      <c r="A14346">
        <v>14345</v>
      </c>
      <c r="B14346" s="1">
        <v>44315</v>
      </c>
      <c r="C14346" s="2">
        <v>0.33333333333333331</v>
      </c>
      <c r="D14346" t="s">
        <v>43</v>
      </c>
      <c r="E14346">
        <v>164278</v>
      </c>
      <c r="F14346">
        <v>2395</v>
      </c>
      <c r="G14346">
        <v>221489</v>
      </c>
      <c r="I14346" t="str" cm="1">
        <f t="array" ref="I14346">_xlfn.IFS(F14346=0,"No deaths",F14346&lt;100,"Less deaths",F14346&gt;100,"Deaths&gt;100")</f>
        <v>Deaths&gt;100</v>
      </c>
    </row>
    <row r="14347" spans="1:9" x14ac:dyDescent="0.3">
      <c r="A14347">
        <v>14346</v>
      </c>
      <c r="B14347" s="1">
        <v>44315</v>
      </c>
      <c r="C14347" s="2">
        <v>0.33333333333333331</v>
      </c>
      <c r="D14347" t="s">
        <v>22</v>
      </c>
      <c r="E14347">
        <v>1095883</v>
      </c>
      <c r="F14347">
        <v>15036</v>
      </c>
      <c r="G14347">
        <v>1439822</v>
      </c>
      <c r="I14347" t="str" cm="1">
        <f t="array" ref="I14347">_xlfn.IFS(F14347=0,"No deaths",F14347&lt;100,"Less deaths",F14347&gt;100,"Deaths&gt;100")</f>
        <v>Deaths&gt;100</v>
      </c>
    </row>
    <row r="14348" spans="1:9" x14ac:dyDescent="0.3">
      <c r="A14348">
        <v>14347</v>
      </c>
      <c r="B14348" s="1">
        <v>44315</v>
      </c>
      <c r="C14348" s="2">
        <v>0.33333333333333331</v>
      </c>
      <c r="D14348" t="s">
        <v>10</v>
      </c>
      <c r="E14348">
        <v>1223185</v>
      </c>
      <c r="F14348">
        <v>5211</v>
      </c>
      <c r="G14348">
        <v>1495377</v>
      </c>
      <c r="I14348" t="str" cm="1">
        <f t="array" ref="I14348">_xlfn.IFS(F14348=0,"No deaths",F14348&lt;100,"Less deaths",F14348&gt;100,"Deaths&gt;100")</f>
        <v>Deaths&gt;100</v>
      </c>
    </row>
    <row r="14349" spans="1:9" x14ac:dyDescent="0.3">
      <c r="A14349">
        <v>14348</v>
      </c>
      <c r="B14349" s="1">
        <v>44315</v>
      </c>
      <c r="C14349" s="2">
        <v>0.33333333333333331</v>
      </c>
      <c r="D14349" t="s">
        <v>20</v>
      </c>
      <c r="E14349">
        <v>11937</v>
      </c>
      <c r="F14349">
        <v>139</v>
      </c>
      <c r="G14349">
        <v>13758</v>
      </c>
      <c r="I14349" t="str" cm="1">
        <f t="array" ref="I14349">_xlfn.IFS(F14349=0,"No deaths",F14349&lt;100,"Less deaths",F14349&gt;100,"Deaths&gt;100")</f>
        <v>Deaths&gt;100</v>
      </c>
    </row>
    <row r="14350" spans="1:9" x14ac:dyDescent="0.3">
      <c r="A14350">
        <v>14349</v>
      </c>
      <c r="B14350" s="1">
        <v>44315</v>
      </c>
      <c r="C14350" s="2">
        <v>0.33333333333333331</v>
      </c>
      <c r="D14350" t="s">
        <v>52</v>
      </c>
      <c r="E14350">
        <v>1336</v>
      </c>
      <c r="F14350">
        <v>1</v>
      </c>
      <c r="G14350">
        <v>2504</v>
      </c>
      <c r="I14350" t="str" cm="1">
        <f t="array" ref="I14350">_xlfn.IFS(F14350=0,"No deaths",F14350&lt;100,"Less deaths",F14350&gt;100,"Deaths&gt;100")</f>
        <v>Less deaths</v>
      </c>
    </row>
    <row r="14351" spans="1:9" x14ac:dyDescent="0.3">
      <c r="A14351">
        <v>14350</v>
      </c>
      <c r="B14351" s="1">
        <v>44315</v>
      </c>
      <c r="C14351" s="2">
        <v>0.33333333333333331</v>
      </c>
      <c r="D14351" t="s">
        <v>35</v>
      </c>
      <c r="E14351">
        <v>439968</v>
      </c>
      <c r="F14351">
        <v>5424</v>
      </c>
      <c r="G14351">
        <v>538165</v>
      </c>
      <c r="I14351" t="str" cm="1">
        <f t="array" ref="I14351">_xlfn.IFS(F14351=0,"No deaths",F14351&lt;100,"Less deaths",F14351&gt;100,"Deaths&gt;100")</f>
        <v>Deaths&gt;100</v>
      </c>
    </row>
    <row r="14352" spans="1:9" x14ac:dyDescent="0.3">
      <c r="A14352">
        <v>14351</v>
      </c>
      <c r="B14352" s="1">
        <v>44315</v>
      </c>
      <c r="C14352" s="2">
        <v>0.33333333333333331</v>
      </c>
      <c r="D14352" t="s">
        <v>23</v>
      </c>
      <c r="E14352">
        <v>3730729</v>
      </c>
      <c r="F14352">
        <v>67214</v>
      </c>
      <c r="G14352">
        <v>4473394</v>
      </c>
      <c r="I14352" t="str" cm="1">
        <f t="array" ref="I14352">_xlfn.IFS(F14352=0,"No deaths",F14352&lt;100,"Less deaths",F14352&gt;100,"Deaths&gt;100")</f>
        <v>Deaths&gt;100</v>
      </c>
    </row>
    <row r="14353" spans="1:9" x14ac:dyDescent="0.3">
      <c r="A14353">
        <v>14352</v>
      </c>
      <c r="B14353" s="1">
        <v>44315</v>
      </c>
      <c r="C14353" s="2">
        <v>0.33333333333333331</v>
      </c>
      <c r="D14353" t="s">
        <v>37</v>
      </c>
      <c r="E14353">
        <v>29376</v>
      </c>
      <c r="F14353">
        <v>395</v>
      </c>
      <c r="G14353">
        <v>31001</v>
      </c>
      <c r="I14353" t="str" cm="1">
        <f t="array" ref="I14353">_xlfn.IFS(F14353=0,"No deaths",F14353&lt;100,"Less deaths",F14353&gt;100,"Deaths&gt;100")</f>
        <v>Deaths&gt;100</v>
      </c>
    </row>
    <row r="14354" spans="1:9" x14ac:dyDescent="0.3">
      <c r="A14354">
        <v>14353</v>
      </c>
      <c r="B14354" s="1">
        <v>44315</v>
      </c>
      <c r="C14354" s="2">
        <v>0.33333333333333331</v>
      </c>
      <c r="D14354" t="s">
        <v>47</v>
      </c>
      <c r="E14354">
        <v>14788</v>
      </c>
      <c r="F14354">
        <v>167</v>
      </c>
      <c r="G14354">
        <v>16430</v>
      </c>
      <c r="I14354" t="str" cm="1">
        <f t="array" ref="I14354">_xlfn.IFS(F14354=0,"No deaths",F14354&lt;100,"Less deaths",F14354&gt;100,"Deaths&gt;100")</f>
        <v>Deaths&gt;100</v>
      </c>
    </row>
    <row r="14355" spans="1:9" x14ac:dyDescent="0.3">
      <c r="A14355">
        <v>14354</v>
      </c>
      <c r="B14355" s="1">
        <v>44315</v>
      </c>
      <c r="C14355" s="2">
        <v>0.33333333333333331</v>
      </c>
      <c r="D14355" t="s">
        <v>38</v>
      </c>
      <c r="E14355">
        <v>4792</v>
      </c>
      <c r="F14355">
        <v>13</v>
      </c>
      <c r="G14355">
        <v>5880</v>
      </c>
      <c r="I14355" t="str" cm="1">
        <f t="array" ref="I14355">_xlfn.IFS(F14355=0,"No deaths",F14355&lt;100,"Less deaths",F14355&gt;100,"Deaths&gt;100")</f>
        <v>Less deaths</v>
      </c>
    </row>
    <row r="14356" spans="1:9" x14ac:dyDescent="0.3">
      <c r="A14356">
        <v>14355</v>
      </c>
      <c r="B14356" s="1">
        <v>44315</v>
      </c>
      <c r="C14356" s="2">
        <v>0.33333333333333331</v>
      </c>
      <c r="D14356" t="s">
        <v>46</v>
      </c>
      <c r="E14356">
        <v>12516</v>
      </c>
      <c r="F14356">
        <v>100</v>
      </c>
      <c r="G14356">
        <v>13569</v>
      </c>
      <c r="I14356" t="e" cm="1">
        <f t="array" ref="I14356">_xlfn.IFS(F14356=0,"No deaths",F14356&lt;100,"Less deaths",F14356&gt;100,"Deaths&gt;100")</f>
        <v>#N/A</v>
      </c>
    </row>
    <row r="14357" spans="1:9" x14ac:dyDescent="0.3">
      <c r="A14357">
        <v>14356</v>
      </c>
      <c r="B14357" s="1">
        <v>44315</v>
      </c>
      <c r="C14357" s="2">
        <v>0.33333333333333331</v>
      </c>
      <c r="D14357" t="s">
        <v>28</v>
      </c>
      <c r="E14357">
        <v>375721</v>
      </c>
      <c r="F14357">
        <v>2017</v>
      </c>
      <c r="G14357">
        <v>428515</v>
      </c>
      <c r="I14357" t="str" cm="1">
        <f t="array" ref="I14357">_xlfn.IFS(F14357=0,"No deaths",F14357&lt;100,"Less deaths",F14357&gt;100,"Deaths&gt;100")</f>
        <v>Deaths&gt;100</v>
      </c>
    </row>
    <row r="14358" spans="1:9" x14ac:dyDescent="0.3">
      <c r="A14358">
        <v>14357</v>
      </c>
      <c r="B14358" s="1">
        <v>44315</v>
      </c>
      <c r="C14358" s="2">
        <v>0.33333333333333331</v>
      </c>
      <c r="D14358" t="s">
        <v>29</v>
      </c>
      <c r="E14358">
        <v>47080</v>
      </c>
      <c r="F14358">
        <v>781</v>
      </c>
      <c r="G14358">
        <v>56305</v>
      </c>
      <c r="I14358" t="str" cm="1">
        <f t="array" ref="I14358">_xlfn.IFS(F14358=0,"No deaths",F14358&lt;100,"Less deaths",F14358&gt;100,"Deaths&gt;100")</f>
        <v>Deaths&gt;100</v>
      </c>
    </row>
    <row r="14359" spans="1:9" x14ac:dyDescent="0.3">
      <c r="A14359">
        <v>14358</v>
      </c>
      <c r="B14359" s="1">
        <v>44315</v>
      </c>
      <c r="C14359" s="2">
        <v>0.33333333333333331</v>
      </c>
      <c r="D14359" t="s">
        <v>24</v>
      </c>
      <c r="E14359">
        <v>295988</v>
      </c>
      <c r="F14359">
        <v>8772</v>
      </c>
      <c r="G14359">
        <v>358186</v>
      </c>
      <c r="I14359" t="str" cm="1">
        <f t="array" ref="I14359">_xlfn.IFS(F14359=0,"No deaths",F14359&lt;100,"Less deaths",F14359&gt;100,"Deaths&gt;100")</f>
        <v>Deaths&gt;100</v>
      </c>
    </row>
    <row r="14360" spans="1:9" x14ac:dyDescent="0.3">
      <c r="A14360">
        <v>14359</v>
      </c>
      <c r="B14360" s="1">
        <v>44315</v>
      </c>
      <c r="C14360" s="2">
        <v>0.33333333333333331</v>
      </c>
      <c r="D14360" t="s">
        <v>17</v>
      </c>
      <c r="E14360">
        <v>396279</v>
      </c>
      <c r="F14360">
        <v>3926</v>
      </c>
      <c r="G14360">
        <v>563577</v>
      </c>
      <c r="I14360" t="str" cm="1">
        <f t="array" ref="I14360">_xlfn.IFS(F14360=0,"No deaths",F14360&lt;100,"Less deaths",F14360&gt;100,"Deaths&gt;100")</f>
        <v>Deaths&gt;100</v>
      </c>
    </row>
    <row r="14361" spans="1:9" x14ac:dyDescent="0.3">
      <c r="A14361">
        <v>14360</v>
      </c>
      <c r="B14361" s="1">
        <v>44315</v>
      </c>
      <c r="C14361" s="2">
        <v>0.33333333333333331</v>
      </c>
      <c r="D14361" t="s">
        <v>50</v>
      </c>
      <c r="E14361">
        <v>6328</v>
      </c>
      <c r="F14361">
        <v>143</v>
      </c>
      <c r="G14361">
        <v>7577</v>
      </c>
      <c r="I14361" t="str" cm="1">
        <f t="array" ref="I14361">_xlfn.IFS(F14361=0,"No deaths",F14361&lt;100,"Less deaths",F14361&gt;100,"Deaths&gt;100")</f>
        <v>Deaths&gt;100</v>
      </c>
    </row>
    <row r="14362" spans="1:9" x14ac:dyDescent="0.3">
      <c r="A14362">
        <v>14361</v>
      </c>
      <c r="B14362" s="1">
        <v>44315</v>
      </c>
      <c r="C14362" s="2">
        <v>0.33333333333333331</v>
      </c>
      <c r="D14362" t="s">
        <v>21</v>
      </c>
      <c r="E14362">
        <v>1006033</v>
      </c>
      <c r="F14362">
        <v>13826</v>
      </c>
      <c r="G14362">
        <v>1130167</v>
      </c>
      <c r="I14362" t="str" cm="1">
        <f t="array" ref="I14362">_xlfn.IFS(F14362=0,"No deaths",F14362&lt;100,"Less deaths",F14362&gt;100,"Deaths&gt;100")</f>
        <v>Deaths&gt;100</v>
      </c>
    </row>
    <row r="14363" spans="1:9" x14ac:dyDescent="0.3">
      <c r="A14363">
        <v>14362</v>
      </c>
      <c r="B14363" s="1">
        <v>44315</v>
      </c>
      <c r="C14363" s="2">
        <v>0.33333333333333331</v>
      </c>
      <c r="D14363" t="s">
        <v>15</v>
      </c>
      <c r="E14363">
        <v>349692</v>
      </c>
      <c r="F14363">
        <v>2208</v>
      </c>
      <c r="G14363">
        <v>427960</v>
      </c>
      <c r="I14363" t="str" cm="1">
        <f t="array" ref="I14363">_xlfn.IFS(F14363=0,"No deaths",F14363&lt;100,"Less deaths",F14363&gt;100,"Deaths&gt;100")</f>
        <v>Deaths&gt;100</v>
      </c>
    </row>
    <row r="14364" spans="1:9" x14ac:dyDescent="0.3">
      <c r="A14364">
        <v>14363</v>
      </c>
      <c r="B14364" s="1">
        <v>44315</v>
      </c>
      <c r="C14364" s="2">
        <v>0.33333333333333331</v>
      </c>
      <c r="D14364" t="s">
        <v>45</v>
      </c>
      <c r="E14364">
        <v>33562</v>
      </c>
      <c r="F14364">
        <v>396</v>
      </c>
      <c r="G14364">
        <v>35028</v>
      </c>
      <c r="I14364" t="str" cm="1">
        <f t="array" ref="I14364">_xlfn.IFS(F14364=0,"No deaths",F14364&lt;100,"Less deaths",F14364&gt;100,"Deaths&gt;100")</f>
        <v>Deaths&gt;100</v>
      </c>
    </row>
    <row r="14365" spans="1:9" x14ac:dyDescent="0.3">
      <c r="A14365">
        <v>14364</v>
      </c>
      <c r="B14365" s="1">
        <v>44315</v>
      </c>
      <c r="C14365" s="2">
        <v>0.33333333333333331</v>
      </c>
      <c r="D14365" t="s">
        <v>27</v>
      </c>
      <c r="E14365">
        <v>120816</v>
      </c>
      <c r="F14365">
        <v>2417</v>
      </c>
      <c r="G14365">
        <v>168616</v>
      </c>
      <c r="I14365" t="str" cm="1">
        <f t="array" ref="I14365">_xlfn.IFS(F14365=0,"No deaths",F14365&lt;100,"Less deaths",F14365&gt;100,"Deaths&gt;100")</f>
        <v>Deaths&gt;100</v>
      </c>
    </row>
    <row r="14366" spans="1:9" x14ac:dyDescent="0.3">
      <c r="A14366">
        <v>14365</v>
      </c>
      <c r="B14366" s="1">
        <v>44315</v>
      </c>
      <c r="C14366" s="2">
        <v>0.33333333333333331</v>
      </c>
      <c r="D14366" t="s">
        <v>18</v>
      </c>
      <c r="E14366">
        <v>870864</v>
      </c>
      <c r="F14366">
        <v>11943</v>
      </c>
      <c r="G14366">
        <v>1182848</v>
      </c>
      <c r="I14366" t="str" cm="1">
        <f t="array" ref="I14366">_xlfn.IFS(F14366=0,"No deaths",F14366&lt;100,"Less deaths",F14366&gt;100,"Deaths&gt;100")</f>
        <v>Deaths&gt;100</v>
      </c>
    </row>
    <row r="14367" spans="1:9" x14ac:dyDescent="0.3">
      <c r="A14367">
        <v>14366</v>
      </c>
      <c r="B14367" s="1">
        <v>44315</v>
      </c>
      <c r="C14367" s="2">
        <v>0.33333333333333331</v>
      </c>
      <c r="D14367" t="s">
        <v>30</v>
      </c>
      <c r="E14367">
        <v>676581</v>
      </c>
      <c r="F14367">
        <v>11159</v>
      </c>
      <c r="G14367">
        <v>793552</v>
      </c>
      <c r="I14367" t="str" cm="1">
        <f t="array" ref="I14367">_xlfn.IFS(F14367=0,"No deaths",F14367&lt;100,"Less deaths",F14367&gt;100,"Deaths&gt;100")</f>
        <v>Deaths&gt;100</v>
      </c>
    </row>
    <row r="14368" spans="1:9" x14ac:dyDescent="0.3">
      <c r="A14368">
        <v>14367</v>
      </c>
      <c r="B14368" s="1">
        <v>44316</v>
      </c>
      <c r="C14368" s="2">
        <v>0.33333333333333331</v>
      </c>
      <c r="D14368" t="s">
        <v>39</v>
      </c>
      <c r="E14368">
        <v>5643</v>
      </c>
      <c r="F14368">
        <v>67</v>
      </c>
      <c r="G14368">
        <v>5875</v>
      </c>
      <c r="I14368" t="str" cm="1">
        <f t="array" ref="I14368">_xlfn.IFS(F14368=0,"No deaths",F14368&lt;100,"Less deaths",F14368&gt;100,"Deaths&gt;100")</f>
        <v>Less deaths</v>
      </c>
    </row>
    <row r="14369" spans="1:9" x14ac:dyDescent="0.3">
      <c r="A14369">
        <v>14368</v>
      </c>
      <c r="B14369" s="1">
        <v>44316</v>
      </c>
      <c r="C14369" s="2">
        <v>0.33333333333333331</v>
      </c>
      <c r="D14369" t="s">
        <v>26</v>
      </c>
      <c r="E14369">
        <v>962250</v>
      </c>
      <c r="F14369">
        <v>7928</v>
      </c>
      <c r="G14369">
        <v>1084336</v>
      </c>
      <c r="I14369" t="str" cm="1">
        <f t="array" ref="I14369">_xlfn.IFS(F14369=0,"No deaths",F14369&lt;100,"Less deaths",F14369&gt;100,"Deaths&gt;100")</f>
        <v>Deaths&gt;100</v>
      </c>
    </row>
    <row r="14370" spans="1:9" x14ac:dyDescent="0.3">
      <c r="A14370">
        <v>14369</v>
      </c>
      <c r="B14370" s="1">
        <v>44316</v>
      </c>
      <c r="C14370" s="2">
        <v>0.33333333333333331</v>
      </c>
      <c r="D14370" t="s">
        <v>44</v>
      </c>
      <c r="E14370">
        <v>17085</v>
      </c>
      <c r="F14370">
        <v>59</v>
      </c>
      <c r="G14370">
        <v>18256</v>
      </c>
      <c r="I14370" t="str" cm="1">
        <f t="array" ref="I14370">_xlfn.IFS(F14370=0,"No deaths",F14370&lt;100,"Less deaths",F14370&gt;100,"Deaths&gt;100")</f>
        <v>Less deaths</v>
      </c>
    </row>
    <row r="14371" spans="1:9" x14ac:dyDescent="0.3">
      <c r="A14371">
        <v>14370</v>
      </c>
      <c r="B14371" s="1">
        <v>44316</v>
      </c>
      <c r="C14371" s="2">
        <v>0.33333333333333331</v>
      </c>
      <c r="D14371" t="s">
        <v>42</v>
      </c>
      <c r="E14371">
        <v>224194</v>
      </c>
      <c r="F14371">
        <v>1281</v>
      </c>
      <c r="G14371">
        <v>249926</v>
      </c>
      <c r="I14371" t="str" cm="1">
        <f t="array" ref="I14371">_xlfn.IFS(F14371=0,"No deaths",F14371&lt;100,"Less deaths",F14371&gt;100,"Deaths&gt;100")</f>
        <v>Deaths&gt;100</v>
      </c>
    </row>
    <row r="14372" spans="1:9" x14ac:dyDescent="0.3">
      <c r="A14372">
        <v>14371</v>
      </c>
      <c r="B14372" s="1">
        <v>44316</v>
      </c>
      <c r="C14372" s="2">
        <v>0.33333333333333331</v>
      </c>
      <c r="D14372" t="s">
        <v>36</v>
      </c>
      <c r="E14372">
        <v>351162</v>
      </c>
      <c r="F14372">
        <v>2480</v>
      </c>
      <c r="G14372">
        <v>454464</v>
      </c>
      <c r="I14372" t="str" cm="1">
        <f t="array" ref="I14372">_xlfn.IFS(F14372=0,"No deaths",F14372&lt;100,"Less deaths",F14372&gt;100,"Deaths&gt;100")</f>
        <v>Deaths&gt;100</v>
      </c>
    </row>
    <row r="14373" spans="1:9" x14ac:dyDescent="0.3">
      <c r="A14373">
        <v>14372</v>
      </c>
      <c r="B14373" s="1">
        <v>44316</v>
      </c>
      <c r="C14373" s="2">
        <v>0.33333333333333331</v>
      </c>
      <c r="D14373" t="s">
        <v>32</v>
      </c>
      <c r="E14373">
        <v>34806</v>
      </c>
      <c r="F14373">
        <v>465</v>
      </c>
      <c r="G14373">
        <v>41923</v>
      </c>
      <c r="I14373" t="str" cm="1">
        <f t="array" ref="I14373">_xlfn.IFS(F14373=0,"No deaths",F14373&lt;100,"Less deaths",F14373&gt;100,"Deaths&gt;100")</f>
        <v>Deaths&gt;100</v>
      </c>
    </row>
    <row r="14374" spans="1:9" x14ac:dyDescent="0.3">
      <c r="A14374">
        <v>14373</v>
      </c>
      <c r="B14374" s="1">
        <v>44316</v>
      </c>
      <c r="C14374" s="2">
        <v>0.33333333333333331</v>
      </c>
      <c r="D14374" t="s">
        <v>31</v>
      </c>
      <c r="E14374">
        <v>587484</v>
      </c>
      <c r="F14374">
        <v>8312</v>
      </c>
      <c r="G14374">
        <v>713706</v>
      </c>
      <c r="I14374" t="str" cm="1">
        <f t="array" ref="I14374">_xlfn.IFS(F14374=0,"No deaths",F14374&lt;100,"Less deaths",F14374&gt;100,"Deaths&gt;100")</f>
        <v>Deaths&gt;100</v>
      </c>
    </row>
    <row r="14375" spans="1:9" x14ac:dyDescent="0.3">
      <c r="A14375">
        <v>14374</v>
      </c>
      <c r="B14375" s="1">
        <v>44316</v>
      </c>
      <c r="C14375" s="2">
        <v>0.33333333333333331</v>
      </c>
      <c r="D14375" t="s">
        <v>48</v>
      </c>
      <c r="E14375">
        <v>5249</v>
      </c>
      <c r="F14375">
        <v>4</v>
      </c>
      <c r="G14375">
        <v>7334</v>
      </c>
      <c r="I14375" t="str" cm="1">
        <f t="array" ref="I14375">_xlfn.IFS(F14375=0,"No deaths",F14375&lt;100,"Less deaths",F14375&gt;100,"Deaths&gt;100")</f>
        <v>Less deaths</v>
      </c>
    </row>
    <row r="14376" spans="1:9" x14ac:dyDescent="0.3">
      <c r="A14376">
        <v>14375</v>
      </c>
      <c r="B14376" s="1">
        <v>44316</v>
      </c>
      <c r="C14376" s="2">
        <v>0.33333333333333331</v>
      </c>
      <c r="D14376" t="s">
        <v>16</v>
      </c>
      <c r="E14376">
        <v>1008537</v>
      </c>
      <c r="F14376">
        <v>15772</v>
      </c>
      <c r="G14376">
        <v>1122286</v>
      </c>
      <c r="I14376" t="str" cm="1">
        <f t="array" ref="I14376">_xlfn.IFS(F14376=0,"No deaths",F14376&lt;100,"Less deaths",F14376&gt;100,"Deaths&gt;100")</f>
        <v>Deaths&gt;100</v>
      </c>
    </row>
    <row r="14377" spans="1:9" x14ac:dyDescent="0.3">
      <c r="A14377">
        <v>14376</v>
      </c>
      <c r="B14377" s="1">
        <v>44316</v>
      </c>
      <c r="C14377" s="2">
        <v>0.33333333333333331</v>
      </c>
      <c r="D14377" t="s">
        <v>40</v>
      </c>
      <c r="E14377">
        <v>65984</v>
      </c>
      <c r="F14377">
        <v>1146</v>
      </c>
      <c r="G14377">
        <v>88028</v>
      </c>
      <c r="I14377" t="str" cm="1">
        <f t="array" ref="I14377">_xlfn.IFS(F14377=0,"No deaths",F14377&lt;100,"Less deaths",F14377&gt;100,"Deaths&gt;100")</f>
        <v>Deaths&gt;100</v>
      </c>
    </row>
    <row r="14378" spans="1:9" x14ac:dyDescent="0.3">
      <c r="A14378">
        <v>14377</v>
      </c>
      <c r="B14378" s="1">
        <v>44316</v>
      </c>
      <c r="C14378" s="2">
        <v>0.33333333333333331</v>
      </c>
      <c r="D14378" t="s">
        <v>33</v>
      </c>
      <c r="E14378">
        <v>408368</v>
      </c>
      <c r="F14378">
        <v>7010</v>
      </c>
      <c r="G14378">
        <v>553172</v>
      </c>
      <c r="I14378" t="str" cm="1">
        <f t="array" ref="I14378">_xlfn.IFS(F14378=0,"No deaths",F14378&lt;100,"Less deaths",F14378&gt;100,"Deaths&gt;100")</f>
        <v>Deaths&gt;100</v>
      </c>
    </row>
    <row r="14379" spans="1:9" x14ac:dyDescent="0.3">
      <c r="A14379">
        <v>14378</v>
      </c>
      <c r="B14379" s="1">
        <v>44316</v>
      </c>
      <c r="C14379" s="2">
        <v>0.33333333333333331</v>
      </c>
      <c r="D14379" t="s">
        <v>19</v>
      </c>
      <c r="E14379">
        <v>376852</v>
      </c>
      <c r="F14379">
        <v>4118</v>
      </c>
      <c r="G14379">
        <v>474145</v>
      </c>
      <c r="I14379" t="str" cm="1">
        <f t="array" ref="I14379">_xlfn.IFS(F14379=0,"No deaths",F14379&lt;100,"Less deaths",F14379&gt;100,"Deaths&gt;100")</f>
        <v>Deaths&gt;100</v>
      </c>
    </row>
    <row r="14380" spans="1:9" x14ac:dyDescent="0.3">
      <c r="A14380">
        <v>14379</v>
      </c>
      <c r="B14380" s="1">
        <v>44316</v>
      </c>
      <c r="C14380" s="2">
        <v>0.33333333333333331</v>
      </c>
      <c r="D14380" t="s">
        <v>34</v>
      </c>
      <c r="E14380">
        <v>77634</v>
      </c>
      <c r="F14380">
        <v>1460</v>
      </c>
      <c r="G14380">
        <v>96929</v>
      </c>
      <c r="I14380" t="str" cm="1">
        <f t="array" ref="I14380">_xlfn.IFS(F14380=0,"No deaths",F14380&lt;100,"Less deaths",F14380&gt;100,"Deaths&gt;100")</f>
        <v>Deaths&gt;100</v>
      </c>
    </row>
    <row r="14381" spans="1:9" x14ac:dyDescent="0.3">
      <c r="A14381">
        <v>14380</v>
      </c>
      <c r="B14381" s="1">
        <v>44316</v>
      </c>
      <c r="C14381" s="2">
        <v>0.33333333333333331</v>
      </c>
      <c r="D14381" t="s">
        <v>25</v>
      </c>
      <c r="E14381">
        <v>144154</v>
      </c>
      <c r="F14381">
        <v>2253</v>
      </c>
      <c r="G14381">
        <v>172551</v>
      </c>
      <c r="I14381" t="str" cm="1">
        <f t="array" ref="I14381">_xlfn.IFS(F14381=0,"No deaths",F14381&lt;100,"Less deaths",F14381&gt;100,"Deaths&gt;100")</f>
        <v>Deaths&gt;100</v>
      </c>
    </row>
    <row r="14382" spans="1:9" x14ac:dyDescent="0.3">
      <c r="A14382">
        <v>14381</v>
      </c>
      <c r="B14382" s="1">
        <v>44316</v>
      </c>
      <c r="C14382" s="2">
        <v>0.33333333333333331</v>
      </c>
      <c r="D14382" t="s">
        <v>43</v>
      </c>
      <c r="E14382">
        <v>169033</v>
      </c>
      <c r="F14382">
        <v>2540</v>
      </c>
      <c r="G14382">
        <v>227450</v>
      </c>
      <c r="I14382" t="str" cm="1">
        <f t="array" ref="I14382">_xlfn.IFS(F14382=0,"No deaths",F14382&lt;100,"Less deaths",F14382&gt;100,"Deaths&gt;100")</f>
        <v>Deaths&gt;100</v>
      </c>
    </row>
    <row r="14383" spans="1:9" x14ac:dyDescent="0.3">
      <c r="A14383">
        <v>14382</v>
      </c>
      <c r="B14383" s="1">
        <v>44316</v>
      </c>
      <c r="C14383" s="2">
        <v>0.33333333333333331</v>
      </c>
      <c r="D14383" t="s">
        <v>22</v>
      </c>
      <c r="E14383">
        <v>1110025</v>
      </c>
      <c r="F14383">
        <v>15306</v>
      </c>
      <c r="G14383">
        <v>1474846</v>
      </c>
      <c r="I14383" t="str" cm="1">
        <f t="array" ref="I14383">_xlfn.IFS(F14383=0,"No deaths",F14383&lt;100,"Less deaths",F14383&gt;100,"Deaths&gt;100")</f>
        <v>Deaths&gt;100</v>
      </c>
    </row>
    <row r="14384" spans="1:9" x14ac:dyDescent="0.3">
      <c r="A14384">
        <v>14383</v>
      </c>
      <c r="B14384" s="1">
        <v>44316</v>
      </c>
      <c r="C14384" s="2">
        <v>0.33333333333333331</v>
      </c>
      <c r="D14384" t="s">
        <v>10</v>
      </c>
      <c r="E14384">
        <v>1244301</v>
      </c>
      <c r="F14384">
        <v>5259</v>
      </c>
      <c r="G14384">
        <v>1533984</v>
      </c>
      <c r="I14384" t="str" cm="1">
        <f t="array" ref="I14384">_xlfn.IFS(F14384=0,"No deaths",F14384&lt;100,"Less deaths",F14384&gt;100,"Deaths&gt;100")</f>
        <v>Deaths&gt;100</v>
      </c>
    </row>
    <row r="14385" spans="1:9" x14ac:dyDescent="0.3">
      <c r="A14385">
        <v>14384</v>
      </c>
      <c r="B14385" s="1">
        <v>44316</v>
      </c>
      <c r="C14385" s="2">
        <v>0.33333333333333331</v>
      </c>
      <c r="D14385" t="s">
        <v>20</v>
      </c>
      <c r="E14385">
        <v>12129</v>
      </c>
      <c r="F14385">
        <v>140</v>
      </c>
      <c r="G14385">
        <v>13866</v>
      </c>
      <c r="I14385" t="str" cm="1">
        <f t="array" ref="I14385">_xlfn.IFS(F14385=0,"No deaths",F14385&lt;100,"Less deaths",F14385&gt;100,"Deaths&gt;100")</f>
        <v>Deaths&gt;100</v>
      </c>
    </row>
    <row r="14386" spans="1:9" x14ac:dyDescent="0.3">
      <c r="A14386">
        <v>14385</v>
      </c>
      <c r="B14386" s="1">
        <v>44316</v>
      </c>
      <c r="C14386" s="2">
        <v>0.33333333333333331</v>
      </c>
      <c r="D14386" t="s">
        <v>52</v>
      </c>
      <c r="E14386">
        <v>1382</v>
      </c>
      <c r="F14386">
        <v>4</v>
      </c>
      <c r="G14386">
        <v>2662</v>
      </c>
      <c r="I14386" t="str" cm="1">
        <f t="array" ref="I14386">_xlfn.IFS(F14386=0,"No deaths",F14386&lt;100,"Less deaths",F14386&gt;100,"Deaths&gt;100")</f>
        <v>Less deaths</v>
      </c>
    </row>
    <row r="14387" spans="1:9" x14ac:dyDescent="0.3">
      <c r="A14387">
        <v>14386</v>
      </c>
      <c r="B14387" s="1">
        <v>44316</v>
      </c>
      <c r="C14387" s="2">
        <v>0.33333333333333331</v>
      </c>
      <c r="D14387" t="s">
        <v>35</v>
      </c>
      <c r="E14387">
        <v>453331</v>
      </c>
      <c r="F14387">
        <v>5519</v>
      </c>
      <c r="G14387">
        <v>550927</v>
      </c>
      <c r="I14387" t="str" cm="1">
        <f t="array" ref="I14387">_xlfn.IFS(F14387=0,"No deaths",F14387&lt;100,"Less deaths",F14387&gt;100,"Deaths&gt;100")</f>
        <v>Deaths&gt;100</v>
      </c>
    </row>
    <row r="14388" spans="1:9" x14ac:dyDescent="0.3">
      <c r="A14388">
        <v>14387</v>
      </c>
      <c r="B14388" s="1">
        <v>44316</v>
      </c>
      <c r="C14388" s="2">
        <v>0.33333333333333331</v>
      </c>
      <c r="D14388" t="s">
        <v>23</v>
      </c>
      <c r="E14388">
        <v>3799266</v>
      </c>
      <c r="F14388">
        <v>67985</v>
      </c>
      <c r="G14388">
        <v>4539553</v>
      </c>
      <c r="I14388" t="str" cm="1">
        <f t="array" ref="I14388">_xlfn.IFS(F14388=0,"No deaths",F14388&lt;100,"Less deaths",F14388&gt;100,"Deaths&gt;100")</f>
        <v>Deaths&gt;100</v>
      </c>
    </row>
    <row r="14389" spans="1:9" x14ac:dyDescent="0.3">
      <c r="A14389">
        <v>14388</v>
      </c>
      <c r="B14389" s="1">
        <v>44316</v>
      </c>
      <c r="C14389" s="2">
        <v>0.33333333333333331</v>
      </c>
      <c r="D14389" t="s">
        <v>37</v>
      </c>
      <c r="E14389">
        <v>29690</v>
      </c>
      <c r="F14389">
        <v>400</v>
      </c>
      <c r="G14389">
        <v>31315</v>
      </c>
      <c r="I14389" t="str" cm="1">
        <f t="array" ref="I14389">_xlfn.IFS(F14389=0,"No deaths",F14389&lt;100,"Less deaths",F14389&gt;100,"Deaths&gt;100")</f>
        <v>Deaths&gt;100</v>
      </c>
    </row>
    <row r="14390" spans="1:9" x14ac:dyDescent="0.3">
      <c r="A14390">
        <v>14389</v>
      </c>
      <c r="B14390" s="1">
        <v>44316</v>
      </c>
      <c r="C14390" s="2">
        <v>0.33333333333333331</v>
      </c>
      <c r="D14390" t="s">
        <v>47</v>
      </c>
      <c r="E14390">
        <v>14917</v>
      </c>
      <c r="F14390">
        <v>169</v>
      </c>
      <c r="G14390">
        <v>16617</v>
      </c>
      <c r="I14390" t="str" cm="1">
        <f t="array" ref="I14390">_xlfn.IFS(F14390=0,"No deaths",F14390&lt;100,"Less deaths",F14390&gt;100,"Deaths&gt;100")</f>
        <v>Deaths&gt;100</v>
      </c>
    </row>
    <row r="14391" spans="1:9" x14ac:dyDescent="0.3">
      <c r="A14391">
        <v>14390</v>
      </c>
      <c r="B14391" s="1">
        <v>44316</v>
      </c>
      <c r="C14391" s="2">
        <v>0.33333333333333331</v>
      </c>
      <c r="D14391" t="s">
        <v>38</v>
      </c>
      <c r="E14391">
        <v>4882</v>
      </c>
      <c r="F14391">
        <v>14</v>
      </c>
      <c r="G14391">
        <v>6019</v>
      </c>
      <c r="I14391" t="str" cm="1">
        <f t="array" ref="I14391">_xlfn.IFS(F14391=0,"No deaths",F14391&lt;100,"Less deaths",F14391&gt;100,"Deaths&gt;100")</f>
        <v>Less deaths</v>
      </c>
    </row>
    <row r="14392" spans="1:9" x14ac:dyDescent="0.3">
      <c r="A14392">
        <v>14391</v>
      </c>
      <c r="B14392" s="1">
        <v>44316</v>
      </c>
      <c r="C14392" s="2">
        <v>0.33333333333333331</v>
      </c>
      <c r="D14392" t="s">
        <v>46</v>
      </c>
      <c r="E14392">
        <v>12577</v>
      </c>
      <c r="F14392">
        <v>100</v>
      </c>
      <c r="G14392">
        <v>13750</v>
      </c>
      <c r="I14392" t="e" cm="1">
        <f t="array" ref="I14392">_xlfn.IFS(F14392=0,"No deaths",F14392&lt;100,"Less deaths",F14392&gt;100,"Deaths&gt;100")</f>
        <v>#N/A</v>
      </c>
    </row>
    <row r="14393" spans="1:9" x14ac:dyDescent="0.3">
      <c r="A14393">
        <v>14392</v>
      </c>
      <c r="B14393" s="1">
        <v>44316</v>
      </c>
      <c r="C14393" s="2">
        <v>0.33333333333333331</v>
      </c>
      <c r="D14393" t="s">
        <v>28</v>
      </c>
      <c r="E14393">
        <v>380400</v>
      </c>
      <c r="F14393">
        <v>2029</v>
      </c>
      <c r="G14393">
        <v>435513</v>
      </c>
      <c r="I14393" t="str" cm="1">
        <f t="array" ref="I14393">_xlfn.IFS(F14393=0,"No deaths",F14393&lt;100,"Less deaths",F14393&gt;100,"Deaths&gt;100")</f>
        <v>Deaths&gt;100</v>
      </c>
    </row>
    <row r="14394" spans="1:9" x14ac:dyDescent="0.3">
      <c r="A14394">
        <v>14393</v>
      </c>
      <c r="B14394" s="1">
        <v>44316</v>
      </c>
      <c r="C14394" s="2">
        <v>0.33333333333333331</v>
      </c>
      <c r="D14394" t="s">
        <v>29</v>
      </c>
      <c r="E14394">
        <v>47645</v>
      </c>
      <c r="F14394">
        <v>793</v>
      </c>
      <c r="G14394">
        <v>57427</v>
      </c>
      <c r="I14394" t="str" cm="1">
        <f t="array" ref="I14394">_xlfn.IFS(F14394=0,"No deaths",F14394&lt;100,"Less deaths",F14394&gt;100,"Deaths&gt;100")</f>
        <v>Deaths&gt;100</v>
      </c>
    </row>
    <row r="14395" spans="1:9" x14ac:dyDescent="0.3">
      <c r="A14395">
        <v>14394</v>
      </c>
      <c r="B14395" s="1">
        <v>44316</v>
      </c>
      <c r="C14395" s="2">
        <v>0.33333333333333331</v>
      </c>
      <c r="D14395" t="s">
        <v>24</v>
      </c>
      <c r="E14395">
        <v>301047</v>
      </c>
      <c r="F14395">
        <v>8909</v>
      </c>
      <c r="G14395">
        <v>364910</v>
      </c>
      <c r="I14395" t="str" cm="1">
        <f t="array" ref="I14395">_xlfn.IFS(F14395=0,"No deaths",F14395&lt;100,"Less deaths",F14395&gt;100,"Deaths&gt;100")</f>
        <v>Deaths&gt;100</v>
      </c>
    </row>
    <row r="14396" spans="1:9" x14ac:dyDescent="0.3">
      <c r="A14396">
        <v>14395</v>
      </c>
      <c r="B14396" s="1">
        <v>44316</v>
      </c>
      <c r="C14396" s="2">
        <v>0.33333333333333331</v>
      </c>
      <c r="D14396" t="s">
        <v>17</v>
      </c>
      <c r="E14396">
        <v>407243</v>
      </c>
      <c r="F14396">
        <v>4084</v>
      </c>
      <c r="G14396">
        <v>580846</v>
      </c>
      <c r="I14396" t="str" cm="1">
        <f t="array" ref="I14396">_xlfn.IFS(F14396=0,"No deaths",F14396&lt;100,"Less deaths",F14396&gt;100,"Deaths&gt;100")</f>
        <v>Deaths&gt;100</v>
      </c>
    </row>
    <row r="14397" spans="1:9" x14ac:dyDescent="0.3">
      <c r="A14397">
        <v>14396</v>
      </c>
      <c r="B14397" s="1">
        <v>44316</v>
      </c>
      <c r="C14397" s="2">
        <v>0.33333333333333331</v>
      </c>
      <c r="D14397" t="s">
        <v>50</v>
      </c>
      <c r="E14397">
        <v>6354</v>
      </c>
      <c r="F14397">
        <v>146</v>
      </c>
      <c r="G14397">
        <v>7747</v>
      </c>
      <c r="I14397" t="str" cm="1">
        <f t="array" ref="I14397">_xlfn.IFS(F14397=0,"No deaths",F14397&lt;100,"Less deaths",F14397&gt;100,"Deaths&gt;100")</f>
        <v>Deaths&gt;100</v>
      </c>
    </row>
    <row r="14398" spans="1:9" x14ac:dyDescent="0.3">
      <c r="A14398">
        <v>14397</v>
      </c>
      <c r="B14398" s="1">
        <v>44316</v>
      </c>
      <c r="C14398" s="2">
        <v>0.33333333333333331</v>
      </c>
      <c r="D14398" t="s">
        <v>21</v>
      </c>
      <c r="E14398">
        <v>1021575</v>
      </c>
      <c r="F14398">
        <v>13933</v>
      </c>
      <c r="G14398">
        <v>1148064</v>
      </c>
      <c r="I14398" t="str" cm="1">
        <f t="array" ref="I14398">_xlfn.IFS(F14398=0,"No deaths",F14398&lt;100,"Less deaths",F14398&gt;100,"Deaths&gt;100")</f>
        <v>Deaths&gt;100</v>
      </c>
    </row>
    <row r="14399" spans="1:9" x14ac:dyDescent="0.3">
      <c r="A14399">
        <v>14398</v>
      </c>
      <c r="B14399" s="1">
        <v>44316</v>
      </c>
      <c r="C14399" s="2">
        <v>0.33333333333333331</v>
      </c>
      <c r="D14399" t="s">
        <v>15</v>
      </c>
      <c r="E14399">
        <v>355618</v>
      </c>
      <c r="F14399">
        <v>2261</v>
      </c>
      <c r="G14399">
        <v>435606</v>
      </c>
      <c r="I14399" t="str" cm="1">
        <f t="array" ref="I14399">_xlfn.IFS(F14399=0,"No deaths",F14399&lt;100,"Less deaths",F14399&gt;100,"Deaths&gt;100")</f>
        <v>Deaths&gt;100</v>
      </c>
    </row>
    <row r="14400" spans="1:9" x14ac:dyDescent="0.3">
      <c r="A14400">
        <v>14399</v>
      </c>
      <c r="B14400" s="1">
        <v>44316</v>
      </c>
      <c r="C14400" s="2">
        <v>0.33333333333333331</v>
      </c>
      <c r="D14400" t="s">
        <v>45</v>
      </c>
      <c r="E14400">
        <v>33612</v>
      </c>
      <c r="F14400">
        <v>396</v>
      </c>
      <c r="G14400">
        <v>35169</v>
      </c>
      <c r="I14400" t="str" cm="1">
        <f t="array" ref="I14400">_xlfn.IFS(F14400=0,"No deaths",F14400&lt;100,"Less deaths",F14400&gt;100,"Deaths&gt;100")</f>
        <v>Deaths&gt;100</v>
      </c>
    </row>
    <row r="14401" spans="1:9" x14ac:dyDescent="0.3">
      <c r="A14401">
        <v>14400</v>
      </c>
      <c r="B14401" s="1">
        <v>44316</v>
      </c>
      <c r="C14401" s="2">
        <v>0.33333333333333331</v>
      </c>
      <c r="D14401" t="s">
        <v>27</v>
      </c>
      <c r="E14401">
        <v>124046</v>
      </c>
      <c r="F14401">
        <v>2502</v>
      </c>
      <c r="G14401">
        <v>174867</v>
      </c>
      <c r="I14401" t="str" cm="1">
        <f t="array" ref="I14401">_xlfn.IFS(F14401=0,"No deaths",F14401&lt;100,"Less deaths",F14401&gt;100,"Deaths&gt;100")</f>
        <v>Deaths&gt;100</v>
      </c>
    </row>
    <row r="14402" spans="1:9" x14ac:dyDescent="0.3">
      <c r="A14402">
        <v>14401</v>
      </c>
      <c r="B14402" s="1">
        <v>44316</v>
      </c>
      <c r="C14402" s="2">
        <v>0.33333333333333331</v>
      </c>
      <c r="D14402" t="s">
        <v>18</v>
      </c>
      <c r="E14402">
        <v>896477</v>
      </c>
      <c r="F14402">
        <v>12238</v>
      </c>
      <c r="G14402">
        <v>1217952</v>
      </c>
      <c r="I14402" t="str" cm="1">
        <f t="array" ref="I14402">_xlfn.IFS(F14402=0,"No deaths",F14402&lt;100,"Less deaths",F14402&gt;100,"Deaths&gt;100")</f>
        <v>Deaths&gt;100</v>
      </c>
    </row>
    <row r="14403" spans="1:9" x14ac:dyDescent="0.3">
      <c r="A14403">
        <v>14402</v>
      </c>
      <c r="B14403" s="1">
        <v>44316</v>
      </c>
      <c r="C14403" s="2">
        <v>0.33333333333333331</v>
      </c>
      <c r="D14403" t="s">
        <v>30</v>
      </c>
      <c r="E14403">
        <v>689466</v>
      </c>
      <c r="F14403">
        <v>11248</v>
      </c>
      <c r="G14403">
        <v>810955</v>
      </c>
      <c r="I14403" t="str" cm="1">
        <f t="array" ref="I14403">_xlfn.IFS(F14403=0,"No deaths",F14403&lt;100,"Less deaths",F14403&gt;100,"Deaths&gt;100")</f>
        <v>Deaths&gt;100</v>
      </c>
    </row>
    <row r="14404" spans="1:9" x14ac:dyDescent="0.3">
      <c r="A14404">
        <v>14403</v>
      </c>
      <c r="B14404" s="1">
        <v>44317</v>
      </c>
      <c r="C14404" s="2">
        <v>0.33333333333333331</v>
      </c>
      <c r="D14404" t="s">
        <v>39</v>
      </c>
      <c r="E14404">
        <v>5701</v>
      </c>
      <c r="F14404">
        <v>67</v>
      </c>
      <c r="G14404">
        <v>5949</v>
      </c>
      <c r="I14404" t="str" cm="1">
        <f t="array" ref="I14404">_xlfn.IFS(F14404=0,"No deaths",F14404&lt;100,"Less deaths",F14404&gt;100,"Deaths&gt;100")</f>
        <v>Less deaths</v>
      </c>
    </row>
    <row r="14405" spans="1:9" x14ac:dyDescent="0.3">
      <c r="A14405">
        <v>14404</v>
      </c>
      <c r="B14405" s="1">
        <v>44317</v>
      </c>
      <c r="C14405" s="2">
        <v>0.33333333333333331</v>
      </c>
      <c r="D14405" t="s">
        <v>26</v>
      </c>
      <c r="E14405">
        <v>970718</v>
      </c>
      <c r="F14405">
        <v>7992</v>
      </c>
      <c r="G14405">
        <v>1101690</v>
      </c>
      <c r="I14405" t="str" cm="1">
        <f t="array" ref="I14405">_xlfn.IFS(F14405=0,"No deaths",F14405&lt;100,"Less deaths",F14405&gt;100,"Deaths&gt;100")</f>
        <v>Deaths&gt;100</v>
      </c>
    </row>
    <row r="14406" spans="1:9" x14ac:dyDescent="0.3">
      <c r="A14406">
        <v>14405</v>
      </c>
      <c r="B14406" s="1">
        <v>44317</v>
      </c>
      <c r="C14406" s="2">
        <v>0.33333333333333331</v>
      </c>
      <c r="D14406" t="s">
        <v>44</v>
      </c>
      <c r="E14406">
        <v>17134</v>
      </c>
      <c r="F14406">
        <v>59</v>
      </c>
      <c r="G14406">
        <v>18419</v>
      </c>
      <c r="I14406" t="str" cm="1">
        <f t="array" ref="I14406">_xlfn.IFS(F14406=0,"No deaths",F14406&lt;100,"Less deaths",F14406&gt;100,"Deaths&gt;100")</f>
        <v>Less deaths</v>
      </c>
    </row>
    <row r="14407" spans="1:9" x14ac:dyDescent="0.3">
      <c r="A14407">
        <v>14406</v>
      </c>
      <c r="B14407" s="1">
        <v>44317</v>
      </c>
      <c r="C14407" s="2">
        <v>0.33333333333333331</v>
      </c>
      <c r="D14407" t="s">
        <v>42</v>
      </c>
      <c r="E14407">
        <v>226643</v>
      </c>
      <c r="F14407">
        <v>1307</v>
      </c>
      <c r="G14407">
        <v>253123</v>
      </c>
      <c r="I14407" t="str" cm="1">
        <f t="array" ref="I14407">_xlfn.IFS(F14407=0,"No deaths",F14407&lt;100,"Less deaths",F14407&gt;100,"Deaths&gt;100")</f>
        <v>Deaths&gt;100</v>
      </c>
    </row>
    <row r="14408" spans="1:9" x14ac:dyDescent="0.3">
      <c r="A14408">
        <v>14407</v>
      </c>
      <c r="B14408" s="1">
        <v>44317</v>
      </c>
      <c r="C14408" s="2">
        <v>0.33333333333333331</v>
      </c>
      <c r="D14408" t="s">
        <v>36</v>
      </c>
      <c r="E14408">
        <v>362356</v>
      </c>
      <c r="F14408">
        <v>2560</v>
      </c>
      <c r="G14408">
        <v>470317</v>
      </c>
      <c r="I14408" t="str" cm="1">
        <f t="array" ref="I14408">_xlfn.IFS(F14408=0,"No deaths",F14408&lt;100,"Less deaths",F14408&gt;100,"Deaths&gt;100")</f>
        <v>Deaths&gt;100</v>
      </c>
    </row>
    <row r="14409" spans="1:9" x14ac:dyDescent="0.3">
      <c r="A14409">
        <v>14408</v>
      </c>
      <c r="B14409" s="1">
        <v>44317</v>
      </c>
      <c r="C14409" s="2">
        <v>0.33333333333333331</v>
      </c>
      <c r="D14409" t="s">
        <v>32</v>
      </c>
      <c r="E14409">
        <v>35263</v>
      </c>
      <c r="F14409">
        <v>478</v>
      </c>
      <c r="G14409">
        <v>42647</v>
      </c>
      <c r="I14409" t="str" cm="1">
        <f t="array" ref="I14409">_xlfn.IFS(F14409=0,"No deaths",F14409&lt;100,"Less deaths",F14409&gt;100,"Deaths&gt;100")</f>
        <v>Deaths&gt;100</v>
      </c>
    </row>
    <row r="14410" spans="1:9" x14ac:dyDescent="0.3">
      <c r="A14410">
        <v>14409</v>
      </c>
      <c r="B14410" s="1">
        <v>44317</v>
      </c>
      <c r="C14410" s="2">
        <v>0.33333333333333331</v>
      </c>
      <c r="D14410" t="s">
        <v>31</v>
      </c>
      <c r="E14410">
        <v>601161</v>
      </c>
      <c r="F14410">
        <v>8581</v>
      </c>
      <c r="G14410">
        <v>728700</v>
      </c>
      <c r="I14410" t="str" cm="1">
        <f t="array" ref="I14410">_xlfn.IFS(F14410=0,"No deaths",F14410&lt;100,"Less deaths",F14410&gt;100,"Deaths&gt;100")</f>
        <v>Deaths&gt;100</v>
      </c>
    </row>
    <row r="14411" spans="1:9" x14ac:dyDescent="0.3">
      <c r="A14411">
        <v>14410</v>
      </c>
      <c r="B14411" s="1">
        <v>44317</v>
      </c>
      <c r="C14411" s="2">
        <v>0.33333333333333331</v>
      </c>
      <c r="D14411" t="s">
        <v>48</v>
      </c>
      <c r="E14411">
        <v>5567</v>
      </c>
      <c r="F14411">
        <v>4</v>
      </c>
      <c r="G14411">
        <v>7504</v>
      </c>
      <c r="I14411" t="str" cm="1">
        <f t="array" ref="I14411">_xlfn.IFS(F14411=0,"No deaths",F14411&lt;100,"Less deaths",F14411&gt;100,"Deaths&gt;100")</f>
        <v>Less deaths</v>
      </c>
    </row>
    <row r="14412" spans="1:9" x14ac:dyDescent="0.3">
      <c r="A14412">
        <v>14411</v>
      </c>
      <c r="B14412" s="1">
        <v>44317</v>
      </c>
      <c r="C14412" s="2">
        <v>0.33333333333333331</v>
      </c>
      <c r="D14412" t="s">
        <v>16</v>
      </c>
      <c r="E14412">
        <v>1033825</v>
      </c>
      <c r="F14412">
        <v>16147</v>
      </c>
      <c r="G14412">
        <v>1149333</v>
      </c>
      <c r="I14412" t="str" cm="1">
        <f t="array" ref="I14412">_xlfn.IFS(F14412=0,"No deaths",F14412&lt;100,"Less deaths",F14412&gt;100,"Deaths&gt;100")</f>
        <v>Deaths&gt;100</v>
      </c>
    </row>
    <row r="14413" spans="1:9" x14ac:dyDescent="0.3">
      <c r="A14413">
        <v>14412</v>
      </c>
      <c r="B14413" s="1">
        <v>44317</v>
      </c>
      <c r="C14413" s="2">
        <v>0.33333333333333331</v>
      </c>
      <c r="D14413" t="s">
        <v>40</v>
      </c>
      <c r="E14413">
        <v>66939</v>
      </c>
      <c r="F14413">
        <v>1168</v>
      </c>
      <c r="G14413">
        <v>91052</v>
      </c>
      <c r="I14413" t="str" cm="1">
        <f t="array" ref="I14413">_xlfn.IFS(F14413=0,"No deaths",F14413&lt;100,"Less deaths",F14413&gt;100,"Deaths&gt;100")</f>
        <v>Deaths&gt;100</v>
      </c>
    </row>
    <row r="14414" spans="1:9" x14ac:dyDescent="0.3">
      <c r="A14414">
        <v>14413</v>
      </c>
      <c r="B14414" s="1">
        <v>44317</v>
      </c>
      <c r="C14414" s="2">
        <v>0.33333333333333331</v>
      </c>
      <c r="D14414" t="s">
        <v>33</v>
      </c>
      <c r="E14414">
        <v>418548</v>
      </c>
      <c r="F14414">
        <v>7183</v>
      </c>
      <c r="G14414">
        <v>567777</v>
      </c>
      <c r="I14414" t="str" cm="1">
        <f t="array" ref="I14414">_xlfn.IFS(F14414=0,"No deaths",F14414&lt;100,"Less deaths",F14414&gt;100,"Deaths&gt;100")</f>
        <v>Deaths&gt;100</v>
      </c>
    </row>
    <row r="14415" spans="1:9" x14ac:dyDescent="0.3">
      <c r="A14415">
        <v>14414</v>
      </c>
      <c r="B14415" s="1">
        <v>44317</v>
      </c>
      <c r="C14415" s="2">
        <v>0.33333333333333331</v>
      </c>
      <c r="D14415" t="s">
        <v>19</v>
      </c>
      <c r="E14415">
        <v>386200</v>
      </c>
      <c r="F14415">
        <v>4216</v>
      </c>
      <c r="G14415">
        <v>487978</v>
      </c>
      <c r="I14415" t="str" cm="1">
        <f t="array" ref="I14415">_xlfn.IFS(F14415=0,"No deaths",F14415&lt;100,"Less deaths",F14415&gt;100,"Deaths&gt;100")</f>
        <v>Deaths&gt;100</v>
      </c>
    </row>
    <row r="14416" spans="1:9" x14ac:dyDescent="0.3">
      <c r="A14416">
        <v>14415</v>
      </c>
      <c r="B14416" s="1">
        <v>44317</v>
      </c>
      <c r="C14416" s="2">
        <v>0.33333333333333331</v>
      </c>
      <c r="D14416" t="s">
        <v>34</v>
      </c>
      <c r="E14416">
        <v>79365</v>
      </c>
      <c r="F14416">
        <v>1497</v>
      </c>
      <c r="G14416">
        <v>99287</v>
      </c>
      <c r="I14416" t="str" cm="1">
        <f t="array" ref="I14416">_xlfn.IFS(F14416=0,"No deaths",F14416&lt;100,"Less deaths",F14416&gt;100,"Deaths&gt;100")</f>
        <v>Deaths&gt;100</v>
      </c>
    </row>
    <row r="14417" spans="1:9" x14ac:dyDescent="0.3">
      <c r="A14417">
        <v>14416</v>
      </c>
      <c r="B14417" s="1">
        <v>44317</v>
      </c>
      <c r="C14417" s="2">
        <v>0.33333333333333331</v>
      </c>
      <c r="D14417" t="s">
        <v>25</v>
      </c>
      <c r="E14417">
        <v>145441</v>
      </c>
      <c r="F14417">
        <v>2283</v>
      </c>
      <c r="G14417">
        <v>176083</v>
      </c>
      <c r="I14417" t="str" cm="1">
        <f t="array" ref="I14417">_xlfn.IFS(F14417=0,"No deaths",F14417&lt;100,"Less deaths",F14417&gt;100,"Deaths&gt;100")</f>
        <v>Deaths&gt;100</v>
      </c>
    </row>
    <row r="14418" spans="1:9" x14ac:dyDescent="0.3">
      <c r="A14418">
        <v>14417</v>
      </c>
      <c r="B14418" s="1">
        <v>44317</v>
      </c>
      <c r="C14418" s="2">
        <v>0.33333333333333331</v>
      </c>
      <c r="D14418" t="s">
        <v>43</v>
      </c>
      <c r="E14418">
        <v>173035</v>
      </c>
      <c r="F14418">
        <v>2660</v>
      </c>
      <c r="G14418">
        <v>233411</v>
      </c>
      <c r="I14418" t="str" cm="1">
        <f t="array" ref="I14418">_xlfn.IFS(F14418=0,"No deaths",F14418&lt;100,"Less deaths",F14418&gt;100,"Deaths&gt;100")</f>
        <v>Deaths&gt;100</v>
      </c>
    </row>
    <row r="14419" spans="1:9" x14ac:dyDescent="0.3">
      <c r="A14419">
        <v>14418</v>
      </c>
      <c r="B14419" s="1">
        <v>44317</v>
      </c>
      <c r="C14419" s="2">
        <v>0.33333333333333331</v>
      </c>
      <c r="D14419" t="s">
        <v>22</v>
      </c>
      <c r="E14419">
        <v>1124909</v>
      </c>
      <c r="F14419">
        <v>15523</v>
      </c>
      <c r="G14419">
        <v>1523142</v>
      </c>
      <c r="I14419" t="str" cm="1">
        <f t="array" ref="I14419">_xlfn.IFS(F14419=0,"No deaths",F14419&lt;100,"Less deaths",F14419&gt;100,"Deaths&gt;100")</f>
        <v>Deaths&gt;100</v>
      </c>
    </row>
    <row r="14420" spans="1:9" x14ac:dyDescent="0.3">
      <c r="A14420">
        <v>14419</v>
      </c>
      <c r="B14420" s="1">
        <v>44317</v>
      </c>
      <c r="C14420" s="2">
        <v>0.33333333333333331</v>
      </c>
      <c r="D14420" t="s">
        <v>10</v>
      </c>
      <c r="E14420">
        <v>1261801</v>
      </c>
      <c r="F14420">
        <v>5308</v>
      </c>
      <c r="G14420">
        <v>1571183</v>
      </c>
      <c r="I14420" t="str" cm="1">
        <f t="array" ref="I14420">_xlfn.IFS(F14420=0,"No deaths",F14420&lt;100,"Less deaths",F14420&gt;100,"Deaths&gt;100")</f>
        <v>Deaths&gt;100</v>
      </c>
    </row>
    <row r="14421" spans="1:9" x14ac:dyDescent="0.3">
      <c r="A14421">
        <v>14420</v>
      </c>
      <c r="B14421" s="1">
        <v>44317</v>
      </c>
      <c r="C14421" s="2">
        <v>0.33333333333333331</v>
      </c>
      <c r="D14421" t="s">
        <v>20</v>
      </c>
      <c r="E14421">
        <v>12376</v>
      </c>
      <c r="F14421">
        <v>143</v>
      </c>
      <c r="G14421">
        <v>13969</v>
      </c>
      <c r="I14421" t="str" cm="1">
        <f t="array" ref="I14421">_xlfn.IFS(F14421=0,"No deaths",F14421&lt;100,"Less deaths",F14421&gt;100,"Deaths&gt;100")</f>
        <v>Deaths&gt;100</v>
      </c>
    </row>
    <row r="14422" spans="1:9" x14ac:dyDescent="0.3">
      <c r="A14422">
        <v>14421</v>
      </c>
      <c r="B14422" s="1">
        <v>44317</v>
      </c>
      <c r="C14422" s="2">
        <v>0.33333333333333331</v>
      </c>
      <c r="D14422" t="s">
        <v>52</v>
      </c>
      <c r="E14422">
        <v>1439</v>
      </c>
      <c r="F14422">
        <v>4</v>
      </c>
      <c r="G14422">
        <v>2767</v>
      </c>
      <c r="I14422" t="str" cm="1">
        <f t="array" ref="I14422">_xlfn.IFS(F14422=0,"No deaths",F14422&lt;100,"Less deaths",F14422&gt;100,"Deaths&gt;100")</f>
        <v>Less deaths</v>
      </c>
    </row>
    <row r="14423" spans="1:9" x14ac:dyDescent="0.3">
      <c r="A14423">
        <v>14422</v>
      </c>
      <c r="B14423" s="1">
        <v>44317</v>
      </c>
      <c r="C14423" s="2">
        <v>0.33333333333333331</v>
      </c>
      <c r="D14423" t="s">
        <v>35</v>
      </c>
      <c r="E14423">
        <v>466915</v>
      </c>
      <c r="F14423">
        <v>5616</v>
      </c>
      <c r="G14423">
        <v>563327</v>
      </c>
      <c r="I14423" t="str" cm="1">
        <f t="array" ref="I14423">_xlfn.IFS(F14423=0,"No deaths",F14423&lt;100,"Less deaths",F14423&gt;100,"Deaths&gt;100")</f>
        <v>Deaths&gt;100</v>
      </c>
    </row>
    <row r="14424" spans="1:9" x14ac:dyDescent="0.3">
      <c r="A14424">
        <v>14423</v>
      </c>
      <c r="B14424" s="1">
        <v>44317</v>
      </c>
      <c r="C14424" s="2">
        <v>0.33333333333333331</v>
      </c>
      <c r="D14424" t="s">
        <v>23</v>
      </c>
      <c r="E14424">
        <v>3868976</v>
      </c>
      <c r="F14424">
        <v>68813</v>
      </c>
      <c r="G14424">
        <v>4602472</v>
      </c>
      <c r="I14424" t="str" cm="1">
        <f t="array" ref="I14424">_xlfn.IFS(F14424=0,"No deaths",F14424&lt;100,"Less deaths",F14424&gt;100,"Deaths&gt;100")</f>
        <v>Deaths&gt;100</v>
      </c>
    </row>
    <row r="14425" spans="1:9" x14ac:dyDescent="0.3">
      <c r="A14425">
        <v>14424</v>
      </c>
      <c r="B14425" s="1">
        <v>44317</v>
      </c>
      <c r="C14425" s="2">
        <v>0.33333333333333331</v>
      </c>
      <c r="D14425" t="s">
        <v>37</v>
      </c>
      <c r="E14425">
        <v>29764</v>
      </c>
      <c r="F14425">
        <v>405</v>
      </c>
      <c r="G14425">
        <v>31586</v>
      </c>
      <c r="I14425" t="str" cm="1">
        <f t="array" ref="I14425">_xlfn.IFS(F14425=0,"No deaths",F14425&lt;100,"Less deaths",F14425&gt;100,"Deaths&gt;100")</f>
        <v>Deaths&gt;100</v>
      </c>
    </row>
    <row r="14426" spans="1:9" x14ac:dyDescent="0.3">
      <c r="A14426">
        <v>14425</v>
      </c>
      <c r="B14426" s="1">
        <v>44317</v>
      </c>
      <c r="C14426" s="2">
        <v>0.33333333333333331</v>
      </c>
      <c r="D14426" t="s">
        <v>47</v>
      </c>
      <c r="E14426">
        <v>15083</v>
      </c>
      <c r="F14426">
        <v>171</v>
      </c>
      <c r="G14426">
        <v>16846</v>
      </c>
      <c r="I14426" t="str" cm="1">
        <f t="array" ref="I14426">_xlfn.IFS(F14426=0,"No deaths",F14426&lt;100,"Less deaths",F14426&gt;100,"Deaths&gt;100")</f>
        <v>Deaths&gt;100</v>
      </c>
    </row>
    <row r="14427" spans="1:9" x14ac:dyDescent="0.3">
      <c r="A14427">
        <v>14426</v>
      </c>
      <c r="B14427" s="1">
        <v>44317</v>
      </c>
      <c r="C14427" s="2">
        <v>0.33333333333333331</v>
      </c>
      <c r="D14427" t="s">
        <v>38</v>
      </c>
      <c r="E14427">
        <v>4926</v>
      </c>
      <c r="F14427">
        <v>15</v>
      </c>
      <c r="G14427">
        <v>6020</v>
      </c>
      <c r="I14427" t="str" cm="1">
        <f t="array" ref="I14427">_xlfn.IFS(F14427=0,"No deaths",F14427&lt;100,"Less deaths",F14427&gt;100,"Deaths&gt;100")</f>
        <v>Less deaths</v>
      </c>
    </row>
    <row r="14428" spans="1:9" x14ac:dyDescent="0.3">
      <c r="A14428">
        <v>14427</v>
      </c>
      <c r="B14428" s="1">
        <v>44317</v>
      </c>
      <c r="C14428" s="2">
        <v>0.33333333333333331</v>
      </c>
      <c r="D14428" t="s">
        <v>46</v>
      </c>
      <c r="E14428">
        <v>12611</v>
      </c>
      <c r="F14428">
        <v>104</v>
      </c>
      <c r="G14428">
        <v>13976</v>
      </c>
      <c r="I14428" t="str" cm="1">
        <f t="array" ref="I14428">_xlfn.IFS(F14428=0,"No deaths",F14428&lt;100,"Less deaths",F14428&gt;100,"Deaths&gt;100")</f>
        <v>Deaths&gt;100</v>
      </c>
    </row>
    <row r="14429" spans="1:9" x14ac:dyDescent="0.3">
      <c r="A14429">
        <v>14428</v>
      </c>
      <c r="B14429" s="1">
        <v>44317</v>
      </c>
      <c r="C14429" s="2">
        <v>0.33333333333333331</v>
      </c>
      <c r="D14429" t="s">
        <v>28</v>
      </c>
      <c r="E14429">
        <v>385414</v>
      </c>
      <c r="F14429">
        <v>2043</v>
      </c>
      <c r="G14429">
        <v>444194</v>
      </c>
      <c r="I14429" t="str" cm="1">
        <f t="array" ref="I14429">_xlfn.IFS(F14429=0,"No deaths",F14429&lt;100,"Less deaths",F14429&gt;100,"Deaths&gt;100")</f>
        <v>Deaths&gt;100</v>
      </c>
    </row>
    <row r="14430" spans="1:9" x14ac:dyDescent="0.3">
      <c r="A14430">
        <v>14429</v>
      </c>
      <c r="B14430" s="1">
        <v>44317</v>
      </c>
      <c r="C14430" s="2">
        <v>0.33333333333333331</v>
      </c>
      <c r="D14430" t="s">
        <v>29</v>
      </c>
      <c r="E14430">
        <v>48298</v>
      </c>
      <c r="F14430">
        <v>805</v>
      </c>
      <c r="G14430">
        <v>58622</v>
      </c>
      <c r="I14430" t="str" cm="1">
        <f t="array" ref="I14430">_xlfn.IFS(F14430=0,"No deaths",F14430&lt;100,"Less deaths",F14430&gt;100,"Deaths&gt;100")</f>
        <v>Deaths&gt;100</v>
      </c>
    </row>
    <row r="14431" spans="1:9" x14ac:dyDescent="0.3">
      <c r="A14431">
        <v>14430</v>
      </c>
      <c r="B14431" s="1">
        <v>44317</v>
      </c>
      <c r="C14431" s="2">
        <v>0.33333333333333331</v>
      </c>
      <c r="D14431" t="s">
        <v>24</v>
      </c>
      <c r="E14431">
        <v>306153</v>
      </c>
      <c r="F14431">
        <v>9022</v>
      </c>
      <c r="G14431">
        <v>370973</v>
      </c>
      <c r="I14431" t="str" cm="1">
        <f t="array" ref="I14431">_xlfn.IFS(F14431=0,"No deaths",F14431&lt;100,"Less deaths",F14431&gt;100,"Deaths&gt;100")</f>
        <v>Deaths&gt;100</v>
      </c>
    </row>
    <row r="14432" spans="1:9" x14ac:dyDescent="0.3">
      <c r="A14432">
        <v>14431</v>
      </c>
      <c r="B14432" s="1">
        <v>44317</v>
      </c>
      <c r="C14432" s="2">
        <v>0.33333333333333331</v>
      </c>
      <c r="D14432" t="s">
        <v>17</v>
      </c>
      <c r="E14432">
        <v>417277</v>
      </c>
      <c r="F14432">
        <v>4239</v>
      </c>
      <c r="G14432">
        <v>598001</v>
      </c>
      <c r="I14432" t="str" cm="1">
        <f t="array" ref="I14432">_xlfn.IFS(F14432=0,"No deaths",F14432&lt;100,"Less deaths",F14432&gt;100,"Deaths&gt;100")</f>
        <v>Deaths&gt;100</v>
      </c>
    </row>
    <row r="14433" spans="1:9" x14ac:dyDescent="0.3">
      <c r="A14433">
        <v>14432</v>
      </c>
      <c r="B14433" s="1">
        <v>44317</v>
      </c>
      <c r="C14433" s="2">
        <v>0.33333333333333331</v>
      </c>
      <c r="D14433" t="s">
        <v>50</v>
      </c>
      <c r="E14433">
        <v>6373</v>
      </c>
      <c r="F14433">
        <v>147</v>
      </c>
      <c r="G14433">
        <v>7952</v>
      </c>
      <c r="I14433" t="str" cm="1">
        <f t="array" ref="I14433">_xlfn.IFS(F14433=0,"No deaths",F14433&lt;100,"Less deaths",F14433&gt;100,"Deaths&gt;100")</f>
        <v>Deaths&gt;100</v>
      </c>
    </row>
    <row r="14434" spans="1:9" x14ac:dyDescent="0.3">
      <c r="A14434">
        <v>14433</v>
      </c>
      <c r="B14434" s="1">
        <v>44317</v>
      </c>
      <c r="C14434" s="2">
        <v>0.33333333333333331</v>
      </c>
      <c r="D14434" t="s">
        <v>21</v>
      </c>
      <c r="E14434">
        <v>1037582</v>
      </c>
      <c r="F14434">
        <v>14046</v>
      </c>
      <c r="G14434">
        <v>1166756</v>
      </c>
      <c r="I14434" t="str" cm="1">
        <f t="array" ref="I14434">_xlfn.IFS(F14434=0,"No deaths",F14434&lt;100,"Less deaths",F14434&gt;100,"Deaths&gt;100")</f>
        <v>Deaths&gt;100</v>
      </c>
    </row>
    <row r="14435" spans="1:9" x14ac:dyDescent="0.3">
      <c r="A14435">
        <v>14434</v>
      </c>
      <c r="B14435" s="1">
        <v>44317</v>
      </c>
      <c r="C14435" s="2">
        <v>0.33333333333333331</v>
      </c>
      <c r="D14435" t="s">
        <v>15</v>
      </c>
      <c r="E14435">
        <v>362160</v>
      </c>
      <c r="F14435">
        <v>2312</v>
      </c>
      <c r="G14435">
        <v>443360</v>
      </c>
      <c r="I14435" t="str" cm="1">
        <f t="array" ref="I14435">_xlfn.IFS(F14435=0,"No deaths",F14435&lt;100,"Less deaths",F14435&gt;100,"Deaths&gt;100")</f>
        <v>Deaths&gt;100</v>
      </c>
    </row>
    <row r="14436" spans="1:9" x14ac:dyDescent="0.3">
      <c r="A14436">
        <v>14435</v>
      </c>
      <c r="B14436" s="1">
        <v>44317</v>
      </c>
      <c r="C14436" s="2">
        <v>0.33333333333333331</v>
      </c>
      <c r="D14436" t="s">
        <v>45</v>
      </c>
      <c r="E14436">
        <v>33679</v>
      </c>
      <c r="F14436">
        <v>397</v>
      </c>
      <c r="G14436">
        <v>35342</v>
      </c>
      <c r="I14436" t="str" cm="1">
        <f t="array" ref="I14436">_xlfn.IFS(F14436=0,"No deaths",F14436&lt;100,"Less deaths",F14436&gt;100,"Deaths&gt;100")</f>
        <v>Deaths&gt;100</v>
      </c>
    </row>
    <row r="14437" spans="1:9" x14ac:dyDescent="0.3">
      <c r="A14437">
        <v>14436</v>
      </c>
      <c r="B14437" s="1">
        <v>44317</v>
      </c>
      <c r="C14437" s="2">
        <v>0.33333333333333331</v>
      </c>
      <c r="D14437" t="s">
        <v>27</v>
      </c>
      <c r="E14437">
        <v>128405</v>
      </c>
      <c r="F14437">
        <v>2624</v>
      </c>
      <c r="G14437">
        <v>180521</v>
      </c>
      <c r="I14437" t="str" cm="1">
        <f t="array" ref="I14437">_xlfn.IFS(F14437=0,"No deaths",F14437&lt;100,"Less deaths",F14437&gt;100,"Deaths&gt;100")</f>
        <v>Deaths&gt;100</v>
      </c>
    </row>
    <row r="14438" spans="1:9" x14ac:dyDescent="0.3">
      <c r="A14438">
        <v>14437</v>
      </c>
      <c r="B14438" s="1">
        <v>44317</v>
      </c>
      <c r="C14438" s="2">
        <v>0.33333333333333331</v>
      </c>
      <c r="D14438" t="s">
        <v>18</v>
      </c>
      <c r="E14438">
        <v>928971</v>
      </c>
      <c r="F14438">
        <v>12570</v>
      </c>
      <c r="G14438">
        <v>1252324</v>
      </c>
      <c r="I14438" t="str" cm="1">
        <f t="array" ref="I14438">_xlfn.IFS(F14438=0,"No deaths",F14438&lt;100,"Less deaths",F14438&gt;100,"Deaths&gt;100")</f>
        <v>Deaths&gt;100</v>
      </c>
    </row>
    <row r="14439" spans="1:9" x14ac:dyDescent="0.3">
      <c r="A14439">
        <v>14438</v>
      </c>
      <c r="B14439" s="1">
        <v>44317</v>
      </c>
      <c r="C14439" s="2">
        <v>0.33333333333333331</v>
      </c>
      <c r="D14439" t="s">
        <v>30</v>
      </c>
      <c r="E14439">
        <v>703398</v>
      </c>
      <c r="F14439">
        <v>11344</v>
      </c>
      <c r="G14439">
        <v>828366</v>
      </c>
      <c r="I14439" t="str" cm="1">
        <f t="array" ref="I14439">_xlfn.IFS(F14439=0,"No deaths",F14439&lt;100,"Less deaths",F14439&gt;100,"Deaths&gt;100")</f>
        <v>Deaths&gt;100</v>
      </c>
    </row>
    <row r="14440" spans="1:9" x14ac:dyDescent="0.3">
      <c r="A14440">
        <v>14439</v>
      </c>
      <c r="B14440" s="1">
        <v>44318</v>
      </c>
      <c r="C14440" s="2">
        <v>0.33333333333333331</v>
      </c>
      <c r="D14440" t="s">
        <v>39</v>
      </c>
      <c r="E14440">
        <v>5773</v>
      </c>
      <c r="F14440">
        <v>68</v>
      </c>
      <c r="G14440">
        <v>6046</v>
      </c>
      <c r="I14440" t="str" cm="1">
        <f t="array" ref="I14440">_xlfn.IFS(F14440=0,"No deaths",F14440&lt;100,"Less deaths",F14440&gt;100,"Deaths&gt;100")</f>
        <v>Less deaths</v>
      </c>
    </row>
    <row r="14441" spans="1:9" x14ac:dyDescent="0.3">
      <c r="A14441">
        <v>14440</v>
      </c>
      <c r="B14441" s="1">
        <v>44318</v>
      </c>
      <c r="C14441" s="2">
        <v>0.33333333333333331</v>
      </c>
      <c r="D14441" t="s">
        <v>26</v>
      </c>
      <c r="E14441">
        <v>982297</v>
      </c>
      <c r="F14441">
        <v>8053</v>
      </c>
      <c r="G14441">
        <v>1121102</v>
      </c>
      <c r="I14441" t="str" cm="1">
        <f t="array" ref="I14441">_xlfn.IFS(F14441=0,"No deaths",F14441&lt;100,"Less deaths",F14441&gt;100,"Deaths&gt;100")</f>
        <v>Deaths&gt;100</v>
      </c>
    </row>
    <row r="14442" spans="1:9" x14ac:dyDescent="0.3">
      <c r="A14442">
        <v>14441</v>
      </c>
      <c r="B14442" s="1">
        <v>44318</v>
      </c>
      <c r="C14442" s="2">
        <v>0.33333333333333331</v>
      </c>
      <c r="D14442" t="s">
        <v>44</v>
      </c>
      <c r="E14442">
        <v>17190</v>
      </c>
      <c r="F14442">
        <v>59</v>
      </c>
      <c r="G14442">
        <v>18636</v>
      </c>
      <c r="I14442" t="str" cm="1">
        <f t="array" ref="I14442">_xlfn.IFS(F14442=0,"No deaths",F14442&lt;100,"Less deaths",F14442&gt;100,"Deaths&gt;100")</f>
        <v>Less deaths</v>
      </c>
    </row>
    <row r="14443" spans="1:9" x14ac:dyDescent="0.3">
      <c r="A14443">
        <v>14442</v>
      </c>
      <c r="B14443" s="1">
        <v>44318</v>
      </c>
      <c r="C14443" s="2">
        <v>0.33333333333333331</v>
      </c>
      <c r="D14443" t="s">
        <v>42</v>
      </c>
      <c r="E14443">
        <v>228872</v>
      </c>
      <c r="F14443">
        <v>1330</v>
      </c>
      <c r="G14443">
        <v>256576</v>
      </c>
      <c r="I14443" t="str" cm="1">
        <f t="array" ref="I14443">_xlfn.IFS(F14443=0,"No deaths",F14443&lt;100,"Less deaths",F14443&gt;100,"Deaths&gt;100")</f>
        <v>Deaths&gt;100</v>
      </c>
    </row>
    <row r="14444" spans="1:9" x14ac:dyDescent="0.3">
      <c r="A14444">
        <v>14443</v>
      </c>
      <c r="B14444" s="1">
        <v>44318</v>
      </c>
      <c r="C14444" s="2">
        <v>0.33333333333333331</v>
      </c>
      <c r="D14444" t="s">
        <v>36</v>
      </c>
      <c r="E14444">
        <v>373261</v>
      </c>
      <c r="F14444">
        <v>2642</v>
      </c>
      <c r="G14444">
        <v>484106</v>
      </c>
      <c r="I14444" t="str" cm="1">
        <f t="array" ref="I14444">_xlfn.IFS(F14444=0,"No deaths",F14444&lt;100,"Less deaths",F14444&gt;100,"Deaths&gt;100")</f>
        <v>Deaths&gt;100</v>
      </c>
    </row>
    <row r="14445" spans="1:9" x14ac:dyDescent="0.3">
      <c r="A14445">
        <v>14444</v>
      </c>
      <c r="B14445" s="1">
        <v>44318</v>
      </c>
      <c r="C14445" s="2">
        <v>0.33333333333333331</v>
      </c>
      <c r="D14445" t="s">
        <v>32</v>
      </c>
      <c r="E14445">
        <v>35735</v>
      </c>
      <c r="F14445">
        <v>489</v>
      </c>
      <c r="G14445">
        <v>43446</v>
      </c>
      <c r="I14445" t="str" cm="1">
        <f t="array" ref="I14445">_xlfn.IFS(F14445=0,"No deaths",F14445&lt;100,"Less deaths",F14445&gt;100,"Deaths&gt;100")</f>
        <v>Deaths&gt;100</v>
      </c>
    </row>
    <row r="14446" spans="1:9" x14ac:dyDescent="0.3">
      <c r="A14446">
        <v>14445</v>
      </c>
      <c r="B14446" s="1">
        <v>44318</v>
      </c>
      <c r="C14446" s="2">
        <v>0.33333333333333331</v>
      </c>
      <c r="D14446" t="s">
        <v>31</v>
      </c>
      <c r="E14446">
        <v>614693</v>
      </c>
      <c r="F14446">
        <v>8810</v>
      </c>
      <c r="G14446">
        <v>744602</v>
      </c>
      <c r="I14446" t="str" cm="1">
        <f t="array" ref="I14446">_xlfn.IFS(F14446=0,"No deaths",F14446&lt;100,"Less deaths",F14446&gt;100,"Deaths&gt;100")</f>
        <v>Deaths&gt;100</v>
      </c>
    </row>
    <row r="14447" spans="1:9" x14ac:dyDescent="0.3">
      <c r="A14447">
        <v>14446</v>
      </c>
      <c r="B14447" s="1">
        <v>44318</v>
      </c>
      <c r="C14447" s="2">
        <v>0.33333333333333331</v>
      </c>
      <c r="D14447" t="s">
        <v>48</v>
      </c>
      <c r="E14447">
        <v>5841</v>
      </c>
      <c r="F14447">
        <v>4</v>
      </c>
      <c r="G14447">
        <v>7712</v>
      </c>
      <c r="I14447" t="str" cm="1">
        <f t="array" ref="I14447">_xlfn.IFS(F14447=0,"No deaths",F14447&lt;100,"Less deaths",F14447&gt;100,"Deaths&gt;100")</f>
        <v>Less deaths</v>
      </c>
    </row>
    <row r="14448" spans="1:9" x14ac:dyDescent="0.3">
      <c r="A14448">
        <v>14447</v>
      </c>
      <c r="B14448" s="1">
        <v>44318</v>
      </c>
      <c r="C14448" s="2">
        <v>0.33333333333333331</v>
      </c>
      <c r="D14448" t="s">
        <v>16</v>
      </c>
      <c r="E14448">
        <v>1061246</v>
      </c>
      <c r="F14448">
        <v>16559</v>
      </c>
      <c r="G14448">
        <v>1174552</v>
      </c>
      <c r="I14448" t="str" cm="1">
        <f t="array" ref="I14448">_xlfn.IFS(F14448=0,"No deaths",F14448&lt;100,"Less deaths",F14448&gt;100,"Deaths&gt;100")</f>
        <v>Deaths&gt;100</v>
      </c>
    </row>
    <row r="14449" spans="1:9" x14ac:dyDescent="0.3">
      <c r="A14449">
        <v>14448</v>
      </c>
      <c r="B14449" s="1">
        <v>44318</v>
      </c>
      <c r="C14449" s="2">
        <v>0.33333333333333331</v>
      </c>
      <c r="D14449" t="s">
        <v>40</v>
      </c>
      <c r="E14449">
        <v>68249</v>
      </c>
      <c r="F14449">
        <v>1222</v>
      </c>
      <c r="G14449">
        <v>93355</v>
      </c>
      <c r="I14449" t="str" cm="1">
        <f t="array" ref="I14449">_xlfn.IFS(F14449=0,"No deaths",F14449&lt;100,"Less deaths",F14449&gt;100,"Deaths&gt;100")</f>
        <v>Deaths&gt;100</v>
      </c>
    </row>
    <row r="14450" spans="1:9" x14ac:dyDescent="0.3">
      <c r="A14450">
        <v>14449</v>
      </c>
      <c r="B14450" s="1">
        <v>44318</v>
      </c>
      <c r="C14450" s="2">
        <v>0.33333333333333331</v>
      </c>
      <c r="D14450" t="s">
        <v>33</v>
      </c>
      <c r="E14450">
        <v>429130</v>
      </c>
      <c r="F14450">
        <v>7355</v>
      </c>
      <c r="G14450">
        <v>581624</v>
      </c>
      <c r="I14450" t="str" cm="1">
        <f t="array" ref="I14450">_xlfn.IFS(F14450=0,"No deaths",F14450&lt;100,"Less deaths",F14450&gt;100,"Deaths&gt;100")</f>
        <v>Deaths&gt;100</v>
      </c>
    </row>
    <row r="14451" spans="1:9" x14ac:dyDescent="0.3">
      <c r="A14451">
        <v>14450</v>
      </c>
      <c r="B14451" s="1">
        <v>44318</v>
      </c>
      <c r="C14451" s="2">
        <v>0.33333333333333331</v>
      </c>
      <c r="D14451" t="s">
        <v>19</v>
      </c>
      <c r="E14451">
        <v>394709</v>
      </c>
      <c r="F14451">
        <v>4341</v>
      </c>
      <c r="G14451">
        <v>501566</v>
      </c>
      <c r="I14451" t="str" cm="1">
        <f t="array" ref="I14451">_xlfn.IFS(F14451=0,"No deaths",F14451&lt;100,"Less deaths",F14451&gt;100,"Deaths&gt;100")</f>
        <v>Deaths&gt;100</v>
      </c>
    </row>
    <row r="14452" spans="1:9" x14ac:dyDescent="0.3">
      <c r="A14452">
        <v>14451</v>
      </c>
      <c r="B14452" s="1">
        <v>44318</v>
      </c>
      <c r="C14452" s="2">
        <v>0.33333333333333331</v>
      </c>
      <c r="D14452" t="s">
        <v>34</v>
      </c>
      <c r="E14452">
        <v>80585</v>
      </c>
      <c r="F14452">
        <v>1525</v>
      </c>
      <c r="G14452">
        <v>102038</v>
      </c>
      <c r="I14452" t="str" cm="1">
        <f t="array" ref="I14452">_xlfn.IFS(F14452=0,"No deaths",F14452&lt;100,"Less deaths",F14452&gt;100,"Deaths&gt;100")</f>
        <v>Deaths&gt;100</v>
      </c>
    </row>
    <row r="14453" spans="1:9" x14ac:dyDescent="0.3">
      <c r="A14453">
        <v>14452</v>
      </c>
      <c r="B14453" s="1">
        <v>44318</v>
      </c>
      <c r="C14453" s="2">
        <v>0.33333333333333331</v>
      </c>
      <c r="D14453" t="s">
        <v>25</v>
      </c>
      <c r="E14453">
        <v>147242</v>
      </c>
      <c r="F14453">
        <v>2330</v>
      </c>
      <c r="G14453">
        <v>179915</v>
      </c>
      <c r="I14453" t="str" cm="1">
        <f t="array" ref="I14453">_xlfn.IFS(F14453=0,"No deaths",F14453&lt;100,"Less deaths",F14453&gt;100,"Deaths&gt;100")</f>
        <v>Deaths&gt;100</v>
      </c>
    </row>
    <row r="14454" spans="1:9" x14ac:dyDescent="0.3">
      <c r="A14454">
        <v>14453</v>
      </c>
      <c r="B14454" s="1">
        <v>44318</v>
      </c>
      <c r="C14454" s="2">
        <v>0.33333333333333331</v>
      </c>
      <c r="D14454" t="s">
        <v>43</v>
      </c>
      <c r="E14454">
        <v>178468</v>
      </c>
      <c r="F14454">
        <v>2829</v>
      </c>
      <c r="G14454">
        <v>239734</v>
      </c>
      <c r="I14454" t="str" cm="1">
        <f t="array" ref="I14454">_xlfn.IFS(F14454=0,"No deaths",F14454&lt;100,"Less deaths",F14454&gt;100,"Deaths&gt;100")</f>
        <v>Deaths&gt;100</v>
      </c>
    </row>
    <row r="14455" spans="1:9" x14ac:dyDescent="0.3">
      <c r="A14455">
        <v>14454</v>
      </c>
      <c r="B14455" s="1">
        <v>44318</v>
      </c>
      <c r="C14455" s="2">
        <v>0.33333333333333331</v>
      </c>
      <c r="D14455" t="s">
        <v>22</v>
      </c>
      <c r="E14455">
        <v>1143250</v>
      </c>
      <c r="F14455">
        <v>15794</v>
      </c>
      <c r="G14455">
        <v>1564132</v>
      </c>
      <c r="I14455" t="str" cm="1">
        <f t="array" ref="I14455">_xlfn.IFS(F14455=0,"No deaths",F14455&lt;100,"Less deaths",F14455&gt;100,"Deaths&gt;100")</f>
        <v>Deaths&gt;100</v>
      </c>
    </row>
    <row r="14456" spans="1:9" x14ac:dyDescent="0.3">
      <c r="A14456">
        <v>14455</v>
      </c>
      <c r="B14456" s="1">
        <v>44318</v>
      </c>
      <c r="C14456" s="2">
        <v>0.33333333333333331</v>
      </c>
      <c r="D14456" t="s">
        <v>10</v>
      </c>
      <c r="E14456">
        <v>1277294</v>
      </c>
      <c r="F14456">
        <v>5356</v>
      </c>
      <c r="G14456">
        <v>1606819</v>
      </c>
      <c r="I14456" t="str" cm="1">
        <f t="array" ref="I14456">_xlfn.IFS(F14456=0,"No deaths",F14456&lt;100,"Less deaths",F14456&gt;100,"Deaths&gt;100")</f>
        <v>Deaths&gt;100</v>
      </c>
    </row>
    <row r="14457" spans="1:9" x14ac:dyDescent="0.3">
      <c r="A14457">
        <v>14456</v>
      </c>
      <c r="B14457" s="1">
        <v>44318</v>
      </c>
      <c r="C14457" s="2">
        <v>0.33333333333333331</v>
      </c>
      <c r="D14457" t="s">
        <v>20</v>
      </c>
      <c r="E14457">
        <v>12542</v>
      </c>
      <c r="F14457">
        <v>144</v>
      </c>
      <c r="G14457">
        <v>14086</v>
      </c>
      <c r="I14457" t="str" cm="1">
        <f t="array" ref="I14457">_xlfn.IFS(F14457=0,"No deaths",F14457&lt;100,"Less deaths",F14457&gt;100,"Deaths&gt;100")</f>
        <v>Deaths&gt;100</v>
      </c>
    </row>
    <row r="14458" spans="1:9" x14ac:dyDescent="0.3">
      <c r="A14458">
        <v>14457</v>
      </c>
      <c r="B14458" s="1">
        <v>44318</v>
      </c>
      <c r="C14458" s="2">
        <v>0.33333333333333331</v>
      </c>
      <c r="D14458" t="s">
        <v>52</v>
      </c>
      <c r="E14458">
        <v>1481</v>
      </c>
      <c r="F14458">
        <v>4</v>
      </c>
      <c r="G14458">
        <v>2923</v>
      </c>
      <c r="I14458" t="str" cm="1">
        <f t="array" ref="I14458">_xlfn.IFS(F14458=0,"No deaths",F14458&lt;100,"Less deaths",F14458&gt;100,"Deaths&gt;100")</f>
        <v>Less deaths</v>
      </c>
    </row>
    <row r="14459" spans="1:9" x14ac:dyDescent="0.3">
      <c r="A14459">
        <v>14458</v>
      </c>
      <c r="B14459" s="1">
        <v>44318</v>
      </c>
      <c r="C14459" s="2">
        <v>0.33333333333333331</v>
      </c>
      <c r="D14459" t="s">
        <v>35</v>
      </c>
      <c r="E14459">
        <v>481477</v>
      </c>
      <c r="F14459">
        <v>5718</v>
      </c>
      <c r="G14459">
        <v>575706</v>
      </c>
      <c r="I14459" t="str" cm="1">
        <f t="array" ref="I14459">_xlfn.IFS(F14459=0,"No deaths",F14459&lt;100,"Less deaths",F14459&gt;100,"Deaths&gt;100")</f>
        <v>Deaths&gt;100</v>
      </c>
    </row>
    <row r="14460" spans="1:9" x14ac:dyDescent="0.3">
      <c r="A14460">
        <v>14459</v>
      </c>
      <c r="B14460" s="1">
        <v>44318</v>
      </c>
      <c r="C14460" s="2">
        <v>0.33333333333333331</v>
      </c>
      <c r="D14460" t="s">
        <v>23</v>
      </c>
      <c r="E14460">
        <v>3930302</v>
      </c>
      <c r="F14460">
        <v>69615</v>
      </c>
      <c r="G14460">
        <v>4665754</v>
      </c>
      <c r="I14460" t="str" cm="1">
        <f t="array" ref="I14460">_xlfn.IFS(F14460=0,"No deaths",F14460&lt;100,"Less deaths",F14460&gt;100,"Deaths&gt;100")</f>
        <v>Deaths&gt;100</v>
      </c>
    </row>
    <row r="14461" spans="1:9" x14ac:dyDescent="0.3">
      <c r="A14461">
        <v>14460</v>
      </c>
      <c r="B14461" s="1">
        <v>44318</v>
      </c>
      <c r="C14461" s="2">
        <v>0.33333333333333331</v>
      </c>
      <c r="D14461" t="s">
        <v>37</v>
      </c>
      <c r="E14461">
        <v>29843</v>
      </c>
      <c r="F14461">
        <v>410</v>
      </c>
      <c r="G14461">
        <v>31905</v>
      </c>
      <c r="I14461" t="str" cm="1">
        <f t="array" ref="I14461">_xlfn.IFS(F14461=0,"No deaths",F14461&lt;100,"Less deaths",F14461&gt;100,"Deaths&gt;100")</f>
        <v>Deaths&gt;100</v>
      </c>
    </row>
    <row r="14462" spans="1:9" x14ac:dyDescent="0.3">
      <c r="A14462">
        <v>14461</v>
      </c>
      <c r="B14462" s="1">
        <v>44318</v>
      </c>
      <c r="C14462" s="2">
        <v>0.33333333333333331</v>
      </c>
      <c r="D14462" t="s">
        <v>47</v>
      </c>
      <c r="E14462">
        <v>15275</v>
      </c>
      <c r="F14462">
        <v>174</v>
      </c>
      <c r="G14462">
        <v>17108</v>
      </c>
      <c r="I14462" t="str" cm="1">
        <f t="array" ref="I14462">_xlfn.IFS(F14462=0,"No deaths",F14462&lt;100,"Less deaths",F14462&gt;100,"Deaths&gt;100")</f>
        <v>Deaths&gt;100</v>
      </c>
    </row>
    <row r="14463" spans="1:9" x14ac:dyDescent="0.3">
      <c r="A14463">
        <v>14462</v>
      </c>
      <c r="B14463" s="1">
        <v>44318</v>
      </c>
      <c r="C14463" s="2">
        <v>0.33333333333333331</v>
      </c>
      <c r="D14463" t="s">
        <v>38</v>
      </c>
      <c r="E14463">
        <v>4985</v>
      </c>
      <c r="F14463">
        <v>15</v>
      </c>
      <c r="G14463">
        <v>6299</v>
      </c>
      <c r="I14463" t="str" cm="1">
        <f t="array" ref="I14463">_xlfn.IFS(F14463=0,"No deaths",F14463&lt;100,"Less deaths",F14463&gt;100,"Deaths&gt;100")</f>
        <v>Less deaths</v>
      </c>
    </row>
    <row r="14464" spans="1:9" x14ac:dyDescent="0.3">
      <c r="A14464">
        <v>14463</v>
      </c>
      <c r="B14464" s="1">
        <v>44318</v>
      </c>
      <c r="C14464" s="2">
        <v>0.33333333333333331</v>
      </c>
      <c r="D14464" t="s">
        <v>46</v>
      </c>
      <c r="E14464">
        <v>12674</v>
      </c>
      <c r="F14464">
        <v>107</v>
      </c>
      <c r="G14464">
        <v>14134</v>
      </c>
      <c r="I14464" t="str" cm="1">
        <f t="array" ref="I14464">_xlfn.IFS(F14464=0,"No deaths",F14464&lt;100,"Less deaths",F14464&gt;100,"Deaths&gt;100")</f>
        <v>Deaths&gt;100</v>
      </c>
    </row>
    <row r="14465" spans="1:9" x14ac:dyDescent="0.3">
      <c r="A14465">
        <v>14464</v>
      </c>
      <c r="B14465" s="1">
        <v>44318</v>
      </c>
      <c r="C14465" s="2">
        <v>0.33333333333333331</v>
      </c>
      <c r="D14465" t="s">
        <v>28</v>
      </c>
      <c r="E14465">
        <v>391048</v>
      </c>
      <c r="F14465">
        <v>2054</v>
      </c>
      <c r="G14465">
        <v>454607</v>
      </c>
      <c r="I14465" t="str" cm="1">
        <f t="array" ref="I14465">_xlfn.IFS(F14465=0,"No deaths",F14465&lt;100,"Less deaths",F14465&gt;100,"Deaths&gt;100")</f>
        <v>Deaths&gt;100</v>
      </c>
    </row>
    <row r="14466" spans="1:9" x14ac:dyDescent="0.3">
      <c r="A14466">
        <v>14465</v>
      </c>
      <c r="B14466" s="1">
        <v>44318</v>
      </c>
      <c r="C14466" s="2">
        <v>0.33333333333333331</v>
      </c>
      <c r="D14466" t="s">
        <v>29</v>
      </c>
      <c r="E14466">
        <v>48921</v>
      </c>
      <c r="F14466">
        <v>817</v>
      </c>
      <c r="G14466">
        <v>60001</v>
      </c>
      <c r="I14466" t="str" cm="1">
        <f t="array" ref="I14466">_xlfn.IFS(F14466=0,"No deaths",F14466&lt;100,"Less deaths",F14466&gt;100,"Deaths&gt;100")</f>
        <v>Deaths&gt;100</v>
      </c>
    </row>
    <row r="14467" spans="1:9" x14ac:dyDescent="0.3">
      <c r="A14467">
        <v>14466</v>
      </c>
      <c r="B14467" s="1">
        <v>44318</v>
      </c>
      <c r="C14467" s="2">
        <v>0.33333333333333331</v>
      </c>
      <c r="D14467" t="s">
        <v>24</v>
      </c>
      <c r="E14467">
        <v>310601</v>
      </c>
      <c r="F14467">
        <v>9160</v>
      </c>
      <c r="G14467">
        <v>377990</v>
      </c>
      <c r="I14467" t="str" cm="1">
        <f t="array" ref="I14467">_xlfn.IFS(F14467=0,"No deaths",F14467&lt;100,"Less deaths",F14467&gt;100,"Deaths&gt;100")</f>
        <v>Deaths&gt;100</v>
      </c>
    </row>
    <row r="14468" spans="1:9" x14ac:dyDescent="0.3">
      <c r="A14468">
        <v>14467</v>
      </c>
      <c r="B14468" s="1">
        <v>44318</v>
      </c>
      <c r="C14468" s="2">
        <v>0.33333333333333331</v>
      </c>
      <c r="D14468" t="s">
        <v>17</v>
      </c>
      <c r="E14468">
        <v>428953</v>
      </c>
      <c r="F14468">
        <v>4399</v>
      </c>
      <c r="G14468">
        <v>615653</v>
      </c>
      <c r="I14468" t="str" cm="1">
        <f t="array" ref="I14468">_xlfn.IFS(F14468=0,"No deaths",F14468&lt;100,"Less deaths",F14468&gt;100,"Deaths&gt;100")</f>
        <v>Deaths&gt;100</v>
      </c>
    </row>
    <row r="14469" spans="1:9" x14ac:dyDescent="0.3">
      <c r="A14469">
        <v>14468</v>
      </c>
      <c r="B14469" s="1">
        <v>44318</v>
      </c>
      <c r="C14469" s="2">
        <v>0.33333333333333331</v>
      </c>
      <c r="D14469" t="s">
        <v>50</v>
      </c>
      <c r="E14469">
        <v>6416</v>
      </c>
      <c r="F14469">
        <v>148</v>
      </c>
      <c r="G14469">
        <v>8211</v>
      </c>
      <c r="I14469" t="str" cm="1">
        <f t="array" ref="I14469">_xlfn.IFS(F14469=0,"No deaths",F14469&lt;100,"Less deaths",F14469&gt;100,"Deaths&gt;100")</f>
        <v>Deaths&gt;100</v>
      </c>
    </row>
    <row r="14470" spans="1:9" x14ac:dyDescent="0.3">
      <c r="A14470">
        <v>14469</v>
      </c>
      <c r="B14470" s="1">
        <v>44318</v>
      </c>
      <c r="C14470" s="2">
        <v>0.33333333333333331</v>
      </c>
      <c r="D14470" t="s">
        <v>21</v>
      </c>
      <c r="E14470">
        <v>1054746</v>
      </c>
      <c r="F14470">
        <v>14193</v>
      </c>
      <c r="G14470">
        <v>1186344</v>
      </c>
      <c r="I14470" t="str" cm="1">
        <f t="array" ref="I14470">_xlfn.IFS(F14470=0,"No deaths",F14470&lt;100,"Less deaths",F14470&gt;100,"Deaths&gt;100")</f>
        <v>Deaths&gt;100</v>
      </c>
    </row>
    <row r="14471" spans="1:9" x14ac:dyDescent="0.3">
      <c r="A14471">
        <v>14470</v>
      </c>
      <c r="B14471" s="1">
        <v>44318</v>
      </c>
      <c r="C14471" s="2">
        <v>0.33333333333333331</v>
      </c>
      <c r="D14471" t="s">
        <v>53</v>
      </c>
      <c r="E14471">
        <v>367727</v>
      </c>
      <c r="F14471">
        <v>2368</v>
      </c>
      <c r="G14471">
        <v>450790</v>
      </c>
      <c r="I14471" t="str" cm="1">
        <f t="array" ref="I14471">_xlfn.IFS(F14471=0,"No deaths",F14471&lt;100,"Less deaths",F14471&gt;100,"Deaths&gt;100")</f>
        <v>Deaths&gt;100</v>
      </c>
    </row>
    <row r="14472" spans="1:9" x14ac:dyDescent="0.3">
      <c r="A14472">
        <v>14471</v>
      </c>
      <c r="B14472" s="1">
        <v>44318</v>
      </c>
      <c r="C14472" s="2">
        <v>0.33333333333333331</v>
      </c>
      <c r="D14472" t="s">
        <v>45</v>
      </c>
      <c r="E14472">
        <v>33720</v>
      </c>
      <c r="F14472">
        <v>398</v>
      </c>
      <c r="G14472">
        <v>35589</v>
      </c>
      <c r="I14472" t="str" cm="1">
        <f t="array" ref="I14472">_xlfn.IFS(F14472=0,"No deaths",F14472&lt;100,"Less deaths",F14472&gt;100,"Deaths&gt;100")</f>
        <v>Deaths&gt;100</v>
      </c>
    </row>
    <row r="14473" spans="1:9" x14ac:dyDescent="0.3">
      <c r="A14473">
        <v>14472</v>
      </c>
      <c r="B14473" s="1">
        <v>44318</v>
      </c>
      <c r="C14473" s="2">
        <v>0.33333333333333331</v>
      </c>
      <c r="D14473" t="s">
        <v>27</v>
      </c>
      <c r="E14473">
        <v>132156</v>
      </c>
      <c r="F14473">
        <v>2731</v>
      </c>
      <c r="G14473">
        <v>186014</v>
      </c>
      <c r="I14473" t="str" cm="1">
        <f t="array" ref="I14473">_xlfn.IFS(F14473=0,"No deaths",F14473&lt;100,"Less deaths",F14473&gt;100,"Deaths&gt;100")</f>
        <v>Deaths&gt;100</v>
      </c>
    </row>
    <row r="14474" spans="1:9" x14ac:dyDescent="0.3">
      <c r="A14474">
        <v>14473</v>
      </c>
      <c r="B14474" s="1">
        <v>44318</v>
      </c>
      <c r="C14474" s="2">
        <v>0.33333333333333331</v>
      </c>
      <c r="D14474" t="s">
        <v>18</v>
      </c>
      <c r="E14474">
        <v>967797</v>
      </c>
      <c r="F14474">
        <v>12874</v>
      </c>
      <c r="G14474">
        <v>1282504</v>
      </c>
      <c r="I14474" t="str" cm="1">
        <f t="array" ref="I14474">_xlfn.IFS(F14474=0,"No deaths",F14474&lt;100,"Less deaths",F14474&gt;100,"Deaths&gt;100")</f>
        <v>Deaths&gt;100</v>
      </c>
    </row>
    <row r="14475" spans="1:9" x14ac:dyDescent="0.3">
      <c r="A14475">
        <v>14474</v>
      </c>
      <c r="B14475" s="1">
        <v>44318</v>
      </c>
      <c r="C14475" s="2">
        <v>0.33333333333333331</v>
      </c>
      <c r="D14475" t="s">
        <v>30</v>
      </c>
      <c r="E14475">
        <v>717772</v>
      </c>
      <c r="F14475">
        <v>11447</v>
      </c>
      <c r="G14475">
        <v>845878</v>
      </c>
      <c r="I14475" t="str" cm="1">
        <f t="array" ref="I14475">_xlfn.IFS(F14475=0,"No deaths",F14475&lt;100,"Less deaths",F14475&gt;100,"Deaths&gt;100")</f>
        <v>Deaths&gt;100</v>
      </c>
    </row>
    <row r="14476" spans="1:9" x14ac:dyDescent="0.3">
      <c r="A14476">
        <v>14475</v>
      </c>
      <c r="B14476" s="1">
        <v>44319</v>
      </c>
      <c r="C14476" s="2">
        <v>0.33333333333333331</v>
      </c>
      <c r="D14476" t="s">
        <v>39</v>
      </c>
      <c r="E14476">
        <v>5798</v>
      </c>
      <c r="F14476">
        <v>69</v>
      </c>
      <c r="G14476">
        <v>6084</v>
      </c>
      <c r="I14476" t="str" cm="1">
        <f t="array" ref="I14476">_xlfn.IFS(F14476=0,"No deaths",F14476&lt;100,"Less deaths",F14476&gt;100,"Deaths&gt;100")</f>
        <v>Less deaths</v>
      </c>
    </row>
    <row r="14477" spans="1:9" x14ac:dyDescent="0.3">
      <c r="A14477">
        <v>14476</v>
      </c>
      <c r="B14477" s="1">
        <v>44319</v>
      </c>
      <c r="C14477" s="2">
        <v>0.33333333333333331</v>
      </c>
      <c r="D14477" t="s">
        <v>26</v>
      </c>
      <c r="E14477">
        <v>993708</v>
      </c>
      <c r="F14477">
        <v>8136</v>
      </c>
      <c r="G14477">
        <v>1145022</v>
      </c>
      <c r="I14477" t="str" cm="1">
        <f t="array" ref="I14477">_xlfn.IFS(F14477=0,"No deaths",F14477&lt;100,"Less deaths",F14477&gt;100,"Deaths&gt;100")</f>
        <v>Deaths&gt;100</v>
      </c>
    </row>
    <row r="14478" spans="1:9" x14ac:dyDescent="0.3">
      <c r="A14478">
        <v>14477</v>
      </c>
      <c r="B14478" s="1">
        <v>44319</v>
      </c>
      <c r="C14478" s="2">
        <v>0.33333333333333331</v>
      </c>
      <c r="D14478" t="s">
        <v>44</v>
      </c>
      <c r="E14478">
        <v>17273</v>
      </c>
      <c r="F14478">
        <v>59</v>
      </c>
      <c r="G14478">
        <v>18738</v>
      </c>
      <c r="I14478" t="str" cm="1">
        <f t="array" ref="I14478">_xlfn.IFS(F14478=0,"No deaths",F14478&lt;100,"Less deaths",F14478&gt;100,"Deaths&gt;100")</f>
        <v>Less deaths</v>
      </c>
    </row>
    <row r="14479" spans="1:9" x14ac:dyDescent="0.3">
      <c r="A14479">
        <v>14478</v>
      </c>
      <c r="B14479" s="1">
        <v>44319</v>
      </c>
      <c r="C14479" s="2">
        <v>0.33333333333333331</v>
      </c>
      <c r="D14479" t="s">
        <v>42</v>
      </c>
      <c r="E14479">
        <v>231703</v>
      </c>
      <c r="F14479">
        <v>1360</v>
      </c>
      <c r="G14479">
        <v>258961</v>
      </c>
      <c r="I14479" t="str" cm="1">
        <f t="array" ref="I14479">_xlfn.IFS(F14479=0,"No deaths",F14479&lt;100,"Less deaths",F14479&gt;100,"Deaths&gt;100")</f>
        <v>Deaths&gt;100</v>
      </c>
    </row>
    <row r="14480" spans="1:9" x14ac:dyDescent="0.3">
      <c r="A14480">
        <v>14479</v>
      </c>
      <c r="B14480" s="1">
        <v>44319</v>
      </c>
      <c r="C14480" s="2">
        <v>0.33333333333333331</v>
      </c>
      <c r="D14480" t="s">
        <v>36</v>
      </c>
      <c r="E14480">
        <v>384955</v>
      </c>
      <c r="F14480">
        <v>2739</v>
      </c>
      <c r="G14480">
        <v>497640</v>
      </c>
      <c r="I14480" t="str" cm="1">
        <f t="array" ref="I14480">_xlfn.IFS(F14480=0,"No deaths",F14480&lt;100,"Less deaths",F14480&gt;100,"Deaths&gt;100")</f>
        <v>Deaths&gt;100</v>
      </c>
    </row>
    <row r="14481" spans="1:9" x14ac:dyDescent="0.3">
      <c r="A14481">
        <v>14480</v>
      </c>
      <c r="B14481" s="1">
        <v>44319</v>
      </c>
      <c r="C14481" s="2">
        <v>0.33333333333333331</v>
      </c>
      <c r="D14481" t="s">
        <v>32</v>
      </c>
      <c r="E14481">
        <v>36218</v>
      </c>
      <c r="F14481">
        <v>496</v>
      </c>
      <c r="G14481">
        <v>44306</v>
      </c>
      <c r="I14481" t="str" cm="1">
        <f t="array" ref="I14481">_xlfn.IFS(F14481=0,"No deaths",F14481&lt;100,"Less deaths",F14481&gt;100,"Deaths&gt;100")</f>
        <v>Deaths&gt;100</v>
      </c>
    </row>
    <row r="14482" spans="1:9" x14ac:dyDescent="0.3">
      <c r="A14482">
        <v>14481</v>
      </c>
      <c r="B14482" s="1">
        <v>44319</v>
      </c>
      <c r="C14482" s="2">
        <v>0.33333333333333331</v>
      </c>
      <c r="D14482" t="s">
        <v>31</v>
      </c>
      <c r="E14482">
        <v>627051</v>
      </c>
      <c r="F14482">
        <v>9009</v>
      </c>
      <c r="G14482">
        <v>756427</v>
      </c>
      <c r="I14482" t="str" cm="1">
        <f t="array" ref="I14482">_xlfn.IFS(F14482=0,"No deaths",F14482&lt;100,"Less deaths",F14482&gt;100,"Deaths&gt;100")</f>
        <v>Deaths&gt;100</v>
      </c>
    </row>
    <row r="14483" spans="1:9" x14ac:dyDescent="0.3">
      <c r="A14483">
        <v>14482</v>
      </c>
      <c r="B14483" s="1">
        <v>44319</v>
      </c>
      <c r="C14483" s="2">
        <v>0.33333333333333331</v>
      </c>
      <c r="D14483" t="s">
        <v>48</v>
      </c>
      <c r="E14483">
        <v>6103</v>
      </c>
      <c r="F14483">
        <v>4</v>
      </c>
      <c r="G14483">
        <v>7871</v>
      </c>
      <c r="I14483" t="str" cm="1">
        <f t="array" ref="I14483">_xlfn.IFS(F14483=0,"No deaths",F14483&lt;100,"Less deaths",F14483&gt;100,"Deaths&gt;100")</f>
        <v>Less deaths</v>
      </c>
    </row>
    <row r="14484" spans="1:9" x14ac:dyDescent="0.3">
      <c r="A14484">
        <v>14483</v>
      </c>
      <c r="B14484" s="1">
        <v>44319</v>
      </c>
      <c r="C14484" s="2">
        <v>0.33333333333333331</v>
      </c>
      <c r="D14484" t="s">
        <v>16</v>
      </c>
      <c r="E14484">
        <v>1085690</v>
      </c>
      <c r="F14484">
        <v>16966</v>
      </c>
      <c r="G14484">
        <v>1194946</v>
      </c>
      <c r="I14484" t="str" cm="1">
        <f t="array" ref="I14484">_xlfn.IFS(F14484=0,"No deaths",F14484&lt;100,"Less deaths",F14484&gt;100,"Deaths&gt;100")</f>
        <v>Deaths&gt;100</v>
      </c>
    </row>
    <row r="14485" spans="1:9" x14ac:dyDescent="0.3">
      <c r="A14485">
        <v>14484</v>
      </c>
      <c r="B14485" s="1">
        <v>44319</v>
      </c>
      <c r="C14485" s="2">
        <v>0.33333333333333331</v>
      </c>
      <c r="D14485" t="s">
        <v>40</v>
      </c>
      <c r="E14485">
        <v>69504</v>
      </c>
      <c r="F14485">
        <v>1274</v>
      </c>
      <c r="G14485">
        <v>95385</v>
      </c>
      <c r="I14485" t="str" cm="1">
        <f t="array" ref="I14485">_xlfn.IFS(F14485=0,"No deaths",F14485&lt;100,"Less deaths",F14485&gt;100,"Deaths&gt;100")</f>
        <v>Deaths&gt;100</v>
      </c>
    </row>
    <row r="14486" spans="1:9" x14ac:dyDescent="0.3">
      <c r="A14486">
        <v>14485</v>
      </c>
      <c r="B14486" s="1">
        <v>44319</v>
      </c>
      <c r="C14486" s="2">
        <v>0.33333333333333331</v>
      </c>
      <c r="D14486" t="s">
        <v>33</v>
      </c>
      <c r="E14486">
        <v>440276</v>
      </c>
      <c r="F14486">
        <v>7508</v>
      </c>
      <c r="G14486">
        <v>594602</v>
      </c>
      <c r="I14486" t="str" cm="1">
        <f t="array" ref="I14486">_xlfn.IFS(F14486=0,"No deaths",F14486&lt;100,"Less deaths",F14486&gt;100,"Deaths&gt;100")</f>
        <v>Deaths&gt;100</v>
      </c>
    </row>
    <row r="14487" spans="1:9" x14ac:dyDescent="0.3">
      <c r="A14487">
        <v>14486</v>
      </c>
      <c r="B14487" s="1">
        <v>44319</v>
      </c>
      <c r="C14487" s="2">
        <v>0.33333333333333331</v>
      </c>
      <c r="D14487" t="s">
        <v>19</v>
      </c>
      <c r="E14487">
        <v>405132</v>
      </c>
      <c r="F14487">
        <v>4486</v>
      </c>
      <c r="G14487">
        <v>514888</v>
      </c>
      <c r="I14487" t="str" cm="1">
        <f t="array" ref="I14487">_xlfn.IFS(F14487=0,"No deaths",F14487&lt;100,"Less deaths",F14487&gt;100,"Deaths&gt;100")</f>
        <v>Deaths&gt;100</v>
      </c>
    </row>
    <row r="14488" spans="1:9" x14ac:dyDescent="0.3">
      <c r="A14488">
        <v>14487</v>
      </c>
      <c r="B14488" s="1">
        <v>44319</v>
      </c>
      <c r="C14488" s="2">
        <v>0.33333333333333331</v>
      </c>
      <c r="D14488" t="s">
        <v>34</v>
      </c>
      <c r="E14488">
        <v>82195</v>
      </c>
      <c r="F14488">
        <v>1569</v>
      </c>
      <c r="G14488">
        <v>104491</v>
      </c>
      <c r="I14488" t="str" cm="1">
        <f t="array" ref="I14488">_xlfn.IFS(F14488=0,"No deaths",F14488&lt;100,"Less deaths",F14488&gt;100,"Deaths&gt;100")</f>
        <v>Deaths&gt;100</v>
      </c>
    </row>
    <row r="14489" spans="1:9" x14ac:dyDescent="0.3">
      <c r="A14489">
        <v>14488</v>
      </c>
      <c r="B14489" s="1">
        <v>44319</v>
      </c>
      <c r="C14489" s="2">
        <v>0.33333333333333331</v>
      </c>
      <c r="D14489" t="s">
        <v>25</v>
      </c>
      <c r="E14489">
        <v>148695</v>
      </c>
      <c r="F14489">
        <v>2370</v>
      </c>
      <c r="G14489">
        <v>183486</v>
      </c>
      <c r="I14489" t="str" cm="1">
        <f t="array" ref="I14489">_xlfn.IFS(F14489=0,"No deaths",F14489&lt;100,"Less deaths",F14489&gt;100,"Deaths&gt;100")</f>
        <v>Deaths&gt;100</v>
      </c>
    </row>
    <row r="14490" spans="1:9" x14ac:dyDescent="0.3">
      <c r="A14490">
        <v>14489</v>
      </c>
      <c r="B14490" s="1">
        <v>44319</v>
      </c>
      <c r="C14490" s="2">
        <v>0.33333333333333331</v>
      </c>
      <c r="D14490" t="s">
        <v>43</v>
      </c>
      <c r="E14490">
        <v>183009</v>
      </c>
      <c r="F14490">
        <v>2944</v>
      </c>
      <c r="G14490">
        <v>244472</v>
      </c>
      <c r="I14490" t="str" cm="1">
        <f t="array" ref="I14490">_xlfn.IFS(F14490=0,"No deaths",F14490&lt;100,"Less deaths",F14490&gt;100,"Deaths&gt;100")</f>
        <v>Deaths&gt;100</v>
      </c>
    </row>
    <row r="14491" spans="1:9" x14ac:dyDescent="0.3">
      <c r="A14491">
        <v>14490</v>
      </c>
      <c r="B14491" s="1">
        <v>44319</v>
      </c>
      <c r="C14491" s="2">
        <v>0.33333333333333331</v>
      </c>
      <c r="D14491" t="s">
        <v>22</v>
      </c>
      <c r="E14491">
        <v>1164398</v>
      </c>
      <c r="F14491">
        <v>16011</v>
      </c>
      <c r="G14491">
        <v>1601865</v>
      </c>
      <c r="I14491" t="str" cm="1">
        <f t="array" ref="I14491">_xlfn.IFS(F14491=0,"No deaths",F14491&lt;100,"Less deaths",F14491&gt;100,"Deaths&gt;100")</f>
        <v>Deaths&gt;100</v>
      </c>
    </row>
    <row r="14492" spans="1:9" x14ac:dyDescent="0.3">
      <c r="A14492">
        <v>14491</v>
      </c>
      <c r="B14492" s="1">
        <v>44319</v>
      </c>
      <c r="C14492" s="2">
        <v>0.33333333333333331</v>
      </c>
      <c r="D14492" t="s">
        <v>10</v>
      </c>
      <c r="E14492">
        <v>1293590</v>
      </c>
      <c r="F14492">
        <v>5405</v>
      </c>
      <c r="G14492">
        <v>1638778</v>
      </c>
      <c r="I14492" t="str" cm="1">
        <f t="array" ref="I14492">_xlfn.IFS(F14492=0,"No deaths",F14492&lt;100,"Less deaths",F14492&gt;100,"Deaths&gt;100")</f>
        <v>Deaths&gt;100</v>
      </c>
    </row>
    <row r="14493" spans="1:9" x14ac:dyDescent="0.3">
      <c r="A14493">
        <v>14492</v>
      </c>
      <c r="B14493" s="1">
        <v>44319</v>
      </c>
      <c r="C14493" s="2">
        <v>0.33333333333333331</v>
      </c>
      <c r="D14493" t="s">
        <v>20</v>
      </c>
      <c r="E14493">
        <v>12735</v>
      </c>
      <c r="F14493">
        <v>145</v>
      </c>
      <c r="G14493">
        <v>14226</v>
      </c>
      <c r="I14493" t="str" cm="1">
        <f t="array" ref="I14493">_xlfn.IFS(F14493=0,"No deaths",F14493&lt;100,"Less deaths",F14493&gt;100,"Deaths&gt;100")</f>
        <v>Deaths&gt;100</v>
      </c>
    </row>
    <row r="14494" spans="1:9" x14ac:dyDescent="0.3">
      <c r="A14494">
        <v>14493</v>
      </c>
      <c r="B14494" s="1">
        <v>44319</v>
      </c>
      <c r="C14494" s="2">
        <v>0.33333333333333331</v>
      </c>
      <c r="D14494" t="s">
        <v>52</v>
      </c>
      <c r="E14494">
        <v>1759</v>
      </c>
      <c r="F14494">
        <v>4</v>
      </c>
      <c r="G14494">
        <v>3010</v>
      </c>
      <c r="I14494" t="str" cm="1">
        <f t="array" ref="I14494">_xlfn.IFS(F14494=0,"No deaths",F14494&lt;100,"Less deaths",F14494&gt;100,"Deaths&gt;100")</f>
        <v>Less deaths</v>
      </c>
    </row>
    <row r="14495" spans="1:9" x14ac:dyDescent="0.3">
      <c r="A14495">
        <v>14494</v>
      </c>
      <c r="B14495" s="1">
        <v>44319</v>
      </c>
      <c r="C14495" s="2">
        <v>0.33333333333333331</v>
      </c>
      <c r="D14495" t="s">
        <v>35</v>
      </c>
      <c r="E14495">
        <v>495367</v>
      </c>
      <c r="F14495">
        <v>5812</v>
      </c>
      <c r="G14495">
        <v>588368</v>
      </c>
      <c r="I14495" t="str" cm="1">
        <f t="array" ref="I14495">_xlfn.IFS(F14495=0,"No deaths",F14495&lt;100,"Less deaths",F14495&gt;100,"Deaths&gt;100")</f>
        <v>Deaths&gt;100</v>
      </c>
    </row>
    <row r="14496" spans="1:9" x14ac:dyDescent="0.3">
      <c r="A14496">
        <v>14495</v>
      </c>
      <c r="B14496" s="1">
        <v>44319</v>
      </c>
      <c r="C14496" s="2">
        <v>0.33333333333333331</v>
      </c>
      <c r="D14496" t="s">
        <v>23</v>
      </c>
      <c r="E14496">
        <v>3981658</v>
      </c>
      <c r="F14496">
        <v>70284</v>
      </c>
      <c r="G14496">
        <v>4722401</v>
      </c>
      <c r="I14496" t="str" cm="1">
        <f t="array" ref="I14496">_xlfn.IFS(F14496=0,"No deaths",F14496&lt;100,"Less deaths",F14496&gt;100,"Deaths&gt;100")</f>
        <v>Deaths&gt;100</v>
      </c>
    </row>
    <row r="14497" spans="1:9" x14ac:dyDescent="0.3">
      <c r="A14497">
        <v>14496</v>
      </c>
      <c r="B14497" s="1">
        <v>44319</v>
      </c>
      <c r="C14497" s="2">
        <v>0.33333333333333331</v>
      </c>
      <c r="D14497" t="s">
        <v>37</v>
      </c>
      <c r="E14497">
        <v>29923</v>
      </c>
      <c r="F14497">
        <v>415</v>
      </c>
      <c r="G14497">
        <v>32161</v>
      </c>
      <c r="I14497" t="str" cm="1">
        <f t="array" ref="I14497">_xlfn.IFS(F14497=0,"No deaths",F14497&lt;100,"Less deaths",F14497&gt;100,"Deaths&gt;100")</f>
        <v>Deaths&gt;100</v>
      </c>
    </row>
    <row r="14498" spans="1:9" x14ac:dyDescent="0.3">
      <c r="A14498">
        <v>14497</v>
      </c>
      <c r="B14498" s="1">
        <v>44319</v>
      </c>
      <c r="C14498" s="2">
        <v>0.33333333333333331</v>
      </c>
      <c r="D14498" t="s">
        <v>47</v>
      </c>
      <c r="E14498">
        <v>15429</v>
      </c>
      <c r="F14498">
        <v>179</v>
      </c>
      <c r="G14498">
        <v>17429</v>
      </c>
      <c r="I14498" t="str" cm="1">
        <f t="array" ref="I14498">_xlfn.IFS(F14498=0,"No deaths",F14498&lt;100,"Less deaths",F14498&gt;100,"Deaths&gt;100")</f>
        <v>Deaths&gt;100</v>
      </c>
    </row>
    <row r="14499" spans="1:9" x14ac:dyDescent="0.3">
      <c r="A14499">
        <v>14498</v>
      </c>
      <c r="B14499" s="1">
        <v>44319</v>
      </c>
      <c r="C14499" s="2">
        <v>0.33333333333333331</v>
      </c>
      <c r="D14499" t="s">
        <v>38</v>
      </c>
      <c r="E14499">
        <v>5046</v>
      </c>
      <c r="F14499">
        <v>16</v>
      </c>
      <c r="G14499">
        <v>6358</v>
      </c>
      <c r="I14499" t="str" cm="1">
        <f t="array" ref="I14499">_xlfn.IFS(F14499=0,"No deaths",F14499&lt;100,"Less deaths",F14499&gt;100,"Deaths&gt;100")</f>
        <v>Less deaths</v>
      </c>
    </row>
    <row r="14500" spans="1:9" x14ac:dyDescent="0.3">
      <c r="A14500">
        <v>14499</v>
      </c>
      <c r="B14500" s="1">
        <v>44319</v>
      </c>
      <c r="C14500" s="2">
        <v>0.33333333333333331</v>
      </c>
      <c r="D14500" t="s">
        <v>46</v>
      </c>
      <c r="E14500">
        <v>12712</v>
      </c>
      <c r="F14500">
        <v>109</v>
      </c>
      <c r="G14500">
        <v>14350</v>
      </c>
      <c r="I14500" t="str" cm="1">
        <f t="array" ref="I14500">_xlfn.IFS(F14500=0,"No deaths",F14500&lt;100,"Less deaths",F14500&gt;100,"Deaths&gt;100")</f>
        <v>Deaths&gt;100</v>
      </c>
    </row>
    <row r="14501" spans="1:9" x14ac:dyDescent="0.3">
      <c r="A14501">
        <v>14500</v>
      </c>
      <c r="B14501" s="1">
        <v>44319</v>
      </c>
      <c r="C14501" s="2">
        <v>0.33333333333333331</v>
      </c>
      <c r="D14501" t="s">
        <v>28</v>
      </c>
      <c r="E14501">
        <v>397575</v>
      </c>
      <c r="F14501">
        <v>2068</v>
      </c>
      <c r="G14501">
        <v>462622</v>
      </c>
      <c r="I14501" t="str" cm="1">
        <f t="array" ref="I14501">_xlfn.IFS(F14501=0,"No deaths",F14501&lt;100,"Less deaths",F14501&gt;100,"Deaths&gt;100")</f>
        <v>Deaths&gt;100</v>
      </c>
    </row>
    <row r="14502" spans="1:9" x14ac:dyDescent="0.3">
      <c r="A14502">
        <v>14501</v>
      </c>
      <c r="B14502" s="1">
        <v>44319</v>
      </c>
      <c r="C14502" s="2">
        <v>0.33333333333333331</v>
      </c>
      <c r="D14502" t="s">
        <v>29</v>
      </c>
      <c r="E14502">
        <v>49908</v>
      </c>
      <c r="F14502">
        <v>833</v>
      </c>
      <c r="G14502">
        <v>61361</v>
      </c>
      <c r="I14502" t="str" cm="1">
        <f t="array" ref="I14502">_xlfn.IFS(F14502=0,"No deaths",F14502&lt;100,"Less deaths",F14502&gt;100,"Deaths&gt;100")</f>
        <v>Deaths&gt;100</v>
      </c>
    </row>
    <row r="14503" spans="1:9" x14ac:dyDescent="0.3">
      <c r="A14503">
        <v>14502</v>
      </c>
      <c r="B14503" s="1">
        <v>44319</v>
      </c>
      <c r="C14503" s="2">
        <v>0.33333333333333331</v>
      </c>
      <c r="D14503" t="s">
        <v>24</v>
      </c>
      <c r="E14503">
        <v>315845</v>
      </c>
      <c r="F14503">
        <v>9317</v>
      </c>
      <c r="G14503">
        <v>385270</v>
      </c>
      <c r="I14503" t="str" cm="1">
        <f t="array" ref="I14503">_xlfn.IFS(F14503=0,"No deaths",F14503&lt;100,"Less deaths",F14503&gt;100,"Deaths&gt;100")</f>
        <v>Deaths&gt;100</v>
      </c>
    </row>
    <row r="14504" spans="1:9" x14ac:dyDescent="0.3">
      <c r="A14504">
        <v>14503</v>
      </c>
      <c r="B14504" s="1">
        <v>44319</v>
      </c>
      <c r="C14504" s="2">
        <v>0.33333333333333331</v>
      </c>
      <c r="D14504" t="s">
        <v>17</v>
      </c>
      <c r="E14504">
        <v>440215</v>
      </c>
      <c r="F14504">
        <v>4558</v>
      </c>
      <c r="G14504">
        <v>633951</v>
      </c>
      <c r="I14504" t="str" cm="1">
        <f t="array" ref="I14504">_xlfn.IFS(F14504=0,"No deaths",F14504&lt;100,"Less deaths",F14504&gt;100,"Deaths&gt;100")</f>
        <v>Deaths&gt;100</v>
      </c>
    </row>
    <row r="14505" spans="1:9" x14ac:dyDescent="0.3">
      <c r="A14505">
        <v>14504</v>
      </c>
      <c r="B14505" s="1">
        <v>44319</v>
      </c>
      <c r="C14505" s="2">
        <v>0.33333333333333331</v>
      </c>
      <c r="D14505" t="s">
        <v>50</v>
      </c>
      <c r="E14505">
        <v>6484</v>
      </c>
      <c r="F14505">
        <v>149</v>
      </c>
      <c r="G14505">
        <v>8441</v>
      </c>
      <c r="I14505" t="str" cm="1">
        <f t="array" ref="I14505">_xlfn.IFS(F14505=0,"No deaths",F14505&lt;100,"Less deaths",F14505&gt;100,"Deaths&gt;100")</f>
        <v>Deaths&gt;100</v>
      </c>
    </row>
    <row r="14506" spans="1:9" x14ac:dyDescent="0.3">
      <c r="A14506">
        <v>14505</v>
      </c>
      <c r="B14506" s="1">
        <v>44319</v>
      </c>
      <c r="C14506" s="2">
        <v>0.33333333333333331</v>
      </c>
      <c r="D14506" t="s">
        <v>21</v>
      </c>
      <c r="E14506">
        <v>1072322</v>
      </c>
      <c r="F14506">
        <v>14346</v>
      </c>
      <c r="G14506">
        <v>1207112</v>
      </c>
      <c r="I14506" t="str" cm="1">
        <f t="array" ref="I14506">_xlfn.IFS(F14506=0,"No deaths",F14506&lt;100,"Less deaths",F14506&gt;100,"Deaths&gt;100")</f>
        <v>Deaths&gt;100</v>
      </c>
    </row>
    <row r="14507" spans="1:9" x14ac:dyDescent="0.3">
      <c r="A14507">
        <v>14506</v>
      </c>
      <c r="B14507" s="1">
        <v>44319</v>
      </c>
      <c r="C14507" s="2">
        <v>0.33333333333333331</v>
      </c>
      <c r="D14507" t="s">
        <v>53</v>
      </c>
      <c r="E14507">
        <v>373933</v>
      </c>
      <c r="F14507">
        <v>2417</v>
      </c>
      <c r="G14507">
        <v>456485</v>
      </c>
      <c r="I14507" t="str" cm="1">
        <f t="array" ref="I14507">_xlfn.IFS(F14507=0,"No deaths",F14507&lt;100,"Less deaths",F14507&gt;100,"Deaths&gt;100")</f>
        <v>Deaths&gt;100</v>
      </c>
    </row>
    <row r="14508" spans="1:9" x14ac:dyDescent="0.3">
      <c r="A14508">
        <v>14507</v>
      </c>
      <c r="B14508" s="1">
        <v>44319</v>
      </c>
      <c r="C14508" s="2">
        <v>0.33333333333333331</v>
      </c>
      <c r="D14508" t="s">
        <v>45</v>
      </c>
      <c r="E14508">
        <v>33782</v>
      </c>
      <c r="F14508">
        <v>399</v>
      </c>
      <c r="G14508">
        <v>35723</v>
      </c>
      <c r="I14508" t="str" cm="1">
        <f t="array" ref="I14508">_xlfn.IFS(F14508=0,"No deaths",F14508&lt;100,"Less deaths",F14508&gt;100,"Deaths&gt;100")</f>
        <v>Deaths&gt;100</v>
      </c>
    </row>
    <row r="14509" spans="1:9" x14ac:dyDescent="0.3">
      <c r="A14509">
        <v>14508</v>
      </c>
      <c r="B14509" s="1">
        <v>44319</v>
      </c>
      <c r="C14509" s="2">
        <v>0.33333333333333331</v>
      </c>
      <c r="D14509" t="s">
        <v>27</v>
      </c>
      <c r="E14509">
        <v>135206</v>
      </c>
      <c r="F14509">
        <v>2802</v>
      </c>
      <c r="G14509">
        <v>191620</v>
      </c>
      <c r="I14509" t="str" cm="1">
        <f t="array" ref="I14509">_xlfn.IFS(F14509=0,"No deaths",F14509&lt;100,"Less deaths",F14509&gt;100,"Deaths&gt;100")</f>
        <v>Deaths&gt;100</v>
      </c>
    </row>
    <row r="14510" spans="1:9" x14ac:dyDescent="0.3">
      <c r="A14510">
        <v>14509</v>
      </c>
      <c r="B14510" s="1">
        <v>44319</v>
      </c>
      <c r="C14510" s="2">
        <v>0.33333333333333331</v>
      </c>
      <c r="D14510" t="s">
        <v>18</v>
      </c>
      <c r="E14510">
        <v>1004447</v>
      </c>
      <c r="F14510">
        <v>13162</v>
      </c>
      <c r="G14510">
        <v>1313361</v>
      </c>
      <c r="I14510" t="str" cm="1">
        <f t="array" ref="I14510">_xlfn.IFS(F14510=0,"No deaths",F14510&lt;100,"Less deaths",F14510&gt;100,"Deaths&gt;100")</f>
        <v>Deaths&gt;100</v>
      </c>
    </row>
    <row r="14511" spans="1:9" x14ac:dyDescent="0.3">
      <c r="A14511">
        <v>14510</v>
      </c>
      <c r="B14511" s="1">
        <v>44319</v>
      </c>
      <c r="C14511" s="2">
        <v>0.33333333333333331</v>
      </c>
      <c r="D14511" t="s">
        <v>30</v>
      </c>
      <c r="E14511">
        <v>733359</v>
      </c>
      <c r="F14511">
        <v>11539</v>
      </c>
      <c r="G14511">
        <v>863393</v>
      </c>
      <c r="I14511" t="str" cm="1">
        <f t="array" ref="I14511">_xlfn.IFS(F14511=0,"No deaths",F14511&lt;100,"Less deaths",F14511&gt;100,"Deaths&gt;100")</f>
        <v>Deaths&gt;100</v>
      </c>
    </row>
    <row r="14512" spans="1:9" x14ac:dyDescent="0.3">
      <c r="A14512">
        <v>14511</v>
      </c>
      <c r="B14512" s="1">
        <v>44320</v>
      </c>
      <c r="C14512" s="2">
        <v>0.33333333333333331</v>
      </c>
      <c r="D14512" t="s">
        <v>39</v>
      </c>
      <c r="E14512">
        <v>5850</v>
      </c>
      <c r="F14512">
        <v>70</v>
      </c>
      <c r="G14512">
        <v>6150</v>
      </c>
      <c r="I14512" t="str" cm="1">
        <f t="array" ref="I14512">_xlfn.IFS(F14512=0,"No deaths",F14512&lt;100,"Less deaths",F14512&gt;100,"Deaths&gt;100")</f>
        <v>Less deaths</v>
      </c>
    </row>
    <row r="14513" spans="1:9" x14ac:dyDescent="0.3">
      <c r="A14513">
        <v>14512</v>
      </c>
      <c r="B14513" s="1">
        <v>44320</v>
      </c>
      <c r="C14513" s="2">
        <v>0.33333333333333331</v>
      </c>
      <c r="D14513" t="s">
        <v>26</v>
      </c>
      <c r="E14513">
        <v>1003935</v>
      </c>
      <c r="F14513">
        <v>8207</v>
      </c>
      <c r="G14513">
        <v>1163994</v>
      </c>
      <c r="I14513" t="str" cm="1">
        <f t="array" ref="I14513">_xlfn.IFS(F14513=0,"No deaths",F14513&lt;100,"Less deaths",F14513&gt;100,"Deaths&gt;100")</f>
        <v>Deaths&gt;100</v>
      </c>
    </row>
    <row r="14514" spans="1:9" x14ac:dyDescent="0.3">
      <c r="A14514">
        <v>14513</v>
      </c>
      <c r="B14514" s="1">
        <v>44320</v>
      </c>
      <c r="C14514" s="2">
        <v>0.33333333333333331</v>
      </c>
      <c r="D14514" t="s">
        <v>44</v>
      </c>
      <c r="E14514">
        <v>17363</v>
      </c>
      <c r="F14514">
        <v>59</v>
      </c>
      <c r="G14514">
        <v>18958</v>
      </c>
      <c r="I14514" t="str" cm="1">
        <f t="array" ref="I14514">_xlfn.IFS(F14514=0,"No deaths",F14514&lt;100,"Less deaths",F14514&gt;100,"Deaths&gt;100")</f>
        <v>Less deaths</v>
      </c>
    </row>
    <row r="14515" spans="1:9" x14ac:dyDescent="0.3">
      <c r="A14515">
        <v>14514</v>
      </c>
      <c r="B14515" s="1">
        <v>44320</v>
      </c>
      <c r="C14515" s="2">
        <v>0.33333333333333331</v>
      </c>
      <c r="D14515" t="s">
        <v>42</v>
      </c>
      <c r="E14515">
        <v>234237</v>
      </c>
      <c r="F14515">
        <v>1389</v>
      </c>
      <c r="G14515">
        <v>263450</v>
      </c>
      <c r="I14515" t="str" cm="1">
        <f t="array" ref="I14515">_xlfn.IFS(F14515=0,"No deaths",F14515&lt;100,"Less deaths",F14515&gt;100,"Deaths&gt;100")</f>
        <v>Deaths&gt;100</v>
      </c>
    </row>
    <row r="14516" spans="1:9" x14ac:dyDescent="0.3">
      <c r="A14516">
        <v>14515</v>
      </c>
      <c r="B14516" s="1">
        <v>44320</v>
      </c>
      <c r="C14516" s="2">
        <v>0.33333333333333331</v>
      </c>
      <c r="D14516" t="s">
        <v>36</v>
      </c>
      <c r="E14516">
        <v>398558</v>
      </c>
      <c r="F14516">
        <v>2821</v>
      </c>
      <c r="G14516">
        <v>509047</v>
      </c>
      <c r="I14516" t="str" cm="1">
        <f t="array" ref="I14516">_xlfn.IFS(F14516=0,"No deaths",F14516&lt;100,"Less deaths",F14516&gt;100,"Deaths&gt;100")</f>
        <v>Deaths&gt;100</v>
      </c>
    </row>
    <row r="14517" spans="1:9" x14ac:dyDescent="0.3">
      <c r="A14517">
        <v>14516</v>
      </c>
      <c r="B14517" s="1">
        <v>44320</v>
      </c>
      <c r="C14517" s="2">
        <v>0.33333333333333331</v>
      </c>
      <c r="D14517" t="s">
        <v>32</v>
      </c>
      <c r="E14517">
        <v>36746</v>
      </c>
      <c r="F14517">
        <v>507</v>
      </c>
      <c r="G14517">
        <v>45196</v>
      </c>
      <c r="I14517" t="str" cm="1">
        <f t="array" ref="I14517">_xlfn.IFS(F14517=0,"No deaths",F14517&lt;100,"Less deaths",F14517&gt;100,"Deaths&gt;100")</f>
        <v>Deaths&gt;100</v>
      </c>
    </row>
    <row r="14518" spans="1:9" x14ac:dyDescent="0.3">
      <c r="A14518">
        <v>14517</v>
      </c>
      <c r="B14518" s="1">
        <v>44320</v>
      </c>
      <c r="C14518" s="2">
        <v>0.33333333333333331</v>
      </c>
      <c r="D14518" t="s">
        <v>31</v>
      </c>
      <c r="E14518">
        <v>641449</v>
      </c>
      <c r="F14518">
        <v>9275</v>
      </c>
      <c r="G14518">
        <v>771701</v>
      </c>
      <c r="I14518" t="str" cm="1">
        <f t="array" ref="I14518">_xlfn.IFS(F14518=0,"No deaths",F14518&lt;100,"Less deaths",F14518&gt;100,"Deaths&gt;100")</f>
        <v>Deaths&gt;100</v>
      </c>
    </row>
    <row r="14519" spans="1:9" x14ac:dyDescent="0.3">
      <c r="A14519">
        <v>14518</v>
      </c>
      <c r="B14519" s="1">
        <v>44320</v>
      </c>
      <c r="C14519" s="2">
        <v>0.33333333333333331</v>
      </c>
      <c r="D14519" t="s">
        <v>48</v>
      </c>
      <c r="E14519">
        <v>6334</v>
      </c>
      <c r="F14519">
        <v>4</v>
      </c>
      <c r="G14519">
        <v>8008</v>
      </c>
      <c r="I14519" t="str" cm="1">
        <f t="array" ref="I14519">_xlfn.IFS(F14519=0,"No deaths",F14519&lt;100,"Less deaths",F14519&gt;100,"Deaths&gt;100")</f>
        <v>Less deaths</v>
      </c>
    </row>
    <row r="14520" spans="1:9" x14ac:dyDescent="0.3">
      <c r="A14520">
        <v>14519</v>
      </c>
      <c r="B14520" s="1">
        <v>44320</v>
      </c>
      <c r="C14520" s="2">
        <v>0.33333333333333331</v>
      </c>
      <c r="D14520" t="s">
        <v>16</v>
      </c>
      <c r="E14520">
        <v>1105983</v>
      </c>
      <c r="F14520">
        <v>17414</v>
      </c>
      <c r="G14520">
        <v>1212989</v>
      </c>
      <c r="I14520" t="str" cm="1">
        <f t="array" ref="I14520">_xlfn.IFS(F14520=0,"No deaths",F14520&lt;100,"Less deaths",F14520&gt;100,"Deaths&gt;100")</f>
        <v>Deaths&gt;100</v>
      </c>
    </row>
    <row r="14521" spans="1:9" x14ac:dyDescent="0.3">
      <c r="A14521">
        <v>14520</v>
      </c>
      <c r="B14521" s="1">
        <v>44320</v>
      </c>
      <c r="C14521" s="2">
        <v>0.33333333333333331</v>
      </c>
      <c r="D14521" t="s">
        <v>40</v>
      </c>
      <c r="E14521">
        <v>70929</v>
      </c>
      <c r="F14521">
        <v>1320</v>
      </c>
      <c r="G14521">
        <v>98088</v>
      </c>
      <c r="I14521" t="str" cm="1">
        <f t="array" ref="I14521">_xlfn.IFS(F14521=0,"No deaths",F14521&lt;100,"Less deaths",F14521&gt;100,"Deaths&gt;100")</f>
        <v>Deaths&gt;100</v>
      </c>
    </row>
    <row r="14522" spans="1:9" x14ac:dyDescent="0.3">
      <c r="A14522">
        <v>14521</v>
      </c>
      <c r="B14522" s="1">
        <v>44320</v>
      </c>
      <c r="C14522" s="2">
        <v>0.33333333333333331</v>
      </c>
      <c r="D14522" t="s">
        <v>33</v>
      </c>
      <c r="E14522">
        <v>452275</v>
      </c>
      <c r="F14522">
        <v>7648</v>
      </c>
      <c r="G14522">
        <v>607422</v>
      </c>
      <c r="I14522" t="str" cm="1">
        <f t="array" ref="I14522">_xlfn.IFS(F14522=0,"No deaths",F14522&lt;100,"Less deaths",F14522&gt;100,"Deaths&gt;100")</f>
        <v>Deaths&gt;100</v>
      </c>
    </row>
    <row r="14523" spans="1:9" x14ac:dyDescent="0.3">
      <c r="A14523">
        <v>14522</v>
      </c>
      <c r="B14523" s="1">
        <v>44320</v>
      </c>
      <c r="C14523" s="2">
        <v>0.33333333333333331</v>
      </c>
      <c r="D14523" t="s">
        <v>19</v>
      </c>
      <c r="E14523">
        <v>418425</v>
      </c>
      <c r="F14523">
        <v>4626</v>
      </c>
      <c r="G14523">
        <v>527773</v>
      </c>
      <c r="I14523" t="str" cm="1">
        <f t="array" ref="I14523">_xlfn.IFS(F14523=0,"No deaths",F14523&lt;100,"Less deaths",F14523&gt;100,"Deaths&gt;100")</f>
        <v>Deaths&gt;100</v>
      </c>
    </row>
    <row r="14524" spans="1:9" x14ac:dyDescent="0.3">
      <c r="A14524">
        <v>14523</v>
      </c>
      <c r="B14524" s="1">
        <v>44320</v>
      </c>
      <c r="C14524" s="2">
        <v>0.33333333333333331</v>
      </c>
      <c r="D14524" t="s">
        <v>34</v>
      </c>
      <c r="E14524">
        <v>83721</v>
      </c>
      <c r="F14524">
        <v>1612</v>
      </c>
      <c r="G14524">
        <v>107121</v>
      </c>
      <c r="I14524" t="str" cm="1">
        <f t="array" ref="I14524">_xlfn.IFS(F14524=0,"No deaths",F14524&lt;100,"Less deaths",F14524&gt;100,"Deaths&gt;100")</f>
        <v>Deaths&gt;100</v>
      </c>
    </row>
    <row r="14525" spans="1:9" x14ac:dyDescent="0.3">
      <c r="A14525">
        <v>14524</v>
      </c>
      <c r="B14525" s="1">
        <v>44320</v>
      </c>
      <c r="C14525" s="2">
        <v>0.33333333333333331</v>
      </c>
      <c r="D14525" t="s">
        <v>25</v>
      </c>
      <c r="E14525">
        <v>150231</v>
      </c>
      <c r="F14525">
        <v>2421</v>
      </c>
      <c r="G14525">
        <v>187219</v>
      </c>
      <c r="I14525" t="str" cm="1">
        <f t="array" ref="I14525">_xlfn.IFS(F14525=0,"No deaths",F14525&lt;100,"Less deaths",F14525&gt;100,"Deaths&gt;100")</f>
        <v>Deaths&gt;100</v>
      </c>
    </row>
    <row r="14526" spans="1:9" x14ac:dyDescent="0.3">
      <c r="A14526">
        <v>14525</v>
      </c>
      <c r="B14526" s="1">
        <v>44320</v>
      </c>
      <c r="C14526" s="2">
        <v>0.33333333333333331</v>
      </c>
      <c r="D14526" t="s">
        <v>43</v>
      </c>
      <c r="E14526">
        <v>188623</v>
      </c>
      <c r="F14526">
        <v>3073</v>
      </c>
      <c r="G14526">
        <v>251371</v>
      </c>
      <c r="I14526" t="str" cm="1">
        <f t="array" ref="I14526">_xlfn.IFS(F14526=0,"No deaths",F14526&lt;100,"Less deaths",F14526&gt;100,"Deaths&gt;100")</f>
        <v>Deaths&gt;100</v>
      </c>
    </row>
    <row r="14527" spans="1:9" x14ac:dyDescent="0.3">
      <c r="A14527">
        <v>14526</v>
      </c>
      <c r="B14527" s="1">
        <v>44320</v>
      </c>
      <c r="C14527" s="2">
        <v>0.33333333333333331</v>
      </c>
      <c r="D14527" t="s">
        <v>22</v>
      </c>
      <c r="E14527">
        <v>1185299</v>
      </c>
      <c r="F14527">
        <v>16250</v>
      </c>
      <c r="G14527">
        <v>1646303</v>
      </c>
      <c r="I14527" t="str" cm="1">
        <f t="array" ref="I14527">_xlfn.IFS(F14527=0,"No deaths",F14527&lt;100,"Less deaths",F14527&gt;100,"Deaths&gt;100")</f>
        <v>Deaths&gt;100</v>
      </c>
    </row>
    <row r="14528" spans="1:9" x14ac:dyDescent="0.3">
      <c r="A14528">
        <v>14527</v>
      </c>
      <c r="B14528" s="1">
        <v>44320</v>
      </c>
      <c r="C14528" s="2">
        <v>0.33333333333333331</v>
      </c>
      <c r="D14528" t="s">
        <v>10</v>
      </c>
      <c r="E14528">
        <v>1313109</v>
      </c>
      <c r="F14528">
        <v>5450</v>
      </c>
      <c r="G14528">
        <v>1664789</v>
      </c>
      <c r="I14528" t="str" cm="1">
        <f t="array" ref="I14528">_xlfn.IFS(F14528=0,"No deaths",F14528&lt;100,"Less deaths",F14528&gt;100,"Deaths&gt;100")</f>
        <v>Deaths&gt;100</v>
      </c>
    </row>
    <row r="14529" spans="1:9" x14ac:dyDescent="0.3">
      <c r="A14529">
        <v>14528</v>
      </c>
      <c r="B14529" s="1">
        <v>44320</v>
      </c>
      <c r="C14529" s="2">
        <v>0.33333333333333331</v>
      </c>
      <c r="D14529" t="s">
        <v>20</v>
      </c>
      <c r="E14529">
        <v>12884</v>
      </c>
      <c r="F14529">
        <v>148</v>
      </c>
      <c r="G14529">
        <v>14315</v>
      </c>
      <c r="I14529" t="str" cm="1">
        <f t="array" ref="I14529">_xlfn.IFS(F14529=0,"No deaths",F14529&lt;100,"Less deaths",F14529&gt;100,"Deaths&gt;100")</f>
        <v>Deaths&gt;100</v>
      </c>
    </row>
    <row r="14530" spans="1:9" x14ac:dyDescent="0.3">
      <c r="A14530">
        <v>14529</v>
      </c>
      <c r="B14530" s="1">
        <v>44320</v>
      </c>
      <c r="C14530" s="2">
        <v>0.33333333333333331</v>
      </c>
      <c r="D14530" t="s">
        <v>52</v>
      </c>
      <c r="E14530">
        <v>1868</v>
      </c>
      <c r="F14530">
        <v>6</v>
      </c>
      <c r="G14530">
        <v>3080</v>
      </c>
      <c r="I14530" t="str" cm="1">
        <f t="array" ref="I14530">_xlfn.IFS(F14530=0,"No deaths",F14530&lt;100,"Less deaths",F14530&gt;100,"Deaths&gt;100")</f>
        <v>Less deaths</v>
      </c>
    </row>
    <row r="14531" spans="1:9" x14ac:dyDescent="0.3">
      <c r="A14531">
        <v>14530</v>
      </c>
      <c r="B14531" s="1">
        <v>44320</v>
      </c>
      <c r="C14531" s="2">
        <v>0.33333333333333331</v>
      </c>
      <c r="D14531" t="s">
        <v>35</v>
      </c>
      <c r="E14531">
        <v>508775</v>
      </c>
      <c r="F14531">
        <v>5905</v>
      </c>
      <c r="G14531">
        <v>600430</v>
      </c>
      <c r="I14531" t="str" cm="1">
        <f t="array" ref="I14531">_xlfn.IFS(F14531=0,"No deaths",F14531&lt;100,"Less deaths",F14531&gt;100,"Deaths&gt;100")</f>
        <v>Deaths&gt;100</v>
      </c>
    </row>
    <row r="14532" spans="1:9" x14ac:dyDescent="0.3">
      <c r="A14532">
        <v>14531</v>
      </c>
      <c r="B14532" s="1">
        <v>44320</v>
      </c>
      <c r="C14532" s="2">
        <v>0.33333333333333331</v>
      </c>
      <c r="D14532" t="s">
        <v>23</v>
      </c>
      <c r="E14532">
        <v>4041158</v>
      </c>
      <c r="F14532">
        <v>70851</v>
      </c>
      <c r="G14532">
        <v>4771022</v>
      </c>
      <c r="I14532" t="str" cm="1">
        <f t="array" ref="I14532">_xlfn.IFS(F14532=0,"No deaths",F14532&lt;100,"Less deaths",F14532&gt;100,"Deaths&gt;100")</f>
        <v>Deaths&gt;100</v>
      </c>
    </row>
    <row r="14533" spans="1:9" x14ac:dyDescent="0.3">
      <c r="A14533">
        <v>14532</v>
      </c>
      <c r="B14533" s="1">
        <v>44320</v>
      </c>
      <c r="C14533" s="2">
        <v>0.33333333333333331</v>
      </c>
      <c r="D14533" t="s">
        <v>37</v>
      </c>
      <c r="E14533">
        <v>30030</v>
      </c>
      <c r="F14533">
        <v>422</v>
      </c>
      <c r="G14533">
        <v>32523</v>
      </c>
      <c r="I14533" t="str" cm="1">
        <f t="array" ref="I14533">_xlfn.IFS(F14533=0,"No deaths",F14533&lt;100,"Less deaths",F14533&gt;100,"Deaths&gt;100")</f>
        <v>Deaths&gt;100</v>
      </c>
    </row>
    <row r="14534" spans="1:9" x14ac:dyDescent="0.3">
      <c r="A14534">
        <v>14533</v>
      </c>
      <c r="B14534" s="1">
        <v>44320</v>
      </c>
      <c r="C14534" s="2">
        <v>0.33333333333333331</v>
      </c>
      <c r="D14534" t="s">
        <v>47</v>
      </c>
      <c r="E14534">
        <v>15606</v>
      </c>
      <c r="F14534">
        <v>185</v>
      </c>
      <c r="G14534">
        <v>17675</v>
      </c>
      <c r="I14534" t="str" cm="1">
        <f t="array" ref="I14534">_xlfn.IFS(F14534=0,"No deaths",F14534&lt;100,"Less deaths",F14534&gt;100,"Deaths&gt;100")</f>
        <v>Deaths&gt;100</v>
      </c>
    </row>
    <row r="14535" spans="1:9" x14ac:dyDescent="0.3">
      <c r="A14535">
        <v>14534</v>
      </c>
      <c r="B14535" s="1">
        <v>44320</v>
      </c>
      <c r="C14535" s="2">
        <v>0.33333333333333331</v>
      </c>
      <c r="D14535" t="s">
        <v>38</v>
      </c>
      <c r="E14535">
        <v>5112</v>
      </c>
      <c r="F14535">
        <v>17</v>
      </c>
      <c r="G14535">
        <v>6556</v>
      </c>
      <c r="I14535" t="str" cm="1">
        <f t="array" ref="I14535">_xlfn.IFS(F14535=0,"No deaths",F14535&lt;100,"Less deaths",F14535&gt;100,"Deaths&gt;100")</f>
        <v>Less deaths</v>
      </c>
    </row>
    <row r="14536" spans="1:9" x14ac:dyDescent="0.3">
      <c r="A14536">
        <v>14535</v>
      </c>
      <c r="B14536" s="1">
        <v>44320</v>
      </c>
      <c r="C14536" s="2">
        <v>0.33333333333333331</v>
      </c>
      <c r="D14536" t="s">
        <v>46</v>
      </c>
      <c r="E14536">
        <v>12752</v>
      </c>
      <c r="F14536">
        <v>115</v>
      </c>
      <c r="G14536">
        <v>14451</v>
      </c>
      <c r="I14536" t="str" cm="1">
        <f t="array" ref="I14536">_xlfn.IFS(F14536=0,"No deaths",F14536&lt;100,"Less deaths",F14536&gt;100,"Deaths&gt;100")</f>
        <v>Deaths&gt;100</v>
      </c>
    </row>
    <row r="14537" spans="1:9" x14ac:dyDescent="0.3">
      <c r="A14537">
        <v>14536</v>
      </c>
      <c r="B14537" s="1">
        <v>44320</v>
      </c>
      <c r="C14537" s="2">
        <v>0.33333333333333331</v>
      </c>
      <c r="D14537" t="s">
        <v>28</v>
      </c>
      <c r="E14537">
        <v>404063</v>
      </c>
      <c r="F14537">
        <v>2073</v>
      </c>
      <c r="G14537">
        <v>471536</v>
      </c>
      <c r="I14537" t="str" cm="1">
        <f t="array" ref="I14537">_xlfn.IFS(F14537=0,"No deaths",F14537&lt;100,"Less deaths",F14537&gt;100,"Deaths&gt;100")</f>
        <v>Deaths&gt;100</v>
      </c>
    </row>
    <row r="14538" spans="1:9" x14ac:dyDescent="0.3">
      <c r="A14538">
        <v>14537</v>
      </c>
      <c r="B14538" s="1">
        <v>44320</v>
      </c>
      <c r="C14538" s="2">
        <v>0.33333333333333331</v>
      </c>
      <c r="D14538" t="s">
        <v>29</v>
      </c>
      <c r="E14538">
        <v>50698</v>
      </c>
      <c r="F14538">
        <v>848</v>
      </c>
      <c r="G14538">
        <v>62160</v>
      </c>
      <c r="I14538" t="str" cm="1">
        <f t="array" ref="I14538">_xlfn.IFS(F14538=0,"No deaths",F14538&lt;100,"Less deaths",F14538&gt;100,"Deaths&gt;100")</f>
        <v>Deaths&gt;100</v>
      </c>
    </row>
    <row r="14539" spans="1:9" x14ac:dyDescent="0.3">
      <c r="A14539">
        <v>14538</v>
      </c>
      <c r="B14539" s="1">
        <v>44320</v>
      </c>
      <c r="C14539" s="2">
        <v>0.33333333333333331</v>
      </c>
      <c r="D14539" t="s">
        <v>24</v>
      </c>
      <c r="E14539">
        <v>321861</v>
      </c>
      <c r="F14539">
        <v>9472</v>
      </c>
      <c r="G14539">
        <v>392042</v>
      </c>
      <c r="I14539" t="str" cm="1">
        <f t="array" ref="I14539">_xlfn.IFS(F14539=0,"No deaths",F14539&lt;100,"Less deaths",F14539&gt;100,"Deaths&gt;100")</f>
        <v>Deaths&gt;100</v>
      </c>
    </row>
    <row r="14540" spans="1:9" x14ac:dyDescent="0.3">
      <c r="A14540">
        <v>14539</v>
      </c>
      <c r="B14540" s="1">
        <v>44320</v>
      </c>
      <c r="C14540" s="2">
        <v>0.33333333333333331</v>
      </c>
      <c r="D14540" t="s">
        <v>17</v>
      </c>
      <c r="E14540">
        <v>452164</v>
      </c>
      <c r="F14540">
        <v>4712</v>
      </c>
      <c r="G14540">
        <v>651247</v>
      </c>
      <c r="I14540" t="str" cm="1">
        <f t="array" ref="I14540">_xlfn.IFS(F14540=0,"No deaths",F14540&lt;100,"Less deaths",F14540&gt;100,"Deaths&gt;100")</f>
        <v>Deaths&gt;100</v>
      </c>
    </row>
    <row r="14541" spans="1:9" x14ac:dyDescent="0.3">
      <c r="A14541">
        <v>14540</v>
      </c>
      <c r="B14541" s="1">
        <v>44320</v>
      </c>
      <c r="C14541" s="2">
        <v>0.33333333333333331</v>
      </c>
      <c r="D14541" t="s">
        <v>50</v>
      </c>
      <c r="E14541">
        <v>6595</v>
      </c>
      <c r="F14541">
        <v>150</v>
      </c>
      <c r="G14541">
        <v>8468</v>
      </c>
      <c r="I14541" t="str" cm="1">
        <f t="array" ref="I14541">_xlfn.IFS(F14541=0,"No deaths",F14541&lt;100,"Less deaths",F14541&gt;100,"Deaths&gt;100")</f>
        <v>Deaths&gt;100</v>
      </c>
    </row>
    <row r="14542" spans="1:9" x14ac:dyDescent="0.3">
      <c r="A14542">
        <v>14541</v>
      </c>
      <c r="B14542" s="1">
        <v>44320</v>
      </c>
      <c r="C14542" s="2">
        <v>0.33333333333333331</v>
      </c>
      <c r="D14542" t="s">
        <v>21</v>
      </c>
      <c r="E14542">
        <v>1090338</v>
      </c>
      <c r="F14542">
        <v>14468</v>
      </c>
      <c r="G14542">
        <v>1228064</v>
      </c>
      <c r="I14542" t="str" cm="1">
        <f t="array" ref="I14542">_xlfn.IFS(F14542=0,"No deaths",F14542&lt;100,"Less deaths",F14542&gt;100,"Deaths&gt;100")</f>
        <v>Deaths&gt;100</v>
      </c>
    </row>
    <row r="14543" spans="1:9" x14ac:dyDescent="0.3">
      <c r="A14543">
        <v>14542</v>
      </c>
      <c r="B14543" s="1">
        <v>44320</v>
      </c>
      <c r="C14543" s="2">
        <v>0.33333333333333331</v>
      </c>
      <c r="D14543" t="s">
        <v>53</v>
      </c>
      <c r="E14543">
        <v>381365</v>
      </c>
      <c r="F14543">
        <v>2476</v>
      </c>
      <c r="G14543">
        <v>463361</v>
      </c>
      <c r="I14543" t="str" cm="1">
        <f t="array" ref="I14543">_xlfn.IFS(F14543=0,"No deaths",F14543&lt;100,"Less deaths",F14543&gt;100,"Deaths&gt;100")</f>
        <v>Deaths&gt;100</v>
      </c>
    </row>
    <row r="14544" spans="1:9" x14ac:dyDescent="0.3">
      <c r="A14544">
        <v>14543</v>
      </c>
      <c r="B14544" s="1">
        <v>44320</v>
      </c>
      <c r="C14544" s="2">
        <v>0.33333333333333331</v>
      </c>
      <c r="D14544" t="s">
        <v>45</v>
      </c>
      <c r="E14544">
        <v>33869</v>
      </c>
      <c r="F14544">
        <v>400</v>
      </c>
      <c r="G14544">
        <v>35994</v>
      </c>
      <c r="I14544" t="str" cm="1">
        <f t="array" ref="I14544">_xlfn.IFS(F14544=0,"No deaths",F14544&lt;100,"Less deaths",F14544&gt;100,"Deaths&gt;100")</f>
        <v>Deaths&gt;100</v>
      </c>
    </row>
    <row r="14545" spans="1:9" x14ac:dyDescent="0.3">
      <c r="A14545">
        <v>14544</v>
      </c>
      <c r="B14545" s="1">
        <v>44320</v>
      </c>
      <c r="C14545" s="2">
        <v>0.33333333333333331</v>
      </c>
      <c r="D14545" t="s">
        <v>27</v>
      </c>
      <c r="E14545">
        <v>138657</v>
      </c>
      <c r="F14545">
        <v>2930</v>
      </c>
      <c r="G14545">
        <v>197023</v>
      </c>
      <c r="I14545" t="str" cm="1">
        <f t="array" ref="I14545">_xlfn.IFS(F14545=0,"No deaths",F14545&lt;100,"Less deaths",F14545&gt;100,"Deaths&gt;100")</f>
        <v>Deaths&gt;100</v>
      </c>
    </row>
    <row r="14546" spans="1:9" x14ac:dyDescent="0.3">
      <c r="A14546">
        <v>14545</v>
      </c>
      <c r="B14546" s="1">
        <v>44320</v>
      </c>
      <c r="C14546" s="2">
        <v>0.33333333333333331</v>
      </c>
      <c r="D14546" t="s">
        <v>18</v>
      </c>
      <c r="E14546">
        <v>1043134</v>
      </c>
      <c r="F14546">
        <v>13447</v>
      </c>
      <c r="G14546">
        <v>1342413</v>
      </c>
      <c r="I14546" t="str" cm="1">
        <f t="array" ref="I14546">_xlfn.IFS(F14546=0,"No deaths",F14546&lt;100,"Less deaths",F14546&gt;100,"Deaths&gt;100")</f>
        <v>Deaths&gt;100</v>
      </c>
    </row>
    <row r="14547" spans="1:9" x14ac:dyDescent="0.3">
      <c r="A14547">
        <v>14546</v>
      </c>
      <c r="B14547" s="1">
        <v>44320</v>
      </c>
      <c r="C14547" s="2">
        <v>0.33333333333333331</v>
      </c>
      <c r="D14547" t="s">
        <v>30</v>
      </c>
      <c r="E14547">
        <v>749296</v>
      </c>
      <c r="F14547">
        <v>11637</v>
      </c>
      <c r="G14547">
        <v>880894</v>
      </c>
      <c r="I14547" t="str" cm="1">
        <f t="array" ref="I14547">_xlfn.IFS(F14547=0,"No deaths",F14547&lt;100,"Less deaths",F14547&gt;100,"Deaths&gt;100")</f>
        <v>Deaths&gt;100</v>
      </c>
    </row>
    <row r="14548" spans="1:9" x14ac:dyDescent="0.3">
      <c r="A14548">
        <v>14547</v>
      </c>
      <c r="B14548" s="1">
        <v>44321</v>
      </c>
      <c r="C14548" s="2">
        <v>0.33333333333333331</v>
      </c>
      <c r="D14548" t="s">
        <v>39</v>
      </c>
      <c r="E14548">
        <v>5879</v>
      </c>
      <c r="F14548">
        <v>70</v>
      </c>
      <c r="G14548">
        <v>6181</v>
      </c>
      <c r="I14548" t="str" cm="1">
        <f t="array" ref="I14548">_xlfn.IFS(F14548=0,"No deaths",F14548&lt;100,"Less deaths",F14548&gt;100,"Deaths&gt;100")</f>
        <v>Less deaths</v>
      </c>
    </row>
    <row r="14549" spans="1:9" x14ac:dyDescent="0.3">
      <c r="A14549">
        <v>14548</v>
      </c>
      <c r="B14549" s="1">
        <v>44321</v>
      </c>
      <c r="C14549" s="2">
        <v>0.33333333333333331</v>
      </c>
      <c r="D14549" t="s">
        <v>26</v>
      </c>
      <c r="E14549">
        <v>1016142</v>
      </c>
      <c r="F14549">
        <v>8289</v>
      </c>
      <c r="G14549">
        <v>1184028</v>
      </c>
      <c r="I14549" t="str" cm="1">
        <f t="array" ref="I14549">_xlfn.IFS(F14549=0,"No deaths",F14549&lt;100,"Less deaths",F14549&gt;100,"Deaths&gt;100")</f>
        <v>Deaths&gt;100</v>
      </c>
    </row>
    <row r="14550" spans="1:9" x14ac:dyDescent="0.3">
      <c r="A14550">
        <v>14549</v>
      </c>
      <c r="B14550" s="1">
        <v>44321</v>
      </c>
      <c r="C14550" s="2">
        <v>0.33333333333333331</v>
      </c>
      <c r="D14550" t="s">
        <v>44</v>
      </c>
      <c r="E14550">
        <v>17501</v>
      </c>
      <c r="F14550">
        <v>59</v>
      </c>
      <c r="G14550">
        <v>19192</v>
      </c>
      <c r="I14550" t="str" cm="1">
        <f t="array" ref="I14550">_xlfn.IFS(F14550=0,"No deaths",F14550&lt;100,"Less deaths",F14550&gt;100,"Deaths&gt;100")</f>
        <v>Less deaths</v>
      </c>
    </row>
    <row r="14551" spans="1:9" x14ac:dyDescent="0.3">
      <c r="A14551">
        <v>14550</v>
      </c>
      <c r="B14551" s="1">
        <v>44321</v>
      </c>
      <c r="C14551" s="2">
        <v>0.33333333333333331</v>
      </c>
      <c r="D14551" t="s">
        <v>42</v>
      </c>
      <c r="E14551">
        <v>237088</v>
      </c>
      <c r="F14551">
        <v>1430</v>
      </c>
      <c r="G14551">
        <v>267925</v>
      </c>
      <c r="I14551" t="str" cm="1">
        <f t="array" ref="I14551">_xlfn.IFS(F14551=0,"No deaths",F14551&lt;100,"Less deaths",F14551&gt;100,"Deaths&gt;100")</f>
        <v>Deaths&gt;100</v>
      </c>
    </row>
    <row r="14552" spans="1:9" x14ac:dyDescent="0.3">
      <c r="A14552">
        <v>14551</v>
      </c>
      <c r="B14552" s="1">
        <v>44321</v>
      </c>
      <c r="C14552" s="2">
        <v>0.33333333333333331</v>
      </c>
      <c r="D14552" t="s">
        <v>36</v>
      </c>
      <c r="E14552">
        <v>410484</v>
      </c>
      <c r="F14552">
        <v>2926</v>
      </c>
      <c r="G14552">
        <v>523841</v>
      </c>
      <c r="I14552" t="str" cm="1">
        <f t="array" ref="I14552">_xlfn.IFS(F14552=0,"No deaths",F14552&lt;100,"Less deaths",F14552&gt;100,"Deaths&gt;100")</f>
        <v>Deaths&gt;100</v>
      </c>
    </row>
    <row r="14553" spans="1:9" x14ac:dyDescent="0.3">
      <c r="A14553">
        <v>14552</v>
      </c>
      <c r="B14553" s="1">
        <v>44321</v>
      </c>
      <c r="C14553" s="2">
        <v>0.33333333333333331</v>
      </c>
      <c r="D14553" t="s">
        <v>32</v>
      </c>
      <c r="E14553">
        <v>37288</v>
      </c>
      <c r="F14553">
        <v>518</v>
      </c>
      <c r="G14553">
        <v>45976</v>
      </c>
      <c r="I14553" t="str" cm="1">
        <f t="array" ref="I14553">_xlfn.IFS(F14553=0,"No deaths",F14553&lt;100,"Less deaths",F14553&gt;100,"Deaths&gt;100")</f>
        <v>Deaths&gt;100</v>
      </c>
    </row>
    <row r="14554" spans="1:9" x14ac:dyDescent="0.3">
      <c r="A14554">
        <v>14553</v>
      </c>
      <c r="B14554" s="1">
        <v>44321</v>
      </c>
      <c r="C14554" s="2">
        <v>0.33333333333333331</v>
      </c>
      <c r="D14554" t="s">
        <v>31</v>
      </c>
      <c r="E14554">
        <v>653542</v>
      </c>
      <c r="F14554">
        <v>9485</v>
      </c>
      <c r="G14554">
        <v>787486</v>
      </c>
      <c r="I14554" t="str" cm="1">
        <f t="array" ref="I14554">_xlfn.IFS(F14554=0,"No deaths",F14554&lt;100,"Less deaths",F14554&gt;100,"Deaths&gt;100")</f>
        <v>Deaths&gt;100</v>
      </c>
    </row>
    <row r="14555" spans="1:9" x14ac:dyDescent="0.3">
      <c r="A14555">
        <v>14554</v>
      </c>
      <c r="B14555" s="1">
        <v>44321</v>
      </c>
      <c r="C14555" s="2">
        <v>0.33333333333333331</v>
      </c>
      <c r="D14555" t="s">
        <v>48</v>
      </c>
      <c r="E14555">
        <v>6564</v>
      </c>
      <c r="F14555">
        <v>4</v>
      </c>
      <c r="G14555">
        <v>8174</v>
      </c>
      <c r="I14555" t="str" cm="1">
        <f t="array" ref="I14555">_xlfn.IFS(F14555=0,"No deaths",F14555&lt;100,"Less deaths",F14555&gt;100,"Deaths&gt;100")</f>
        <v>Less deaths</v>
      </c>
    </row>
    <row r="14556" spans="1:9" x14ac:dyDescent="0.3">
      <c r="A14556">
        <v>14555</v>
      </c>
      <c r="B14556" s="1">
        <v>44321</v>
      </c>
      <c r="C14556" s="2">
        <v>0.33333333333333331</v>
      </c>
      <c r="D14556" t="s">
        <v>16</v>
      </c>
      <c r="E14556">
        <v>1124771</v>
      </c>
      <c r="F14556">
        <v>17752</v>
      </c>
      <c r="G14556">
        <v>1232942</v>
      </c>
      <c r="I14556" t="str" cm="1">
        <f t="array" ref="I14556">_xlfn.IFS(F14556=0,"No deaths",F14556&lt;100,"Less deaths",F14556&gt;100,"Deaths&gt;100")</f>
        <v>Deaths&gt;100</v>
      </c>
    </row>
    <row r="14557" spans="1:9" x14ac:dyDescent="0.3">
      <c r="A14557">
        <v>14556</v>
      </c>
      <c r="B14557" s="1">
        <v>44321</v>
      </c>
      <c r="C14557" s="2">
        <v>0.33333333333333331</v>
      </c>
      <c r="D14557" t="s">
        <v>40</v>
      </c>
      <c r="E14557">
        <v>72799</v>
      </c>
      <c r="F14557">
        <v>1372</v>
      </c>
      <c r="G14557">
        <v>100902</v>
      </c>
      <c r="I14557" t="str" cm="1">
        <f t="array" ref="I14557">_xlfn.IFS(F14557=0,"No deaths",F14557&lt;100,"Less deaths",F14557&gt;100,"Deaths&gt;100")</f>
        <v>Deaths&gt;100</v>
      </c>
    </row>
    <row r="14558" spans="1:9" x14ac:dyDescent="0.3">
      <c r="A14558">
        <v>14557</v>
      </c>
      <c r="B14558" s="1">
        <v>44321</v>
      </c>
      <c r="C14558" s="2">
        <v>0.33333333333333331</v>
      </c>
      <c r="D14558" t="s">
        <v>33</v>
      </c>
      <c r="E14558">
        <v>464396</v>
      </c>
      <c r="F14558">
        <v>7779</v>
      </c>
      <c r="G14558">
        <v>620472</v>
      </c>
      <c r="I14558" t="str" cm="1">
        <f t="array" ref="I14558">_xlfn.IFS(F14558=0,"No deaths",F14558&lt;100,"Less deaths",F14558&gt;100,"Deaths&gt;100")</f>
        <v>Deaths&gt;100</v>
      </c>
    </row>
    <row r="14559" spans="1:9" x14ac:dyDescent="0.3">
      <c r="A14559">
        <v>14558</v>
      </c>
      <c r="B14559" s="1">
        <v>44321</v>
      </c>
      <c r="C14559" s="2">
        <v>0.33333333333333331</v>
      </c>
      <c r="D14559" t="s">
        <v>19</v>
      </c>
      <c r="E14559">
        <v>429950</v>
      </c>
      <c r="F14559">
        <v>4779</v>
      </c>
      <c r="G14559">
        <v>543559</v>
      </c>
      <c r="I14559" t="str" cm="1">
        <f t="array" ref="I14559">_xlfn.IFS(F14559=0,"No deaths",F14559&lt;100,"Less deaths",F14559&gt;100,"Deaths&gt;100")</f>
        <v>Deaths&gt;100</v>
      </c>
    </row>
    <row r="14560" spans="1:9" x14ac:dyDescent="0.3">
      <c r="A14560">
        <v>14559</v>
      </c>
      <c r="B14560" s="1">
        <v>44321</v>
      </c>
      <c r="C14560" s="2">
        <v>0.33333333333333331</v>
      </c>
      <c r="D14560" t="s">
        <v>34</v>
      </c>
      <c r="E14560">
        <v>85713</v>
      </c>
      <c r="F14560">
        <v>1660</v>
      </c>
      <c r="G14560">
        <v>110945</v>
      </c>
      <c r="I14560" t="str" cm="1">
        <f t="array" ref="I14560">_xlfn.IFS(F14560=0,"No deaths",F14560&lt;100,"Less deaths",F14560&gt;100,"Deaths&gt;100")</f>
        <v>Deaths&gt;100</v>
      </c>
    </row>
    <row r="14561" spans="1:9" x14ac:dyDescent="0.3">
      <c r="A14561">
        <v>14560</v>
      </c>
      <c r="B14561" s="1">
        <v>44321</v>
      </c>
      <c r="C14561" s="2">
        <v>0.33333333333333331</v>
      </c>
      <c r="D14561" t="s">
        <v>25</v>
      </c>
      <c r="E14561">
        <v>152109</v>
      </c>
      <c r="F14561">
        <v>2458</v>
      </c>
      <c r="G14561">
        <v>191869</v>
      </c>
      <c r="I14561" t="str" cm="1">
        <f t="array" ref="I14561">_xlfn.IFS(F14561=0,"No deaths",F14561&lt;100,"Less deaths",F14561&gt;100,"Deaths&gt;100")</f>
        <v>Deaths&gt;100</v>
      </c>
    </row>
    <row r="14562" spans="1:9" x14ac:dyDescent="0.3">
      <c r="A14562">
        <v>14561</v>
      </c>
      <c r="B14562" s="1">
        <v>44321</v>
      </c>
      <c r="C14562" s="2">
        <v>0.33333333333333331</v>
      </c>
      <c r="D14562" t="s">
        <v>43</v>
      </c>
      <c r="E14562">
        <v>194433</v>
      </c>
      <c r="F14562">
        <v>3205</v>
      </c>
      <c r="G14562">
        <v>257345</v>
      </c>
      <c r="I14562" t="str" cm="1">
        <f t="array" ref="I14562">_xlfn.IFS(F14562=0,"No deaths",F14562&lt;100,"Less deaths",F14562&gt;100,"Deaths&gt;100")</f>
        <v>Deaths&gt;100</v>
      </c>
    </row>
    <row r="14563" spans="1:9" x14ac:dyDescent="0.3">
      <c r="A14563">
        <v>14562</v>
      </c>
      <c r="B14563" s="1">
        <v>44321</v>
      </c>
      <c r="C14563" s="2">
        <v>0.33333333333333331</v>
      </c>
      <c r="D14563" t="s">
        <v>22</v>
      </c>
      <c r="E14563">
        <v>1210013</v>
      </c>
      <c r="F14563">
        <v>16538</v>
      </c>
      <c r="G14563">
        <v>1690934</v>
      </c>
      <c r="I14563" t="str" cm="1">
        <f t="array" ref="I14563">_xlfn.IFS(F14563=0,"No deaths",F14563&lt;100,"Less deaths",F14563&gt;100,"Deaths&gt;100")</f>
        <v>Deaths&gt;100</v>
      </c>
    </row>
    <row r="14564" spans="1:9" x14ac:dyDescent="0.3">
      <c r="A14564">
        <v>14563</v>
      </c>
      <c r="B14564" s="1">
        <v>44321</v>
      </c>
      <c r="C14564" s="2">
        <v>0.33333333333333331</v>
      </c>
      <c r="D14564" t="s">
        <v>10</v>
      </c>
      <c r="E14564">
        <v>1339257</v>
      </c>
      <c r="F14564">
        <v>5507</v>
      </c>
      <c r="G14564">
        <v>1701979</v>
      </c>
      <c r="I14564" t="str" cm="1">
        <f t="array" ref="I14564">_xlfn.IFS(F14564=0,"No deaths",F14564&lt;100,"Less deaths",F14564&gt;100,"Deaths&gt;100")</f>
        <v>Deaths&gt;100</v>
      </c>
    </row>
    <row r="14565" spans="1:9" x14ac:dyDescent="0.3">
      <c r="A14565">
        <v>14564</v>
      </c>
      <c r="B14565" s="1">
        <v>44321</v>
      </c>
      <c r="C14565" s="2">
        <v>0.33333333333333331</v>
      </c>
      <c r="D14565" t="s">
        <v>20</v>
      </c>
      <c r="E14565">
        <v>13035</v>
      </c>
      <c r="F14565">
        <v>151</v>
      </c>
      <c r="G14565">
        <v>14560</v>
      </c>
      <c r="I14565" t="str" cm="1">
        <f t="array" ref="I14565">_xlfn.IFS(F14565=0,"No deaths",F14565&lt;100,"Less deaths",F14565&gt;100,"Deaths&gt;100")</f>
        <v>Deaths&gt;100</v>
      </c>
    </row>
    <row r="14566" spans="1:9" x14ac:dyDescent="0.3">
      <c r="A14566">
        <v>14565</v>
      </c>
      <c r="B14566" s="1">
        <v>44321</v>
      </c>
      <c r="C14566" s="2">
        <v>0.33333333333333331</v>
      </c>
      <c r="D14566" t="s">
        <v>52</v>
      </c>
      <c r="E14566">
        <v>2078</v>
      </c>
      <c r="F14566">
        <v>6</v>
      </c>
      <c r="G14566">
        <v>3249</v>
      </c>
      <c r="I14566" t="str" cm="1">
        <f t="array" ref="I14566">_xlfn.IFS(F14566=0,"No deaths",F14566&lt;100,"Less deaths",F14566&gt;100,"Deaths&gt;100")</f>
        <v>Less deaths</v>
      </c>
    </row>
    <row r="14567" spans="1:9" x14ac:dyDescent="0.3">
      <c r="A14567">
        <v>14566</v>
      </c>
      <c r="B14567" s="1">
        <v>44321</v>
      </c>
      <c r="C14567" s="2">
        <v>0.33333333333333331</v>
      </c>
      <c r="D14567" t="s">
        <v>35</v>
      </c>
      <c r="E14567">
        <v>520024</v>
      </c>
      <c r="F14567">
        <v>6003</v>
      </c>
      <c r="G14567">
        <v>612666</v>
      </c>
      <c r="I14567" t="str" cm="1">
        <f t="array" ref="I14567">_xlfn.IFS(F14567=0,"No deaths",F14567&lt;100,"Less deaths",F14567&gt;100,"Deaths&gt;100")</f>
        <v>Deaths&gt;100</v>
      </c>
    </row>
    <row r="14568" spans="1:9" x14ac:dyDescent="0.3">
      <c r="A14568">
        <v>14567</v>
      </c>
      <c r="B14568" s="1">
        <v>44321</v>
      </c>
      <c r="C14568" s="2">
        <v>0.33333333333333331</v>
      </c>
      <c r="D14568" t="s">
        <v>23</v>
      </c>
      <c r="E14568">
        <v>4107092</v>
      </c>
      <c r="F14568">
        <v>71742</v>
      </c>
      <c r="G14568">
        <v>4822902</v>
      </c>
      <c r="I14568" t="str" cm="1">
        <f t="array" ref="I14568">_xlfn.IFS(F14568=0,"No deaths",F14568&lt;100,"Less deaths",F14568&gt;100,"Deaths&gt;100")</f>
        <v>Deaths&gt;100</v>
      </c>
    </row>
    <row r="14569" spans="1:9" x14ac:dyDescent="0.3">
      <c r="A14569">
        <v>14568</v>
      </c>
      <c r="B14569" s="1">
        <v>44321</v>
      </c>
      <c r="C14569" s="2">
        <v>0.33333333333333331</v>
      </c>
      <c r="D14569" t="s">
        <v>37</v>
      </c>
      <c r="E14569">
        <v>30141</v>
      </c>
      <c r="F14569">
        <v>424</v>
      </c>
      <c r="G14569">
        <v>32956</v>
      </c>
      <c r="I14569" t="str" cm="1">
        <f t="array" ref="I14569">_xlfn.IFS(F14569=0,"No deaths",F14569&lt;100,"Less deaths",F14569&gt;100,"Deaths&gt;100")</f>
        <v>Deaths&gt;100</v>
      </c>
    </row>
    <row r="14570" spans="1:9" x14ac:dyDescent="0.3">
      <c r="A14570">
        <v>14569</v>
      </c>
      <c r="B14570" s="1">
        <v>44321</v>
      </c>
      <c r="C14570" s="2">
        <v>0.33333333333333331</v>
      </c>
      <c r="D14570" t="s">
        <v>47</v>
      </c>
      <c r="E14570">
        <v>15810</v>
      </c>
      <c r="F14570">
        <v>185</v>
      </c>
      <c r="G14570">
        <v>18014</v>
      </c>
      <c r="I14570" t="str" cm="1">
        <f t="array" ref="I14570">_xlfn.IFS(F14570=0,"No deaths",F14570&lt;100,"Less deaths",F14570&gt;100,"Deaths&gt;100")</f>
        <v>Deaths&gt;100</v>
      </c>
    </row>
    <row r="14571" spans="1:9" x14ac:dyDescent="0.3">
      <c r="A14571">
        <v>14570</v>
      </c>
      <c r="B14571" s="1">
        <v>44321</v>
      </c>
      <c r="C14571" s="2">
        <v>0.33333333333333331</v>
      </c>
      <c r="D14571" t="s">
        <v>38</v>
      </c>
      <c r="E14571">
        <v>5168</v>
      </c>
      <c r="F14571">
        <v>17</v>
      </c>
      <c r="G14571">
        <v>6794</v>
      </c>
      <c r="I14571" t="str" cm="1">
        <f t="array" ref="I14571">_xlfn.IFS(F14571=0,"No deaths",F14571&lt;100,"Less deaths",F14571&gt;100,"Deaths&gt;100")</f>
        <v>Less deaths</v>
      </c>
    </row>
    <row r="14572" spans="1:9" x14ac:dyDescent="0.3">
      <c r="A14572">
        <v>14571</v>
      </c>
      <c r="B14572" s="1">
        <v>44321</v>
      </c>
      <c r="C14572" s="2">
        <v>0.33333333333333331</v>
      </c>
      <c r="D14572" t="s">
        <v>46</v>
      </c>
      <c r="E14572">
        <v>12801</v>
      </c>
      <c r="F14572">
        <v>118</v>
      </c>
      <c r="G14572">
        <v>14717</v>
      </c>
      <c r="I14572" t="str" cm="1">
        <f t="array" ref="I14572">_xlfn.IFS(F14572=0,"No deaths",F14572&lt;100,"Less deaths",F14572&gt;100,"Deaths&gt;100")</f>
        <v>Deaths&gt;100</v>
      </c>
    </row>
    <row r="14573" spans="1:9" x14ac:dyDescent="0.3">
      <c r="A14573">
        <v>14572</v>
      </c>
      <c r="B14573" s="1">
        <v>44321</v>
      </c>
      <c r="C14573" s="2">
        <v>0.33333333333333331</v>
      </c>
      <c r="D14573" t="s">
        <v>28</v>
      </c>
      <c r="E14573">
        <v>410227</v>
      </c>
      <c r="F14573">
        <v>2088</v>
      </c>
      <c r="G14573">
        <v>479752</v>
      </c>
      <c r="I14573" t="str" cm="1">
        <f t="array" ref="I14573">_xlfn.IFS(F14573=0,"No deaths",F14573&lt;100,"Less deaths",F14573&gt;100,"Deaths&gt;100")</f>
        <v>Deaths&gt;100</v>
      </c>
    </row>
    <row r="14574" spans="1:9" x14ac:dyDescent="0.3">
      <c r="A14574">
        <v>14573</v>
      </c>
      <c r="B14574" s="1">
        <v>44321</v>
      </c>
      <c r="C14574" s="2">
        <v>0.33333333333333331</v>
      </c>
      <c r="D14574" t="s">
        <v>29</v>
      </c>
      <c r="E14574">
        <v>51584</v>
      </c>
      <c r="F14574">
        <v>865</v>
      </c>
      <c r="G14574">
        <v>63298</v>
      </c>
      <c r="I14574" t="str" cm="1">
        <f t="array" ref="I14574">_xlfn.IFS(F14574=0,"No deaths",F14574&lt;100,"Less deaths",F14574&gt;100,"Deaths&gt;100")</f>
        <v>Deaths&gt;100</v>
      </c>
    </row>
    <row r="14575" spans="1:9" x14ac:dyDescent="0.3">
      <c r="A14575">
        <v>14574</v>
      </c>
      <c r="B14575" s="1">
        <v>44321</v>
      </c>
      <c r="C14575" s="2">
        <v>0.33333333333333331</v>
      </c>
      <c r="D14575" t="s">
        <v>24</v>
      </c>
      <c r="E14575">
        <v>327976</v>
      </c>
      <c r="F14575">
        <v>9645</v>
      </c>
      <c r="G14575">
        <v>399556</v>
      </c>
      <c r="I14575" t="str" cm="1">
        <f t="array" ref="I14575">_xlfn.IFS(F14575=0,"No deaths",F14575&lt;100,"Less deaths",F14575&gt;100,"Deaths&gt;100")</f>
        <v>Deaths&gt;100</v>
      </c>
    </row>
    <row r="14576" spans="1:9" x14ac:dyDescent="0.3">
      <c r="A14576">
        <v>14575</v>
      </c>
      <c r="B14576" s="1">
        <v>44321</v>
      </c>
      <c r="C14576" s="2">
        <v>0.33333333333333331</v>
      </c>
      <c r="D14576" t="s">
        <v>17</v>
      </c>
      <c r="E14576">
        <v>466310</v>
      </c>
      <c r="F14576">
        <v>4866</v>
      </c>
      <c r="G14576">
        <v>668221</v>
      </c>
      <c r="I14576" t="str" cm="1">
        <f t="array" ref="I14576">_xlfn.IFS(F14576=0,"No deaths",F14576&lt;100,"Less deaths",F14576&gt;100,"Deaths&gt;100")</f>
        <v>Deaths&gt;100</v>
      </c>
    </row>
    <row r="14577" spans="1:9" x14ac:dyDescent="0.3">
      <c r="A14577">
        <v>14576</v>
      </c>
      <c r="B14577" s="1">
        <v>44321</v>
      </c>
      <c r="C14577" s="2">
        <v>0.33333333333333331</v>
      </c>
      <c r="D14577" t="s">
        <v>50</v>
      </c>
      <c r="E14577">
        <v>6617</v>
      </c>
      <c r="F14577">
        <v>151</v>
      </c>
      <c r="G14577">
        <v>8698</v>
      </c>
      <c r="I14577" t="str" cm="1">
        <f t="array" ref="I14577">_xlfn.IFS(F14577=0,"No deaths",F14577&lt;100,"Less deaths",F14577&gt;100,"Deaths&gt;100")</f>
        <v>Deaths&gt;100</v>
      </c>
    </row>
    <row r="14578" spans="1:9" x14ac:dyDescent="0.3">
      <c r="A14578">
        <v>14577</v>
      </c>
      <c r="B14578" s="1">
        <v>44321</v>
      </c>
      <c r="C14578" s="2">
        <v>0.33333333333333331</v>
      </c>
      <c r="D14578" t="s">
        <v>21</v>
      </c>
      <c r="E14578">
        <v>1109450</v>
      </c>
      <c r="F14578">
        <v>14612</v>
      </c>
      <c r="G14578">
        <v>1249292</v>
      </c>
      <c r="I14578" t="str" cm="1">
        <f t="array" ref="I14578">_xlfn.IFS(F14578=0,"No deaths",F14578&lt;100,"Less deaths",F14578&gt;100,"Deaths&gt;100")</f>
        <v>Deaths&gt;100</v>
      </c>
    </row>
    <row r="14579" spans="1:9" x14ac:dyDescent="0.3">
      <c r="A14579">
        <v>14578</v>
      </c>
      <c r="B14579" s="1">
        <v>44321</v>
      </c>
      <c r="C14579" s="2">
        <v>0.33333333333333331</v>
      </c>
      <c r="D14579" t="s">
        <v>53</v>
      </c>
      <c r="E14579">
        <v>389491</v>
      </c>
      <c r="F14579">
        <v>2527</v>
      </c>
      <c r="G14579">
        <v>469722</v>
      </c>
      <c r="I14579" t="str" cm="1">
        <f t="array" ref="I14579">_xlfn.IFS(F14579=0,"No deaths",F14579&lt;100,"Less deaths",F14579&gt;100,"Deaths&gt;100")</f>
        <v>Deaths&gt;100</v>
      </c>
    </row>
    <row r="14580" spans="1:9" x14ac:dyDescent="0.3">
      <c r="A14580">
        <v>14579</v>
      </c>
      <c r="B14580" s="1">
        <v>44321</v>
      </c>
      <c r="C14580" s="2">
        <v>0.33333333333333331</v>
      </c>
      <c r="D14580" t="s">
        <v>45</v>
      </c>
      <c r="E14580">
        <v>33929</v>
      </c>
      <c r="F14580">
        <v>400</v>
      </c>
      <c r="G14580">
        <v>36234</v>
      </c>
      <c r="I14580" t="str" cm="1">
        <f t="array" ref="I14580">_xlfn.IFS(F14580=0,"No deaths",F14580&lt;100,"Less deaths",F14580&gt;100,"Deaths&gt;100")</f>
        <v>Deaths&gt;100</v>
      </c>
    </row>
    <row r="14581" spans="1:9" x14ac:dyDescent="0.3">
      <c r="A14581">
        <v>14580</v>
      </c>
      <c r="B14581" s="1">
        <v>44321</v>
      </c>
      <c r="C14581" s="2">
        <v>0.33333333333333331</v>
      </c>
      <c r="D14581" t="s">
        <v>27</v>
      </c>
      <c r="E14581">
        <v>144409</v>
      </c>
      <c r="F14581">
        <v>3015</v>
      </c>
      <c r="G14581">
        <v>204051</v>
      </c>
      <c r="I14581" t="str" cm="1">
        <f t="array" ref="I14581">_xlfn.IFS(F14581=0,"No deaths",F14581&lt;100,"Less deaths",F14581&gt;100,"Deaths&gt;100")</f>
        <v>Deaths&gt;100</v>
      </c>
    </row>
    <row r="14582" spans="1:9" x14ac:dyDescent="0.3">
      <c r="A14582">
        <v>14581</v>
      </c>
      <c r="B14582" s="1">
        <v>44321</v>
      </c>
      <c r="C14582" s="2">
        <v>0.33333333333333331</v>
      </c>
      <c r="D14582" t="s">
        <v>18</v>
      </c>
      <c r="E14582">
        <v>1081817</v>
      </c>
      <c r="F14582">
        <v>13798</v>
      </c>
      <c r="G14582">
        <v>1368183</v>
      </c>
      <c r="I14582" t="str" cm="1">
        <f t="array" ref="I14582">_xlfn.IFS(F14582=0,"No deaths",F14582&lt;100,"Less deaths",F14582&gt;100,"Deaths&gt;100")</f>
        <v>Deaths&gt;100</v>
      </c>
    </row>
    <row r="14583" spans="1:9" x14ac:dyDescent="0.3">
      <c r="A14583">
        <v>14582</v>
      </c>
      <c r="B14583" s="1">
        <v>44321</v>
      </c>
      <c r="C14583" s="2">
        <v>0.33333333333333331</v>
      </c>
      <c r="D14583" t="s">
        <v>30</v>
      </c>
      <c r="E14583">
        <v>765843</v>
      </c>
      <c r="F14583">
        <v>11744</v>
      </c>
      <c r="G14583">
        <v>898533</v>
      </c>
      <c r="I14583" t="str" cm="1">
        <f t="array" ref="I14583">_xlfn.IFS(F14583=0,"No deaths",F14583&lt;100,"Less deaths",F14583&gt;100,"Deaths&gt;100")</f>
        <v>Deaths&gt;100</v>
      </c>
    </row>
    <row r="14584" spans="1:9" x14ac:dyDescent="0.3">
      <c r="A14584">
        <v>14583</v>
      </c>
      <c r="B14584" s="1">
        <v>44322</v>
      </c>
      <c r="C14584" s="2">
        <v>0.33333333333333331</v>
      </c>
      <c r="D14584" t="s">
        <v>39</v>
      </c>
      <c r="E14584">
        <v>5928</v>
      </c>
      <c r="F14584">
        <v>71</v>
      </c>
      <c r="G14584">
        <v>6223</v>
      </c>
      <c r="I14584" t="str" cm="1">
        <f t="array" ref="I14584">_xlfn.IFS(F14584=0,"No deaths",F14584&lt;100,"Less deaths",F14584&gt;100,"Deaths&gt;100")</f>
        <v>Less deaths</v>
      </c>
    </row>
    <row r="14585" spans="1:9" x14ac:dyDescent="0.3">
      <c r="A14585">
        <v>14584</v>
      </c>
      <c r="B14585" s="1">
        <v>44322</v>
      </c>
      <c r="C14585" s="2">
        <v>0.33333333333333331</v>
      </c>
      <c r="D14585" t="s">
        <v>26</v>
      </c>
      <c r="E14585">
        <v>1027270</v>
      </c>
      <c r="F14585">
        <v>8374</v>
      </c>
      <c r="G14585">
        <v>1206232</v>
      </c>
      <c r="I14585" t="str" cm="1">
        <f t="array" ref="I14585">_xlfn.IFS(F14585=0,"No deaths",F14585&lt;100,"Less deaths",F14585&gt;100,"Deaths&gt;100")</f>
        <v>Deaths&gt;100</v>
      </c>
    </row>
    <row r="14586" spans="1:9" x14ac:dyDescent="0.3">
      <c r="A14586">
        <v>14585</v>
      </c>
      <c r="B14586" s="1">
        <v>44322</v>
      </c>
      <c r="C14586" s="2">
        <v>0.33333333333333331</v>
      </c>
      <c r="D14586" t="s">
        <v>44</v>
      </c>
      <c r="E14586">
        <v>17577</v>
      </c>
      <c r="F14586">
        <v>59</v>
      </c>
      <c r="G14586">
        <v>19412</v>
      </c>
      <c r="I14586" t="str" cm="1">
        <f t="array" ref="I14586">_xlfn.IFS(F14586=0,"No deaths",F14586&lt;100,"Less deaths",F14586&gt;100,"Deaths&gt;100")</f>
        <v>Less deaths</v>
      </c>
    </row>
    <row r="14587" spans="1:9" x14ac:dyDescent="0.3">
      <c r="A14587">
        <v>14586</v>
      </c>
      <c r="B14587" s="1">
        <v>44322</v>
      </c>
      <c r="C14587" s="2">
        <v>0.33333333333333331</v>
      </c>
      <c r="D14587" t="s">
        <v>42</v>
      </c>
      <c r="E14587">
        <v>240004</v>
      </c>
      <c r="F14587">
        <v>1485</v>
      </c>
      <c r="G14587">
        <v>272751</v>
      </c>
      <c r="I14587" t="str" cm="1">
        <f t="array" ref="I14587">_xlfn.IFS(F14587=0,"No deaths",F14587&lt;100,"Less deaths",F14587&gt;100,"Deaths&gt;100")</f>
        <v>Deaths&gt;100</v>
      </c>
    </row>
    <row r="14588" spans="1:9" x14ac:dyDescent="0.3">
      <c r="A14588">
        <v>14587</v>
      </c>
      <c r="B14588" s="1">
        <v>44322</v>
      </c>
      <c r="C14588" s="2">
        <v>0.33333333333333331</v>
      </c>
      <c r="D14588" t="s">
        <v>36</v>
      </c>
      <c r="E14588">
        <v>422210</v>
      </c>
      <c r="F14588">
        <v>2987</v>
      </c>
      <c r="G14588">
        <v>538677</v>
      </c>
      <c r="I14588" t="str" cm="1">
        <f t="array" ref="I14588">_xlfn.IFS(F14588=0,"No deaths",F14588&lt;100,"Less deaths",F14588&gt;100,"Deaths&gt;100")</f>
        <v>Deaths&gt;100</v>
      </c>
    </row>
    <row r="14589" spans="1:9" x14ac:dyDescent="0.3">
      <c r="A14589">
        <v>14588</v>
      </c>
      <c r="B14589" s="1">
        <v>44322</v>
      </c>
      <c r="C14589" s="2">
        <v>0.33333333333333331</v>
      </c>
      <c r="D14589" t="s">
        <v>32</v>
      </c>
      <c r="E14589">
        <v>37898</v>
      </c>
      <c r="F14589">
        <v>532</v>
      </c>
      <c r="G14589">
        <v>46793</v>
      </c>
      <c r="I14589" t="str" cm="1">
        <f t="array" ref="I14589">_xlfn.IFS(F14589=0,"No deaths",F14589&lt;100,"Less deaths",F14589&gt;100,"Deaths&gt;100")</f>
        <v>Deaths&gt;100</v>
      </c>
    </row>
    <row r="14590" spans="1:9" x14ac:dyDescent="0.3">
      <c r="A14590">
        <v>14589</v>
      </c>
      <c r="B14590" s="1">
        <v>44322</v>
      </c>
      <c r="C14590" s="2">
        <v>0.33333333333333331</v>
      </c>
      <c r="D14590" t="s">
        <v>31</v>
      </c>
      <c r="E14590">
        <v>663694</v>
      </c>
      <c r="F14590">
        <v>9738</v>
      </c>
      <c r="G14590">
        <v>802643</v>
      </c>
      <c r="I14590" t="str" cm="1">
        <f t="array" ref="I14590">_xlfn.IFS(F14590=0,"No deaths",F14590&lt;100,"Less deaths",F14590&gt;100,"Deaths&gt;100")</f>
        <v>Deaths&gt;100</v>
      </c>
    </row>
    <row r="14591" spans="1:9" x14ac:dyDescent="0.3">
      <c r="A14591">
        <v>14590</v>
      </c>
      <c r="B14591" s="1">
        <v>44322</v>
      </c>
      <c r="C14591" s="2">
        <v>0.33333333333333331</v>
      </c>
      <c r="D14591" t="s">
        <v>48</v>
      </c>
      <c r="E14591">
        <v>6722</v>
      </c>
      <c r="F14591">
        <v>4</v>
      </c>
      <c r="G14591">
        <v>8325</v>
      </c>
      <c r="I14591" t="str" cm="1">
        <f t="array" ref="I14591">_xlfn.IFS(F14591=0,"No deaths",F14591&lt;100,"Less deaths",F14591&gt;100,"Deaths&gt;100")</f>
        <v>Less deaths</v>
      </c>
    </row>
    <row r="14592" spans="1:9" x14ac:dyDescent="0.3">
      <c r="A14592">
        <v>14591</v>
      </c>
      <c r="B14592" s="1">
        <v>44322</v>
      </c>
      <c r="C14592" s="2">
        <v>0.33333333333333331</v>
      </c>
      <c r="D14592" t="s">
        <v>16</v>
      </c>
      <c r="E14592">
        <v>1143980</v>
      </c>
      <c r="F14592">
        <v>18063</v>
      </c>
      <c r="G14592">
        <v>1253902</v>
      </c>
      <c r="I14592" t="str" cm="1">
        <f t="array" ref="I14592">_xlfn.IFS(F14592=0,"No deaths",F14592&lt;100,"Less deaths",F14592&gt;100,"Deaths&gt;100")</f>
        <v>Deaths&gt;100</v>
      </c>
    </row>
    <row r="14593" spans="1:9" x14ac:dyDescent="0.3">
      <c r="A14593">
        <v>14592</v>
      </c>
      <c r="B14593" s="1">
        <v>44322</v>
      </c>
      <c r="C14593" s="2">
        <v>0.33333333333333331</v>
      </c>
      <c r="D14593" t="s">
        <v>40</v>
      </c>
      <c r="E14593">
        <v>74991</v>
      </c>
      <c r="F14593">
        <v>1443</v>
      </c>
      <c r="G14593">
        <v>104398</v>
      </c>
      <c r="I14593" t="str" cm="1">
        <f t="array" ref="I14593">_xlfn.IFS(F14593=0,"No deaths",F14593&lt;100,"Less deaths",F14593&gt;100,"Deaths&gt;100")</f>
        <v>Deaths&gt;100</v>
      </c>
    </row>
    <row r="14594" spans="1:9" x14ac:dyDescent="0.3">
      <c r="A14594">
        <v>14593</v>
      </c>
      <c r="B14594" s="1">
        <v>44322</v>
      </c>
      <c r="C14594" s="2">
        <v>0.33333333333333331</v>
      </c>
      <c r="D14594" t="s">
        <v>33</v>
      </c>
      <c r="E14594">
        <v>477391</v>
      </c>
      <c r="F14594">
        <v>7912</v>
      </c>
      <c r="G14594">
        <v>633427</v>
      </c>
      <c r="I14594" t="str" cm="1">
        <f t="array" ref="I14594">_xlfn.IFS(F14594=0,"No deaths",F14594&lt;100,"Less deaths",F14594&gt;100,"Deaths&gt;100")</f>
        <v>Deaths&gt;100</v>
      </c>
    </row>
    <row r="14595" spans="1:9" x14ac:dyDescent="0.3">
      <c r="A14595">
        <v>14594</v>
      </c>
      <c r="B14595" s="1">
        <v>44322</v>
      </c>
      <c r="C14595" s="2">
        <v>0.33333333333333331</v>
      </c>
      <c r="D14595" t="s">
        <v>19</v>
      </c>
      <c r="E14595">
        <v>440590</v>
      </c>
      <c r="F14595">
        <v>4960</v>
      </c>
      <c r="G14595">
        <v>558975</v>
      </c>
      <c r="I14595" t="str" cm="1">
        <f t="array" ref="I14595">_xlfn.IFS(F14595=0,"No deaths",F14595&lt;100,"Less deaths",F14595&gt;100,"Deaths&gt;100")</f>
        <v>Deaths&gt;100</v>
      </c>
    </row>
    <row r="14596" spans="1:9" x14ac:dyDescent="0.3">
      <c r="A14596">
        <v>14595</v>
      </c>
      <c r="B14596" s="1">
        <v>44322</v>
      </c>
      <c r="C14596" s="2">
        <v>0.33333333333333331</v>
      </c>
      <c r="D14596" t="s">
        <v>34</v>
      </c>
      <c r="E14596">
        <v>87193</v>
      </c>
      <c r="F14596">
        <v>1692</v>
      </c>
      <c r="G14596">
        <v>114787</v>
      </c>
      <c r="I14596" t="str" cm="1">
        <f t="array" ref="I14596">_xlfn.IFS(F14596=0,"No deaths",F14596&lt;100,"Less deaths",F14596&gt;100,"Deaths&gt;100")</f>
        <v>Deaths&gt;100</v>
      </c>
    </row>
    <row r="14597" spans="1:9" x14ac:dyDescent="0.3">
      <c r="A14597">
        <v>14596</v>
      </c>
      <c r="B14597" s="1">
        <v>44322</v>
      </c>
      <c r="C14597" s="2">
        <v>0.33333333333333331</v>
      </c>
      <c r="D14597" t="s">
        <v>25</v>
      </c>
      <c r="E14597">
        <v>154447</v>
      </c>
      <c r="F14597">
        <v>2510</v>
      </c>
      <c r="G14597">
        <v>196585</v>
      </c>
      <c r="I14597" t="str" cm="1">
        <f t="array" ref="I14597">_xlfn.IFS(F14597=0,"No deaths",F14597&lt;100,"Less deaths",F14597&gt;100,"Deaths&gt;100")</f>
        <v>Deaths&gt;100</v>
      </c>
    </row>
    <row r="14598" spans="1:9" x14ac:dyDescent="0.3">
      <c r="A14598">
        <v>14597</v>
      </c>
      <c r="B14598" s="1">
        <v>44322</v>
      </c>
      <c r="C14598" s="2">
        <v>0.33333333333333331</v>
      </c>
      <c r="D14598" t="s">
        <v>43</v>
      </c>
      <c r="E14598">
        <v>200237</v>
      </c>
      <c r="F14598">
        <v>3346</v>
      </c>
      <c r="G14598">
        <v>263115</v>
      </c>
      <c r="I14598" t="str" cm="1">
        <f t="array" ref="I14598">_xlfn.IFS(F14598=0,"No deaths",F14598&lt;100,"Less deaths",F14598&gt;100,"Deaths&gt;100")</f>
        <v>Deaths&gt;100</v>
      </c>
    </row>
    <row r="14599" spans="1:9" x14ac:dyDescent="0.3">
      <c r="A14599">
        <v>14598</v>
      </c>
      <c r="B14599" s="1">
        <v>44322</v>
      </c>
      <c r="C14599" s="2">
        <v>0.33333333333333331</v>
      </c>
      <c r="D14599" t="s">
        <v>22</v>
      </c>
      <c r="E14599">
        <v>1236854</v>
      </c>
      <c r="F14599">
        <v>16884</v>
      </c>
      <c r="G14599">
        <v>1741046</v>
      </c>
      <c r="I14599" t="str" cm="1">
        <f t="array" ref="I14599">_xlfn.IFS(F14599=0,"No deaths",F14599&lt;100,"Less deaths",F14599&gt;100,"Deaths&gt;100")</f>
        <v>Deaths&gt;100</v>
      </c>
    </row>
    <row r="14600" spans="1:9" x14ac:dyDescent="0.3">
      <c r="A14600">
        <v>14599</v>
      </c>
      <c r="B14600" s="1">
        <v>44322</v>
      </c>
      <c r="C14600" s="2">
        <v>0.33333333333333331</v>
      </c>
      <c r="D14600" t="s">
        <v>10</v>
      </c>
      <c r="E14600">
        <v>1362363</v>
      </c>
      <c r="F14600">
        <v>5565</v>
      </c>
      <c r="G14600">
        <v>1743932</v>
      </c>
      <c r="I14600" t="str" cm="1">
        <f t="array" ref="I14600">_xlfn.IFS(F14600=0,"No deaths",F14600&lt;100,"Less deaths",F14600&gt;100,"Deaths&gt;100")</f>
        <v>Deaths&gt;100</v>
      </c>
    </row>
    <row r="14601" spans="1:9" x14ac:dyDescent="0.3">
      <c r="A14601">
        <v>14600</v>
      </c>
      <c r="B14601" s="1">
        <v>44322</v>
      </c>
      <c r="C14601" s="2">
        <v>0.33333333333333331</v>
      </c>
      <c r="D14601" t="s">
        <v>20</v>
      </c>
      <c r="E14601">
        <v>13166</v>
      </c>
      <c r="F14601">
        <v>151</v>
      </c>
      <c r="G14601">
        <v>14811</v>
      </c>
      <c r="I14601" t="str" cm="1">
        <f t="array" ref="I14601">_xlfn.IFS(F14601=0,"No deaths",F14601&lt;100,"Less deaths",F14601&gt;100,"Deaths&gt;100")</f>
        <v>Deaths&gt;100</v>
      </c>
    </row>
    <row r="14602" spans="1:9" x14ac:dyDescent="0.3">
      <c r="A14602">
        <v>14601</v>
      </c>
      <c r="B14602" s="1">
        <v>44322</v>
      </c>
      <c r="C14602" s="2">
        <v>0.33333333333333331</v>
      </c>
      <c r="D14602" t="s">
        <v>52</v>
      </c>
      <c r="E14602">
        <v>2240</v>
      </c>
      <c r="F14602">
        <v>7</v>
      </c>
      <c r="G14602">
        <v>3376</v>
      </c>
      <c r="I14602" t="str" cm="1">
        <f t="array" ref="I14602">_xlfn.IFS(F14602=0,"No deaths",F14602&lt;100,"Less deaths",F14602&gt;100,"Deaths&gt;100")</f>
        <v>Less deaths</v>
      </c>
    </row>
    <row r="14603" spans="1:9" x14ac:dyDescent="0.3">
      <c r="A14603">
        <v>14602</v>
      </c>
      <c r="B14603" s="1">
        <v>44322</v>
      </c>
      <c r="C14603" s="2">
        <v>0.33333333333333331</v>
      </c>
      <c r="D14603" t="s">
        <v>35</v>
      </c>
      <c r="E14603">
        <v>529667</v>
      </c>
      <c r="F14603">
        <v>6074</v>
      </c>
      <c r="G14603">
        <v>624985</v>
      </c>
      <c r="I14603" t="str" cm="1">
        <f t="array" ref="I14603">_xlfn.IFS(F14603=0,"No deaths",F14603&lt;100,"Less deaths",F14603&gt;100,"Deaths&gt;100")</f>
        <v>Deaths&gt;100</v>
      </c>
    </row>
    <row r="14604" spans="1:9" x14ac:dyDescent="0.3">
      <c r="A14604">
        <v>14603</v>
      </c>
      <c r="B14604" s="1">
        <v>44322</v>
      </c>
      <c r="C14604" s="2">
        <v>0.33333333333333331</v>
      </c>
      <c r="D14604" t="s">
        <v>23</v>
      </c>
      <c r="E14604">
        <v>4164098</v>
      </c>
      <c r="F14604">
        <v>72662</v>
      </c>
      <c r="G14604">
        <v>4880542</v>
      </c>
      <c r="I14604" t="str" cm="1">
        <f t="array" ref="I14604">_xlfn.IFS(F14604=0,"No deaths",F14604&lt;100,"Less deaths",F14604&gt;100,"Deaths&gt;100")</f>
        <v>Deaths&gt;100</v>
      </c>
    </row>
    <row r="14605" spans="1:9" x14ac:dyDescent="0.3">
      <c r="A14605">
        <v>14604</v>
      </c>
      <c r="B14605" s="1">
        <v>44322</v>
      </c>
      <c r="C14605" s="2">
        <v>0.33333333333333331</v>
      </c>
      <c r="D14605" t="s">
        <v>37</v>
      </c>
      <c r="E14605">
        <v>30262</v>
      </c>
      <c r="F14605">
        <v>434</v>
      </c>
      <c r="G14605">
        <v>33353</v>
      </c>
      <c r="I14605" t="str" cm="1">
        <f t="array" ref="I14605">_xlfn.IFS(F14605=0,"No deaths",F14605&lt;100,"Less deaths",F14605&gt;100,"Deaths&gt;100")</f>
        <v>Deaths&gt;100</v>
      </c>
    </row>
    <row r="14606" spans="1:9" x14ac:dyDescent="0.3">
      <c r="A14606">
        <v>14605</v>
      </c>
      <c r="B14606" s="1">
        <v>44322</v>
      </c>
      <c r="C14606" s="2">
        <v>0.33333333333333331</v>
      </c>
      <c r="D14606" t="s">
        <v>47</v>
      </c>
      <c r="E14606">
        <v>15957</v>
      </c>
      <c r="F14606">
        <v>191</v>
      </c>
      <c r="G14606">
        <v>18283</v>
      </c>
      <c r="I14606" t="str" cm="1">
        <f t="array" ref="I14606">_xlfn.IFS(F14606=0,"No deaths",F14606&lt;100,"Less deaths",F14606&gt;100,"Deaths&gt;100")</f>
        <v>Deaths&gt;100</v>
      </c>
    </row>
    <row r="14607" spans="1:9" x14ac:dyDescent="0.3">
      <c r="A14607">
        <v>14606</v>
      </c>
      <c r="B14607" s="1">
        <v>44322</v>
      </c>
      <c r="C14607" s="2">
        <v>0.33333333333333331</v>
      </c>
      <c r="D14607" t="s">
        <v>38</v>
      </c>
      <c r="E14607">
        <v>5305</v>
      </c>
      <c r="F14607">
        <v>17</v>
      </c>
      <c r="G14607">
        <v>6964</v>
      </c>
      <c r="I14607" t="str" cm="1">
        <f t="array" ref="I14607">_xlfn.IFS(F14607=0,"No deaths",F14607&lt;100,"Less deaths",F14607&gt;100,"Deaths&gt;100")</f>
        <v>Less deaths</v>
      </c>
    </row>
    <row r="14608" spans="1:9" x14ac:dyDescent="0.3">
      <c r="A14608">
        <v>14607</v>
      </c>
      <c r="B14608" s="1">
        <v>44322</v>
      </c>
      <c r="C14608" s="2">
        <v>0.33333333333333331</v>
      </c>
      <c r="D14608" t="s">
        <v>46</v>
      </c>
      <c r="E14608">
        <v>12848</v>
      </c>
      <c r="F14608">
        <v>118</v>
      </c>
      <c r="G14608">
        <v>15004</v>
      </c>
      <c r="I14608" t="str" cm="1">
        <f t="array" ref="I14608">_xlfn.IFS(F14608=0,"No deaths",F14608&lt;100,"Less deaths",F14608&gt;100,"Deaths&gt;100")</f>
        <v>Deaths&gt;100</v>
      </c>
    </row>
    <row r="14609" spans="1:9" x14ac:dyDescent="0.3">
      <c r="A14609">
        <v>14608</v>
      </c>
      <c r="B14609" s="1">
        <v>44322</v>
      </c>
      <c r="C14609" s="2">
        <v>0.33333333333333331</v>
      </c>
      <c r="D14609" t="s">
        <v>28</v>
      </c>
      <c r="E14609">
        <v>416403</v>
      </c>
      <c r="F14609">
        <v>2104</v>
      </c>
      <c r="G14609">
        <v>489641</v>
      </c>
      <c r="I14609" t="str" cm="1">
        <f t="array" ref="I14609">_xlfn.IFS(F14609=0,"No deaths",F14609&lt;100,"Less deaths",F14609&gt;100,"Deaths&gt;100")</f>
        <v>Deaths&gt;100</v>
      </c>
    </row>
    <row r="14610" spans="1:9" x14ac:dyDescent="0.3">
      <c r="A14610">
        <v>14609</v>
      </c>
      <c r="B14610" s="1">
        <v>44322</v>
      </c>
      <c r="C14610" s="2">
        <v>0.33333333333333331</v>
      </c>
      <c r="D14610" t="s">
        <v>29</v>
      </c>
      <c r="E14610">
        <v>52517</v>
      </c>
      <c r="F14610">
        <v>883</v>
      </c>
      <c r="G14610">
        <v>65117</v>
      </c>
      <c r="I14610" t="str" cm="1">
        <f t="array" ref="I14610">_xlfn.IFS(F14610=0,"No deaths",F14610&lt;100,"Less deaths",F14610&gt;100,"Deaths&gt;100")</f>
        <v>Deaths&gt;100</v>
      </c>
    </row>
    <row r="14611" spans="1:9" x14ac:dyDescent="0.3">
      <c r="A14611">
        <v>14610</v>
      </c>
      <c r="B14611" s="1">
        <v>44322</v>
      </c>
      <c r="C14611" s="2">
        <v>0.33333333333333331</v>
      </c>
      <c r="D14611" t="s">
        <v>24</v>
      </c>
      <c r="E14611">
        <v>334677</v>
      </c>
      <c r="F14611">
        <v>9825</v>
      </c>
      <c r="G14611">
        <v>407509</v>
      </c>
      <c r="I14611" t="str" cm="1">
        <f t="array" ref="I14611">_xlfn.IFS(F14611=0,"No deaths",F14611&lt;100,"Less deaths",F14611&gt;100,"Deaths&gt;100")</f>
        <v>Deaths&gt;100</v>
      </c>
    </row>
    <row r="14612" spans="1:9" x14ac:dyDescent="0.3">
      <c r="A14612">
        <v>14611</v>
      </c>
      <c r="B14612" s="1">
        <v>44322</v>
      </c>
      <c r="C14612" s="2">
        <v>0.33333333333333331</v>
      </c>
      <c r="D14612" t="s">
        <v>17</v>
      </c>
      <c r="E14612">
        <v>483332</v>
      </c>
      <c r="F14612">
        <v>5021</v>
      </c>
      <c r="G14612">
        <v>685036</v>
      </c>
      <c r="I14612" t="str" cm="1">
        <f t="array" ref="I14612">_xlfn.IFS(F14612=0,"No deaths",F14612&lt;100,"Less deaths",F14612&gt;100,"Deaths&gt;100")</f>
        <v>Deaths&gt;100</v>
      </c>
    </row>
    <row r="14613" spans="1:9" x14ac:dyDescent="0.3">
      <c r="A14613">
        <v>14612</v>
      </c>
      <c r="B14613" s="1">
        <v>44322</v>
      </c>
      <c r="C14613" s="2">
        <v>0.33333333333333331</v>
      </c>
      <c r="D14613" t="s">
        <v>50</v>
      </c>
      <c r="E14613">
        <v>6714</v>
      </c>
      <c r="F14613">
        <v>155</v>
      </c>
      <c r="G14613">
        <v>8919</v>
      </c>
      <c r="I14613" t="str" cm="1">
        <f t="array" ref="I14613">_xlfn.IFS(F14613=0,"No deaths",F14613&lt;100,"Less deaths",F14613&gt;100,"Deaths&gt;100")</f>
        <v>Deaths&gt;100</v>
      </c>
    </row>
    <row r="14614" spans="1:9" x14ac:dyDescent="0.3">
      <c r="A14614">
        <v>14613</v>
      </c>
      <c r="B14614" s="1">
        <v>44322</v>
      </c>
      <c r="C14614" s="2">
        <v>0.33333333333333331</v>
      </c>
      <c r="D14614" t="s">
        <v>21</v>
      </c>
      <c r="E14614">
        <v>1129512</v>
      </c>
      <c r="F14614">
        <v>14779</v>
      </c>
      <c r="G14614">
        <v>1272602</v>
      </c>
      <c r="I14614" t="str" cm="1">
        <f t="array" ref="I14614">_xlfn.IFS(F14614=0,"No deaths",F14614&lt;100,"Less deaths",F14614&gt;100,"Deaths&gt;100")</f>
        <v>Deaths&gt;100</v>
      </c>
    </row>
    <row r="14615" spans="1:9" x14ac:dyDescent="0.3">
      <c r="A14615">
        <v>14614</v>
      </c>
      <c r="B14615" s="1">
        <v>44322</v>
      </c>
      <c r="C14615" s="2">
        <v>0.33333333333333331</v>
      </c>
      <c r="D14615" t="s">
        <v>53</v>
      </c>
      <c r="E14615">
        <v>396042</v>
      </c>
      <c r="F14615">
        <v>2579</v>
      </c>
      <c r="G14615">
        <v>475748</v>
      </c>
      <c r="I14615" t="str" cm="1">
        <f t="array" ref="I14615">_xlfn.IFS(F14615=0,"No deaths",F14615&lt;100,"Less deaths",F14615&gt;100,"Deaths&gt;100")</f>
        <v>Deaths&gt;100</v>
      </c>
    </row>
    <row r="14616" spans="1:9" x14ac:dyDescent="0.3">
      <c r="A14616">
        <v>14615</v>
      </c>
      <c r="B14616" s="1">
        <v>44322</v>
      </c>
      <c r="C14616" s="2">
        <v>0.33333333333333331</v>
      </c>
      <c r="D14616" t="s">
        <v>45</v>
      </c>
      <c r="E14616">
        <v>34004</v>
      </c>
      <c r="F14616">
        <v>403</v>
      </c>
      <c r="G14616">
        <v>36534</v>
      </c>
      <c r="I14616" t="str" cm="1">
        <f t="array" ref="I14616">_xlfn.IFS(F14616=0,"No deaths",F14616&lt;100,"Less deaths",F14616&gt;100,"Deaths&gt;100")</f>
        <v>Deaths&gt;100</v>
      </c>
    </row>
    <row r="14617" spans="1:9" x14ac:dyDescent="0.3">
      <c r="A14617">
        <v>14616</v>
      </c>
      <c r="B14617" s="1">
        <v>44322</v>
      </c>
      <c r="C14617" s="2">
        <v>0.33333333333333331</v>
      </c>
      <c r="D14617" t="s">
        <v>27</v>
      </c>
      <c r="E14617">
        <v>149166</v>
      </c>
      <c r="F14617">
        <v>3142</v>
      </c>
      <c r="G14617">
        <v>211834</v>
      </c>
      <c r="I14617" t="str" cm="1">
        <f t="array" ref="I14617">_xlfn.IFS(F14617=0,"No deaths",F14617&lt;100,"Less deaths",F14617&gt;100,"Deaths&gt;100")</f>
        <v>Deaths&gt;100</v>
      </c>
    </row>
    <row r="14618" spans="1:9" x14ac:dyDescent="0.3">
      <c r="A14618">
        <v>14617</v>
      </c>
      <c r="B14618" s="1">
        <v>44322</v>
      </c>
      <c r="C14618" s="2">
        <v>0.33333333333333331</v>
      </c>
      <c r="D14618" t="s">
        <v>18</v>
      </c>
      <c r="E14618">
        <v>1122669</v>
      </c>
      <c r="F14618">
        <v>14151</v>
      </c>
      <c r="G14618">
        <v>1399294</v>
      </c>
      <c r="I14618" t="str" cm="1">
        <f t="array" ref="I14618">_xlfn.IFS(F14618=0,"No deaths",F14618&lt;100,"Less deaths",F14618&gt;100,"Deaths&gt;100")</f>
        <v>Deaths&gt;100</v>
      </c>
    </row>
    <row r="14619" spans="1:9" x14ac:dyDescent="0.3">
      <c r="A14619">
        <v>14618</v>
      </c>
      <c r="B14619" s="1">
        <v>44322</v>
      </c>
      <c r="C14619" s="2">
        <v>0.33333333333333331</v>
      </c>
      <c r="D14619" t="s">
        <v>30</v>
      </c>
      <c r="E14619">
        <v>782916</v>
      </c>
      <c r="F14619">
        <v>11847</v>
      </c>
      <c r="G14619">
        <v>916635</v>
      </c>
      <c r="I14619" t="str" cm="1">
        <f t="array" ref="I14619">_xlfn.IFS(F14619=0,"No deaths",F14619&lt;100,"Less deaths",F14619&gt;100,"Deaths&gt;100")</f>
        <v>Deaths&gt;100</v>
      </c>
    </row>
    <row r="14620" spans="1:9" x14ac:dyDescent="0.3">
      <c r="A14620">
        <v>14619</v>
      </c>
      <c r="B14620" s="1">
        <v>44323</v>
      </c>
      <c r="C14620" s="2">
        <v>0.33333333333333331</v>
      </c>
      <c r="D14620" t="s">
        <v>39</v>
      </c>
      <c r="E14620">
        <v>5958</v>
      </c>
      <c r="F14620">
        <v>72</v>
      </c>
      <c r="G14620">
        <v>6255</v>
      </c>
      <c r="I14620" t="str" cm="1">
        <f t="array" ref="I14620">_xlfn.IFS(F14620=0,"No deaths",F14620&lt;100,"Less deaths",F14620&gt;100,"Deaths&gt;100")</f>
        <v>Less deaths</v>
      </c>
    </row>
    <row r="14621" spans="1:9" x14ac:dyDescent="0.3">
      <c r="A14621">
        <v>14620</v>
      </c>
      <c r="B14621" s="1">
        <v>44323</v>
      </c>
      <c r="C14621" s="2">
        <v>0.33333333333333331</v>
      </c>
      <c r="D14621" t="s">
        <v>26</v>
      </c>
      <c r="E14621">
        <v>1037411</v>
      </c>
      <c r="F14621">
        <v>8446</v>
      </c>
      <c r="G14621">
        <v>1228186</v>
      </c>
      <c r="I14621" t="str" cm="1">
        <f t="array" ref="I14621">_xlfn.IFS(F14621=0,"No deaths",F14621&lt;100,"Less deaths",F14621&gt;100,"Deaths&gt;100")</f>
        <v>Deaths&gt;100</v>
      </c>
    </row>
    <row r="14622" spans="1:9" x14ac:dyDescent="0.3">
      <c r="A14622">
        <v>14621</v>
      </c>
      <c r="B14622" s="1">
        <v>44323</v>
      </c>
      <c r="C14622" s="2">
        <v>0.33333333333333331</v>
      </c>
      <c r="D14622" t="s">
        <v>44</v>
      </c>
      <c r="E14622">
        <v>17717</v>
      </c>
      <c r="F14622">
        <v>59</v>
      </c>
      <c r="G14622">
        <v>19634</v>
      </c>
      <c r="I14622" t="str" cm="1">
        <f t="array" ref="I14622">_xlfn.IFS(F14622=0,"No deaths",F14622&lt;100,"Less deaths",F14622&gt;100,"Deaths&gt;100")</f>
        <v>Less deaths</v>
      </c>
    </row>
    <row r="14623" spans="1:9" x14ac:dyDescent="0.3">
      <c r="A14623">
        <v>14622</v>
      </c>
      <c r="B14623" s="1">
        <v>44323</v>
      </c>
      <c r="C14623" s="2">
        <v>0.33333333333333331</v>
      </c>
      <c r="D14623" t="s">
        <v>42</v>
      </c>
      <c r="E14623">
        <v>242980</v>
      </c>
      <c r="F14623">
        <v>1531</v>
      </c>
      <c r="G14623">
        <v>277687</v>
      </c>
      <c r="I14623" t="str" cm="1">
        <f t="array" ref="I14623">_xlfn.IFS(F14623=0,"No deaths",F14623&lt;100,"Less deaths",F14623&gt;100,"Deaths&gt;100")</f>
        <v>Deaths&gt;100</v>
      </c>
    </row>
    <row r="14624" spans="1:9" x14ac:dyDescent="0.3">
      <c r="A14624">
        <v>14623</v>
      </c>
      <c r="B14624" s="1">
        <v>44323</v>
      </c>
      <c r="C14624" s="2">
        <v>0.33333333333333331</v>
      </c>
      <c r="D14624" t="s">
        <v>36</v>
      </c>
      <c r="E14624">
        <v>435574</v>
      </c>
      <c r="F14624">
        <v>3077</v>
      </c>
      <c r="G14624">
        <v>553803</v>
      </c>
      <c r="I14624" t="str" cm="1">
        <f t="array" ref="I14624">_xlfn.IFS(F14624=0,"No deaths",F14624&lt;100,"Less deaths",F14624&gt;100,"Deaths&gt;100")</f>
        <v>Deaths&gt;100</v>
      </c>
    </row>
    <row r="14625" spans="1:9" x14ac:dyDescent="0.3">
      <c r="A14625">
        <v>14624</v>
      </c>
      <c r="B14625" s="1">
        <v>44323</v>
      </c>
      <c r="C14625" s="2">
        <v>0.33333333333333331</v>
      </c>
      <c r="D14625" t="s">
        <v>32</v>
      </c>
      <c r="E14625">
        <v>38591</v>
      </c>
      <c r="F14625">
        <v>541</v>
      </c>
      <c r="G14625">
        <v>47552</v>
      </c>
      <c r="I14625" t="str" cm="1">
        <f t="array" ref="I14625">_xlfn.IFS(F14625=0,"No deaths",F14625&lt;100,"Less deaths",F14625&gt;100,"Deaths&gt;100")</f>
        <v>Deaths&gt;100</v>
      </c>
    </row>
    <row r="14626" spans="1:9" x14ac:dyDescent="0.3">
      <c r="A14626">
        <v>14625</v>
      </c>
      <c r="B14626" s="1">
        <v>44323</v>
      </c>
      <c r="C14626" s="2">
        <v>0.33333333333333331</v>
      </c>
      <c r="D14626" t="s">
        <v>31</v>
      </c>
      <c r="E14626">
        <v>675294</v>
      </c>
      <c r="F14626">
        <v>9950</v>
      </c>
      <c r="G14626">
        <v>816489</v>
      </c>
      <c r="I14626" t="str" cm="1">
        <f t="array" ref="I14626">_xlfn.IFS(F14626=0,"No deaths",F14626&lt;100,"Less deaths",F14626&gt;100,"Deaths&gt;100")</f>
        <v>Deaths&gt;100</v>
      </c>
    </row>
    <row r="14627" spans="1:9" x14ac:dyDescent="0.3">
      <c r="A14627">
        <v>14626</v>
      </c>
      <c r="B14627" s="1">
        <v>44323</v>
      </c>
      <c r="C14627" s="2">
        <v>0.33333333333333331</v>
      </c>
      <c r="D14627" t="s">
        <v>48</v>
      </c>
      <c r="E14627">
        <v>6917</v>
      </c>
      <c r="F14627">
        <v>4</v>
      </c>
      <c r="G14627">
        <v>8502</v>
      </c>
      <c r="I14627" t="str" cm="1">
        <f t="array" ref="I14627">_xlfn.IFS(F14627=0,"No deaths",F14627&lt;100,"Less deaths",F14627&gt;100,"Deaths&gt;100")</f>
        <v>Less deaths</v>
      </c>
    </row>
    <row r="14628" spans="1:9" x14ac:dyDescent="0.3">
      <c r="A14628">
        <v>14627</v>
      </c>
      <c r="B14628" s="1">
        <v>44323</v>
      </c>
      <c r="C14628" s="2">
        <v>0.33333333333333331</v>
      </c>
      <c r="D14628" t="s">
        <v>16</v>
      </c>
      <c r="E14628">
        <v>1164008</v>
      </c>
      <c r="F14628">
        <v>18398</v>
      </c>
      <c r="G14628">
        <v>1273035</v>
      </c>
      <c r="I14628" t="str" cm="1">
        <f t="array" ref="I14628">_xlfn.IFS(F14628=0,"No deaths",F14628&lt;100,"Less deaths",F14628&gt;100,"Deaths&gt;100")</f>
        <v>Deaths&gt;100</v>
      </c>
    </row>
    <row r="14629" spans="1:9" x14ac:dyDescent="0.3">
      <c r="A14629">
        <v>14628</v>
      </c>
      <c r="B14629" s="1">
        <v>44323</v>
      </c>
      <c r="C14629" s="2">
        <v>0.33333333333333331</v>
      </c>
      <c r="D14629" t="s">
        <v>40</v>
      </c>
      <c r="E14629">
        <v>77014</v>
      </c>
      <c r="F14629">
        <v>1501</v>
      </c>
      <c r="G14629">
        <v>108267</v>
      </c>
      <c r="I14629" t="str" cm="1">
        <f t="array" ref="I14629">_xlfn.IFS(F14629=0,"No deaths",F14629&lt;100,"Less deaths",F14629&gt;100,"Deaths&gt;100")</f>
        <v>Deaths&gt;100</v>
      </c>
    </row>
    <row r="14630" spans="1:9" x14ac:dyDescent="0.3">
      <c r="A14630">
        <v>14629</v>
      </c>
      <c r="B14630" s="1">
        <v>44323</v>
      </c>
      <c r="C14630" s="2">
        <v>0.33333333333333331</v>
      </c>
      <c r="D14630" t="s">
        <v>33</v>
      </c>
      <c r="E14630">
        <v>490412</v>
      </c>
      <c r="F14630">
        <v>8035</v>
      </c>
      <c r="G14630">
        <v>645972</v>
      </c>
      <c r="I14630" t="str" cm="1">
        <f t="array" ref="I14630">_xlfn.IFS(F14630=0,"No deaths",F14630&lt;100,"Less deaths",F14630&gt;100,"Deaths&gt;100")</f>
        <v>Deaths&gt;100</v>
      </c>
    </row>
    <row r="14631" spans="1:9" x14ac:dyDescent="0.3">
      <c r="A14631">
        <v>14630</v>
      </c>
      <c r="B14631" s="1">
        <v>44323</v>
      </c>
      <c r="C14631" s="2">
        <v>0.33333333333333331</v>
      </c>
      <c r="D14631" t="s">
        <v>19</v>
      </c>
      <c r="E14631">
        <v>452836</v>
      </c>
      <c r="F14631">
        <v>5137</v>
      </c>
      <c r="G14631">
        <v>573815</v>
      </c>
      <c r="I14631" t="str" cm="1">
        <f t="array" ref="I14631">_xlfn.IFS(F14631=0,"No deaths",F14631&lt;100,"Less deaths",F14631&gt;100,"Deaths&gt;100")</f>
        <v>Deaths&gt;100</v>
      </c>
    </row>
    <row r="14632" spans="1:9" x14ac:dyDescent="0.3">
      <c r="A14632">
        <v>14631</v>
      </c>
      <c r="B14632" s="1">
        <v>44323</v>
      </c>
      <c r="C14632" s="2">
        <v>0.33333333333333331</v>
      </c>
      <c r="D14632" t="s">
        <v>34</v>
      </c>
      <c r="E14632">
        <v>89236</v>
      </c>
      <c r="F14632">
        <v>1737</v>
      </c>
      <c r="G14632">
        <v>118729</v>
      </c>
      <c r="I14632" t="str" cm="1">
        <f t="array" ref="I14632">_xlfn.IFS(F14632=0,"No deaths",F14632&lt;100,"Less deaths",F14632&gt;100,"Deaths&gt;100")</f>
        <v>Deaths&gt;100</v>
      </c>
    </row>
    <row r="14633" spans="1:9" x14ac:dyDescent="0.3">
      <c r="A14633">
        <v>14632</v>
      </c>
      <c r="B14633" s="1">
        <v>44323</v>
      </c>
      <c r="C14633" s="2">
        <v>0.33333333333333331</v>
      </c>
      <c r="D14633" t="s">
        <v>25</v>
      </c>
      <c r="E14633">
        <v>157283</v>
      </c>
      <c r="F14633">
        <v>2562</v>
      </c>
      <c r="G14633">
        <v>201511</v>
      </c>
      <c r="I14633" t="str" cm="1">
        <f t="array" ref="I14633">_xlfn.IFS(F14633=0,"No deaths",F14633&lt;100,"Less deaths",F14633&gt;100,"Deaths&gt;100")</f>
        <v>Deaths&gt;100</v>
      </c>
    </row>
    <row r="14634" spans="1:9" x14ac:dyDescent="0.3">
      <c r="A14634">
        <v>14633</v>
      </c>
      <c r="B14634" s="1">
        <v>44323</v>
      </c>
      <c r="C14634" s="2">
        <v>0.33333333333333331</v>
      </c>
      <c r="D14634" t="s">
        <v>43</v>
      </c>
      <c r="E14634">
        <v>205977</v>
      </c>
      <c r="F14634">
        <v>3479</v>
      </c>
      <c r="G14634">
        <v>270089</v>
      </c>
      <c r="I14634" t="str" cm="1">
        <f t="array" ref="I14634">_xlfn.IFS(F14634=0,"No deaths",F14634&lt;100,"Less deaths",F14634&gt;100,"Deaths&gt;100")</f>
        <v>Deaths&gt;100</v>
      </c>
    </row>
    <row r="14635" spans="1:9" x14ac:dyDescent="0.3">
      <c r="A14635">
        <v>14634</v>
      </c>
      <c r="B14635" s="1">
        <v>44323</v>
      </c>
      <c r="C14635" s="2">
        <v>0.33333333333333331</v>
      </c>
      <c r="D14635" t="s">
        <v>22</v>
      </c>
      <c r="E14635">
        <v>1255797</v>
      </c>
      <c r="F14635">
        <v>17212</v>
      </c>
      <c r="G14635">
        <v>1790104</v>
      </c>
      <c r="I14635" t="str" cm="1">
        <f t="array" ref="I14635">_xlfn.IFS(F14635=0,"No deaths",F14635&lt;100,"Less deaths",F14635&gt;100,"Deaths&gt;100")</f>
        <v>Deaths&gt;100</v>
      </c>
    </row>
    <row r="14636" spans="1:9" x14ac:dyDescent="0.3">
      <c r="A14636">
        <v>14635</v>
      </c>
      <c r="B14636" s="1">
        <v>44323</v>
      </c>
      <c r="C14636" s="2">
        <v>0.33333333333333331</v>
      </c>
      <c r="D14636" t="s">
        <v>10</v>
      </c>
      <c r="E14636">
        <v>1389515</v>
      </c>
      <c r="F14636">
        <v>5628</v>
      </c>
      <c r="G14636">
        <v>1786396</v>
      </c>
      <c r="I14636" t="str" cm="1">
        <f t="array" ref="I14636">_xlfn.IFS(F14636=0,"No deaths",F14636&lt;100,"Less deaths",F14636&gt;100,"Deaths&gt;100")</f>
        <v>Deaths&gt;100</v>
      </c>
    </row>
    <row r="14637" spans="1:9" x14ac:dyDescent="0.3">
      <c r="A14637">
        <v>14636</v>
      </c>
      <c r="B14637" s="1">
        <v>44323</v>
      </c>
      <c r="C14637" s="2">
        <v>0.33333333333333331</v>
      </c>
      <c r="D14637" t="s">
        <v>20</v>
      </c>
      <c r="E14637">
        <v>13326</v>
      </c>
      <c r="F14637">
        <v>151</v>
      </c>
      <c r="G14637">
        <v>14909</v>
      </c>
      <c r="I14637" t="str" cm="1">
        <f t="array" ref="I14637">_xlfn.IFS(F14637=0,"No deaths",F14637&lt;100,"Less deaths",F14637&gt;100,"Deaths&gt;100")</f>
        <v>Deaths&gt;100</v>
      </c>
    </row>
    <row r="14638" spans="1:9" x14ac:dyDescent="0.3">
      <c r="A14638">
        <v>14637</v>
      </c>
      <c r="B14638" s="1">
        <v>44323</v>
      </c>
      <c r="C14638" s="2">
        <v>0.33333333333333331</v>
      </c>
      <c r="D14638" t="s">
        <v>52</v>
      </c>
      <c r="E14638">
        <v>2374</v>
      </c>
      <c r="F14638">
        <v>8</v>
      </c>
      <c r="G14638">
        <v>3528</v>
      </c>
      <c r="I14638" t="str" cm="1">
        <f t="array" ref="I14638">_xlfn.IFS(F14638=0,"No deaths",F14638&lt;100,"Less deaths",F14638&gt;100,"Deaths&gt;100")</f>
        <v>Less deaths</v>
      </c>
    </row>
    <row r="14639" spans="1:9" x14ac:dyDescent="0.3">
      <c r="A14639">
        <v>14638</v>
      </c>
      <c r="B14639" s="1">
        <v>44323</v>
      </c>
      <c r="C14639" s="2">
        <v>0.33333333333333331</v>
      </c>
      <c r="D14639" t="s">
        <v>35</v>
      </c>
      <c r="E14639">
        <v>542632</v>
      </c>
      <c r="F14639">
        <v>6160</v>
      </c>
      <c r="G14639">
        <v>637406</v>
      </c>
      <c r="I14639" t="str" cm="1">
        <f t="array" ref="I14639">_xlfn.IFS(F14639=0,"No deaths",F14639&lt;100,"Less deaths",F14639&gt;100,"Deaths&gt;100")</f>
        <v>Deaths&gt;100</v>
      </c>
    </row>
    <row r="14640" spans="1:9" x14ac:dyDescent="0.3">
      <c r="A14640">
        <v>14639</v>
      </c>
      <c r="B14640" s="1">
        <v>44323</v>
      </c>
      <c r="C14640" s="2">
        <v>0.33333333333333331</v>
      </c>
      <c r="D14640" t="s">
        <v>23</v>
      </c>
      <c r="E14640">
        <v>4227940</v>
      </c>
      <c r="F14640">
        <v>73515</v>
      </c>
      <c r="G14640">
        <v>4942736</v>
      </c>
      <c r="I14640" t="str" cm="1">
        <f t="array" ref="I14640">_xlfn.IFS(F14640=0,"No deaths",F14640&lt;100,"Less deaths",F14640&gt;100,"Deaths&gt;100")</f>
        <v>Deaths&gt;100</v>
      </c>
    </row>
    <row r="14641" spans="1:9" x14ac:dyDescent="0.3">
      <c r="A14641">
        <v>14640</v>
      </c>
      <c r="B14641" s="1">
        <v>44323</v>
      </c>
      <c r="C14641" s="2">
        <v>0.33333333333333331</v>
      </c>
      <c r="D14641" t="s">
        <v>37</v>
      </c>
      <c r="E14641">
        <v>30295</v>
      </c>
      <c r="F14641">
        <v>447</v>
      </c>
      <c r="G14641">
        <v>33733</v>
      </c>
      <c r="I14641" t="str" cm="1">
        <f t="array" ref="I14641">_xlfn.IFS(F14641=0,"No deaths",F14641&lt;100,"Less deaths",F14641&gt;100,"Deaths&gt;100")</f>
        <v>Deaths&gt;100</v>
      </c>
    </row>
    <row r="14642" spans="1:9" x14ac:dyDescent="0.3">
      <c r="A14642">
        <v>14641</v>
      </c>
      <c r="B14642" s="1">
        <v>44323</v>
      </c>
      <c r="C14642" s="2">
        <v>0.33333333333333331</v>
      </c>
      <c r="D14642" t="s">
        <v>47</v>
      </c>
      <c r="E14642">
        <v>16086</v>
      </c>
      <c r="F14642">
        <v>193</v>
      </c>
      <c r="G14642">
        <v>18630</v>
      </c>
      <c r="I14642" t="str" cm="1">
        <f t="array" ref="I14642">_xlfn.IFS(F14642=0,"No deaths",F14642&lt;100,"Less deaths",F14642&gt;100,"Deaths&gt;100")</f>
        <v>Deaths&gt;100</v>
      </c>
    </row>
    <row r="14643" spans="1:9" x14ac:dyDescent="0.3">
      <c r="A14643">
        <v>14642</v>
      </c>
      <c r="B14643" s="1">
        <v>44323</v>
      </c>
      <c r="C14643" s="2">
        <v>0.33333333333333331</v>
      </c>
      <c r="D14643" t="s">
        <v>38</v>
      </c>
      <c r="E14643">
        <v>5351</v>
      </c>
      <c r="F14643">
        <v>17</v>
      </c>
      <c r="G14643">
        <v>7147</v>
      </c>
      <c r="I14643" t="str" cm="1">
        <f t="array" ref="I14643">_xlfn.IFS(F14643=0,"No deaths",F14643&lt;100,"Less deaths",F14643&gt;100,"Deaths&gt;100")</f>
        <v>Less deaths</v>
      </c>
    </row>
    <row r="14644" spans="1:9" x14ac:dyDescent="0.3">
      <c r="A14644">
        <v>14643</v>
      </c>
      <c r="B14644" s="1">
        <v>44323</v>
      </c>
      <c r="C14644" s="2">
        <v>0.33333333333333331</v>
      </c>
      <c r="D14644" t="s">
        <v>46</v>
      </c>
      <c r="E14644">
        <v>12905</v>
      </c>
      <c r="F14644">
        <v>121</v>
      </c>
      <c r="G14644">
        <v>15271</v>
      </c>
      <c r="I14644" t="str" cm="1">
        <f t="array" ref="I14644">_xlfn.IFS(F14644=0,"No deaths",F14644&lt;100,"Less deaths",F14644&gt;100,"Deaths&gt;100")</f>
        <v>Deaths&gt;100</v>
      </c>
    </row>
    <row r="14645" spans="1:9" x14ac:dyDescent="0.3">
      <c r="A14645">
        <v>14644</v>
      </c>
      <c r="B14645" s="1">
        <v>44323</v>
      </c>
      <c r="C14645" s="2">
        <v>0.33333333333333331</v>
      </c>
      <c r="D14645" t="s">
        <v>28</v>
      </c>
      <c r="E14645">
        <v>423257</v>
      </c>
      <c r="F14645">
        <v>2121</v>
      </c>
      <c r="G14645">
        <v>500162</v>
      </c>
      <c r="I14645" t="str" cm="1">
        <f t="array" ref="I14645">_xlfn.IFS(F14645=0,"No deaths",F14645&lt;100,"Less deaths",F14645&gt;100,"Deaths&gt;100")</f>
        <v>Deaths&gt;100</v>
      </c>
    </row>
    <row r="14646" spans="1:9" x14ac:dyDescent="0.3">
      <c r="A14646">
        <v>14645</v>
      </c>
      <c r="B14646" s="1">
        <v>44323</v>
      </c>
      <c r="C14646" s="2">
        <v>0.33333333333333331</v>
      </c>
      <c r="D14646" t="s">
        <v>29</v>
      </c>
      <c r="E14646">
        <v>53296</v>
      </c>
      <c r="F14646">
        <v>901</v>
      </c>
      <c r="G14646">
        <v>66627</v>
      </c>
      <c r="I14646" t="str" cm="1">
        <f t="array" ref="I14646">_xlfn.IFS(F14646=0,"No deaths",F14646&lt;100,"Less deaths",F14646&gt;100,"Deaths&gt;100")</f>
        <v>Deaths&gt;100</v>
      </c>
    </row>
    <row r="14647" spans="1:9" x14ac:dyDescent="0.3">
      <c r="A14647">
        <v>14646</v>
      </c>
      <c r="B14647" s="1">
        <v>44323</v>
      </c>
      <c r="C14647" s="2">
        <v>0.33333333333333331</v>
      </c>
      <c r="D14647" t="s">
        <v>24</v>
      </c>
      <c r="E14647">
        <v>339803</v>
      </c>
      <c r="F14647">
        <v>9979</v>
      </c>
      <c r="G14647">
        <v>416350</v>
      </c>
      <c r="I14647" t="str" cm="1">
        <f t="array" ref="I14647">_xlfn.IFS(F14647=0,"No deaths",F14647&lt;100,"Less deaths",F14647&gt;100,"Deaths&gt;100")</f>
        <v>Deaths&gt;100</v>
      </c>
    </row>
    <row r="14648" spans="1:9" x14ac:dyDescent="0.3">
      <c r="A14648">
        <v>14647</v>
      </c>
      <c r="B14648" s="1">
        <v>44323</v>
      </c>
      <c r="C14648" s="2">
        <v>0.33333333333333331</v>
      </c>
      <c r="D14648" t="s">
        <v>17</v>
      </c>
      <c r="E14648">
        <v>499376</v>
      </c>
      <c r="F14648">
        <v>5182</v>
      </c>
      <c r="G14648">
        <v>702568</v>
      </c>
      <c r="I14648" t="str" cm="1">
        <f t="array" ref="I14648">_xlfn.IFS(F14648=0,"No deaths",F14648&lt;100,"Less deaths",F14648&gt;100,"Deaths&gt;100")</f>
        <v>Deaths&gt;100</v>
      </c>
    </row>
    <row r="14649" spans="1:9" x14ac:dyDescent="0.3">
      <c r="A14649">
        <v>14648</v>
      </c>
      <c r="B14649" s="1">
        <v>44323</v>
      </c>
      <c r="C14649" s="2">
        <v>0.33333333333333331</v>
      </c>
      <c r="D14649" t="s">
        <v>50</v>
      </c>
      <c r="E14649">
        <v>6769</v>
      </c>
      <c r="F14649">
        <v>158</v>
      </c>
      <c r="G14649">
        <v>9183</v>
      </c>
      <c r="I14649" t="str" cm="1">
        <f t="array" ref="I14649">_xlfn.IFS(F14649=0,"No deaths",F14649&lt;100,"Less deaths",F14649&gt;100,"Deaths&gt;100")</f>
        <v>Deaths&gt;100</v>
      </c>
    </row>
    <row r="14650" spans="1:9" x14ac:dyDescent="0.3">
      <c r="A14650">
        <v>14649</v>
      </c>
      <c r="B14650" s="1">
        <v>44323</v>
      </c>
      <c r="C14650" s="2">
        <v>0.33333333333333331</v>
      </c>
      <c r="D14650" t="s">
        <v>21</v>
      </c>
      <c r="E14650">
        <v>1151058</v>
      </c>
      <c r="F14650">
        <v>14974</v>
      </c>
      <c r="G14650">
        <v>1297500</v>
      </c>
      <c r="I14650" t="str" cm="1">
        <f t="array" ref="I14650">_xlfn.IFS(F14650=0,"No deaths",F14650&lt;100,"Less deaths",F14650&gt;100,"Deaths&gt;100")</f>
        <v>Deaths&gt;100</v>
      </c>
    </row>
    <row r="14651" spans="1:9" x14ac:dyDescent="0.3">
      <c r="A14651">
        <v>14650</v>
      </c>
      <c r="B14651" s="1">
        <v>44323</v>
      </c>
      <c r="C14651" s="2">
        <v>0.33333333333333331</v>
      </c>
      <c r="D14651" t="s">
        <v>53</v>
      </c>
      <c r="E14651">
        <v>405164</v>
      </c>
      <c r="F14651">
        <v>2625</v>
      </c>
      <c r="G14651">
        <v>481640</v>
      </c>
      <c r="I14651" t="str" cm="1">
        <f t="array" ref="I14651">_xlfn.IFS(F14651=0,"No deaths",F14651&lt;100,"Less deaths",F14651&gt;100,"Deaths&gt;100")</f>
        <v>Deaths&gt;100</v>
      </c>
    </row>
    <row r="14652" spans="1:9" x14ac:dyDescent="0.3">
      <c r="A14652">
        <v>14651</v>
      </c>
      <c r="B14652" s="1">
        <v>44323</v>
      </c>
      <c r="C14652" s="2">
        <v>0.33333333333333331</v>
      </c>
      <c r="D14652" t="s">
        <v>45</v>
      </c>
      <c r="E14652">
        <v>34153</v>
      </c>
      <c r="F14652">
        <v>404</v>
      </c>
      <c r="G14652">
        <v>36849</v>
      </c>
      <c r="I14652" t="str" cm="1">
        <f t="array" ref="I14652">_xlfn.IFS(F14652=0,"No deaths",F14652&lt;100,"Less deaths",F14652&gt;100,"Deaths&gt;100")</f>
        <v>Deaths&gt;100</v>
      </c>
    </row>
    <row r="14653" spans="1:9" x14ac:dyDescent="0.3">
      <c r="A14653">
        <v>14652</v>
      </c>
      <c r="B14653" s="1">
        <v>44323</v>
      </c>
      <c r="C14653" s="2">
        <v>0.33333333333333331</v>
      </c>
      <c r="D14653" t="s">
        <v>27</v>
      </c>
      <c r="E14653">
        <v>154147</v>
      </c>
      <c r="F14653">
        <v>3293</v>
      </c>
      <c r="G14653">
        <v>220351</v>
      </c>
      <c r="I14653" t="str" cm="1">
        <f t="array" ref="I14653">_xlfn.IFS(F14653=0,"No deaths",F14653&lt;100,"Less deaths",F14653&gt;100,"Deaths&gt;100")</f>
        <v>Deaths&gt;100</v>
      </c>
    </row>
    <row r="14654" spans="1:9" x14ac:dyDescent="0.3">
      <c r="A14654">
        <v>14653</v>
      </c>
      <c r="B14654" s="1">
        <v>44323</v>
      </c>
      <c r="C14654" s="2">
        <v>0.33333333333333331</v>
      </c>
      <c r="D14654" t="s">
        <v>18</v>
      </c>
      <c r="E14654">
        <v>1151571</v>
      </c>
      <c r="F14654">
        <v>14501</v>
      </c>
      <c r="G14654">
        <v>1425916</v>
      </c>
      <c r="I14654" t="str" cm="1">
        <f t="array" ref="I14654">_xlfn.IFS(F14654=0,"No deaths",F14654&lt;100,"Less deaths",F14654&gt;100,"Deaths&gt;100")</f>
        <v>Deaths&gt;100</v>
      </c>
    </row>
    <row r="14655" spans="1:9" x14ac:dyDescent="0.3">
      <c r="A14655">
        <v>14654</v>
      </c>
      <c r="B14655" s="1">
        <v>44323</v>
      </c>
      <c r="C14655" s="2">
        <v>0.33333333333333331</v>
      </c>
      <c r="D14655" t="s">
        <v>30</v>
      </c>
      <c r="E14655">
        <v>800328</v>
      </c>
      <c r="F14655">
        <v>11964</v>
      </c>
      <c r="G14655">
        <v>935066</v>
      </c>
      <c r="I14655" t="str" cm="1">
        <f t="array" ref="I14655">_xlfn.IFS(F14655=0,"No deaths",F14655&lt;100,"Less deaths",F14655&gt;100,"Deaths&gt;100")</f>
        <v>Deaths&gt;100</v>
      </c>
    </row>
    <row r="14656" spans="1:9" x14ac:dyDescent="0.3">
      <c r="A14656">
        <v>14655</v>
      </c>
      <c r="B14656" s="1">
        <v>44324</v>
      </c>
      <c r="C14656" s="2">
        <v>0.33333333333333331</v>
      </c>
      <c r="D14656" t="s">
        <v>39</v>
      </c>
      <c r="E14656">
        <v>6030</v>
      </c>
      <c r="F14656">
        <v>72</v>
      </c>
      <c r="G14656">
        <v>6311</v>
      </c>
      <c r="I14656" t="str" cm="1">
        <f t="array" ref="I14656">_xlfn.IFS(F14656=0,"No deaths",F14656&lt;100,"Less deaths",F14656&gt;100,"Deaths&gt;100")</f>
        <v>Less deaths</v>
      </c>
    </row>
    <row r="14657" spans="1:9" x14ac:dyDescent="0.3">
      <c r="A14657">
        <v>14656</v>
      </c>
      <c r="B14657" s="1">
        <v>44324</v>
      </c>
      <c r="C14657" s="2">
        <v>0.33333333333333331</v>
      </c>
      <c r="D14657" t="s">
        <v>26</v>
      </c>
      <c r="E14657">
        <v>1050160</v>
      </c>
      <c r="F14657">
        <v>8519</v>
      </c>
      <c r="G14657">
        <v>1245374</v>
      </c>
      <c r="I14657" t="str" cm="1">
        <f t="array" ref="I14657">_xlfn.IFS(F14657=0,"No deaths",F14657&lt;100,"Less deaths",F14657&gt;100,"Deaths&gt;100")</f>
        <v>Deaths&gt;100</v>
      </c>
    </row>
    <row r="14658" spans="1:9" x14ac:dyDescent="0.3">
      <c r="A14658">
        <v>14657</v>
      </c>
      <c r="B14658" s="1">
        <v>44324</v>
      </c>
      <c r="C14658" s="2">
        <v>0.33333333333333331</v>
      </c>
      <c r="D14658" t="s">
        <v>44</v>
      </c>
      <c r="E14658">
        <v>17849</v>
      </c>
      <c r="F14658">
        <v>60</v>
      </c>
      <c r="G14658">
        <v>19802</v>
      </c>
      <c r="I14658" t="str" cm="1">
        <f t="array" ref="I14658">_xlfn.IFS(F14658=0,"No deaths",F14658&lt;100,"Less deaths",F14658&gt;100,"Deaths&gt;100")</f>
        <v>Less deaths</v>
      </c>
    </row>
    <row r="14659" spans="1:9" x14ac:dyDescent="0.3">
      <c r="A14659">
        <v>14658</v>
      </c>
      <c r="B14659" s="1">
        <v>44324</v>
      </c>
      <c r="C14659" s="2">
        <v>0.33333333333333331</v>
      </c>
      <c r="D14659" t="s">
        <v>42</v>
      </c>
      <c r="E14659">
        <v>246242</v>
      </c>
      <c r="F14659">
        <v>1578</v>
      </c>
      <c r="G14659">
        <v>283313</v>
      </c>
      <c r="I14659" t="str" cm="1">
        <f t="array" ref="I14659">_xlfn.IFS(F14659=0,"No deaths",F14659&lt;100,"Less deaths",F14659&gt;100,"Deaths&gt;100")</f>
        <v>Deaths&gt;100</v>
      </c>
    </row>
    <row r="14660" spans="1:9" x14ac:dyDescent="0.3">
      <c r="A14660">
        <v>14659</v>
      </c>
      <c r="B14660" s="1">
        <v>44324</v>
      </c>
      <c r="C14660" s="2">
        <v>0.33333333333333331</v>
      </c>
      <c r="D14660" t="s">
        <v>36</v>
      </c>
      <c r="E14660">
        <v>449063</v>
      </c>
      <c r="F14660">
        <v>3139</v>
      </c>
      <c r="G14660">
        <v>567269</v>
      </c>
      <c r="I14660" t="str" cm="1">
        <f t="array" ref="I14660">_xlfn.IFS(F14660=0,"No deaths",F14660&lt;100,"Less deaths",F14660&gt;100,"Deaths&gt;100")</f>
        <v>Deaths&gt;100</v>
      </c>
    </row>
    <row r="14661" spans="1:9" x14ac:dyDescent="0.3">
      <c r="A14661">
        <v>14660</v>
      </c>
      <c r="B14661" s="1">
        <v>44324</v>
      </c>
      <c r="C14661" s="2">
        <v>0.33333333333333331</v>
      </c>
      <c r="D14661" t="s">
        <v>32</v>
      </c>
      <c r="E14661">
        <v>39388</v>
      </c>
      <c r="F14661">
        <v>549</v>
      </c>
      <c r="G14661">
        <v>48442</v>
      </c>
      <c r="I14661" t="str" cm="1">
        <f t="array" ref="I14661">_xlfn.IFS(F14661=0,"No deaths",F14661&lt;100,"Less deaths",F14661&gt;100,"Deaths&gt;100")</f>
        <v>Deaths&gt;100</v>
      </c>
    </row>
    <row r="14662" spans="1:9" x14ac:dyDescent="0.3">
      <c r="A14662">
        <v>14661</v>
      </c>
      <c r="B14662" s="1">
        <v>44324</v>
      </c>
      <c r="C14662" s="2">
        <v>0.33333333333333331</v>
      </c>
      <c r="D14662" t="s">
        <v>31</v>
      </c>
      <c r="E14662">
        <v>688918</v>
      </c>
      <c r="F14662">
        <v>10158</v>
      </c>
      <c r="G14662">
        <v>830117</v>
      </c>
      <c r="I14662" t="str" cm="1">
        <f t="array" ref="I14662">_xlfn.IFS(F14662=0,"No deaths",F14662&lt;100,"Less deaths",F14662&gt;100,"Deaths&gt;100")</f>
        <v>Deaths&gt;100</v>
      </c>
    </row>
    <row r="14663" spans="1:9" x14ac:dyDescent="0.3">
      <c r="A14663">
        <v>14662</v>
      </c>
      <c r="B14663" s="1">
        <v>44324</v>
      </c>
      <c r="C14663" s="2">
        <v>0.33333333333333331</v>
      </c>
      <c r="D14663" t="s">
        <v>48</v>
      </c>
      <c r="E14663">
        <v>7135</v>
      </c>
      <c r="F14663">
        <v>4</v>
      </c>
      <c r="G14663">
        <v>8596</v>
      </c>
      <c r="I14663" t="str" cm="1">
        <f t="array" ref="I14663">_xlfn.IFS(F14663=0,"No deaths",F14663&lt;100,"Less deaths",F14663&gt;100,"Deaths&gt;100")</f>
        <v>Less deaths</v>
      </c>
    </row>
    <row r="14664" spans="1:9" x14ac:dyDescent="0.3">
      <c r="A14664">
        <v>14663</v>
      </c>
      <c r="B14664" s="1">
        <v>44324</v>
      </c>
      <c r="C14664" s="2">
        <v>0.33333333333333331</v>
      </c>
      <c r="D14664" t="s">
        <v>16</v>
      </c>
      <c r="E14664">
        <v>1183093</v>
      </c>
      <c r="F14664">
        <v>18739</v>
      </c>
      <c r="G14664">
        <v>1292867</v>
      </c>
      <c r="I14664" t="str" cm="1">
        <f t="array" ref="I14664">_xlfn.IFS(F14664=0,"No deaths",F14664&lt;100,"Less deaths",F14664&gt;100,"Deaths&gt;100")</f>
        <v>Deaths&gt;100</v>
      </c>
    </row>
    <row r="14665" spans="1:9" x14ac:dyDescent="0.3">
      <c r="A14665">
        <v>14664</v>
      </c>
      <c r="B14665" s="1">
        <v>44324</v>
      </c>
      <c r="C14665" s="2">
        <v>0.33333333333333331</v>
      </c>
      <c r="D14665" t="s">
        <v>40</v>
      </c>
      <c r="E14665">
        <v>79189</v>
      </c>
      <c r="F14665">
        <v>1557</v>
      </c>
      <c r="G14665">
        <v>112462</v>
      </c>
      <c r="I14665" t="str" cm="1">
        <f t="array" ref="I14665">_xlfn.IFS(F14665=0,"No deaths",F14665&lt;100,"Less deaths",F14665&gt;100,"Deaths&gt;100")</f>
        <v>Deaths&gt;100</v>
      </c>
    </row>
    <row r="14666" spans="1:9" x14ac:dyDescent="0.3">
      <c r="A14666">
        <v>14665</v>
      </c>
      <c r="B14666" s="1">
        <v>44324</v>
      </c>
      <c r="C14666" s="2">
        <v>0.33333333333333331</v>
      </c>
      <c r="D14666" t="s">
        <v>33</v>
      </c>
      <c r="E14666">
        <v>503497</v>
      </c>
      <c r="F14666">
        <v>8154</v>
      </c>
      <c r="G14666">
        <v>658036</v>
      </c>
      <c r="I14666" t="str" cm="1">
        <f t="array" ref="I14666">_xlfn.IFS(F14666=0,"No deaths",F14666&lt;100,"Less deaths",F14666&gt;100,"Deaths&gt;100")</f>
        <v>Deaths&gt;100</v>
      </c>
    </row>
    <row r="14667" spans="1:9" x14ac:dyDescent="0.3">
      <c r="A14667">
        <v>14666</v>
      </c>
      <c r="B14667" s="1">
        <v>44324</v>
      </c>
      <c r="C14667" s="2">
        <v>0.33333333333333331</v>
      </c>
      <c r="D14667" t="s">
        <v>19</v>
      </c>
      <c r="E14667">
        <v>466420</v>
      </c>
      <c r="F14667">
        <v>5299</v>
      </c>
      <c r="G14667">
        <v>587682</v>
      </c>
      <c r="I14667" t="str" cm="1">
        <f t="array" ref="I14667">_xlfn.IFS(F14667=0,"No deaths",F14667&lt;100,"Less deaths",F14667&gt;100,"Deaths&gt;100")</f>
        <v>Deaths&gt;100</v>
      </c>
    </row>
    <row r="14668" spans="1:9" x14ac:dyDescent="0.3">
      <c r="A14668">
        <v>14667</v>
      </c>
      <c r="B14668" s="1">
        <v>44324</v>
      </c>
      <c r="C14668" s="2">
        <v>0.33333333333333331</v>
      </c>
      <c r="D14668" t="s">
        <v>34</v>
      </c>
      <c r="E14668">
        <v>91600</v>
      </c>
      <c r="F14668">
        <v>1793</v>
      </c>
      <c r="G14668">
        <v>122906</v>
      </c>
      <c r="I14668" t="str" cm="1">
        <f t="array" ref="I14668">_xlfn.IFS(F14668=0,"No deaths",F14668&lt;100,"Less deaths",F14668&gt;100,"Deaths&gt;100")</f>
        <v>Deaths&gt;100</v>
      </c>
    </row>
    <row r="14669" spans="1:9" x14ac:dyDescent="0.3">
      <c r="A14669">
        <v>14668</v>
      </c>
      <c r="B14669" s="1">
        <v>44324</v>
      </c>
      <c r="C14669" s="2">
        <v>0.33333333333333331</v>
      </c>
      <c r="D14669" t="s">
        <v>25</v>
      </c>
      <c r="E14669">
        <v>160035</v>
      </c>
      <c r="F14669">
        <v>2612</v>
      </c>
      <c r="G14669">
        <v>206954</v>
      </c>
      <c r="I14669" t="str" cm="1">
        <f t="array" ref="I14669">_xlfn.IFS(F14669=0,"No deaths",F14669&lt;100,"Less deaths",F14669&gt;100,"Deaths&gt;100")</f>
        <v>Deaths&gt;100</v>
      </c>
    </row>
    <row r="14670" spans="1:9" x14ac:dyDescent="0.3">
      <c r="A14670">
        <v>14669</v>
      </c>
      <c r="B14670" s="1">
        <v>44324</v>
      </c>
      <c r="C14670" s="2">
        <v>0.33333333333333331</v>
      </c>
      <c r="D14670" t="s">
        <v>43</v>
      </c>
      <c r="E14670">
        <v>211270</v>
      </c>
      <c r="F14670">
        <v>3615</v>
      </c>
      <c r="G14670">
        <v>276062</v>
      </c>
      <c r="I14670" t="str" cm="1">
        <f t="array" ref="I14670">_xlfn.IFS(F14670=0,"No deaths",F14670&lt;100,"Less deaths",F14670&gt;100,"Deaths&gt;100")</f>
        <v>Deaths&gt;100</v>
      </c>
    </row>
    <row r="14671" spans="1:9" x14ac:dyDescent="0.3">
      <c r="A14671">
        <v>14670</v>
      </c>
      <c r="B14671" s="1">
        <v>44324</v>
      </c>
      <c r="C14671" s="2">
        <v>0.33333333333333331</v>
      </c>
      <c r="D14671" t="s">
        <v>22</v>
      </c>
      <c r="E14671">
        <v>1284420</v>
      </c>
      <c r="F14671">
        <v>17804</v>
      </c>
      <c r="G14671">
        <v>1838885</v>
      </c>
      <c r="I14671" t="str" cm="1">
        <f t="array" ref="I14671">_xlfn.IFS(F14671=0,"No deaths",F14671&lt;100,"Less deaths",F14671&gt;100,"Deaths&gt;100")</f>
        <v>Deaths&gt;100</v>
      </c>
    </row>
    <row r="14672" spans="1:9" x14ac:dyDescent="0.3">
      <c r="A14672">
        <v>14671</v>
      </c>
      <c r="B14672" s="1">
        <v>44324</v>
      </c>
      <c r="C14672" s="2">
        <v>0.33333333333333331</v>
      </c>
      <c r="D14672" t="s">
        <v>10</v>
      </c>
      <c r="E14672">
        <v>1416177</v>
      </c>
      <c r="F14672">
        <v>5682</v>
      </c>
      <c r="G14672">
        <v>1824856</v>
      </c>
      <c r="I14672" t="str" cm="1">
        <f t="array" ref="I14672">_xlfn.IFS(F14672=0,"No deaths",F14672&lt;100,"Less deaths",F14672&gt;100,"Deaths&gt;100")</f>
        <v>Deaths&gt;100</v>
      </c>
    </row>
    <row r="14673" spans="1:9" x14ac:dyDescent="0.3">
      <c r="A14673">
        <v>14672</v>
      </c>
      <c r="B14673" s="1">
        <v>44324</v>
      </c>
      <c r="C14673" s="2">
        <v>0.33333333333333331</v>
      </c>
      <c r="D14673" t="s">
        <v>20</v>
      </c>
      <c r="E14673">
        <v>13471</v>
      </c>
      <c r="F14673">
        <v>152</v>
      </c>
      <c r="G14673">
        <v>15023</v>
      </c>
      <c r="I14673" t="str" cm="1">
        <f t="array" ref="I14673">_xlfn.IFS(F14673=0,"No deaths",F14673&lt;100,"Less deaths",F14673&gt;100,"Deaths&gt;100")</f>
        <v>Deaths&gt;100</v>
      </c>
    </row>
    <row r="14674" spans="1:9" x14ac:dyDescent="0.3">
      <c r="A14674">
        <v>14673</v>
      </c>
      <c r="B14674" s="1">
        <v>44324</v>
      </c>
      <c r="C14674" s="2">
        <v>0.33333333333333331</v>
      </c>
      <c r="D14674" t="s">
        <v>52</v>
      </c>
      <c r="E14674">
        <v>2493</v>
      </c>
      <c r="F14674">
        <v>9</v>
      </c>
      <c r="G14674">
        <v>3629</v>
      </c>
      <c r="I14674" t="str" cm="1">
        <f t="array" ref="I14674">_xlfn.IFS(F14674=0,"No deaths",F14674&lt;100,"Less deaths",F14674&gt;100,"Deaths&gt;100")</f>
        <v>Less deaths</v>
      </c>
    </row>
    <row r="14675" spans="1:9" x14ac:dyDescent="0.3">
      <c r="A14675">
        <v>14674</v>
      </c>
      <c r="B14675" s="1">
        <v>44324</v>
      </c>
      <c r="C14675" s="2">
        <v>0.33333333333333331</v>
      </c>
      <c r="D14675" t="s">
        <v>35</v>
      </c>
      <c r="E14675">
        <v>547447</v>
      </c>
      <c r="F14675">
        <v>6244</v>
      </c>
      <c r="G14675">
        <v>649114</v>
      </c>
      <c r="I14675" t="str" cm="1">
        <f t="array" ref="I14675">_xlfn.IFS(F14675=0,"No deaths",F14675&lt;100,"Less deaths",F14675&gt;100,"Deaths&gt;100")</f>
        <v>Deaths&gt;100</v>
      </c>
    </row>
    <row r="14676" spans="1:9" x14ac:dyDescent="0.3">
      <c r="A14676">
        <v>14675</v>
      </c>
      <c r="B14676" s="1">
        <v>44324</v>
      </c>
      <c r="C14676" s="2">
        <v>0.33333333333333331</v>
      </c>
      <c r="D14676" t="s">
        <v>23</v>
      </c>
      <c r="E14676">
        <v>4265326</v>
      </c>
      <c r="F14676">
        <v>74413</v>
      </c>
      <c r="G14676">
        <v>4996758</v>
      </c>
      <c r="I14676" t="str" cm="1">
        <f t="array" ref="I14676">_xlfn.IFS(F14676=0,"No deaths",F14676&lt;100,"Less deaths",F14676&gt;100,"Deaths&gt;100")</f>
        <v>Deaths&gt;100</v>
      </c>
    </row>
    <row r="14677" spans="1:9" x14ac:dyDescent="0.3">
      <c r="A14677">
        <v>14676</v>
      </c>
      <c r="B14677" s="1">
        <v>44324</v>
      </c>
      <c r="C14677" s="2">
        <v>0.33333333333333331</v>
      </c>
      <c r="D14677" t="s">
        <v>37</v>
      </c>
      <c r="E14677">
        <v>30378</v>
      </c>
      <c r="F14677">
        <v>449</v>
      </c>
      <c r="G14677">
        <v>34333</v>
      </c>
      <c r="I14677" t="str" cm="1">
        <f t="array" ref="I14677">_xlfn.IFS(F14677=0,"No deaths",F14677&lt;100,"Less deaths",F14677&gt;100,"Deaths&gt;100")</f>
        <v>Deaths&gt;100</v>
      </c>
    </row>
    <row r="14678" spans="1:9" x14ac:dyDescent="0.3">
      <c r="A14678">
        <v>14677</v>
      </c>
      <c r="B14678" s="1">
        <v>44324</v>
      </c>
      <c r="C14678" s="2">
        <v>0.33333333333333331</v>
      </c>
      <c r="D14678" t="s">
        <v>47</v>
      </c>
      <c r="E14678">
        <v>16262</v>
      </c>
      <c r="F14678">
        <v>199</v>
      </c>
      <c r="G14678">
        <v>18927</v>
      </c>
      <c r="I14678" t="str" cm="1">
        <f t="array" ref="I14678">_xlfn.IFS(F14678=0,"No deaths",F14678&lt;100,"Less deaths",F14678&gt;100,"Deaths&gt;100")</f>
        <v>Deaths&gt;100</v>
      </c>
    </row>
    <row r="14679" spans="1:9" x14ac:dyDescent="0.3">
      <c r="A14679">
        <v>14678</v>
      </c>
      <c r="B14679" s="1">
        <v>44324</v>
      </c>
      <c r="C14679" s="2">
        <v>0.33333333333333331</v>
      </c>
      <c r="D14679" t="s">
        <v>38</v>
      </c>
      <c r="E14679">
        <v>5459</v>
      </c>
      <c r="F14679">
        <v>17</v>
      </c>
      <c r="G14679">
        <v>7382</v>
      </c>
      <c r="I14679" t="str" cm="1">
        <f t="array" ref="I14679">_xlfn.IFS(F14679=0,"No deaths",F14679&lt;100,"Less deaths",F14679&gt;100,"Deaths&gt;100")</f>
        <v>Less deaths</v>
      </c>
    </row>
    <row r="14680" spans="1:9" x14ac:dyDescent="0.3">
      <c r="A14680">
        <v>14679</v>
      </c>
      <c r="B14680" s="1">
        <v>44324</v>
      </c>
      <c r="C14680" s="2">
        <v>0.33333333333333331</v>
      </c>
      <c r="D14680" t="s">
        <v>46</v>
      </c>
      <c r="E14680">
        <v>13025</v>
      </c>
      <c r="F14680">
        <v>122</v>
      </c>
      <c r="G14680">
        <v>15580</v>
      </c>
      <c r="I14680" t="str" cm="1">
        <f t="array" ref="I14680">_xlfn.IFS(F14680=0,"No deaths",F14680&lt;100,"Less deaths",F14680&gt;100,"Deaths&gt;100")</f>
        <v>Deaths&gt;100</v>
      </c>
    </row>
    <row r="14681" spans="1:9" x14ac:dyDescent="0.3">
      <c r="A14681">
        <v>14680</v>
      </c>
      <c r="B14681" s="1">
        <v>44324</v>
      </c>
      <c r="C14681" s="2">
        <v>0.33333333333333331</v>
      </c>
      <c r="D14681" t="s">
        <v>28</v>
      </c>
      <c r="E14681">
        <v>431658</v>
      </c>
      <c r="F14681">
        <v>2140</v>
      </c>
      <c r="G14681">
        <v>512400</v>
      </c>
      <c r="I14681" t="str" cm="1">
        <f t="array" ref="I14681">_xlfn.IFS(F14681=0,"No deaths",F14681&lt;100,"Less deaths",F14681&gt;100,"Deaths&gt;100")</f>
        <v>Deaths&gt;100</v>
      </c>
    </row>
    <row r="14682" spans="1:9" x14ac:dyDescent="0.3">
      <c r="A14682">
        <v>14681</v>
      </c>
      <c r="B14682" s="1">
        <v>44324</v>
      </c>
      <c r="C14682" s="2">
        <v>0.33333333333333331</v>
      </c>
      <c r="D14682" t="s">
        <v>29</v>
      </c>
      <c r="E14682">
        <v>54375</v>
      </c>
      <c r="F14682">
        <v>920</v>
      </c>
      <c r="G14682">
        <v>68373</v>
      </c>
      <c r="I14682" t="str" cm="1">
        <f t="array" ref="I14682">_xlfn.IFS(F14682=0,"No deaths",F14682&lt;100,"Less deaths",F14682&gt;100,"Deaths&gt;100")</f>
        <v>Deaths&gt;100</v>
      </c>
    </row>
    <row r="14683" spans="1:9" x14ac:dyDescent="0.3">
      <c r="A14683">
        <v>14682</v>
      </c>
      <c r="B14683" s="1">
        <v>44324</v>
      </c>
      <c r="C14683" s="2">
        <v>0.33333333333333331</v>
      </c>
      <c r="D14683" t="s">
        <v>24</v>
      </c>
      <c r="E14683">
        <v>344779</v>
      </c>
      <c r="F14683">
        <v>10144</v>
      </c>
      <c r="G14683">
        <v>424647</v>
      </c>
      <c r="I14683" t="str" cm="1">
        <f t="array" ref="I14683">_xlfn.IFS(F14683=0,"No deaths",F14683&lt;100,"Less deaths",F14683&gt;100,"Deaths&gt;100")</f>
        <v>Deaths&gt;100</v>
      </c>
    </row>
    <row r="14684" spans="1:9" x14ac:dyDescent="0.3">
      <c r="A14684">
        <v>14683</v>
      </c>
      <c r="B14684" s="1">
        <v>44324</v>
      </c>
      <c r="C14684" s="2">
        <v>0.33333333333333331</v>
      </c>
      <c r="D14684" t="s">
        <v>17</v>
      </c>
      <c r="E14684">
        <v>516306</v>
      </c>
      <c r="F14684">
        <v>5346</v>
      </c>
      <c r="G14684">
        <v>720799</v>
      </c>
      <c r="I14684" t="str" cm="1">
        <f t="array" ref="I14684">_xlfn.IFS(F14684=0,"No deaths",F14684&lt;100,"Less deaths",F14684&gt;100,"Deaths&gt;100")</f>
        <v>Deaths&gt;100</v>
      </c>
    </row>
    <row r="14685" spans="1:9" x14ac:dyDescent="0.3">
      <c r="A14685">
        <v>14684</v>
      </c>
      <c r="B14685" s="1">
        <v>44324</v>
      </c>
      <c r="C14685" s="2">
        <v>0.33333333333333331</v>
      </c>
      <c r="D14685" t="s">
        <v>50</v>
      </c>
      <c r="E14685">
        <v>6893</v>
      </c>
      <c r="F14685">
        <v>160</v>
      </c>
      <c r="G14685">
        <v>9451</v>
      </c>
      <c r="I14685" t="str" cm="1">
        <f t="array" ref="I14685">_xlfn.IFS(F14685=0,"No deaths",F14685&lt;100,"Less deaths",F14685&gt;100,"Deaths&gt;100")</f>
        <v>Deaths&gt;100</v>
      </c>
    </row>
    <row r="14686" spans="1:9" x14ac:dyDescent="0.3">
      <c r="A14686">
        <v>14685</v>
      </c>
      <c r="B14686" s="1">
        <v>44324</v>
      </c>
      <c r="C14686" s="2">
        <v>0.33333333333333331</v>
      </c>
      <c r="D14686" t="s">
        <v>21</v>
      </c>
      <c r="E14686">
        <v>1173439</v>
      </c>
      <c r="F14686">
        <v>15171</v>
      </c>
      <c r="G14686">
        <v>1323965</v>
      </c>
      <c r="I14686" t="str" cm="1">
        <f t="array" ref="I14686">_xlfn.IFS(F14686=0,"No deaths",F14686&lt;100,"Less deaths",F14686&gt;100,"Deaths&gt;100")</f>
        <v>Deaths&gt;100</v>
      </c>
    </row>
    <row r="14687" spans="1:9" x14ac:dyDescent="0.3">
      <c r="A14687">
        <v>14686</v>
      </c>
      <c r="B14687" s="1">
        <v>44324</v>
      </c>
      <c r="C14687" s="2">
        <v>0.33333333333333331</v>
      </c>
      <c r="D14687" t="s">
        <v>53</v>
      </c>
      <c r="E14687">
        <v>413225</v>
      </c>
      <c r="F14687">
        <v>2666</v>
      </c>
      <c r="G14687">
        <v>487199</v>
      </c>
      <c r="I14687" t="str" cm="1">
        <f t="array" ref="I14687">_xlfn.IFS(F14687=0,"No deaths",F14687&lt;100,"Less deaths",F14687&gt;100,"Deaths&gt;100")</f>
        <v>Deaths&gt;100</v>
      </c>
    </row>
    <row r="14688" spans="1:9" x14ac:dyDescent="0.3">
      <c r="A14688">
        <v>14687</v>
      </c>
      <c r="B14688" s="1">
        <v>44324</v>
      </c>
      <c r="C14688" s="2">
        <v>0.33333333333333331</v>
      </c>
      <c r="D14688" t="s">
        <v>45</v>
      </c>
      <c r="E14688">
        <v>34270</v>
      </c>
      <c r="F14688">
        <v>405</v>
      </c>
      <c r="G14688">
        <v>37208</v>
      </c>
      <c r="I14688" t="str" cm="1">
        <f t="array" ref="I14688">_xlfn.IFS(F14688=0,"No deaths",F14688&lt;100,"Less deaths",F14688&gt;100,"Deaths&gt;100")</f>
        <v>Deaths&gt;100</v>
      </c>
    </row>
    <row r="14689" spans="1:9" x14ac:dyDescent="0.3">
      <c r="A14689">
        <v>14688</v>
      </c>
      <c r="B14689" s="1">
        <v>44324</v>
      </c>
      <c r="C14689" s="2">
        <v>0.33333333333333331</v>
      </c>
      <c r="D14689" t="s">
        <v>27</v>
      </c>
      <c r="E14689">
        <v>158872</v>
      </c>
      <c r="F14689">
        <v>3430</v>
      </c>
      <c r="G14689">
        <v>229993</v>
      </c>
      <c r="I14689" t="str" cm="1">
        <f t="array" ref="I14689">_xlfn.IFS(F14689=0,"No deaths",F14689&lt;100,"Less deaths",F14689&gt;100,"Deaths&gt;100")</f>
        <v>Deaths&gt;100</v>
      </c>
    </row>
    <row r="14690" spans="1:9" x14ac:dyDescent="0.3">
      <c r="A14690">
        <v>14689</v>
      </c>
      <c r="B14690" s="1">
        <v>44324</v>
      </c>
      <c r="C14690" s="2">
        <v>0.33333333333333331</v>
      </c>
      <c r="D14690" t="s">
        <v>18</v>
      </c>
      <c r="E14690">
        <v>1184688</v>
      </c>
      <c r="F14690">
        <v>14873</v>
      </c>
      <c r="G14690">
        <v>1453679</v>
      </c>
      <c r="I14690" t="str" cm="1">
        <f t="array" ref="I14690">_xlfn.IFS(F14690=0,"No deaths",F14690&lt;100,"Less deaths",F14690&gt;100,"Deaths&gt;100")</f>
        <v>Deaths&gt;100</v>
      </c>
    </row>
    <row r="14691" spans="1:9" x14ac:dyDescent="0.3">
      <c r="A14691">
        <v>14690</v>
      </c>
      <c r="B14691" s="1">
        <v>44324</v>
      </c>
      <c r="C14691" s="2">
        <v>0.33333333333333331</v>
      </c>
      <c r="D14691" t="s">
        <v>30</v>
      </c>
      <c r="E14691">
        <v>818108</v>
      </c>
      <c r="F14691">
        <v>12076</v>
      </c>
      <c r="G14691">
        <v>954282</v>
      </c>
      <c r="I14691" t="str" cm="1">
        <f t="array" ref="I14691">_xlfn.IFS(F14691=0,"No deaths",F14691&lt;100,"Less deaths",F14691&gt;100,"Deaths&gt;100")</f>
        <v>Deaths&gt;100</v>
      </c>
    </row>
    <row r="14692" spans="1:9" x14ac:dyDescent="0.3">
      <c r="A14692">
        <v>14691</v>
      </c>
      <c r="B14692" s="1">
        <v>44325</v>
      </c>
      <c r="C14692" s="2">
        <v>0.33333333333333331</v>
      </c>
      <c r="D14692" t="s">
        <v>39</v>
      </c>
      <c r="E14692">
        <v>6056</v>
      </c>
      <c r="F14692">
        <v>74</v>
      </c>
      <c r="G14692">
        <v>6341</v>
      </c>
      <c r="I14692" t="str" cm="1">
        <f t="array" ref="I14692">_xlfn.IFS(F14692=0,"No deaths",F14692&lt;100,"Less deaths",F14692&gt;100,"Deaths&gt;100")</f>
        <v>Less deaths</v>
      </c>
    </row>
    <row r="14693" spans="1:9" x14ac:dyDescent="0.3">
      <c r="A14693">
        <v>14692</v>
      </c>
      <c r="B14693" s="1">
        <v>44325</v>
      </c>
      <c r="C14693" s="2">
        <v>0.33333333333333331</v>
      </c>
      <c r="D14693" t="s">
        <v>26</v>
      </c>
      <c r="E14693">
        <v>1069432</v>
      </c>
      <c r="F14693">
        <v>8615</v>
      </c>
      <c r="G14693">
        <v>1265439</v>
      </c>
      <c r="I14693" t="str" cm="1">
        <f t="array" ref="I14693">_xlfn.IFS(F14693=0,"No deaths",F14693&lt;100,"Less deaths",F14693&gt;100,"Deaths&gt;100")</f>
        <v>Deaths&gt;100</v>
      </c>
    </row>
    <row r="14694" spans="1:9" x14ac:dyDescent="0.3">
      <c r="A14694">
        <v>14693</v>
      </c>
      <c r="B14694" s="1">
        <v>44325</v>
      </c>
      <c r="C14694" s="2">
        <v>0.33333333333333331</v>
      </c>
      <c r="D14694" t="s">
        <v>44</v>
      </c>
      <c r="E14694">
        <v>17984</v>
      </c>
      <c r="F14694">
        <v>60</v>
      </c>
      <c r="G14694">
        <v>20046</v>
      </c>
      <c r="I14694" t="str" cm="1">
        <f t="array" ref="I14694">_xlfn.IFS(F14694=0,"No deaths",F14694&lt;100,"Less deaths",F14694&gt;100,"Deaths&gt;100")</f>
        <v>Less deaths</v>
      </c>
    </row>
    <row r="14695" spans="1:9" x14ac:dyDescent="0.3">
      <c r="A14695">
        <v>14694</v>
      </c>
      <c r="B14695" s="1">
        <v>44325</v>
      </c>
      <c r="C14695" s="2">
        <v>0.33333333333333331</v>
      </c>
      <c r="D14695" t="s">
        <v>42</v>
      </c>
      <c r="E14695">
        <v>249295</v>
      </c>
      <c r="F14695">
        <v>1628</v>
      </c>
      <c r="G14695">
        <v>289069</v>
      </c>
      <c r="I14695" t="str" cm="1">
        <f t="array" ref="I14695">_xlfn.IFS(F14695=0,"No deaths",F14695&lt;100,"Less deaths",F14695&gt;100,"Deaths&gt;100")</f>
        <v>Deaths&gt;100</v>
      </c>
    </row>
    <row r="14696" spans="1:9" x14ac:dyDescent="0.3">
      <c r="A14696">
        <v>14695</v>
      </c>
      <c r="B14696" s="1">
        <v>44325</v>
      </c>
      <c r="C14696" s="2">
        <v>0.33333333333333331</v>
      </c>
      <c r="D14696" t="s">
        <v>36</v>
      </c>
      <c r="E14696">
        <v>464025</v>
      </c>
      <c r="F14696">
        <v>3215</v>
      </c>
      <c r="G14696">
        <v>580217</v>
      </c>
      <c r="I14696" t="str" cm="1">
        <f t="array" ref="I14696">_xlfn.IFS(F14696=0,"No deaths",F14696&lt;100,"Less deaths",F14696&gt;100,"Deaths&gt;100")</f>
        <v>Deaths&gt;100</v>
      </c>
    </row>
    <row r="14697" spans="1:9" x14ac:dyDescent="0.3">
      <c r="A14697">
        <v>14696</v>
      </c>
      <c r="B14697" s="1">
        <v>44325</v>
      </c>
      <c r="C14697" s="2">
        <v>0.33333333333333331</v>
      </c>
      <c r="D14697" t="s">
        <v>32</v>
      </c>
      <c r="E14697">
        <v>40249</v>
      </c>
      <c r="F14697">
        <v>558</v>
      </c>
      <c r="G14697">
        <v>49312</v>
      </c>
      <c r="I14697" t="str" cm="1">
        <f t="array" ref="I14697">_xlfn.IFS(F14697=0,"No deaths",F14697&lt;100,"Less deaths",F14697&gt;100,"Deaths&gt;100")</f>
        <v>Deaths&gt;100</v>
      </c>
    </row>
    <row r="14698" spans="1:9" x14ac:dyDescent="0.3">
      <c r="A14698">
        <v>14697</v>
      </c>
      <c r="B14698" s="1">
        <v>44325</v>
      </c>
      <c r="C14698" s="2">
        <v>0.33333333333333331</v>
      </c>
      <c r="D14698" t="s">
        <v>31</v>
      </c>
      <c r="E14698">
        <v>701116</v>
      </c>
      <c r="F14698">
        <v>10381</v>
      </c>
      <c r="G14698">
        <v>842356</v>
      </c>
      <c r="I14698" t="str" cm="1">
        <f t="array" ref="I14698">_xlfn.IFS(F14698=0,"No deaths",F14698&lt;100,"Less deaths",F14698&gt;100,"Deaths&gt;100")</f>
        <v>Deaths&gt;100</v>
      </c>
    </row>
    <row r="14699" spans="1:9" x14ac:dyDescent="0.3">
      <c r="A14699">
        <v>14698</v>
      </c>
      <c r="B14699" s="1">
        <v>44325</v>
      </c>
      <c r="C14699" s="2">
        <v>0.33333333333333331</v>
      </c>
      <c r="D14699" t="s">
        <v>48</v>
      </c>
      <c r="E14699">
        <v>7308</v>
      </c>
      <c r="F14699">
        <v>4</v>
      </c>
      <c r="G14699">
        <v>8737</v>
      </c>
      <c r="I14699" t="str" cm="1">
        <f t="array" ref="I14699">_xlfn.IFS(F14699=0,"No deaths",F14699&lt;100,"Less deaths",F14699&gt;100,"Deaths&gt;100")</f>
        <v>Less deaths</v>
      </c>
    </row>
    <row r="14700" spans="1:9" x14ac:dyDescent="0.3">
      <c r="A14700">
        <v>14699</v>
      </c>
      <c r="B14700" s="1">
        <v>44325</v>
      </c>
      <c r="C14700" s="2">
        <v>0.33333333333333331</v>
      </c>
      <c r="D14700" t="s">
        <v>16</v>
      </c>
      <c r="E14700">
        <v>1203253</v>
      </c>
      <c r="F14700">
        <v>19071</v>
      </c>
      <c r="G14700">
        <v>1310231</v>
      </c>
      <c r="I14700" t="str" cm="1">
        <f t="array" ref="I14700">_xlfn.IFS(F14700=0,"No deaths",F14700&lt;100,"Less deaths",F14700&gt;100,"Deaths&gt;100")</f>
        <v>Deaths&gt;100</v>
      </c>
    </row>
    <row r="14701" spans="1:9" x14ac:dyDescent="0.3">
      <c r="A14701">
        <v>14700</v>
      </c>
      <c r="B14701" s="1">
        <v>44325</v>
      </c>
      <c r="C14701" s="2">
        <v>0.33333333333333331</v>
      </c>
      <c r="D14701" t="s">
        <v>40</v>
      </c>
      <c r="E14701">
        <v>82214</v>
      </c>
      <c r="F14701">
        <v>1612</v>
      </c>
      <c r="G14701">
        <v>116213</v>
      </c>
      <c r="I14701" t="str" cm="1">
        <f t="array" ref="I14701">_xlfn.IFS(F14701=0,"No deaths",F14701&lt;100,"Less deaths",F14701&gt;100,"Deaths&gt;100")</f>
        <v>Deaths&gt;100</v>
      </c>
    </row>
    <row r="14702" spans="1:9" x14ac:dyDescent="0.3">
      <c r="A14702">
        <v>14701</v>
      </c>
      <c r="B14702" s="1">
        <v>44325</v>
      </c>
      <c r="C14702" s="2">
        <v>0.33333333333333331</v>
      </c>
      <c r="D14702" t="s">
        <v>33</v>
      </c>
      <c r="E14702">
        <v>518234</v>
      </c>
      <c r="F14702">
        <v>8273</v>
      </c>
      <c r="G14702">
        <v>669928</v>
      </c>
      <c r="I14702" t="str" cm="1">
        <f t="array" ref="I14702">_xlfn.IFS(F14702=0,"No deaths",F14702&lt;100,"Less deaths",F14702&gt;100,"Deaths&gt;100")</f>
        <v>Deaths&gt;100</v>
      </c>
    </row>
    <row r="14703" spans="1:9" x14ac:dyDescent="0.3">
      <c r="A14703">
        <v>14702</v>
      </c>
      <c r="B14703" s="1">
        <v>44325</v>
      </c>
      <c r="C14703" s="2">
        <v>0.33333333333333331</v>
      </c>
      <c r="D14703" t="s">
        <v>19</v>
      </c>
      <c r="E14703">
        <v>480786</v>
      </c>
      <c r="F14703">
        <v>5454</v>
      </c>
      <c r="G14703">
        <v>602349</v>
      </c>
      <c r="I14703" t="str" cm="1">
        <f t="array" ref="I14703">_xlfn.IFS(F14703=0,"No deaths",F14703&lt;100,"Less deaths",F14703&gt;100,"Deaths&gt;100")</f>
        <v>Deaths&gt;100</v>
      </c>
    </row>
    <row r="14704" spans="1:9" x14ac:dyDescent="0.3">
      <c r="A14704">
        <v>14703</v>
      </c>
      <c r="B14704" s="1">
        <v>44325</v>
      </c>
      <c r="C14704" s="2">
        <v>0.33333333333333331</v>
      </c>
      <c r="D14704" t="s">
        <v>34</v>
      </c>
      <c r="E14704">
        <v>94607</v>
      </c>
      <c r="F14704">
        <v>1830</v>
      </c>
      <c r="G14704">
        <v>128330</v>
      </c>
      <c r="I14704" t="str" cm="1">
        <f t="array" ref="I14704">_xlfn.IFS(F14704=0,"No deaths",F14704&lt;100,"Less deaths",F14704&gt;100,"Deaths&gt;100")</f>
        <v>Deaths&gt;100</v>
      </c>
    </row>
    <row r="14705" spans="1:9" x14ac:dyDescent="0.3">
      <c r="A14705">
        <v>14704</v>
      </c>
      <c r="B14705" s="1">
        <v>44325</v>
      </c>
      <c r="C14705" s="2">
        <v>0.33333333333333331</v>
      </c>
      <c r="D14705" t="s">
        <v>25</v>
      </c>
      <c r="E14705">
        <v>162535</v>
      </c>
      <c r="F14705">
        <v>2672</v>
      </c>
      <c r="G14705">
        <v>211742</v>
      </c>
      <c r="I14705" t="str" cm="1">
        <f t="array" ref="I14705">_xlfn.IFS(F14705=0,"No deaths",F14705&lt;100,"Less deaths",F14705&gt;100,"Deaths&gt;100")</f>
        <v>Deaths&gt;100</v>
      </c>
    </row>
    <row r="14706" spans="1:9" x14ac:dyDescent="0.3">
      <c r="A14706">
        <v>14705</v>
      </c>
      <c r="B14706" s="1">
        <v>44325</v>
      </c>
      <c r="C14706" s="2">
        <v>0.33333333333333331</v>
      </c>
      <c r="D14706" t="s">
        <v>43</v>
      </c>
      <c r="E14706">
        <v>217223</v>
      </c>
      <c r="F14706">
        <v>3756</v>
      </c>
      <c r="G14706">
        <v>282174</v>
      </c>
      <c r="I14706" t="str" cm="1">
        <f t="array" ref="I14706">_xlfn.IFS(F14706=0,"No deaths",F14706&lt;100,"Less deaths",F14706&gt;100,"Deaths&gt;100")</f>
        <v>Deaths&gt;100</v>
      </c>
    </row>
    <row r="14707" spans="1:9" x14ac:dyDescent="0.3">
      <c r="A14707">
        <v>14706</v>
      </c>
      <c r="B14707" s="1">
        <v>44325</v>
      </c>
      <c r="C14707" s="2">
        <v>0.33333333333333331</v>
      </c>
      <c r="D14707" t="s">
        <v>22</v>
      </c>
      <c r="E14707">
        <v>1319301</v>
      </c>
      <c r="F14707">
        <v>18286</v>
      </c>
      <c r="G14707">
        <v>1886448</v>
      </c>
      <c r="I14707" t="str" cm="1">
        <f t="array" ref="I14707">_xlfn.IFS(F14707=0,"No deaths",F14707&lt;100,"Less deaths",F14707&gt;100,"Deaths&gt;100")</f>
        <v>Deaths&gt;100</v>
      </c>
    </row>
    <row r="14708" spans="1:9" x14ac:dyDescent="0.3">
      <c r="A14708">
        <v>14707</v>
      </c>
      <c r="B14708" s="1">
        <v>44325</v>
      </c>
      <c r="C14708" s="2">
        <v>0.33333333333333331</v>
      </c>
      <c r="D14708" t="s">
        <v>10</v>
      </c>
      <c r="E14708">
        <v>1443633</v>
      </c>
      <c r="F14708">
        <v>5746</v>
      </c>
      <c r="G14708">
        <v>1866827</v>
      </c>
      <c r="I14708" t="str" cm="1">
        <f t="array" ref="I14708">_xlfn.IFS(F14708=0,"No deaths",F14708&lt;100,"Less deaths",F14708&gt;100,"Deaths&gt;100")</f>
        <v>Deaths&gt;100</v>
      </c>
    </row>
    <row r="14709" spans="1:9" x14ac:dyDescent="0.3">
      <c r="A14709">
        <v>14708</v>
      </c>
      <c r="B14709" s="1">
        <v>44325</v>
      </c>
      <c r="C14709" s="2">
        <v>0.33333333333333331</v>
      </c>
      <c r="D14709" t="s">
        <v>20</v>
      </c>
      <c r="E14709">
        <v>13614</v>
      </c>
      <c r="F14709">
        <v>153</v>
      </c>
      <c r="G14709">
        <v>15179</v>
      </c>
      <c r="I14709" t="str" cm="1">
        <f t="array" ref="I14709">_xlfn.IFS(F14709=0,"No deaths",F14709&lt;100,"Less deaths",F14709&gt;100,"Deaths&gt;100")</f>
        <v>Deaths&gt;100</v>
      </c>
    </row>
    <row r="14710" spans="1:9" x14ac:dyDescent="0.3">
      <c r="A14710">
        <v>14709</v>
      </c>
      <c r="B14710" s="1">
        <v>44325</v>
      </c>
      <c r="C14710" s="2">
        <v>0.33333333333333331</v>
      </c>
      <c r="D14710" t="s">
        <v>52</v>
      </c>
      <c r="E14710">
        <v>2708</v>
      </c>
      <c r="F14710">
        <v>9</v>
      </c>
      <c r="G14710">
        <v>3756</v>
      </c>
      <c r="I14710" t="str" cm="1">
        <f t="array" ref="I14710">_xlfn.IFS(F14710=0,"No deaths",F14710&lt;100,"Less deaths",F14710&gt;100,"Deaths&gt;100")</f>
        <v>Less deaths</v>
      </c>
    </row>
    <row r="14711" spans="1:9" x14ac:dyDescent="0.3">
      <c r="A14711">
        <v>14710</v>
      </c>
      <c r="B14711" s="1">
        <v>44325</v>
      </c>
      <c r="C14711" s="2">
        <v>0.33333333333333331</v>
      </c>
      <c r="D14711" t="s">
        <v>35</v>
      </c>
      <c r="E14711">
        <v>551892</v>
      </c>
      <c r="F14711">
        <v>6334</v>
      </c>
      <c r="G14711">
        <v>660712</v>
      </c>
      <c r="I14711" t="str" cm="1">
        <f t="array" ref="I14711">_xlfn.IFS(F14711=0,"No deaths",F14711&lt;100,"Less deaths",F14711&gt;100,"Deaths&gt;100")</f>
        <v>Deaths&gt;100</v>
      </c>
    </row>
    <row r="14712" spans="1:9" x14ac:dyDescent="0.3">
      <c r="A14712">
        <v>14711</v>
      </c>
      <c r="B14712" s="1">
        <v>44325</v>
      </c>
      <c r="C14712" s="2">
        <v>0.33333333333333331</v>
      </c>
      <c r="D14712" t="s">
        <v>23</v>
      </c>
      <c r="E14712">
        <v>4347592</v>
      </c>
      <c r="F14712">
        <v>75277</v>
      </c>
      <c r="G14712">
        <v>5053336</v>
      </c>
      <c r="I14712" t="str" cm="1">
        <f t="array" ref="I14712">_xlfn.IFS(F14712=0,"No deaths",F14712&lt;100,"Less deaths",F14712&gt;100,"Deaths&gt;100")</f>
        <v>Deaths&gt;100</v>
      </c>
    </row>
    <row r="14713" spans="1:9" x14ac:dyDescent="0.3">
      <c r="A14713">
        <v>14712</v>
      </c>
      <c r="B14713" s="1">
        <v>44325</v>
      </c>
      <c r="C14713" s="2">
        <v>0.33333333333333331</v>
      </c>
      <c r="D14713" t="s">
        <v>37</v>
      </c>
      <c r="E14713">
        <v>30463</v>
      </c>
      <c r="F14713">
        <v>461</v>
      </c>
      <c r="G14713">
        <v>34775</v>
      </c>
      <c r="I14713" t="str" cm="1">
        <f t="array" ref="I14713">_xlfn.IFS(F14713=0,"No deaths",F14713&lt;100,"Less deaths",F14713&gt;100,"Deaths&gt;100")</f>
        <v>Deaths&gt;100</v>
      </c>
    </row>
    <row r="14714" spans="1:9" x14ac:dyDescent="0.3">
      <c r="A14714">
        <v>14713</v>
      </c>
      <c r="B14714" s="1">
        <v>44325</v>
      </c>
      <c r="C14714" s="2">
        <v>0.33333333333333331</v>
      </c>
      <c r="D14714" t="s">
        <v>47</v>
      </c>
      <c r="E14714">
        <v>16414</v>
      </c>
      <c r="F14714">
        <v>210</v>
      </c>
      <c r="G14714">
        <v>19302</v>
      </c>
      <c r="I14714" t="str" cm="1">
        <f t="array" ref="I14714">_xlfn.IFS(F14714=0,"No deaths",F14714&lt;100,"Less deaths",F14714&gt;100,"Deaths&gt;100")</f>
        <v>Deaths&gt;100</v>
      </c>
    </row>
    <row r="14715" spans="1:9" x14ac:dyDescent="0.3">
      <c r="A14715">
        <v>14714</v>
      </c>
      <c r="B14715" s="1">
        <v>44325</v>
      </c>
      <c r="C14715" s="2">
        <v>0.33333333333333331</v>
      </c>
      <c r="D14715" t="s">
        <v>38</v>
      </c>
      <c r="E14715">
        <v>5583</v>
      </c>
      <c r="F14715">
        <v>17</v>
      </c>
      <c r="G14715">
        <v>7551</v>
      </c>
      <c r="I14715" t="str" cm="1">
        <f t="array" ref="I14715">_xlfn.IFS(F14715=0,"No deaths",F14715&lt;100,"Less deaths",F14715&gt;100,"Deaths&gt;100")</f>
        <v>Less deaths</v>
      </c>
    </row>
    <row r="14716" spans="1:9" x14ac:dyDescent="0.3">
      <c r="A14716">
        <v>14715</v>
      </c>
      <c r="B14716" s="1">
        <v>44325</v>
      </c>
      <c r="C14716" s="2">
        <v>0.33333333333333331</v>
      </c>
      <c r="D14716" t="s">
        <v>46</v>
      </c>
      <c r="E14716">
        <v>13065</v>
      </c>
      <c r="F14716">
        <v>137</v>
      </c>
      <c r="G14716">
        <v>15913</v>
      </c>
      <c r="I14716" t="str" cm="1">
        <f t="array" ref="I14716">_xlfn.IFS(F14716=0,"No deaths",F14716&lt;100,"Less deaths",F14716&gt;100,"Deaths&gt;100")</f>
        <v>Deaths&gt;100</v>
      </c>
    </row>
    <row r="14717" spans="1:9" x14ac:dyDescent="0.3">
      <c r="A14717">
        <v>14716</v>
      </c>
      <c r="B14717" s="1">
        <v>44325</v>
      </c>
      <c r="C14717" s="2">
        <v>0.33333333333333331</v>
      </c>
      <c r="D14717" t="s">
        <v>28</v>
      </c>
      <c r="E14717">
        <v>439322</v>
      </c>
      <c r="F14717">
        <v>2161</v>
      </c>
      <c r="G14717">
        <v>524207</v>
      </c>
      <c r="I14717" t="str" cm="1">
        <f t="array" ref="I14717">_xlfn.IFS(F14717=0,"No deaths",F14717&lt;100,"Less deaths",F14717&gt;100,"Deaths&gt;100")</f>
        <v>Deaths&gt;100</v>
      </c>
    </row>
    <row r="14718" spans="1:9" x14ac:dyDescent="0.3">
      <c r="A14718">
        <v>14717</v>
      </c>
      <c r="B14718" s="1">
        <v>44325</v>
      </c>
      <c r="C14718" s="2">
        <v>0.33333333333333331</v>
      </c>
      <c r="D14718" t="s">
        <v>29</v>
      </c>
      <c r="E14718">
        <v>55552</v>
      </c>
      <c r="F14718">
        <v>939</v>
      </c>
      <c r="G14718">
        <v>70076</v>
      </c>
      <c r="I14718" t="str" cm="1">
        <f t="array" ref="I14718">_xlfn.IFS(F14718=0,"No deaths",F14718&lt;100,"Less deaths",F14718&gt;100,"Deaths&gt;100")</f>
        <v>Deaths&gt;100</v>
      </c>
    </row>
    <row r="14719" spans="1:9" x14ac:dyDescent="0.3">
      <c r="A14719">
        <v>14718</v>
      </c>
      <c r="B14719" s="1">
        <v>44325</v>
      </c>
      <c r="C14719" s="2">
        <v>0.33333333333333331</v>
      </c>
      <c r="D14719" t="s">
        <v>24</v>
      </c>
      <c r="E14719">
        <v>351426</v>
      </c>
      <c r="F14719">
        <v>10315</v>
      </c>
      <c r="G14719">
        <v>433689</v>
      </c>
      <c r="I14719" t="str" cm="1">
        <f t="array" ref="I14719">_xlfn.IFS(F14719=0,"No deaths",F14719&lt;100,"Less deaths",F14719&gt;100,"Deaths&gt;100")</f>
        <v>Deaths&gt;100</v>
      </c>
    </row>
    <row r="14720" spans="1:9" x14ac:dyDescent="0.3">
      <c r="A14720">
        <v>14719</v>
      </c>
      <c r="B14720" s="1">
        <v>44325</v>
      </c>
      <c r="C14720" s="2">
        <v>0.33333333333333331</v>
      </c>
      <c r="D14720" t="s">
        <v>17</v>
      </c>
      <c r="E14720">
        <v>533973</v>
      </c>
      <c r="F14720">
        <v>5506</v>
      </c>
      <c r="G14720">
        <v>738786</v>
      </c>
      <c r="I14720" t="str" cm="1">
        <f t="array" ref="I14720">_xlfn.IFS(F14720=0,"No deaths",F14720&lt;100,"Less deaths",F14720&gt;100,"Deaths&gt;100")</f>
        <v>Deaths&gt;100</v>
      </c>
    </row>
    <row r="14721" spans="1:9" x14ac:dyDescent="0.3">
      <c r="A14721">
        <v>14720</v>
      </c>
      <c r="B14721" s="1">
        <v>44325</v>
      </c>
      <c r="C14721" s="2">
        <v>0.33333333333333331</v>
      </c>
      <c r="D14721" t="s">
        <v>50</v>
      </c>
      <c r="E14721">
        <v>6958</v>
      </c>
      <c r="F14721">
        <v>165</v>
      </c>
      <c r="G14721">
        <v>9651</v>
      </c>
      <c r="I14721" t="str" cm="1">
        <f t="array" ref="I14721">_xlfn.IFS(F14721=0,"No deaths",F14721&lt;100,"Less deaths",F14721&gt;100,"Deaths&gt;100")</f>
        <v>Deaths&gt;100</v>
      </c>
    </row>
    <row r="14722" spans="1:9" x14ac:dyDescent="0.3">
      <c r="A14722">
        <v>14721</v>
      </c>
      <c r="B14722" s="1">
        <v>44325</v>
      </c>
      <c r="C14722" s="2">
        <v>0.33333333333333331</v>
      </c>
      <c r="D14722" t="s">
        <v>21</v>
      </c>
      <c r="E14722">
        <v>1196549</v>
      </c>
      <c r="F14722">
        <v>15412</v>
      </c>
      <c r="G14722">
        <v>1351362</v>
      </c>
      <c r="I14722" t="str" cm="1">
        <f t="array" ref="I14722">_xlfn.IFS(F14722=0,"No deaths",F14722&lt;100,"Less deaths",F14722&gt;100,"Deaths&gt;100")</f>
        <v>Deaths&gt;100</v>
      </c>
    </row>
    <row r="14723" spans="1:9" x14ac:dyDescent="0.3">
      <c r="A14723">
        <v>14722</v>
      </c>
      <c r="B14723" s="1">
        <v>44325</v>
      </c>
      <c r="C14723" s="2">
        <v>0.33333333333333331</v>
      </c>
      <c r="D14723" t="s">
        <v>53</v>
      </c>
      <c r="E14723">
        <v>421219</v>
      </c>
      <c r="F14723">
        <v>2704</v>
      </c>
      <c r="G14723">
        <v>492385</v>
      </c>
      <c r="I14723" t="str" cm="1">
        <f t="array" ref="I14723">_xlfn.IFS(F14723=0,"No deaths",F14723&lt;100,"Less deaths",F14723&gt;100,"Deaths&gt;100")</f>
        <v>Deaths&gt;100</v>
      </c>
    </row>
    <row r="14724" spans="1:9" x14ac:dyDescent="0.3">
      <c r="A14724">
        <v>14723</v>
      </c>
      <c r="B14724" s="1">
        <v>44325</v>
      </c>
      <c r="C14724" s="2">
        <v>0.33333333333333331</v>
      </c>
      <c r="D14724" t="s">
        <v>45</v>
      </c>
      <c r="E14724">
        <v>34402</v>
      </c>
      <c r="F14724">
        <v>406</v>
      </c>
      <c r="G14724">
        <v>37559</v>
      </c>
      <c r="I14724" t="str" cm="1">
        <f t="array" ref="I14724">_xlfn.IFS(F14724=0,"No deaths",F14724&lt;100,"Less deaths",F14724&gt;100,"Deaths&gt;100")</f>
        <v>Deaths&gt;100</v>
      </c>
    </row>
    <row r="14725" spans="1:9" x14ac:dyDescent="0.3">
      <c r="A14725">
        <v>14724</v>
      </c>
      <c r="B14725" s="1">
        <v>44325</v>
      </c>
      <c r="C14725" s="2">
        <v>0.33333333333333331</v>
      </c>
      <c r="D14725" t="s">
        <v>27</v>
      </c>
      <c r="E14725">
        <v>163661</v>
      </c>
      <c r="F14725">
        <v>3548</v>
      </c>
      <c r="G14725">
        <v>238383</v>
      </c>
      <c r="I14725" t="str" cm="1">
        <f t="array" ref="I14725">_xlfn.IFS(F14725=0,"No deaths",F14725&lt;100,"Less deaths",F14725&gt;100,"Deaths&gt;100")</f>
        <v>Deaths&gt;100</v>
      </c>
    </row>
    <row r="14726" spans="1:9" x14ac:dyDescent="0.3">
      <c r="A14726">
        <v>14725</v>
      </c>
      <c r="B14726" s="1">
        <v>44325</v>
      </c>
      <c r="C14726" s="2">
        <v>0.33333333333333331</v>
      </c>
      <c r="D14726" t="s">
        <v>18</v>
      </c>
      <c r="E14726">
        <v>1219409</v>
      </c>
      <c r="F14726">
        <v>15170</v>
      </c>
      <c r="G14726">
        <v>1480315</v>
      </c>
      <c r="I14726" t="str" cm="1">
        <f t="array" ref="I14726">_xlfn.IFS(F14726=0,"No deaths",F14726&lt;100,"Less deaths",F14726&gt;100,"Deaths&gt;100")</f>
        <v>Deaths&gt;100</v>
      </c>
    </row>
    <row r="14727" spans="1:9" x14ac:dyDescent="0.3">
      <c r="A14727">
        <v>14726</v>
      </c>
      <c r="B14727" s="1">
        <v>44325</v>
      </c>
      <c r="C14727" s="2">
        <v>0.33333333333333331</v>
      </c>
      <c r="D14727" t="s">
        <v>30</v>
      </c>
      <c r="E14727">
        <v>836351</v>
      </c>
      <c r="F14727">
        <v>12203</v>
      </c>
      <c r="G14727">
        <v>973718</v>
      </c>
      <c r="I14727" t="str" cm="1">
        <f t="array" ref="I14727">_xlfn.IFS(F14727=0,"No deaths",F14727&lt;100,"Less deaths",F14727&gt;100,"Deaths&gt;100")</f>
        <v>Deaths&gt;100</v>
      </c>
    </row>
    <row r="14728" spans="1:9" x14ac:dyDescent="0.3">
      <c r="A14728">
        <v>14727</v>
      </c>
      <c r="B14728" s="1">
        <v>44326</v>
      </c>
      <c r="C14728" s="2">
        <v>0.33333333333333331</v>
      </c>
      <c r="D14728" t="s">
        <v>39</v>
      </c>
      <c r="E14728">
        <v>6088</v>
      </c>
      <c r="F14728">
        <v>76</v>
      </c>
      <c r="G14728">
        <v>6367</v>
      </c>
      <c r="I14728" t="str" cm="1">
        <f t="array" ref="I14728">_xlfn.IFS(F14728=0,"No deaths",F14728&lt;100,"Less deaths",F14728&gt;100,"Deaths&gt;100")</f>
        <v>Less deaths</v>
      </c>
    </row>
    <row r="14729" spans="1:9" x14ac:dyDescent="0.3">
      <c r="A14729">
        <v>14728</v>
      </c>
      <c r="B14729" s="1">
        <v>44326</v>
      </c>
      <c r="C14729" s="2">
        <v>0.33333333333333331</v>
      </c>
      <c r="D14729" t="s">
        <v>26</v>
      </c>
      <c r="E14729">
        <v>1088264</v>
      </c>
      <c r="F14729">
        <v>8707</v>
      </c>
      <c r="G14729">
        <v>1287603</v>
      </c>
      <c r="I14729" t="str" cm="1">
        <f t="array" ref="I14729">_xlfn.IFS(F14729=0,"No deaths",F14729&lt;100,"Less deaths",F14729&gt;100,"Deaths&gt;100")</f>
        <v>Deaths&gt;100</v>
      </c>
    </row>
    <row r="14730" spans="1:9" x14ac:dyDescent="0.3">
      <c r="A14730">
        <v>14729</v>
      </c>
      <c r="B14730" s="1">
        <v>44326</v>
      </c>
      <c r="C14730" s="2">
        <v>0.33333333333333331</v>
      </c>
      <c r="D14730" t="s">
        <v>44</v>
      </c>
      <c r="E14730">
        <v>18172</v>
      </c>
      <c r="F14730">
        <v>60</v>
      </c>
      <c r="G14730">
        <v>20165</v>
      </c>
      <c r="I14730" t="str" cm="1">
        <f t="array" ref="I14730">_xlfn.IFS(F14730=0,"No deaths",F14730&lt;100,"Less deaths",F14730&gt;100,"Deaths&gt;100")</f>
        <v>Less deaths</v>
      </c>
    </row>
    <row r="14731" spans="1:9" x14ac:dyDescent="0.3">
      <c r="A14731">
        <v>14730</v>
      </c>
      <c r="B14731" s="1">
        <v>44326</v>
      </c>
      <c r="C14731" s="2">
        <v>0.33333333333333331</v>
      </c>
      <c r="D14731" t="s">
        <v>42</v>
      </c>
      <c r="E14731">
        <v>253340</v>
      </c>
      <c r="F14731">
        <v>1676</v>
      </c>
      <c r="G14731">
        <v>292368</v>
      </c>
      <c r="I14731" t="str" cm="1">
        <f t="array" ref="I14731">_xlfn.IFS(F14731=0,"No deaths",F14731&lt;100,"Less deaths",F14731&gt;100,"Deaths&gt;100")</f>
        <v>Deaths&gt;100</v>
      </c>
    </row>
    <row r="14732" spans="1:9" x14ac:dyDescent="0.3">
      <c r="A14732">
        <v>14731</v>
      </c>
      <c r="B14732" s="1">
        <v>44326</v>
      </c>
      <c r="C14732" s="2">
        <v>0.33333333333333331</v>
      </c>
      <c r="D14732" t="s">
        <v>36</v>
      </c>
      <c r="E14732">
        <v>477389</v>
      </c>
      <c r="F14732">
        <v>3282</v>
      </c>
      <c r="G14732">
        <v>591476</v>
      </c>
      <c r="I14732" t="str" cm="1">
        <f t="array" ref="I14732">_xlfn.IFS(F14732=0,"No deaths",F14732&lt;100,"Less deaths",F14732&gt;100,"Deaths&gt;100")</f>
        <v>Deaths&gt;100</v>
      </c>
    </row>
    <row r="14733" spans="1:9" x14ac:dyDescent="0.3">
      <c r="A14733">
        <v>14732</v>
      </c>
      <c r="B14733" s="1">
        <v>44326</v>
      </c>
      <c r="C14733" s="2">
        <v>0.33333333333333331</v>
      </c>
      <c r="D14733" t="s">
        <v>32</v>
      </c>
      <c r="E14733">
        <v>41128</v>
      </c>
      <c r="F14733">
        <v>568</v>
      </c>
      <c r="G14733">
        <v>50207</v>
      </c>
      <c r="I14733" t="str" cm="1">
        <f t="array" ref="I14733">_xlfn.IFS(F14733=0,"No deaths",F14733&lt;100,"Less deaths",F14733&gt;100,"Deaths&gt;100")</f>
        <v>Deaths&gt;100</v>
      </c>
    </row>
    <row r="14734" spans="1:9" x14ac:dyDescent="0.3">
      <c r="A14734">
        <v>14733</v>
      </c>
      <c r="B14734" s="1">
        <v>44326</v>
      </c>
      <c r="C14734" s="2">
        <v>0.33333333333333331</v>
      </c>
      <c r="D14734" t="s">
        <v>31</v>
      </c>
      <c r="E14734">
        <v>714359</v>
      </c>
      <c r="F14734">
        <v>10570</v>
      </c>
      <c r="G14734">
        <v>851476</v>
      </c>
      <c r="I14734" t="str" cm="1">
        <f t="array" ref="I14734">_xlfn.IFS(F14734=0,"No deaths",F14734&lt;100,"Less deaths",F14734&gt;100,"Deaths&gt;100")</f>
        <v>Deaths&gt;100</v>
      </c>
    </row>
    <row r="14735" spans="1:9" x14ac:dyDescent="0.3">
      <c r="A14735">
        <v>14734</v>
      </c>
      <c r="B14735" s="1">
        <v>44326</v>
      </c>
      <c r="C14735" s="2">
        <v>0.33333333333333331</v>
      </c>
      <c r="D14735" t="s">
        <v>48</v>
      </c>
      <c r="E14735">
        <v>7523</v>
      </c>
      <c r="F14735">
        <v>4</v>
      </c>
      <c r="G14735">
        <v>8847</v>
      </c>
      <c r="I14735" t="str" cm="1">
        <f t="array" ref="I14735">_xlfn.IFS(F14735=0,"No deaths",F14735&lt;100,"Less deaths",F14735&gt;100,"Deaths&gt;100")</f>
        <v>Less deaths</v>
      </c>
    </row>
    <row r="14736" spans="1:9" x14ac:dyDescent="0.3">
      <c r="A14736">
        <v>14735</v>
      </c>
      <c r="B14736" s="1">
        <v>44326</v>
      </c>
      <c r="C14736" s="2">
        <v>0.33333333333333331</v>
      </c>
      <c r="D14736" t="s">
        <v>16</v>
      </c>
      <c r="E14736">
        <v>1217991</v>
      </c>
      <c r="F14736">
        <v>19344</v>
      </c>
      <c r="G14736">
        <v>1323567</v>
      </c>
      <c r="I14736" t="str" cm="1">
        <f t="array" ref="I14736">_xlfn.IFS(F14736=0,"No deaths",F14736&lt;100,"Less deaths",F14736&gt;100,"Deaths&gt;100")</f>
        <v>Deaths&gt;100</v>
      </c>
    </row>
    <row r="14737" spans="1:9" x14ac:dyDescent="0.3">
      <c r="A14737">
        <v>14736</v>
      </c>
      <c r="B14737" s="1">
        <v>44326</v>
      </c>
      <c r="C14737" s="2">
        <v>0.33333333333333331</v>
      </c>
      <c r="D14737" t="s">
        <v>40</v>
      </c>
      <c r="E14737">
        <v>85292</v>
      </c>
      <c r="F14737">
        <v>1679</v>
      </c>
      <c r="G14737">
        <v>118846</v>
      </c>
      <c r="I14737" t="str" cm="1">
        <f t="array" ref="I14737">_xlfn.IFS(F14737=0,"No deaths",F14737&lt;100,"Less deaths",F14737&gt;100,"Deaths&gt;100")</f>
        <v>Deaths&gt;100</v>
      </c>
    </row>
    <row r="14738" spans="1:9" x14ac:dyDescent="0.3">
      <c r="A14738">
        <v>14737</v>
      </c>
      <c r="B14738" s="1">
        <v>44326</v>
      </c>
      <c r="C14738" s="2">
        <v>0.33333333333333331</v>
      </c>
      <c r="D14738" t="s">
        <v>33</v>
      </c>
      <c r="E14738">
        <v>533004</v>
      </c>
      <c r="F14738">
        <v>8394</v>
      </c>
      <c r="G14738">
        <v>681012</v>
      </c>
      <c r="I14738" t="str" cm="1">
        <f t="array" ref="I14738">_xlfn.IFS(F14738=0,"No deaths",F14738&lt;100,"Less deaths",F14738&gt;100,"Deaths&gt;100")</f>
        <v>Deaths&gt;100</v>
      </c>
    </row>
    <row r="14739" spans="1:9" x14ac:dyDescent="0.3">
      <c r="A14739">
        <v>14738</v>
      </c>
      <c r="B14739" s="1">
        <v>44326</v>
      </c>
      <c r="C14739" s="2">
        <v>0.33333333333333331</v>
      </c>
      <c r="D14739" t="s">
        <v>19</v>
      </c>
      <c r="E14739">
        <v>493425</v>
      </c>
      <c r="F14739">
        <v>5605</v>
      </c>
      <c r="G14739">
        <v>615897</v>
      </c>
      <c r="I14739" t="str" cm="1">
        <f t="array" ref="I14739">_xlfn.IFS(F14739=0,"No deaths",F14739&lt;100,"Less deaths",F14739&gt;100,"Deaths&gt;100")</f>
        <v>Deaths&gt;100</v>
      </c>
    </row>
    <row r="14740" spans="1:9" x14ac:dyDescent="0.3">
      <c r="A14740">
        <v>14739</v>
      </c>
      <c r="B14740" s="1">
        <v>44326</v>
      </c>
      <c r="C14740" s="2">
        <v>0.33333333333333331</v>
      </c>
      <c r="D14740" t="s">
        <v>34</v>
      </c>
      <c r="E14740">
        <v>97069</v>
      </c>
      <c r="F14740">
        <v>1885</v>
      </c>
      <c r="G14740">
        <v>131423</v>
      </c>
      <c r="I14740" t="str" cm="1">
        <f t="array" ref="I14740">_xlfn.IFS(F14740=0,"No deaths",F14740&lt;100,"Less deaths",F14740&gt;100,"Deaths&gt;100")</f>
        <v>Deaths&gt;100</v>
      </c>
    </row>
    <row r="14741" spans="1:9" x14ac:dyDescent="0.3">
      <c r="A14741">
        <v>14740</v>
      </c>
      <c r="B14741" s="1">
        <v>44326</v>
      </c>
      <c r="C14741" s="2">
        <v>0.33333333333333331</v>
      </c>
      <c r="D14741" t="s">
        <v>25</v>
      </c>
      <c r="E14741">
        <v>164958</v>
      </c>
      <c r="F14741">
        <v>2726</v>
      </c>
      <c r="G14741">
        <v>216932</v>
      </c>
      <c r="I14741" t="str" cm="1">
        <f t="array" ref="I14741">_xlfn.IFS(F14741=0,"No deaths",F14741&lt;100,"Less deaths",F14741&gt;100,"Deaths&gt;100")</f>
        <v>Deaths&gt;100</v>
      </c>
    </row>
    <row r="14742" spans="1:9" x14ac:dyDescent="0.3">
      <c r="A14742">
        <v>14741</v>
      </c>
      <c r="B14742" s="1">
        <v>44326</v>
      </c>
      <c r="C14742" s="2">
        <v>0.33333333333333331</v>
      </c>
      <c r="D14742" t="s">
        <v>43</v>
      </c>
      <c r="E14742">
        <v>223684</v>
      </c>
      <c r="F14742">
        <v>3853</v>
      </c>
      <c r="G14742">
        <v>286343</v>
      </c>
      <c r="I14742" t="str" cm="1">
        <f t="array" ref="I14742">_xlfn.IFS(F14742=0,"No deaths",F14742&lt;100,"Less deaths",F14742&gt;100,"Deaths&gt;100")</f>
        <v>Deaths&gt;100</v>
      </c>
    </row>
    <row r="14743" spans="1:9" x14ac:dyDescent="0.3">
      <c r="A14743">
        <v>14742</v>
      </c>
      <c r="B14743" s="1">
        <v>44326</v>
      </c>
      <c r="C14743" s="2">
        <v>0.33333333333333331</v>
      </c>
      <c r="D14743" t="s">
        <v>22</v>
      </c>
      <c r="E14743">
        <v>1351097</v>
      </c>
      <c r="F14743">
        <v>18776</v>
      </c>
      <c r="G14743">
        <v>1934378</v>
      </c>
      <c r="I14743" t="str" cm="1">
        <f t="array" ref="I14743">_xlfn.IFS(F14743=0,"No deaths",F14743&lt;100,"Less deaths",F14743&gt;100,"Deaths&gt;100")</f>
        <v>Deaths&gt;100</v>
      </c>
    </row>
    <row r="14744" spans="1:9" x14ac:dyDescent="0.3">
      <c r="A14744">
        <v>14743</v>
      </c>
      <c r="B14744" s="1">
        <v>44326</v>
      </c>
      <c r="C14744" s="2">
        <v>0.33333333333333331</v>
      </c>
      <c r="D14744" t="s">
        <v>10</v>
      </c>
      <c r="E14744">
        <v>1472951</v>
      </c>
      <c r="F14744">
        <v>5814</v>
      </c>
      <c r="G14744">
        <v>1902628</v>
      </c>
      <c r="I14744" t="str" cm="1">
        <f t="array" ref="I14744">_xlfn.IFS(F14744=0,"No deaths",F14744&lt;100,"Less deaths",F14744&gt;100,"Deaths&gt;100")</f>
        <v>Deaths&gt;100</v>
      </c>
    </row>
    <row r="14745" spans="1:9" x14ac:dyDescent="0.3">
      <c r="A14745">
        <v>14744</v>
      </c>
      <c r="B14745" s="1">
        <v>44326</v>
      </c>
      <c r="C14745" s="2">
        <v>0.33333333333333331</v>
      </c>
      <c r="D14745" t="s">
        <v>20</v>
      </c>
      <c r="E14745">
        <v>13719</v>
      </c>
      <c r="F14745">
        <v>155</v>
      </c>
      <c r="G14745">
        <v>15317</v>
      </c>
      <c r="I14745" t="str" cm="1">
        <f t="array" ref="I14745">_xlfn.IFS(F14745=0,"No deaths",F14745&lt;100,"Less deaths",F14745&gt;100,"Deaths&gt;100")</f>
        <v>Deaths&gt;100</v>
      </c>
    </row>
    <row r="14746" spans="1:9" x14ac:dyDescent="0.3">
      <c r="A14746">
        <v>14745</v>
      </c>
      <c r="B14746" s="1">
        <v>44326</v>
      </c>
      <c r="C14746" s="2">
        <v>0.33333333333333331</v>
      </c>
      <c r="D14746" t="s">
        <v>52</v>
      </c>
      <c r="E14746">
        <v>2856</v>
      </c>
      <c r="F14746">
        <v>9</v>
      </c>
      <c r="G14746">
        <v>3881</v>
      </c>
      <c r="I14746" t="str" cm="1">
        <f t="array" ref="I14746">_xlfn.IFS(F14746=0,"No deaths",F14746&lt;100,"Less deaths",F14746&gt;100,"Deaths&gt;100")</f>
        <v>Less deaths</v>
      </c>
    </row>
    <row r="14747" spans="1:9" x14ac:dyDescent="0.3">
      <c r="A14747">
        <v>14746</v>
      </c>
      <c r="B14747" s="1">
        <v>44326</v>
      </c>
      <c r="C14747" s="2">
        <v>0.33333333333333331</v>
      </c>
      <c r="D14747" t="s">
        <v>35</v>
      </c>
      <c r="E14747">
        <v>556430</v>
      </c>
      <c r="F14747">
        <v>6420</v>
      </c>
      <c r="G14747">
        <v>671763</v>
      </c>
      <c r="I14747" t="str" cm="1">
        <f t="array" ref="I14747">_xlfn.IFS(F14747=0,"No deaths",F14747&lt;100,"Less deaths",F14747&gt;100,"Deaths&gt;100")</f>
        <v>Deaths&gt;100</v>
      </c>
    </row>
    <row r="14748" spans="1:9" x14ac:dyDescent="0.3">
      <c r="A14748">
        <v>14747</v>
      </c>
      <c r="B14748" s="1">
        <v>44326</v>
      </c>
      <c r="C14748" s="2">
        <v>0.33333333333333331</v>
      </c>
      <c r="D14748" t="s">
        <v>23</v>
      </c>
      <c r="E14748">
        <v>4407818</v>
      </c>
      <c r="F14748">
        <v>75849</v>
      </c>
      <c r="G14748">
        <v>5101737</v>
      </c>
      <c r="I14748" t="str" cm="1">
        <f t="array" ref="I14748">_xlfn.IFS(F14748=0,"No deaths",F14748&lt;100,"Less deaths",F14748&gt;100,"Deaths&gt;100")</f>
        <v>Deaths&gt;100</v>
      </c>
    </row>
    <row r="14749" spans="1:9" x14ac:dyDescent="0.3">
      <c r="A14749">
        <v>14748</v>
      </c>
      <c r="B14749" s="1">
        <v>44326</v>
      </c>
      <c r="C14749" s="2">
        <v>0.33333333333333331</v>
      </c>
      <c r="D14749" t="s">
        <v>37</v>
      </c>
      <c r="E14749">
        <v>30598</v>
      </c>
      <c r="F14749">
        <v>476</v>
      </c>
      <c r="G14749">
        <v>35354</v>
      </c>
      <c r="I14749" t="str" cm="1">
        <f t="array" ref="I14749">_xlfn.IFS(F14749=0,"No deaths",F14749&lt;100,"Less deaths",F14749&gt;100,"Deaths&gt;100")</f>
        <v>Deaths&gt;100</v>
      </c>
    </row>
    <row r="14750" spans="1:9" x14ac:dyDescent="0.3">
      <c r="A14750">
        <v>14749</v>
      </c>
      <c r="B14750" s="1">
        <v>44326</v>
      </c>
      <c r="C14750" s="2">
        <v>0.33333333333333331</v>
      </c>
      <c r="D14750" t="s">
        <v>47</v>
      </c>
      <c r="E14750">
        <v>16593</v>
      </c>
      <c r="F14750">
        <v>228</v>
      </c>
      <c r="G14750">
        <v>19720</v>
      </c>
      <c r="I14750" t="str" cm="1">
        <f t="array" ref="I14750">_xlfn.IFS(F14750=0,"No deaths",F14750&lt;100,"Less deaths",F14750&gt;100,"Deaths&gt;100")</f>
        <v>Deaths&gt;100</v>
      </c>
    </row>
    <row r="14751" spans="1:9" x14ac:dyDescent="0.3">
      <c r="A14751">
        <v>14750</v>
      </c>
      <c r="B14751" s="1">
        <v>44326</v>
      </c>
      <c r="C14751" s="2">
        <v>0.33333333333333331</v>
      </c>
      <c r="D14751" t="s">
        <v>38</v>
      </c>
      <c r="E14751">
        <v>5755</v>
      </c>
      <c r="F14751">
        <v>21</v>
      </c>
      <c r="G14751">
        <v>7623</v>
      </c>
      <c r="I14751" t="str" cm="1">
        <f t="array" ref="I14751">_xlfn.IFS(F14751=0,"No deaths",F14751&lt;100,"Less deaths",F14751&gt;100,"Deaths&gt;100")</f>
        <v>Less deaths</v>
      </c>
    </row>
    <row r="14752" spans="1:9" x14ac:dyDescent="0.3">
      <c r="A14752">
        <v>14751</v>
      </c>
      <c r="B14752" s="1">
        <v>44326</v>
      </c>
      <c r="C14752" s="2">
        <v>0.33333333333333331</v>
      </c>
      <c r="D14752" t="s">
        <v>46</v>
      </c>
      <c r="E14752">
        <v>13201</v>
      </c>
      <c r="F14752">
        <v>140</v>
      </c>
      <c r="G14752">
        <v>16150</v>
      </c>
      <c r="I14752" t="str" cm="1">
        <f t="array" ref="I14752">_xlfn.IFS(F14752=0,"No deaths",F14752&lt;100,"Less deaths",F14752&gt;100,"Deaths&gt;100")</f>
        <v>Deaths&gt;100</v>
      </c>
    </row>
    <row r="14753" spans="1:9" x14ac:dyDescent="0.3">
      <c r="A14753">
        <v>14752</v>
      </c>
      <c r="B14753" s="1">
        <v>44326</v>
      </c>
      <c r="C14753" s="2">
        <v>0.33333333333333331</v>
      </c>
      <c r="D14753" t="s">
        <v>28</v>
      </c>
      <c r="E14753">
        <v>447863</v>
      </c>
      <c r="F14753">
        <v>2180</v>
      </c>
      <c r="G14753">
        <v>534842</v>
      </c>
      <c r="I14753" t="str" cm="1">
        <f t="array" ref="I14753">_xlfn.IFS(F14753=0,"No deaths",F14753&lt;100,"Less deaths",F14753&gt;100,"Deaths&gt;100")</f>
        <v>Deaths&gt;100</v>
      </c>
    </row>
    <row r="14754" spans="1:9" x14ac:dyDescent="0.3">
      <c r="A14754">
        <v>14753</v>
      </c>
      <c r="B14754" s="1">
        <v>44326</v>
      </c>
      <c r="C14754" s="2">
        <v>0.33333333333333331</v>
      </c>
      <c r="D14754" t="s">
        <v>29</v>
      </c>
      <c r="E14754">
        <v>56710</v>
      </c>
      <c r="F14754">
        <v>965</v>
      </c>
      <c r="G14754">
        <v>71709</v>
      </c>
      <c r="I14754" t="str" cm="1">
        <f t="array" ref="I14754">_xlfn.IFS(F14754=0,"No deaths",F14754&lt;100,"Less deaths",F14754&gt;100,"Deaths&gt;100")</f>
        <v>Deaths&gt;100</v>
      </c>
    </row>
    <row r="14755" spans="1:9" x14ac:dyDescent="0.3">
      <c r="A14755">
        <v>14754</v>
      </c>
      <c r="B14755" s="1">
        <v>44326</v>
      </c>
      <c r="C14755" s="2">
        <v>0.33333333333333331</v>
      </c>
      <c r="D14755" t="s">
        <v>24</v>
      </c>
      <c r="E14755">
        <v>357276</v>
      </c>
      <c r="F14755">
        <v>10506</v>
      </c>
      <c r="G14755">
        <v>442125</v>
      </c>
      <c r="I14755" t="str" cm="1">
        <f t="array" ref="I14755">_xlfn.IFS(F14755=0,"No deaths",F14755&lt;100,"Less deaths",F14755&gt;100,"Deaths&gt;100")</f>
        <v>Deaths&gt;100</v>
      </c>
    </row>
    <row r="14756" spans="1:9" x14ac:dyDescent="0.3">
      <c r="A14756">
        <v>14755</v>
      </c>
      <c r="B14756" s="1">
        <v>44326</v>
      </c>
      <c r="C14756" s="2">
        <v>0.33333333333333331</v>
      </c>
      <c r="D14756" t="s">
        <v>17</v>
      </c>
      <c r="E14756">
        <v>550853</v>
      </c>
      <c r="F14756">
        <v>5665</v>
      </c>
      <c r="G14756">
        <v>756707</v>
      </c>
      <c r="I14756" t="str" cm="1">
        <f t="array" ref="I14756">_xlfn.IFS(F14756=0,"No deaths",F14756&lt;100,"Less deaths",F14756&gt;100,"Deaths&gt;100")</f>
        <v>Deaths&gt;100</v>
      </c>
    </row>
    <row r="14757" spans="1:9" x14ac:dyDescent="0.3">
      <c r="A14757">
        <v>14756</v>
      </c>
      <c r="B14757" s="1">
        <v>44326</v>
      </c>
      <c r="C14757" s="2">
        <v>0.33333333333333331</v>
      </c>
      <c r="D14757" t="s">
        <v>50</v>
      </c>
      <c r="E14757">
        <v>7074</v>
      </c>
      <c r="F14757">
        <v>167</v>
      </c>
      <c r="G14757">
        <v>9878</v>
      </c>
      <c r="I14757" t="str" cm="1">
        <f t="array" ref="I14757">_xlfn.IFS(F14757=0,"No deaths",F14757&lt;100,"Less deaths",F14757&gt;100,"Deaths&gt;100")</f>
        <v>Deaths&gt;100</v>
      </c>
    </row>
    <row r="14758" spans="1:9" x14ac:dyDescent="0.3">
      <c r="A14758">
        <v>14757</v>
      </c>
      <c r="B14758" s="1">
        <v>44326</v>
      </c>
      <c r="C14758" s="2">
        <v>0.33333333333333331</v>
      </c>
      <c r="D14758" t="s">
        <v>21</v>
      </c>
      <c r="E14758">
        <v>1220064</v>
      </c>
      <c r="F14758">
        <v>15648</v>
      </c>
      <c r="G14758">
        <v>1380259</v>
      </c>
      <c r="I14758" t="str" cm="1">
        <f t="array" ref="I14758">_xlfn.IFS(F14758=0,"No deaths",F14758&lt;100,"Less deaths",F14758&gt;100,"Deaths&gt;100")</f>
        <v>Deaths&gt;100</v>
      </c>
    </row>
    <row r="14759" spans="1:9" x14ac:dyDescent="0.3">
      <c r="A14759">
        <v>14758</v>
      </c>
      <c r="B14759" s="1">
        <v>44326</v>
      </c>
      <c r="C14759" s="2">
        <v>0.33333333333333331</v>
      </c>
      <c r="D14759" t="s">
        <v>53</v>
      </c>
      <c r="E14759">
        <v>428865</v>
      </c>
      <c r="F14759">
        <v>2739</v>
      </c>
      <c r="G14759">
        <v>497361</v>
      </c>
      <c r="I14759" t="str" cm="1">
        <f t="array" ref="I14759">_xlfn.IFS(F14759=0,"No deaths",F14759&lt;100,"Less deaths",F14759&gt;100,"Deaths&gt;100")</f>
        <v>Deaths&gt;100</v>
      </c>
    </row>
    <row r="14760" spans="1:9" x14ac:dyDescent="0.3">
      <c r="A14760">
        <v>14759</v>
      </c>
      <c r="B14760" s="1">
        <v>44326</v>
      </c>
      <c r="C14760" s="2">
        <v>0.33333333333333331</v>
      </c>
      <c r="D14760" t="s">
        <v>45</v>
      </c>
      <c r="E14760">
        <v>34532</v>
      </c>
      <c r="F14760">
        <v>410</v>
      </c>
      <c r="G14760">
        <v>37692</v>
      </c>
      <c r="I14760" t="str" cm="1">
        <f t="array" ref="I14760">_xlfn.IFS(F14760=0,"No deaths",F14760&lt;100,"Less deaths",F14760&gt;100,"Deaths&gt;100")</f>
        <v>Deaths&gt;100</v>
      </c>
    </row>
    <row r="14761" spans="1:9" x14ac:dyDescent="0.3">
      <c r="A14761">
        <v>14760</v>
      </c>
      <c r="B14761" s="1">
        <v>44326</v>
      </c>
      <c r="C14761" s="2">
        <v>0.33333333333333331</v>
      </c>
      <c r="D14761" t="s">
        <v>27</v>
      </c>
      <c r="E14761">
        <v>166431</v>
      </c>
      <c r="F14761">
        <v>3728</v>
      </c>
      <c r="G14761">
        <v>244273</v>
      </c>
      <c r="I14761" t="str" cm="1">
        <f t="array" ref="I14761">_xlfn.IFS(F14761=0,"No deaths",F14761&lt;100,"Less deaths",F14761&gt;100,"Deaths&gt;100")</f>
        <v>Deaths&gt;100</v>
      </c>
    </row>
    <row r="14762" spans="1:9" x14ac:dyDescent="0.3">
      <c r="A14762">
        <v>14761</v>
      </c>
      <c r="B14762" s="1">
        <v>44326</v>
      </c>
      <c r="C14762" s="2">
        <v>0.33333333333333331</v>
      </c>
      <c r="D14762" t="s">
        <v>18</v>
      </c>
      <c r="E14762">
        <v>1254045</v>
      </c>
      <c r="F14762">
        <v>15464</v>
      </c>
      <c r="G14762">
        <v>1503490</v>
      </c>
      <c r="I14762" t="str" cm="1">
        <f t="array" ref="I14762">_xlfn.IFS(F14762=0,"No deaths",F14762&lt;100,"Less deaths",F14762&gt;100,"Deaths&gt;100")</f>
        <v>Deaths&gt;100</v>
      </c>
    </row>
    <row r="14763" spans="1:9" x14ac:dyDescent="0.3">
      <c r="A14763">
        <v>14762</v>
      </c>
      <c r="B14763" s="1">
        <v>44326</v>
      </c>
      <c r="C14763" s="2">
        <v>0.33333333333333331</v>
      </c>
      <c r="D14763" t="s">
        <v>30</v>
      </c>
      <c r="E14763">
        <v>854805</v>
      </c>
      <c r="F14763">
        <v>12327</v>
      </c>
      <c r="G14763">
        <v>993159</v>
      </c>
      <c r="I14763" t="str" cm="1">
        <f t="array" ref="I14763">_xlfn.IFS(F14763=0,"No deaths",F14763&lt;100,"Less deaths",F14763&gt;100,"Deaths&gt;100")</f>
        <v>Deaths&gt;100</v>
      </c>
    </row>
    <row r="14764" spans="1:9" x14ac:dyDescent="0.3">
      <c r="A14764">
        <v>14763</v>
      </c>
      <c r="B14764" s="1">
        <v>44327</v>
      </c>
      <c r="C14764" s="2">
        <v>0.33333333333333331</v>
      </c>
      <c r="D14764" t="s">
        <v>39</v>
      </c>
      <c r="E14764">
        <v>6125</v>
      </c>
      <c r="F14764">
        <v>78</v>
      </c>
      <c r="G14764">
        <v>6398</v>
      </c>
      <c r="I14764" t="str" cm="1">
        <f t="array" ref="I14764">_xlfn.IFS(F14764=0,"No deaths",F14764&lt;100,"Less deaths",F14764&gt;100,"Deaths&gt;100")</f>
        <v>Less deaths</v>
      </c>
    </row>
    <row r="14765" spans="1:9" x14ac:dyDescent="0.3">
      <c r="A14765">
        <v>14764</v>
      </c>
      <c r="B14765" s="1">
        <v>44327</v>
      </c>
      <c r="C14765" s="2">
        <v>0.33333333333333331</v>
      </c>
      <c r="D14765" t="s">
        <v>26</v>
      </c>
      <c r="E14765">
        <v>1104431</v>
      </c>
      <c r="F14765">
        <v>8791</v>
      </c>
      <c r="G14765">
        <v>1302589</v>
      </c>
      <c r="I14765" t="str" cm="1">
        <f t="array" ref="I14765">_xlfn.IFS(F14765=0,"No deaths",F14765&lt;100,"Less deaths",F14765&gt;100,"Deaths&gt;100")</f>
        <v>Deaths&gt;100</v>
      </c>
    </row>
    <row r="14766" spans="1:9" x14ac:dyDescent="0.3">
      <c r="A14766">
        <v>14765</v>
      </c>
      <c r="B14766" s="1">
        <v>44327</v>
      </c>
      <c r="C14766" s="2">
        <v>0.33333333333333331</v>
      </c>
      <c r="D14766" t="s">
        <v>44</v>
      </c>
      <c r="E14766">
        <v>18351</v>
      </c>
      <c r="F14766">
        <v>64</v>
      </c>
      <c r="G14766">
        <v>20370</v>
      </c>
      <c r="I14766" t="str" cm="1">
        <f t="array" ref="I14766">_xlfn.IFS(F14766=0,"No deaths",F14766&lt;100,"Less deaths",F14766&gt;100,"Deaths&gt;100")</f>
        <v>Less deaths</v>
      </c>
    </row>
    <row r="14767" spans="1:9" x14ac:dyDescent="0.3">
      <c r="A14767">
        <v>14766</v>
      </c>
      <c r="B14767" s="1">
        <v>44327</v>
      </c>
      <c r="C14767" s="2">
        <v>0.33333333333333331</v>
      </c>
      <c r="D14767" t="s">
        <v>42</v>
      </c>
      <c r="E14767">
        <v>257571</v>
      </c>
      <c r="F14767">
        <v>1753</v>
      </c>
      <c r="G14767">
        <v>298171</v>
      </c>
      <c r="I14767" t="str" cm="1">
        <f t="array" ref="I14767">_xlfn.IFS(F14767=0,"No deaths",F14767&lt;100,"Less deaths",F14767&gt;100,"Deaths&gt;100")</f>
        <v>Deaths&gt;100</v>
      </c>
    </row>
    <row r="14768" spans="1:9" x14ac:dyDescent="0.3">
      <c r="A14768">
        <v>14767</v>
      </c>
      <c r="B14768" s="1">
        <v>44327</v>
      </c>
      <c r="C14768" s="2">
        <v>0.33333333333333331</v>
      </c>
      <c r="D14768" t="s">
        <v>36</v>
      </c>
      <c r="E14768">
        <v>493189</v>
      </c>
      <c r="F14768">
        <v>3357</v>
      </c>
      <c r="G14768">
        <v>601650</v>
      </c>
      <c r="I14768" t="str" cm="1">
        <f t="array" ref="I14768">_xlfn.IFS(F14768=0,"No deaths",F14768&lt;100,"Less deaths",F14768&gt;100,"Deaths&gt;100")</f>
        <v>Deaths&gt;100</v>
      </c>
    </row>
    <row r="14769" spans="1:9" x14ac:dyDescent="0.3">
      <c r="A14769">
        <v>14768</v>
      </c>
      <c r="B14769" s="1">
        <v>44327</v>
      </c>
      <c r="C14769" s="2">
        <v>0.33333333333333331</v>
      </c>
      <c r="D14769" t="s">
        <v>32</v>
      </c>
      <c r="E14769">
        <v>41842</v>
      </c>
      <c r="F14769">
        <v>575</v>
      </c>
      <c r="G14769">
        <v>51070</v>
      </c>
      <c r="I14769" t="str" cm="1">
        <f t="array" ref="I14769">_xlfn.IFS(F14769=0,"No deaths",F14769&lt;100,"Less deaths",F14769&gt;100,"Deaths&gt;100")</f>
        <v>Deaths&gt;100</v>
      </c>
    </row>
    <row r="14770" spans="1:9" x14ac:dyDescent="0.3">
      <c r="A14770">
        <v>14769</v>
      </c>
      <c r="B14770" s="1">
        <v>44327</v>
      </c>
      <c r="C14770" s="2">
        <v>0.33333333333333331</v>
      </c>
      <c r="D14770" t="s">
        <v>31</v>
      </c>
      <c r="E14770">
        <v>727497</v>
      </c>
      <c r="F14770">
        <v>10742</v>
      </c>
      <c r="G14770">
        <v>863343</v>
      </c>
      <c r="I14770" t="str" cm="1">
        <f t="array" ref="I14770">_xlfn.IFS(F14770=0,"No deaths",F14770&lt;100,"Less deaths",F14770&gt;100,"Deaths&gt;100")</f>
        <v>Deaths&gt;100</v>
      </c>
    </row>
    <row r="14771" spans="1:9" x14ac:dyDescent="0.3">
      <c r="A14771">
        <v>14770</v>
      </c>
      <c r="B14771" s="1">
        <v>44327</v>
      </c>
      <c r="C14771" s="2">
        <v>0.33333333333333331</v>
      </c>
      <c r="D14771" t="s">
        <v>48</v>
      </c>
      <c r="E14771">
        <v>7722</v>
      </c>
      <c r="F14771">
        <v>4</v>
      </c>
      <c r="G14771">
        <v>8928</v>
      </c>
      <c r="I14771" t="str" cm="1">
        <f t="array" ref="I14771">_xlfn.IFS(F14771=0,"No deaths",F14771&lt;100,"Less deaths",F14771&gt;100,"Deaths&gt;100")</f>
        <v>Less deaths</v>
      </c>
    </row>
    <row r="14772" spans="1:9" x14ac:dyDescent="0.3">
      <c r="A14772">
        <v>14771</v>
      </c>
      <c r="B14772" s="1">
        <v>44327</v>
      </c>
      <c r="C14772" s="2">
        <v>0.33333333333333331</v>
      </c>
      <c r="D14772" t="s">
        <v>16</v>
      </c>
      <c r="E14772">
        <v>1231297</v>
      </c>
      <c r="F14772">
        <v>19663</v>
      </c>
      <c r="G14772">
        <v>1336218</v>
      </c>
      <c r="I14772" t="str" cm="1">
        <f t="array" ref="I14772">_xlfn.IFS(F14772=0,"No deaths",F14772&lt;100,"Less deaths",F14772&gt;100,"Deaths&gt;100")</f>
        <v>Deaths&gt;100</v>
      </c>
    </row>
    <row r="14773" spans="1:9" x14ac:dyDescent="0.3">
      <c r="A14773">
        <v>14772</v>
      </c>
      <c r="B14773" s="1">
        <v>44327</v>
      </c>
      <c r="C14773" s="2">
        <v>0.33333333333333331</v>
      </c>
      <c r="D14773" t="s">
        <v>40</v>
      </c>
      <c r="E14773">
        <v>87659</v>
      </c>
      <c r="F14773">
        <v>1729</v>
      </c>
      <c r="G14773">
        <v>121650</v>
      </c>
      <c r="I14773" t="str" cm="1">
        <f t="array" ref="I14773">_xlfn.IFS(F14773=0,"No deaths",F14773&lt;100,"Less deaths",F14773&gt;100,"Deaths&gt;100")</f>
        <v>Deaths&gt;100</v>
      </c>
    </row>
    <row r="14774" spans="1:9" x14ac:dyDescent="0.3">
      <c r="A14774">
        <v>14773</v>
      </c>
      <c r="B14774" s="1">
        <v>44327</v>
      </c>
      <c r="C14774" s="2">
        <v>0.33333333333333331</v>
      </c>
      <c r="D14774" t="s">
        <v>33</v>
      </c>
      <c r="E14774">
        <v>547935</v>
      </c>
      <c r="F14774">
        <v>8511</v>
      </c>
      <c r="G14774">
        <v>692604</v>
      </c>
      <c r="I14774" t="str" cm="1">
        <f t="array" ref="I14774">_xlfn.IFS(F14774=0,"No deaths",F14774&lt;100,"Less deaths",F14774&gt;100,"Deaths&gt;100")</f>
        <v>Deaths&gt;100</v>
      </c>
    </row>
    <row r="14775" spans="1:9" x14ac:dyDescent="0.3">
      <c r="A14775">
        <v>14774</v>
      </c>
      <c r="B14775" s="1">
        <v>44327</v>
      </c>
      <c r="C14775" s="2">
        <v>0.33333333333333331</v>
      </c>
      <c r="D14775" t="s">
        <v>19</v>
      </c>
      <c r="E14775">
        <v>509617</v>
      </c>
      <c r="F14775">
        <v>5766</v>
      </c>
      <c r="G14775">
        <v>628615</v>
      </c>
      <c r="I14775" t="str" cm="1">
        <f t="array" ref="I14775">_xlfn.IFS(F14775=0,"No deaths",F14775&lt;100,"Less deaths",F14775&gt;100,"Deaths&gt;100")</f>
        <v>Deaths&gt;100</v>
      </c>
    </row>
    <row r="14776" spans="1:9" x14ac:dyDescent="0.3">
      <c r="A14776">
        <v>14775</v>
      </c>
      <c r="B14776" s="1">
        <v>44327</v>
      </c>
      <c r="C14776" s="2">
        <v>0.33333333333333331</v>
      </c>
      <c r="D14776" t="s">
        <v>34</v>
      </c>
      <c r="E14776">
        <v>99427</v>
      </c>
      <c r="F14776">
        <v>1938</v>
      </c>
      <c r="G14776">
        <v>135782</v>
      </c>
      <c r="I14776" t="str" cm="1">
        <f t="array" ref="I14776">_xlfn.IFS(F14776=0,"No deaths",F14776&lt;100,"Less deaths",F14776&gt;100,"Deaths&gt;100")</f>
        <v>Deaths&gt;100</v>
      </c>
    </row>
    <row r="14777" spans="1:9" x14ac:dyDescent="0.3">
      <c r="A14777">
        <v>14776</v>
      </c>
      <c r="B14777" s="1">
        <v>44327</v>
      </c>
      <c r="C14777" s="2">
        <v>0.33333333333333331</v>
      </c>
      <c r="D14777" t="s">
        <v>25</v>
      </c>
      <c r="E14777">
        <v>167813</v>
      </c>
      <c r="F14777">
        <v>2782</v>
      </c>
      <c r="G14777">
        <v>220546</v>
      </c>
      <c r="I14777" t="str" cm="1">
        <f t="array" ref="I14777">_xlfn.IFS(F14777=0,"No deaths",F14777&lt;100,"Less deaths",F14777&gt;100,"Deaths&gt;100")</f>
        <v>Deaths&gt;100</v>
      </c>
    </row>
    <row r="14778" spans="1:9" x14ac:dyDescent="0.3">
      <c r="A14778">
        <v>14777</v>
      </c>
      <c r="B14778" s="1">
        <v>44327</v>
      </c>
      <c r="C14778" s="2">
        <v>0.33333333333333331</v>
      </c>
      <c r="D14778" t="s">
        <v>43</v>
      </c>
      <c r="E14778">
        <v>230646</v>
      </c>
      <c r="F14778">
        <v>3982</v>
      </c>
      <c r="G14778">
        <v>292530</v>
      </c>
      <c r="I14778" t="str" cm="1">
        <f t="array" ref="I14778">_xlfn.IFS(F14778=0,"No deaths",F14778&lt;100,"Less deaths",F14778&gt;100,"Deaths&gt;100")</f>
        <v>Deaths&gt;100</v>
      </c>
    </row>
    <row r="14779" spans="1:9" x14ac:dyDescent="0.3">
      <c r="A14779">
        <v>14778</v>
      </c>
      <c r="B14779" s="1">
        <v>44327</v>
      </c>
      <c r="C14779" s="2">
        <v>0.33333333333333331</v>
      </c>
      <c r="D14779" t="s">
        <v>22</v>
      </c>
      <c r="E14779">
        <v>1383285</v>
      </c>
      <c r="F14779">
        <v>19372</v>
      </c>
      <c r="G14779">
        <v>1973683</v>
      </c>
      <c r="I14779" t="str" cm="1">
        <f t="array" ref="I14779">_xlfn.IFS(F14779=0,"No deaths",F14779&lt;100,"Less deaths",F14779&gt;100,"Deaths&gt;100")</f>
        <v>Deaths&gt;100</v>
      </c>
    </row>
    <row r="14780" spans="1:9" x14ac:dyDescent="0.3">
      <c r="A14780">
        <v>14779</v>
      </c>
      <c r="B14780" s="1">
        <v>44327</v>
      </c>
      <c r="C14780" s="2">
        <v>0.33333333333333331</v>
      </c>
      <c r="D14780" t="s">
        <v>10</v>
      </c>
      <c r="E14780">
        <v>1504160</v>
      </c>
      <c r="F14780">
        <v>5879</v>
      </c>
      <c r="G14780">
        <v>1930115</v>
      </c>
      <c r="I14780" t="str" cm="1">
        <f t="array" ref="I14780">_xlfn.IFS(F14780=0,"No deaths",F14780&lt;100,"Less deaths",F14780&gt;100,"Deaths&gt;100")</f>
        <v>Deaths&gt;100</v>
      </c>
    </row>
    <row r="14781" spans="1:9" x14ac:dyDescent="0.3">
      <c r="A14781">
        <v>14780</v>
      </c>
      <c r="B14781" s="1">
        <v>44327</v>
      </c>
      <c r="C14781" s="2">
        <v>0.33333333333333331</v>
      </c>
      <c r="D14781" t="s">
        <v>20</v>
      </c>
      <c r="E14781">
        <v>13825</v>
      </c>
      <c r="F14781">
        <v>157</v>
      </c>
      <c r="G14781">
        <v>15429</v>
      </c>
      <c r="I14781" t="str" cm="1">
        <f t="array" ref="I14781">_xlfn.IFS(F14781=0,"No deaths",F14781&lt;100,"Less deaths",F14781&gt;100,"Deaths&gt;100")</f>
        <v>Deaths&gt;100</v>
      </c>
    </row>
    <row r="14782" spans="1:9" x14ac:dyDescent="0.3">
      <c r="A14782">
        <v>14781</v>
      </c>
      <c r="B14782" s="1">
        <v>44327</v>
      </c>
      <c r="C14782" s="2">
        <v>0.33333333333333331</v>
      </c>
      <c r="D14782" t="s">
        <v>52</v>
      </c>
      <c r="E14782">
        <v>2980</v>
      </c>
      <c r="F14782">
        <v>10</v>
      </c>
      <c r="G14782">
        <v>3982</v>
      </c>
      <c r="I14782" t="str" cm="1">
        <f t="array" ref="I14782">_xlfn.IFS(F14782=0,"No deaths",F14782&lt;100,"Less deaths",F14782&gt;100,"Deaths&gt;100")</f>
        <v>Less deaths</v>
      </c>
    </row>
    <row r="14783" spans="1:9" x14ac:dyDescent="0.3">
      <c r="A14783">
        <v>14782</v>
      </c>
      <c r="B14783" s="1">
        <v>44327</v>
      </c>
      <c r="C14783" s="2">
        <v>0.33333333333333331</v>
      </c>
      <c r="D14783" t="s">
        <v>35</v>
      </c>
      <c r="E14783">
        <v>563754</v>
      </c>
      <c r="F14783">
        <v>6501</v>
      </c>
      <c r="G14783">
        <v>681478</v>
      </c>
      <c r="I14783" t="str" cm="1">
        <f t="array" ref="I14783">_xlfn.IFS(F14783=0,"No deaths",F14783&lt;100,"Less deaths",F14783&gt;100,"Deaths&gt;100")</f>
        <v>Deaths&gt;100</v>
      </c>
    </row>
    <row r="14784" spans="1:9" x14ac:dyDescent="0.3">
      <c r="A14784">
        <v>14783</v>
      </c>
      <c r="B14784" s="1">
        <v>44327</v>
      </c>
      <c r="C14784" s="2">
        <v>0.33333333333333331</v>
      </c>
      <c r="D14784" t="s">
        <v>23</v>
      </c>
      <c r="E14784">
        <v>4469425</v>
      </c>
      <c r="F14784">
        <v>76398</v>
      </c>
      <c r="G14784">
        <v>5138973</v>
      </c>
      <c r="I14784" t="str" cm="1">
        <f t="array" ref="I14784">_xlfn.IFS(F14784=0,"No deaths",F14784&lt;100,"Less deaths",F14784&gt;100,"Deaths&gt;100")</f>
        <v>Deaths&gt;100</v>
      </c>
    </row>
    <row r="14785" spans="1:9" x14ac:dyDescent="0.3">
      <c r="A14785">
        <v>14784</v>
      </c>
      <c r="B14785" s="1">
        <v>44327</v>
      </c>
      <c r="C14785" s="2">
        <v>0.33333333333333331</v>
      </c>
      <c r="D14785" t="s">
        <v>37</v>
      </c>
      <c r="E14785">
        <v>30685</v>
      </c>
      <c r="F14785">
        <v>489</v>
      </c>
      <c r="G14785">
        <v>35778</v>
      </c>
      <c r="I14785" t="str" cm="1">
        <f t="array" ref="I14785">_xlfn.IFS(F14785=0,"No deaths",F14785&lt;100,"Less deaths",F14785&gt;100,"Deaths&gt;100")</f>
        <v>Deaths&gt;100</v>
      </c>
    </row>
    <row r="14786" spans="1:9" x14ac:dyDescent="0.3">
      <c r="A14786">
        <v>14785</v>
      </c>
      <c r="B14786" s="1">
        <v>44327</v>
      </c>
      <c r="C14786" s="2">
        <v>0.33333333333333331</v>
      </c>
      <c r="D14786" t="s">
        <v>47</v>
      </c>
      <c r="E14786">
        <v>16834</v>
      </c>
      <c r="F14786">
        <v>233</v>
      </c>
      <c r="G14786">
        <v>20129</v>
      </c>
      <c r="I14786" t="str" cm="1">
        <f t="array" ref="I14786">_xlfn.IFS(F14786=0,"No deaths",F14786&lt;100,"Less deaths",F14786&gt;100,"Deaths&gt;100")</f>
        <v>Deaths&gt;100</v>
      </c>
    </row>
    <row r="14787" spans="1:9" x14ac:dyDescent="0.3">
      <c r="A14787">
        <v>14786</v>
      </c>
      <c r="B14787" s="1">
        <v>44327</v>
      </c>
      <c r="C14787" s="2">
        <v>0.33333333333333331</v>
      </c>
      <c r="D14787" t="s">
        <v>38</v>
      </c>
      <c r="E14787">
        <v>5920</v>
      </c>
      <c r="F14787">
        <v>22</v>
      </c>
      <c r="G14787">
        <v>7796</v>
      </c>
      <c r="I14787" t="str" cm="1">
        <f t="array" ref="I14787">_xlfn.IFS(F14787=0,"No deaths",F14787&lt;100,"Less deaths",F14787&gt;100,"Deaths&gt;100")</f>
        <v>Less deaths</v>
      </c>
    </row>
    <row r="14788" spans="1:9" x14ac:dyDescent="0.3">
      <c r="A14788">
        <v>14787</v>
      </c>
      <c r="B14788" s="1">
        <v>44327</v>
      </c>
      <c r="C14788" s="2">
        <v>0.33333333333333331</v>
      </c>
      <c r="D14788" t="s">
        <v>46</v>
      </c>
      <c r="E14788">
        <v>13249</v>
      </c>
      <c r="F14788">
        <v>150</v>
      </c>
      <c r="G14788">
        <v>16283</v>
      </c>
      <c r="I14788" t="str" cm="1">
        <f t="array" ref="I14788">_xlfn.IFS(F14788=0,"No deaths",F14788&lt;100,"Less deaths",F14788&gt;100,"Deaths&gt;100")</f>
        <v>Deaths&gt;100</v>
      </c>
    </row>
    <row r="14789" spans="1:9" x14ac:dyDescent="0.3">
      <c r="A14789">
        <v>14788</v>
      </c>
      <c r="B14789" s="1">
        <v>44327</v>
      </c>
      <c r="C14789" s="2">
        <v>0.33333333333333331</v>
      </c>
      <c r="D14789" t="s">
        <v>28</v>
      </c>
      <c r="E14789">
        <v>457569</v>
      </c>
      <c r="F14789">
        <v>2197</v>
      </c>
      <c r="G14789">
        <v>544873</v>
      </c>
      <c r="I14789" t="str" cm="1">
        <f t="array" ref="I14789">_xlfn.IFS(F14789=0,"No deaths",F14789&lt;100,"Less deaths",F14789&gt;100,"Deaths&gt;100")</f>
        <v>Deaths&gt;100</v>
      </c>
    </row>
    <row r="14790" spans="1:9" x14ac:dyDescent="0.3">
      <c r="A14790">
        <v>14789</v>
      </c>
      <c r="B14790" s="1">
        <v>44327</v>
      </c>
      <c r="C14790" s="2">
        <v>0.33333333333333331</v>
      </c>
      <c r="D14790" t="s">
        <v>29</v>
      </c>
      <c r="E14790">
        <v>57818</v>
      </c>
      <c r="F14790">
        <v>988</v>
      </c>
      <c r="G14790">
        <v>72975</v>
      </c>
      <c r="I14790" t="str" cm="1">
        <f t="array" ref="I14790">_xlfn.IFS(F14790=0,"No deaths",F14790&lt;100,"Less deaths",F14790&gt;100,"Deaths&gt;100")</f>
        <v>Deaths&gt;100</v>
      </c>
    </row>
    <row r="14791" spans="1:9" x14ac:dyDescent="0.3">
      <c r="A14791">
        <v>14790</v>
      </c>
      <c r="B14791" s="1">
        <v>44327</v>
      </c>
      <c r="C14791" s="2">
        <v>0.33333333333333331</v>
      </c>
      <c r="D14791" t="s">
        <v>24</v>
      </c>
      <c r="E14791">
        <v>364170</v>
      </c>
      <c r="F14791">
        <v>10704</v>
      </c>
      <c r="G14791">
        <v>450674</v>
      </c>
      <c r="I14791" t="str" cm="1">
        <f t="array" ref="I14791">_xlfn.IFS(F14791=0,"No deaths",F14791&lt;100,"Less deaths",F14791&gt;100,"Deaths&gt;100")</f>
        <v>Deaths&gt;100</v>
      </c>
    </row>
    <row r="14792" spans="1:9" x14ac:dyDescent="0.3">
      <c r="A14792">
        <v>14791</v>
      </c>
      <c r="B14792" s="1">
        <v>44327</v>
      </c>
      <c r="C14792" s="2">
        <v>0.33333333333333331</v>
      </c>
      <c r="D14792" t="s">
        <v>17</v>
      </c>
      <c r="E14792">
        <v>564352</v>
      </c>
      <c r="F14792">
        <v>5825</v>
      </c>
      <c r="G14792">
        <v>773194</v>
      </c>
      <c r="I14792" t="str" cm="1">
        <f t="array" ref="I14792">_xlfn.IFS(F14792=0,"No deaths",F14792&lt;100,"Less deaths",F14792&gt;100,"Deaths&gt;100")</f>
        <v>Deaths&gt;100</v>
      </c>
    </row>
    <row r="14793" spans="1:9" x14ac:dyDescent="0.3">
      <c r="A14793">
        <v>14792</v>
      </c>
      <c r="B14793" s="1">
        <v>44327</v>
      </c>
      <c r="C14793" s="2">
        <v>0.33333333333333331</v>
      </c>
      <c r="D14793" t="s">
        <v>50</v>
      </c>
      <c r="E14793">
        <v>7215</v>
      </c>
      <c r="F14793">
        <v>169</v>
      </c>
      <c r="G14793">
        <v>9924</v>
      </c>
      <c r="I14793" t="str" cm="1">
        <f t="array" ref="I14793">_xlfn.IFS(F14793=0,"No deaths",F14793&lt;100,"Less deaths",F14793&gt;100,"Deaths&gt;100")</f>
        <v>Deaths&gt;100</v>
      </c>
    </row>
    <row r="14794" spans="1:9" x14ac:dyDescent="0.3">
      <c r="A14794">
        <v>14793</v>
      </c>
      <c r="B14794" s="1">
        <v>44327</v>
      </c>
      <c r="C14794" s="2">
        <v>0.33333333333333331</v>
      </c>
      <c r="D14794" t="s">
        <v>21</v>
      </c>
      <c r="E14794">
        <v>1240968</v>
      </c>
      <c r="F14794">
        <v>15880</v>
      </c>
      <c r="G14794">
        <v>1409237</v>
      </c>
      <c r="I14794" t="str" cm="1">
        <f t="array" ref="I14794">_xlfn.IFS(F14794=0,"No deaths",F14794&lt;100,"Less deaths",F14794&gt;100,"Deaths&gt;100")</f>
        <v>Deaths&gt;100</v>
      </c>
    </row>
    <row r="14795" spans="1:9" x14ac:dyDescent="0.3">
      <c r="A14795">
        <v>14794</v>
      </c>
      <c r="B14795" s="1">
        <v>44327</v>
      </c>
      <c r="C14795" s="2">
        <v>0.33333333333333331</v>
      </c>
      <c r="D14795" t="s">
        <v>53</v>
      </c>
      <c r="E14795">
        <v>436619</v>
      </c>
      <c r="F14795">
        <v>2771</v>
      </c>
      <c r="G14795">
        <v>502187</v>
      </c>
      <c r="I14795" t="str" cm="1">
        <f t="array" ref="I14795">_xlfn.IFS(F14795=0,"No deaths",F14795&lt;100,"Less deaths",F14795&gt;100,"Deaths&gt;100")</f>
        <v>Deaths&gt;100</v>
      </c>
    </row>
    <row r="14796" spans="1:9" x14ac:dyDescent="0.3">
      <c r="A14796">
        <v>14795</v>
      </c>
      <c r="B14796" s="1">
        <v>44327</v>
      </c>
      <c r="C14796" s="2">
        <v>0.33333333333333331</v>
      </c>
      <c r="D14796" t="s">
        <v>45</v>
      </c>
      <c r="E14796">
        <v>34682</v>
      </c>
      <c r="F14796">
        <v>413</v>
      </c>
      <c r="G14796">
        <v>38158</v>
      </c>
      <c r="I14796" t="str" cm="1">
        <f t="array" ref="I14796">_xlfn.IFS(F14796=0,"No deaths",F14796&lt;100,"Less deaths",F14796&gt;100,"Deaths&gt;100")</f>
        <v>Deaths&gt;100</v>
      </c>
    </row>
    <row r="14797" spans="1:9" x14ac:dyDescent="0.3">
      <c r="A14797">
        <v>14796</v>
      </c>
      <c r="B14797" s="1">
        <v>44327</v>
      </c>
      <c r="C14797" s="2">
        <v>0.33333333333333331</v>
      </c>
      <c r="D14797" t="s">
        <v>27</v>
      </c>
      <c r="E14797">
        <v>171438</v>
      </c>
      <c r="F14797">
        <v>3896</v>
      </c>
      <c r="G14797">
        <v>249814</v>
      </c>
      <c r="I14797" t="str" cm="1">
        <f t="array" ref="I14797">_xlfn.IFS(F14797=0,"No deaths",F14797&lt;100,"Less deaths",F14797&gt;100,"Deaths&gt;100")</f>
        <v>Deaths&gt;100</v>
      </c>
    </row>
    <row r="14798" spans="1:9" x14ac:dyDescent="0.3">
      <c r="A14798">
        <v>14797</v>
      </c>
      <c r="B14798" s="1">
        <v>44327</v>
      </c>
      <c r="C14798" s="2">
        <v>0.33333333333333331</v>
      </c>
      <c r="D14798" t="s">
        <v>18</v>
      </c>
      <c r="E14798">
        <v>1283754</v>
      </c>
      <c r="F14798">
        <v>15742</v>
      </c>
      <c r="G14798">
        <v>1524767</v>
      </c>
      <c r="I14798" t="str" cm="1">
        <f t="array" ref="I14798">_xlfn.IFS(F14798=0,"No deaths",F14798&lt;100,"Less deaths",F14798&gt;100,"Deaths&gt;100")</f>
        <v>Deaths&gt;100</v>
      </c>
    </row>
    <row r="14799" spans="1:9" x14ac:dyDescent="0.3">
      <c r="A14799">
        <v>14798</v>
      </c>
      <c r="B14799" s="1">
        <v>44327</v>
      </c>
      <c r="C14799" s="2">
        <v>0.33333333333333331</v>
      </c>
      <c r="D14799" t="s">
        <v>30</v>
      </c>
      <c r="E14799">
        <v>873480</v>
      </c>
      <c r="F14799">
        <v>12461</v>
      </c>
      <c r="G14799">
        <v>1012604</v>
      </c>
      <c r="I14799" t="str" cm="1">
        <f t="array" ref="I14799">_xlfn.IFS(F14799=0,"No deaths",F14799&lt;100,"Less deaths",F14799&gt;100,"Deaths&gt;100")</f>
        <v>Deaths&gt;100</v>
      </c>
    </row>
    <row r="14800" spans="1:9" x14ac:dyDescent="0.3">
      <c r="A14800">
        <v>14799</v>
      </c>
      <c r="B14800" s="1">
        <v>44328</v>
      </c>
      <c r="C14800" s="2">
        <v>0.33333333333333331</v>
      </c>
      <c r="D14800" t="s">
        <v>39</v>
      </c>
      <c r="E14800">
        <v>6149</v>
      </c>
      <c r="F14800">
        <v>78</v>
      </c>
      <c r="G14800">
        <v>6426</v>
      </c>
      <c r="I14800" t="str" cm="1">
        <f t="array" ref="I14800">_xlfn.IFS(F14800=0,"No deaths",F14800&lt;100,"Less deaths",F14800&gt;100,"Deaths&gt;100")</f>
        <v>Less deaths</v>
      </c>
    </row>
    <row r="14801" spans="1:9" x14ac:dyDescent="0.3">
      <c r="A14801">
        <v>14800</v>
      </c>
      <c r="B14801" s="1">
        <v>44328</v>
      </c>
      <c r="C14801" s="2">
        <v>0.33333333333333331</v>
      </c>
      <c r="D14801" t="s">
        <v>26</v>
      </c>
      <c r="E14801">
        <v>1118933</v>
      </c>
      <c r="F14801">
        <v>8899</v>
      </c>
      <c r="G14801">
        <v>1322934</v>
      </c>
      <c r="I14801" t="str" cm="1">
        <f t="array" ref="I14801">_xlfn.IFS(F14801=0,"No deaths",F14801&lt;100,"Less deaths",F14801&gt;100,"Deaths&gt;100")</f>
        <v>Deaths&gt;100</v>
      </c>
    </row>
    <row r="14802" spans="1:9" x14ac:dyDescent="0.3">
      <c r="A14802">
        <v>14801</v>
      </c>
      <c r="B14802" s="1">
        <v>44328</v>
      </c>
      <c r="C14802" s="2">
        <v>0.33333333333333331</v>
      </c>
      <c r="D14802" t="s">
        <v>44</v>
      </c>
      <c r="E14802">
        <v>18583</v>
      </c>
      <c r="F14802">
        <v>68</v>
      </c>
      <c r="G14802">
        <v>20575</v>
      </c>
      <c r="I14802" t="str" cm="1">
        <f t="array" ref="I14802">_xlfn.IFS(F14802=0,"No deaths",F14802&lt;100,"Less deaths",F14802&gt;100,"Deaths&gt;100")</f>
        <v>Less deaths</v>
      </c>
    </row>
    <row r="14803" spans="1:9" x14ac:dyDescent="0.3">
      <c r="A14803">
        <v>14802</v>
      </c>
      <c r="B14803" s="1">
        <v>44328</v>
      </c>
      <c r="C14803" s="2">
        <v>0.33333333333333331</v>
      </c>
      <c r="D14803" t="s">
        <v>42</v>
      </c>
      <c r="E14803">
        <v>261980</v>
      </c>
      <c r="F14803">
        <v>1838</v>
      </c>
      <c r="G14803">
        <v>304429</v>
      </c>
      <c r="I14803" t="str" cm="1">
        <f t="array" ref="I14803">_xlfn.IFS(F14803=0,"No deaths",F14803&lt;100,"Less deaths",F14803&gt;100,"Deaths&gt;100")</f>
        <v>Deaths&gt;100</v>
      </c>
    </row>
    <row r="14804" spans="1:9" x14ac:dyDescent="0.3">
      <c r="A14804">
        <v>14803</v>
      </c>
      <c r="B14804" s="1">
        <v>44328</v>
      </c>
      <c r="C14804" s="2">
        <v>0.33333333333333331</v>
      </c>
      <c r="D14804" t="s">
        <v>36</v>
      </c>
      <c r="E14804">
        <v>507041</v>
      </c>
      <c r="F14804">
        <v>3429</v>
      </c>
      <c r="G14804">
        <v>612570</v>
      </c>
      <c r="I14804" t="str" cm="1">
        <f t="array" ref="I14804">_xlfn.IFS(F14804=0,"No deaths",F14804&lt;100,"Less deaths",F14804&gt;100,"Deaths&gt;100")</f>
        <v>Deaths&gt;100</v>
      </c>
    </row>
    <row r="14805" spans="1:9" x14ac:dyDescent="0.3">
      <c r="A14805">
        <v>14804</v>
      </c>
      <c r="B14805" s="1">
        <v>44328</v>
      </c>
      <c r="C14805" s="2">
        <v>0.33333333333333331</v>
      </c>
      <c r="D14805" t="s">
        <v>32</v>
      </c>
      <c r="E14805">
        <v>42647</v>
      </c>
      <c r="F14805">
        <v>585</v>
      </c>
      <c r="G14805">
        <v>51857</v>
      </c>
      <c r="I14805" t="str" cm="1">
        <f t="array" ref="I14805">_xlfn.IFS(F14805=0,"No deaths",F14805&lt;100,"Less deaths",F14805&gt;100,"Deaths&gt;100")</f>
        <v>Deaths&gt;100</v>
      </c>
    </row>
    <row r="14806" spans="1:9" x14ac:dyDescent="0.3">
      <c r="A14806">
        <v>14805</v>
      </c>
      <c r="B14806" s="1">
        <v>44328</v>
      </c>
      <c r="C14806" s="2">
        <v>0.33333333333333331</v>
      </c>
      <c r="D14806" t="s">
        <v>31</v>
      </c>
      <c r="E14806">
        <v>740283</v>
      </c>
      <c r="F14806">
        <v>10941</v>
      </c>
      <c r="G14806">
        <v>873060</v>
      </c>
      <c r="I14806" t="str" cm="1">
        <f t="array" ref="I14806">_xlfn.IFS(F14806=0,"No deaths",F14806&lt;100,"Less deaths",F14806&gt;100,"Deaths&gt;100")</f>
        <v>Deaths&gt;100</v>
      </c>
    </row>
    <row r="14807" spans="1:9" x14ac:dyDescent="0.3">
      <c r="A14807">
        <v>14806</v>
      </c>
      <c r="B14807" s="1">
        <v>44328</v>
      </c>
      <c r="C14807" s="2">
        <v>0.33333333333333331</v>
      </c>
      <c r="D14807" t="s">
        <v>48</v>
      </c>
      <c r="E14807">
        <v>7914</v>
      </c>
      <c r="F14807">
        <v>4</v>
      </c>
      <c r="G14807">
        <v>9021</v>
      </c>
      <c r="I14807" t="str" cm="1">
        <f t="array" ref="I14807">_xlfn.IFS(F14807=0,"No deaths",F14807&lt;100,"Less deaths",F14807&gt;100,"Deaths&gt;100")</f>
        <v>Less deaths</v>
      </c>
    </row>
    <row r="14808" spans="1:9" x14ac:dyDescent="0.3">
      <c r="A14808">
        <v>14807</v>
      </c>
      <c r="B14808" s="1">
        <v>44328</v>
      </c>
      <c r="C14808" s="2">
        <v>0.33333333333333331</v>
      </c>
      <c r="D14808" t="s">
        <v>16</v>
      </c>
      <c r="E14808">
        <v>1244880</v>
      </c>
      <c r="F14808">
        <v>20010</v>
      </c>
      <c r="G14808">
        <v>1348699</v>
      </c>
      <c r="I14808" t="str" cm="1">
        <f t="array" ref="I14808">_xlfn.IFS(F14808=0,"No deaths",F14808&lt;100,"Less deaths",F14808&gt;100,"Deaths&gt;100")</f>
        <v>Deaths&gt;100</v>
      </c>
    </row>
    <row r="14809" spans="1:9" x14ac:dyDescent="0.3">
      <c r="A14809">
        <v>14808</v>
      </c>
      <c r="B14809" s="1">
        <v>44328</v>
      </c>
      <c r="C14809" s="2">
        <v>0.33333333333333331</v>
      </c>
      <c r="D14809" t="s">
        <v>40</v>
      </c>
      <c r="E14809">
        <v>90134</v>
      </c>
      <c r="F14809">
        <v>1804</v>
      </c>
      <c r="G14809">
        <v>124774</v>
      </c>
      <c r="I14809" t="str" cm="1">
        <f t="array" ref="I14809">_xlfn.IFS(F14809=0,"No deaths",F14809&lt;100,"Less deaths",F14809&gt;100,"Deaths&gt;100")</f>
        <v>Deaths&gt;100</v>
      </c>
    </row>
    <row r="14810" spans="1:9" x14ac:dyDescent="0.3">
      <c r="A14810">
        <v>14809</v>
      </c>
      <c r="B14810" s="1">
        <v>44328</v>
      </c>
      <c r="C14810" s="2">
        <v>0.33333333333333331</v>
      </c>
      <c r="D14810" t="s">
        <v>33</v>
      </c>
      <c r="E14810">
        <v>563133</v>
      </c>
      <c r="F14810">
        <v>8629</v>
      </c>
      <c r="G14810">
        <v>703594</v>
      </c>
      <c r="I14810" t="str" cm="1">
        <f t="array" ref="I14810">_xlfn.IFS(F14810=0,"No deaths",F14810&lt;100,"Less deaths",F14810&gt;100,"Deaths&gt;100")</f>
        <v>Deaths&gt;100</v>
      </c>
    </row>
    <row r="14811" spans="1:9" x14ac:dyDescent="0.3">
      <c r="A14811">
        <v>14810</v>
      </c>
      <c r="B14811" s="1">
        <v>44328</v>
      </c>
      <c r="C14811" s="2">
        <v>0.33333333333333331</v>
      </c>
      <c r="D14811" t="s">
        <v>19</v>
      </c>
      <c r="E14811">
        <v>525345</v>
      </c>
      <c r="F14811">
        <v>5910</v>
      </c>
      <c r="G14811">
        <v>640252</v>
      </c>
      <c r="I14811" t="str" cm="1">
        <f t="array" ref="I14811">_xlfn.IFS(F14811=0,"No deaths",F14811&lt;100,"Less deaths",F14811&gt;100,"Deaths&gt;100")</f>
        <v>Deaths&gt;100</v>
      </c>
    </row>
    <row r="14812" spans="1:9" x14ac:dyDescent="0.3">
      <c r="A14812">
        <v>14811</v>
      </c>
      <c r="B14812" s="1">
        <v>44328</v>
      </c>
      <c r="C14812" s="2">
        <v>0.33333333333333331</v>
      </c>
      <c r="D14812" t="s">
        <v>34</v>
      </c>
      <c r="E14812">
        <v>102525</v>
      </c>
      <c r="F14812">
        <v>2002</v>
      </c>
      <c r="G14812">
        <v>140759</v>
      </c>
      <c r="I14812" t="str" cm="1">
        <f t="array" ref="I14812">_xlfn.IFS(F14812=0,"No deaths",F14812&lt;100,"Less deaths",F14812&gt;100,"Deaths&gt;100")</f>
        <v>Deaths&gt;100</v>
      </c>
    </row>
    <row r="14813" spans="1:9" x14ac:dyDescent="0.3">
      <c r="A14813">
        <v>14812</v>
      </c>
      <c r="B14813" s="1">
        <v>44328</v>
      </c>
      <c r="C14813" s="2">
        <v>0.33333333333333331</v>
      </c>
      <c r="D14813" t="s">
        <v>25</v>
      </c>
      <c r="E14813">
        <v>171350</v>
      </c>
      <c r="F14813">
        <v>2847</v>
      </c>
      <c r="G14813">
        <v>224898</v>
      </c>
      <c r="I14813" t="str" cm="1">
        <f t="array" ref="I14813">_xlfn.IFS(F14813=0,"No deaths",F14813&lt;100,"Less deaths",F14813&gt;100,"Deaths&gt;100")</f>
        <v>Deaths&gt;100</v>
      </c>
    </row>
    <row r="14814" spans="1:9" x14ac:dyDescent="0.3">
      <c r="A14814">
        <v>14813</v>
      </c>
      <c r="B14814" s="1">
        <v>44328</v>
      </c>
      <c r="C14814" s="2">
        <v>0.33333333333333331</v>
      </c>
      <c r="D14814" t="s">
        <v>43</v>
      </c>
      <c r="E14814">
        <v>238277</v>
      </c>
      <c r="F14814">
        <v>4085</v>
      </c>
      <c r="G14814">
        <v>296895</v>
      </c>
      <c r="I14814" t="str" cm="1">
        <f t="array" ref="I14814">_xlfn.IFS(F14814=0,"No deaths",F14814&lt;100,"Less deaths",F14814&gt;100,"Deaths&gt;100")</f>
        <v>Deaths&gt;100</v>
      </c>
    </row>
    <row r="14815" spans="1:9" x14ac:dyDescent="0.3">
      <c r="A14815">
        <v>14814</v>
      </c>
      <c r="B14815" s="1">
        <v>44328</v>
      </c>
      <c r="C14815" s="2">
        <v>0.33333333333333331</v>
      </c>
      <c r="D14815" t="s">
        <v>22</v>
      </c>
      <c r="E14815">
        <v>1405869</v>
      </c>
      <c r="F14815">
        <v>19852</v>
      </c>
      <c r="G14815">
        <v>2013193</v>
      </c>
      <c r="I14815" t="str" cm="1">
        <f t="array" ref="I14815">_xlfn.IFS(F14815=0,"No deaths",F14815&lt;100,"Less deaths",F14815&gt;100,"Deaths&gt;100")</f>
        <v>Deaths&gt;100</v>
      </c>
    </row>
    <row r="14816" spans="1:9" x14ac:dyDescent="0.3">
      <c r="A14816">
        <v>14815</v>
      </c>
      <c r="B14816" s="1">
        <v>44328</v>
      </c>
      <c r="C14816" s="2">
        <v>0.33333333333333331</v>
      </c>
      <c r="D14816" t="s">
        <v>10</v>
      </c>
      <c r="E14816">
        <v>1537138</v>
      </c>
      <c r="F14816">
        <v>5958</v>
      </c>
      <c r="G14816">
        <v>1967405</v>
      </c>
      <c r="I14816" t="str" cm="1">
        <f t="array" ref="I14816">_xlfn.IFS(F14816=0,"No deaths",F14816&lt;100,"Less deaths",F14816&gt;100,"Deaths&gt;100")</f>
        <v>Deaths&gt;100</v>
      </c>
    </row>
    <row r="14817" spans="1:9" x14ac:dyDescent="0.3">
      <c r="A14817">
        <v>14816</v>
      </c>
      <c r="B14817" s="1">
        <v>44328</v>
      </c>
      <c r="C14817" s="2">
        <v>0.33333333333333331</v>
      </c>
      <c r="D14817" t="s">
        <v>20</v>
      </c>
      <c r="E14817">
        <v>13955</v>
      </c>
      <c r="F14817">
        <v>157</v>
      </c>
      <c r="G14817">
        <v>15564</v>
      </c>
      <c r="I14817" t="str" cm="1">
        <f t="array" ref="I14817">_xlfn.IFS(F14817=0,"No deaths",F14817&lt;100,"Less deaths",F14817&gt;100,"Deaths&gt;100")</f>
        <v>Deaths&gt;100</v>
      </c>
    </row>
    <row r="14818" spans="1:9" x14ac:dyDescent="0.3">
      <c r="A14818">
        <v>14817</v>
      </c>
      <c r="B14818" s="1">
        <v>44328</v>
      </c>
      <c r="C14818" s="2">
        <v>0.33333333333333331</v>
      </c>
      <c r="D14818" t="s">
        <v>52</v>
      </c>
      <c r="E14818">
        <v>2980</v>
      </c>
      <c r="F14818">
        <v>10</v>
      </c>
      <c r="G14818">
        <v>3982</v>
      </c>
      <c r="I14818" t="str" cm="1">
        <f t="array" ref="I14818">_xlfn.IFS(F14818=0,"No deaths",F14818&lt;100,"Less deaths",F14818&gt;100,"Deaths&gt;100")</f>
        <v>Less deaths</v>
      </c>
    </row>
    <row r="14819" spans="1:9" x14ac:dyDescent="0.3">
      <c r="A14819">
        <v>14818</v>
      </c>
      <c r="B14819" s="1">
        <v>44328</v>
      </c>
      <c r="C14819" s="2">
        <v>0.33333333333333331</v>
      </c>
      <c r="D14819" t="s">
        <v>35</v>
      </c>
      <c r="E14819">
        <v>573271</v>
      </c>
      <c r="F14819">
        <v>6595</v>
      </c>
      <c r="G14819">
        <v>691232</v>
      </c>
      <c r="I14819" t="str" cm="1">
        <f t="array" ref="I14819">_xlfn.IFS(F14819=0,"No deaths",F14819&lt;100,"Less deaths",F14819&gt;100,"Deaths&gt;100")</f>
        <v>Deaths&gt;100</v>
      </c>
    </row>
    <row r="14820" spans="1:9" x14ac:dyDescent="0.3">
      <c r="A14820">
        <v>14819</v>
      </c>
      <c r="B14820" s="1">
        <v>44328</v>
      </c>
      <c r="C14820" s="2">
        <v>0.33333333333333331</v>
      </c>
      <c r="D14820" t="s">
        <v>23</v>
      </c>
      <c r="E14820">
        <v>4541391</v>
      </c>
      <c r="F14820">
        <v>77191</v>
      </c>
      <c r="G14820">
        <v>5179929</v>
      </c>
      <c r="I14820" t="str" cm="1">
        <f t="array" ref="I14820">_xlfn.IFS(F14820=0,"No deaths",F14820&lt;100,"Less deaths",F14820&gt;100,"Deaths&gt;100")</f>
        <v>Deaths&gt;100</v>
      </c>
    </row>
    <row r="14821" spans="1:9" x14ac:dyDescent="0.3">
      <c r="A14821">
        <v>14820</v>
      </c>
      <c r="B14821" s="1">
        <v>44328</v>
      </c>
      <c r="C14821" s="2">
        <v>0.33333333333333331</v>
      </c>
      <c r="D14821" t="s">
        <v>37</v>
      </c>
      <c r="E14821">
        <v>30880</v>
      </c>
      <c r="F14821">
        <v>509</v>
      </c>
      <c r="G14821">
        <v>36370</v>
      </c>
      <c r="I14821" t="str" cm="1">
        <f t="array" ref="I14821">_xlfn.IFS(F14821=0,"No deaths",F14821&lt;100,"Less deaths",F14821&gt;100,"Deaths&gt;100")</f>
        <v>Deaths&gt;100</v>
      </c>
    </row>
    <row r="14822" spans="1:9" x14ac:dyDescent="0.3">
      <c r="A14822">
        <v>14821</v>
      </c>
      <c r="B14822" s="1">
        <v>44328</v>
      </c>
      <c r="C14822" s="2">
        <v>0.33333333333333331</v>
      </c>
      <c r="D14822" t="s">
        <v>47</v>
      </c>
      <c r="E14822">
        <v>17040</v>
      </c>
      <c r="F14822">
        <v>242</v>
      </c>
      <c r="G14822">
        <v>20579</v>
      </c>
      <c r="I14822" t="str" cm="1">
        <f t="array" ref="I14822">_xlfn.IFS(F14822=0,"No deaths",F14822&lt;100,"Less deaths",F14822&gt;100,"Deaths&gt;100")</f>
        <v>Deaths&gt;100</v>
      </c>
    </row>
    <row r="14823" spans="1:9" x14ac:dyDescent="0.3">
      <c r="A14823">
        <v>14822</v>
      </c>
      <c r="B14823" s="1">
        <v>44328</v>
      </c>
      <c r="C14823" s="2">
        <v>0.33333333333333331</v>
      </c>
      <c r="D14823" t="s">
        <v>38</v>
      </c>
      <c r="E14823">
        <v>6002</v>
      </c>
      <c r="F14823">
        <v>23</v>
      </c>
      <c r="G14823">
        <v>8035</v>
      </c>
      <c r="I14823" t="str" cm="1">
        <f t="array" ref="I14823">_xlfn.IFS(F14823=0,"No deaths",F14823&lt;100,"Less deaths",F14823&gt;100,"Deaths&gt;100")</f>
        <v>Less deaths</v>
      </c>
    </row>
    <row r="14824" spans="1:9" x14ac:dyDescent="0.3">
      <c r="A14824">
        <v>14823</v>
      </c>
      <c r="B14824" s="1">
        <v>44328</v>
      </c>
      <c r="C14824" s="2">
        <v>0.33333333333333331</v>
      </c>
      <c r="D14824" t="s">
        <v>46</v>
      </c>
      <c r="E14824">
        <v>13315</v>
      </c>
      <c r="F14824">
        <v>156</v>
      </c>
      <c r="G14824">
        <v>16552</v>
      </c>
      <c r="I14824" t="str" cm="1">
        <f t="array" ref="I14824">_xlfn.IFS(F14824=0,"No deaths",F14824&lt;100,"Less deaths",F14824&gt;100,"Deaths&gt;100")</f>
        <v>Deaths&gt;100</v>
      </c>
    </row>
    <row r="14825" spans="1:9" x14ac:dyDescent="0.3">
      <c r="A14825">
        <v>14824</v>
      </c>
      <c r="B14825" s="1">
        <v>44328</v>
      </c>
      <c r="C14825" s="2">
        <v>0.33333333333333331</v>
      </c>
      <c r="D14825" t="s">
        <v>28</v>
      </c>
      <c r="E14825">
        <v>465133</v>
      </c>
      <c r="F14825">
        <v>2215</v>
      </c>
      <c r="G14825">
        <v>554666</v>
      </c>
      <c r="I14825" t="str" cm="1">
        <f t="array" ref="I14825">_xlfn.IFS(F14825=0,"No deaths",F14825&lt;100,"Less deaths",F14825&gt;100,"Deaths&gt;100")</f>
        <v>Deaths&gt;100</v>
      </c>
    </row>
    <row r="14826" spans="1:9" x14ac:dyDescent="0.3">
      <c r="A14826">
        <v>14825</v>
      </c>
      <c r="B14826" s="1">
        <v>44328</v>
      </c>
      <c r="C14826" s="2">
        <v>0.33333333333333331</v>
      </c>
      <c r="D14826" t="s">
        <v>29</v>
      </c>
      <c r="E14826">
        <v>59177</v>
      </c>
      <c r="F14826">
        <v>1018</v>
      </c>
      <c r="G14826">
        <v>75024</v>
      </c>
      <c r="I14826" t="str" cm="1">
        <f t="array" ref="I14826">_xlfn.IFS(F14826=0,"No deaths",F14826&lt;100,"Less deaths",F14826&gt;100,"Deaths&gt;100")</f>
        <v>Deaths&gt;100</v>
      </c>
    </row>
    <row r="14827" spans="1:9" x14ac:dyDescent="0.3">
      <c r="A14827">
        <v>14826</v>
      </c>
      <c r="B14827" s="1">
        <v>44328</v>
      </c>
      <c r="C14827" s="2">
        <v>0.33333333333333331</v>
      </c>
      <c r="D14827" t="s">
        <v>24</v>
      </c>
      <c r="E14827">
        <v>371494</v>
      </c>
      <c r="F14827">
        <v>10918</v>
      </c>
      <c r="G14827">
        <v>459268</v>
      </c>
      <c r="I14827" t="str" cm="1">
        <f t="array" ref="I14827">_xlfn.IFS(F14827=0,"No deaths",F14827&lt;100,"Less deaths",F14827&gt;100,"Deaths&gt;100")</f>
        <v>Deaths&gt;100</v>
      </c>
    </row>
    <row r="14828" spans="1:9" x14ac:dyDescent="0.3">
      <c r="A14828">
        <v>14827</v>
      </c>
      <c r="B14828" s="1">
        <v>44328</v>
      </c>
      <c r="C14828" s="2">
        <v>0.33333333333333331</v>
      </c>
      <c r="D14828" t="s">
        <v>17</v>
      </c>
      <c r="E14828">
        <v>577550</v>
      </c>
      <c r="F14828">
        <v>5994</v>
      </c>
      <c r="G14828">
        <v>789274</v>
      </c>
      <c r="I14828" t="str" cm="1">
        <f t="array" ref="I14828">_xlfn.IFS(F14828=0,"No deaths",F14828&lt;100,"Less deaths",F14828&gt;100,"Deaths&gt;100")</f>
        <v>Deaths&gt;100</v>
      </c>
    </row>
    <row r="14829" spans="1:9" x14ac:dyDescent="0.3">
      <c r="A14829">
        <v>14828</v>
      </c>
      <c r="B14829" s="1">
        <v>44328</v>
      </c>
      <c r="C14829" s="2">
        <v>0.33333333333333331</v>
      </c>
      <c r="D14829" t="s">
        <v>50</v>
      </c>
      <c r="E14829">
        <v>7249</v>
      </c>
      <c r="F14829">
        <v>177</v>
      </c>
      <c r="G14829">
        <v>10165</v>
      </c>
      <c r="I14829" t="str" cm="1">
        <f t="array" ref="I14829">_xlfn.IFS(F14829=0,"No deaths",F14829&lt;100,"Less deaths",F14829&gt;100,"Deaths&gt;100")</f>
        <v>Deaths&gt;100</v>
      </c>
    </row>
    <row r="14830" spans="1:9" x14ac:dyDescent="0.3">
      <c r="A14830">
        <v>14829</v>
      </c>
      <c r="B14830" s="1">
        <v>44328</v>
      </c>
      <c r="C14830" s="2">
        <v>0.33333333333333331</v>
      </c>
      <c r="D14830" t="s">
        <v>21</v>
      </c>
      <c r="E14830">
        <v>1260150</v>
      </c>
      <c r="F14830">
        <v>16178</v>
      </c>
      <c r="G14830">
        <v>1438509</v>
      </c>
      <c r="I14830" t="str" cm="1">
        <f t="array" ref="I14830">_xlfn.IFS(F14830=0,"No deaths",F14830&lt;100,"Less deaths",F14830&gt;100,"Deaths&gt;100")</f>
        <v>Deaths&gt;100</v>
      </c>
    </row>
    <row r="14831" spans="1:9" x14ac:dyDescent="0.3">
      <c r="A14831">
        <v>14830</v>
      </c>
      <c r="B14831" s="1">
        <v>44328</v>
      </c>
      <c r="C14831" s="2">
        <v>0.33333333333333331</v>
      </c>
      <c r="D14831" t="s">
        <v>53</v>
      </c>
      <c r="E14831">
        <v>444049</v>
      </c>
      <c r="F14831">
        <v>2803</v>
      </c>
      <c r="G14831">
        <v>506988</v>
      </c>
      <c r="I14831" t="str" cm="1">
        <f t="array" ref="I14831">_xlfn.IFS(F14831=0,"No deaths",F14831&lt;100,"Less deaths",F14831&gt;100,"Deaths&gt;100")</f>
        <v>Deaths&gt;100</v>
      </c>
    </row>
    <row r="14832" spans="1:9" x14ac:dyDescent="0.3">
      <c r="A14832">
        <v>14831</v>
      </c>
      <c r="B14832" s="1">
        <v>44328</v>
      </c>
      <c r="C14832" s="2">
        <v>0.33333333333333331</v>
      </c>
      <c r="D14832" t="s">
        <v>45</v>
      </c>
      <c r="E14832">
        <v>34819</v>
      </c>
      <c r="F14832">
        <v>422</v>
      </c>
      <c r="G14832">
        <v>38574</v>
      </c>
      <c r="I14832" t="str" cm="1">
        <f t="array" ref="I14832">_xlfn.IFS(F14832=0,"No deaths",F14832&lt;100,"Less deaths",F14832&gt;100,"Deaths&gt;100")</f>
        <v>Deaths&gt;100</v>
      </c>
    </row>
    <row r="14833" spans="1:9" x14ac:dyDescent="0.3">
      <c r="A14833">
        <v>14832</v>
      </c>
      <c r="B14833" s="1">
        <v>44328</v>
      </c>
      <c r="C14833" s="2">
        <v>0.33333333333333331</v>
      </c>
      <c r="D14833" t="s">
        <v>27</v>
      </c>
      <c r="E14833">
        <v>176420</v>
      </c>
      <c r="F14833">
        <v>4014</v>
      </c>
      <c r="G14833">
        <v>256934</v>
      </c>
      <c r="I14833" t="str" cm="1">
        <f t="array" ref="I14833">_xlfn.IFS(F14833=0,"No deaths",F14833&lt;100,"Less deaths",F14833&gt;100,"Deaths&gt;100")</f>
        <v>Deaths&gt;100</v>
      </c>
    </row>
    <row r="14834" spans="1:9" x14ac:dyDescent="0.3">
      <c r="A14834">
        <v>14833</v>
      </c>
      <c r="B14834" s="1">
        <v>44328</v>
      </c>
      <c r="C14834" s="2">
        <v>0.33333333333333331</v>
      </c>
      <c r="D14834" t="s">
        <v>18</v>
      </c>
      <c r="E14834">
        <v>1313112</v>
      </c>
      <c r="F14834">
        <v>16043</v>
      </c>
      <c r="G14834">
        <v>1545212</v>
      </c>
      <c r="I14834" t="str" cm="1">
        <f t="array" ref="I14834">_xlfn.IFS(F14834=0,"No deaths",F14834&lt;100,"Less deaths",F14834&gt;100,"Deaths&gt;100")</f>
        <v>Deaths&gt;100</v>
      </c>
    </row>
    <row r="14835" spans="1:9" x14ac:dyDescent="0.3">
      <c r="A14835">
        <v>14834</v>
      </c>
      <c r="B14835" s="1">
        <v>44328</v>
      </c>
      <c r="C14835" s="2">
        <v>0.33333333333333331</v>
      </c>
      <c r="D14835" t="s">
        <v>30</v>
      </c>
      <c r="E14835">
        <v>892474</v>
      </c>
      <c r="F14835">
        <v>12593</v>
      </c>
      <c r="G14835">
        <v>1032740</v>
      </c>
      <c r="I14835" t="str" cm="1">
        <f t="array" ref="I14835">_xlfn.IFS(F14835=0,"No deaths",F14835&lt;100,"Less deaths",F14835&gt;100,"Deaths&gt;100")</f>
        <v>Deaths&gt;100</v>
      </c>
    </row>
    <row r="14836" spans="1:9" x14ac:dyDescent="0.3">
      <c r="A14836">
        <v>14835</v>
      </c>
      <c r="B14836" s="1">
        <v>44329</v>
      </c>
      <c r="C14836" s="2">
        <v>0.33333333333333331</v>
      </c>
      <c r="D14836" t="s">
        <v>39</v>
      </c>
      <c r="E14836">
        <v>6175</v>
      </c>
      <c r="F14836">
        <v>81</v>
      </c>
      <c r="G14836">
        <v>6470</v>
      </c>
      <c r="I14836" t="str" cm="1">
        <f t="array" ref="I14836">_xlfn.IFS(F14836=0,"No deaths",F14836&lt;100,"Less deaths",F14836&gt;100,"Deaths&gt;100")</f>
        <v>Less deaths</v>
      </c>
    </row>
    <row r="14837" spans="1:9" x14ac:dyDescent="0.3">
      <c r="A14837">
        <v>14836</v>
      </c>
      <c r="B14837" s="1">
        <v>44329</v>
      </c>
      <c r="C14837" s="2">
        <v>0.33333333333333331</v>
      </c>
      <c r="D14837" t="s">
        <v>26</v>
      </c>
      <c r="E14837">
        <v>1138028</v>
      </c>
      <c r="F14837">
        <v>8988</v>
      </c>
      <c r="G14837">
        <v>1344386</v>
      </c>
      <c r="I14837" t="str" cm="1">
        <f t="array" ref="I14837">_xlfn.IFS(F14837=0,"No deaths",F14837&lt;100,"Less deaths",F14837&gt;100,"Deaths&gt;100")</f>
        <v>Deaths&gt;100</v>
      </c>
    </row>
    <row r="14838" spans="1:9" x14ac:dyDescent="0.3">
      <c r="A14838">
        <v>14837</v>
      </c>
      <c r="B14838" s="1">
        <v>44329</v>
      </c>
      <c r="C14838" s="2">
        <v>0.33333333333333331</v>
      </c>
      <c r="D14838" t="s">
        <v>44</v>
      </c>
      <c r="E14838">
        <v>18691</v>
      </c>
      <c r="F14838">
        <v>69</v>
      </c>
      <c r="G14838">
        <v>20854</v>
      </c>
      <c r="I14838" t="str" cm="1">
        <f t="array" ref="I14838">_xlfn.IFS(F14838=0,"No deaths",F14838&lt;100,"Less deaths",F14838&gt;100,"Deaths&gt;100")</f>
        <v>Less deaths</v>
      </c>
    </row>
    <row r="14839" spans="1:9" x14ac:dyDescent="0.3">
      <c r="A14839">
        <v>14838</v>
      </c>
      <c r="B14839" s="1">
        <v>44329</v>
      </c>
      <c r="C14839" s="2">
        <v>0.33333333333333331</v>
      </c>
      <c r="D14839" t="s">
        <v>42</v>
      </c>
      <c r="E14839">
        <v>265860</v>
      </c>
      <c r="F14839">
        <v>1909</v>
      </c>
      <c r="G14839">
        <v>310086</v>
      </c>
      <c r="I14839" t="str" cm="1">
        <f t="array" ref="I14839">_xlfn.IFS(F14839=0,"No deaths",F14839&lt;100,"Less deaths",F14839&gt;100,"Deaths&gt;100")</f>
        <v>Deaths&gt;100</v>
      </c>
    </row>
    <row r="14840" spans="1:9" x14ac:dyDescent="0.3">
      <c r="A14840">
        <v>14839</v>
      </c>
      <c r="B14840" s="1">
        <v>44329</v>
      </c>
      <c r="C14840" s="2">
        <v>0.33333333333333331</v>
      </c>
      <c r="D14840" t="s">
        <v>36</v>
      </c>
      <c r="E14840">
        <v>519306</v>
      </c>
      <c r="F14840">
        <v>3503</v>
      </c>
      <c r="G14840">
        <v>622433</v>
      </c>
      <c r="I14840" t="str" cm="1">
        <f t="array" ref="I14840">_xlfn.IFS(F14840=0,"No deaths",F14840&lt;100,"Less deaths",F14840&gt;100,"Deaths&gt;100")</f>
        <v>Deaths&gt;100</v>
      </c>
    </row>
    <row r="14841" spans="1:9" x14ac:dyDescent="0.3">
      <c r="A14841">
        <v>14840</v>
      </c>
      <c r="B14841" s="1">
        <v>44329</v>
      </c>
      <c r="C14841" s="2">
        <v>0.33333333333333331</v>
      </c>
      <c r="D14841" t="s">
        <v>32</v>
      </c>
      <c r="E14841">
        <v>43506</v>
      </c>
      <c r="F14841">
        <v>599</v>
      </c>
      <c r="G14841">
        <v>52633</v>
      </c>
      <c r="I14841" t="str" cm="1">
        <f t="array" ref="I14841">_xlfn.IFS(F14841=0,"No deaths",F14841&lt;100,"Less deaths",F14841&gt;100,"Deaths&gt;100")</f>
        <v>Deaths&gt;100</v>
      </c>
    </row>
    <row r="14842" spans="1:9" x14ac:dyDescent="0.3">
      <c r="A14842">
        <v>14841</v>
      </c>
      <c r="B14842" s="1">
        <v>44329</v>
      </c>
      <c r="C14842" s="2">
        <v>0.33333333333333331</v>
      </c>
      <c r="D14842" t="s">
        <v>31</v>
      </c>
      <c r="E14842">
        <v>749318</v>
      </c>
      <c r="F14842">
        <v>11094</v>
      </c>
      <c r="G14842">
        <v>883210</v>
      </c>
      <c r="I14842" t="str" cm="1">
        <f t="array" ref="I14842">_xlfn.IFS(F14842=0,"No deaths",F14842&lt;100,"Less deaths",F14842&gt;100,"Deaths&gt;100")</f>
        <v>Deaths&gt;100</v>
      </c>
    </row>
    <row r="14843" spans="1:9" x14ac:dyDescent="0.3">
      <c r="A14843">
        <v>14842</v>
      </c>
      <c r="B14843" s="1">
        <v>44329</v>
      </c>
      <c r="C14843" s="2">
        <v>0.33333333333333331</v>
      </c>
      <c r="D14843" t="s">
        <v>48</v>
      </c>
      <c r="E14843">
        <v>8086</v>
      </c>
      <c r="F14843">
        <v>4</v>
      </c>
      <c r="G14843">
        <v>9150</v>
      </c>
      <c r="I14843" t="str" cm="1">
        <f t="array" ref="I14843">_xlfn.IFS(F14843=0,"No deaths",F14843&lt;100,"Less deaths",F14843&gt;100,"Deaths&gt;100")</f>
        <v>Less deaths</v>
      </c>
    </row>
    <row r="14844" spans="1:9" x14ac:dyDescent="0.3">
      <c r="A14844">
        <v>14843</v>
      </c>
      <c r="B14844" s="1">
        <v>44329</v>
      </c>
      <c r="C14844" s="2">
        <v>0.33333333333333331</v>
      </c>
      <c r="D14844" t="s">
        <v>16</v>
      </c>
      <c r="E14844">
        <v>1258951</v>
      </c>
      <c r="F14844">
        <v>20310</v>
      </c>
      <c r="G14844">
        <v>1361986</v>
      </c>
      <c r="I14844" t="str" cm="1">
        <f t="array" ref="I14844">_xlfn.IFS(F14844=0,"No deaths",F14844&lt;100,"Less deaths",F14844&gt;100,"Deaths&gt;100")</f>
        <v>Deaths&gt;100</v>
      </c>
    </row>
    <row r="14845" spans="1:9" x14ac:dyDescent="0.3">
      <c r="A14845">
        <v>14844</v>
      </c>
      <c r="B14845" s="1">
        <v>44329</v>
      </c>
      <c r="C14845" s="2">
        <v>0.33333333333333331</v>
      </c>
      <c r="D14845" t="s">
        <v>40</v>
      </c>
      <c r="E14845">
        <v>92974</v>
      </c>
      <c r="F14845">
        <v>1874</v>
      </c>
      <c r="G14845">
        <v>127639</v>
      </c>
      <c r="I14845" t="str" cm="1">
        <f t="array" ref="I14845">_xlfn.IFS(F14845=0,"No deaths",F14845&lt;100,"Less deaths",F14845&gt;100,"Deaths&gt;100")</f>
        <v>Deaths&gt;100</v>
      </c>
    </row>
    <row r="14846" spans="1:9" x14ac:dyDescent="0.3">
      <c r="A14846">
        <v>14845</v>
      </c>
      <c r="B14846" s="1">
        <v>44329</v>
      </c>
      <c r="C14846" s="2">
        <v>0.33333333333333331</v>
      </c>
      <c r="D14846" t="s">
        <v>33</v>
      </c>
      <c r="E14846">
        <v>578397</v>
      </c>
      <c r="F14846">
        <v>8731</v>
      </c>
      <c r="G14846">
        <v>714611</v>
      </c>
      <c r="I14846" t="str" cm="1">
        <f t="array" ref="I14846">_xlfn.IFS(F14846=0,"No deaths",F14846&lt;100,"Less deaths",F14846&gt;100,"Deaths&gt;100")</f>
        <v>Deaths&gt;100</v>
      </c>
    </row>
    <row r="14847" spans="1:9" x14ac:dyDescent="0.3">
      <c r="A14847">
        <v>14846</v>
      </c>
      <c r="B14847" s="1">
        <v>44329</v>
      </c>
      <c r="C14847" s="2">
        <v>0.33333333333333331</v>
      </c>
      <c r="D14847" t="s">
        <v>19</v>
      </c>
      <c r="E14847">
        <v>539609</v>
      </c>
      <c r="F14847">
        <v>6075</v>
      </c>
      <c r="G14847">
        <v>652742</v>
      </c>
      <c r="I14847" t="str" cm="1">
        <f t="array" ref="I14847">_xlfn.IFS(F14847=0,"No deaths",F14847&lt;100,"Less deaths",F14847&gt;100,"Deaths&gt;100")</f>
        <v>Deaths&gt;100</v>
      </c>
    </row>
    <row r="14848" spans="1:9" x14ac:dyDescent="0.3">
      <c r="A14848">
        <v>14847</v>
      </c>
      <c r="B14848" s="1">
        <v>44329</v>
      </c>
      <c r="C14848" s="2">
        <v>0.33333333333333331</v>
      </c>
      <c r="D14848" t="s">
        <v>34</v>
      </c>
      <c r="E14848">
        <v>104714</v>
      </c>
      <c r="F14848">
        <v>2068</v>
      </c>
      <c r="G14848">
        <v>145736</v>
      </c>
      <c r="I14848" t="str" cm="1">
        <f t="array" ref="I14848">_xlfn.IFS(F14848=0,"No deaths",F14848&lt;100,"Less deaths",F14848&gt;100,"Deaths&gt;100")</f>
        <v>Deaths&gt;100</v>
      </c>
    </row>
    <row r="14849" spans="1:9" x14ac:dyDescent="0.3">
      <c r="A14849">
        <v>14848</v>
      </c>
      <c r="B14849" s="1">
        <v>44329</v>
      </c>
      <c r="C14849" s="2">
        <v>0.33333333333333331</v>
      </c>
      <c r="D14849" t="s">
        <v>25</v>
      </c>
      <c r="E14849">
        <v>174953</v>
      </c>
      <c r="F14849">
        <v>2912</v>
      </c>
      <c r="G14849">
        <v>229407</v>
      </c>
      <c r="I14849" t="str" cm="1">
        <f t="array" ref="I14849">_xlfn.IFS(F14849=0,"No deaths",F14849&lt;100,"Less deaths",F14849&gt;100,"Deaths&gt;100")</f>
        <v>Deaths&gt;100</v>
      </c>
    </row>
    <row r="14850" spans="1:9" x14ac:dyDescent="0.3">
      <c r="A14850">
        <v>14849</v>
      </c>
      <c r="B14850" s="1">
        <v>44329</v>
      </c>
      <c r="C14850" s="2">
        <v>0.33333333333333331</v>
      </c>
      <c r="D14850" t="s">
        <v>43</v>
      </c>
      <c r="E14850">
        <v>246608</v>
      </c>
      <c r="F14850">
        <v>4182</v>
      </c>
      <c r="G14850">
        <v>301257</v>
      </c>
      <c r="I14850" t="str" cm="1">
        <f t="array" ref="I14850">_xlfn.IFS(F14850=0,"No deaths",F14850&lt;100,"Less deaths",F14850&gt;100,"Deaths&gt;100")</f>
        <v>Deaths&gt;100</v>
      </c>
    </row>
    <row r="14851" spans="1:9" x14ac:dyDescent="0.3">
      <c r="A14851">
        <v>14850</v>
      </c>
      <c r="B14851" s="1">
        <v>44329</v>
      </c>
      <c r="C14851" s="2">
        <v>0.33333333333333331</v>
      </c>
      <c r="D14851" t="s">
        <v>22</v>
      </c>
      <c r="E14851">
        <v>1440621</v>
      </c>
      <c r="F14851">
        <v>20368</v>
      </c>
      <c r="G14851">
        <v>2053191</v>
      </c>
      <c r="I14851" t="str" cm="1">
        <f t="array" ref="I14851">_xlfn.IFS(F14851=0,"No deaths",F14851&lt;100,"Less deaths",F14851&gt;100,"Deaths&gt;100")</f>
        <v>Deaths&gt;100</v>
      </c>
    </row>
    <row r="14852" spans="1:9" x14ac:dyDescent="0.3">
      <c r="A14852">
        <v>14851</v>
      </c>
      <c r="B14852" s="1">
        <v>44329</v>
      </c>
      <c r="C14852" s="2">
        <v>0.33333333333333331</v>
      </c>
      <c r="D14852" t="s">
        <v>10</v>
      </c>
      <c r="E14852">
        <v>1571738</v>
      </c>
      <c r="F14852">
        <v>6053</v>
      </c>
      <c r="G14852">
        <v>2010934</v>
      </c>
      <c r="I14852" t="str" cm="1">
        <f t="array" ref="I14852">_xlfn.IFS(F14852=0,"No deaths",F14852&lt;100,"Less deaths",F14852&gt;100,"Deaths&gt;100")</f>
        <v>Deaths&gt;100</v>
      </c>
    </row>
    <row r="14853" spans="1:9" x14ac:dyDescent="0.3">
      <c r="A14853">
        <v>14852</v>
      </c>
      <c r="B14853" s="1">
        <v>44329</v>
      </c>
      <c r="C14853" s="2">
        <v>0.33333333333333331</v>
      </c>
      <c r="D14853" t="s">
        <v>20</v>
      </c>
      <c r="E14853">
        <v>14102</v>
      </c>
      <c r="F14853">
        <v>158</v>
      </c>
      <c r="G14853">
        <v>15807</v>
      </c>
      <c r="I14853" t="str" cm="1">
        <f t="array" ref="I14853">_xlfn.IFS(F14853=0,"No deaths",F14853&lt;100,"Less deaths",F14853&gt;100,"Deaths&gt;100")</f>
        <v>Deaths&gt;100</v>
      </c>
    </row>
    <row r="14854" spans="1:9" x14ac:dyDescent="0.3">
      <c r="A14854">
        <v>14853</v>
      </c>
      <c r="B14854" s="1">
        <v>44329</v>
      </c>
      <c r="C14854" s="2">
        <v>0.33333333333333331</v>
      </c>
      <c r="D14854" t="s">
        <v>52</v>
      </c>
      <c r="E14854">
        <v>3171</v>
      </c>
      <c r="F14854">
        <v>11</v>
      </c>
      <c r="G14854">
        <v>4202</v>
      </c>
      <c r="I14854" t="str" cm="1">
        <f t="array" ref="I14854">_xlfn.IFS(F14854=0,"No deaths",F14854&lt;100,"Less deaths",F14854&gt;100,"Deaths&gt;100")</f>
        <v>Less deaths</v>
      </c>
    </row>
    <row r="14855" spans="1:9" x14ac:dyDescent="0.3">
      <c r="A14855">
        <v>14854</v>
      </c>
      <c r="B14855" s="1">
        <v>44329</v>
      </c>
      <c r="C14855" s="2">
        <v>0.33333333333333331</v>
      </c>
      <c r="D14855" t="s">
        <v>35</v>
      </c>
      <c r="E14855">
        <v>583595</v>
      </c>
      <c r="F14855">
        <v>6679</v>
      </c>
      <c r="G14855">
        <v>700202</v>
      </c>
      <c r="I14855" t="str" cm="1">
        <f t="array" ref="I14855">_xlfn.IFS(F14855=0,"No deaths",F14855&lt;100,"Less deaths",F14855&gt;100,"Deaths&gt;100")</f>
        <v>Deaths&gt;100</v>
      </c>
    </row>
    <row r="14856" spans="1:9" x14ac:dyDescent="0.3">
      <c r="A14856">
        <v>14855</v>
      </c>
      <c r="B14856" s="1">
        <v>44329</v>
      </c>
      <c r="C14856" s="2">
        <v>0.33333333333333331</v>
      </c>
      <c r="D14856" t="s">
        <v>23</v>
      </c>
      <c r="E14856">
        <v>4600196</v>
      </c>
      <c r="F14856">
        <v>78007</v>
      </c>
      <c r="G14856">
        <v>5226710</v>
      </c>
      <c r="I14856" t="str" cm="1">
        <f t="array" ref="I14856">_xlfn.IFS(F14856=0,"No deaths",F14856&lt;100,"Less deaths",F14856&gt;100,"Deaths&gt;100")</f>
        <v>Deaths&gt;100</v>
      </c>
    </row>
    <row r="14857" spans="1:9" x14ac:dyDescent="0.3">
      <c r="A14857">
        <v>14856</v>
      </c>
      <c r="B14857" s="1">
        <v>44329</v>
      </c>
      <c r="C14857" s="2">
        <v>0.33333333333333331</v>
      </c>
      <c r="D14857" t="s">
        <v>37</v>
      </c>
      <c r="E14857">
        <v>31238</v>
      </c>
      <c r="F14857">
        <v>526</v>
      </c>
      <c r="G14857">
        <v>37036</v>
      </c>
      <c r="I14857" t="str" cm="1">
        <f t="array" ref="I14857">_xlfn.IFS(F14857=0,"No deaths",F14857&lt;100,"Less deaths",F14857&gt;100,"Deaths&gt;100")</f>
        <v>Deaths&gt;100</v>
      </c>
    </row>
    <row r="14858" spans="1:9" x14ac:dyDescent="0.3">
      <c r="A14858">
        <v>14857</v>
      </c>
      <c r="B14858" s="1">
        <v>44329</v>
      </c>
      <c r="C14858" s="2">
        <v>0.33333333333333331</v>
      </c>
      <c r="D14858" t="s">
        <v>47</v>
      </c>
      <c r="E14858">
        <v>17354</v>
      </c>
      <c r="F14858">
        <v>250</v>
      </c>
      <c r="G14858">
        <v>20985</v>
      </c>
      <c r="I14858" t="str" cm="1">
        <f t="array" ref="I14858">_xlfn.IFS(F14858=0,"No deaths",F14858&lt;100,"Less deaths",F14858&gt;100,"Deaths&gt;100")</f>
        <v>Deaths&gt;100</v>
      </c>
    </row>
    <row r="14859" spans="1:9" x14ac:dyDescent="0.3">
      <c r="A14859">
        <v>14858</v>
      </c>
      <c r="B14859" s="1">
        <v>44329</v>
      </c>
      <c r="C14859" s="2">
        <v>0.33333333333333331</v>
      </c>
      <c r="D14859" t="s">
        <v>38</v>
      </c>
      <c r="E14859">
        <v>6120</v>
      </c>
      <c r="F14859">
        <v>23</v>
      </c>
      <c r="G14859">
        <v>8176</v>
      </c>
      <c r="I14859" t="str" cm="1">
        <f t="array" ref="I14859">_xlfn.IFS(F14859=0,"No deaths",F14859&lt;100,"Less deaths",F14859&gt;100,"Deaths&gt;100")</f>
        <v>Less deaths</v>
      </c>
    </row>
    <row r="14860" spans="1:9" x14ac:dyDescent="0.3">
      <c r="A14860">
        <v>14859</v>
      </c>
      <c r="B14860" s="1">
        <v>44329</v>
      </c>
      <c r="C14860" s="2">
        <v>0.33333333333333331</v>
      </c>
      <c r="D14860" t="s">
        <v>46</v>
      </c>
      <c r="E14860">
        <v>13428</v>
      </c>
      <c r="F14860">
        <v>165</v>
      </c>
      <c r="G14860">
        <v>16890</v>
      </c>
      <c r="I14860" t="str" cm="1">
        <f t="array" ref="I14860">_xlfn.IFS(F14860=0,"No deaths",F14860&lt;100,"Less deaths",F14860&gt;100,"Deaths&gt;100")</f>
        <v>Deaths&gt;100</v>
      </c>
    </row>
    <row r="14861" spans="1:9" x14ac:dyDescent="0.3">
      <c r="A14861">
        <v>14860</v>
      </c>
      <c r="B14861" s="1">
        <v>44329</v>
      </c>
      <c r="C14861" s="2">
        <v>0.33333333333333331</v>
      </c>
      <c r="D14861" t="s">
        <v>28</v>
      </c>
      <c r="E14861">
        <v>473680</v>
      </c>
      <c r="F14861">
        <v>2232</v>
      </c>
      <c r="G14861">
        <v>565648</v>
      </c>
      <c r="I14861" t="str" cm="1">
        <f t="array" ref="I14861">_xlfn.IFS(F14861=0,"No deaths",F14861&lt;100,"Less deaths",F14861&gt;100,"Deaths&gt;100")</f>
        <v>Deaths&gt;100</v>
      </c>
    </row>
    <row r="14862" spans="1:9" x14ac:dyDescent="0.3">
      <c r="A14862">
        <v>14861</v>
      </c>
      <c r="B14862" s="1">
        <v>44329</v>
      </c>
      <c r="C14862" s="2">
        <v>0.33333333333333331</v>
      </c>
      <c r="D14862" t="s">
        <v>29</v>
      </c>
      <c r="E14862">
        <v>60424</v>
      </c>
      <c r="F14862">
        <v>1045</v>
      </c>
      <c r="G14862">
        <v>77031</v>
      </c>
      <c r="I14862" t="str" cm="1">
        <f t="array" ref="I14862">_xlfn.IFS(F14862=0,"No deaths",F14862&lt;100,"Less deaths",F14862&gt;100,"Deaths&gt;100")</f>
        <v>Deaths&gt;100</v>
      </c>
    </row>
    <row r="14863" spans="1:9" x14ac:dyDescent="0.3">
      <c r="A14863">
        <v>14862</v>
      </c>
      <c r="B14863" s="1">
        <v>44329</v>
      </c>
      <c r="C14863" s="2">
        <v>0.33333333333333331</v>
      </c>
      <c r="D14863" t="s">
        <v>24</v>
      </c>
      <c r="E14863">
        <v>376465</v>
      </c>
      <c r="F14863">
        <v>11111</v>
      </c>
      <c r="G14863">
        <v>467539</v>
      </c>
      <c r="I14863" t="str" cm="1">
        <f t="array" ref="I14863">_xlfn.IFS(F14863=0,"No deaths",F14863&lt;100,"Less deaths",F14863&gt;100,"Deaths&gt;100")</f>
        <v>Deaths&gt;100</v>
      </c>
    </row>
    <row r="14864" spans="1:9" x14ac:dyDescent="0.3">
      <c r="A14864">
        <v>14863</v>
      </c>
      <c r="B14864" s="1">
        <v>44329</v>
      </c>
      <c r="C14864" s="2">
        <v>0.33333333333333331</v>
      </c>
      <c r="D14864" t="s">
        <v>17</v>
      </c>
      <c r="E14864">
        <v>590390</v>
      </c>
      <c r="F14864">
        <v>6158</v>
      </c>
      <c r="G14864">
        <v>805658</v>
      </c>
      <c r="I14864" t="str" cm="1">
        <f t="array" ref="I14864">_xlfn.IFS(F14864=0,"No deaths",F14864&lt;100,"Less deaths",F14864&gt;100,"Deaths&gt;100")</f>
        <v>Deaths&gt;100</v>
      </c>
    </row>
    <row r="14865" spans="1:9" x14ac:dyDescent="0.3">
      <c r="A14865">
        <v>14864</v>
      </c>
      <c r="B14865" s="1">
        <v>44329</v>
      </c>
      <c r="C14865" s="2">
        <v>0.33333333333333331</v>
      </c>
      <c r="D14865" t="s">
        <v>50</v>
      </c>
      <c r="E14865">
        <v>7343</v>
      </c>
      <c r="F14865">
        <v>183</v>
      </c>
      <c r="G14865">
        <v>10392</v>
      </c>
      <c r="I14865" t="str" cm="1">
        <f t="array" ref="I14865">_xlfn.IFS(F14865=0,"No deaths",F14865&lt;100,"Less deaths",F14865&gt;100,"Deaths&gt;100")</f>
        <v>Deaths&gt;100</v>
      </c>
    </row>
    <row r="14866" spans="1:9" x14ac:dyDescent="0.3">
      <c r="A14866">
        <v>14865</v>
      </c>
      <c r="B14866" s="1">
        <v>44329</v>
      </c>
      <c r="C14866" s="2">
        <v>0.33333333333333331</v>
      </c>
      <c r="D14866" t="s">
        <v>21</v>
      </c>
      <c r="E14866">
        <v>1279658</v>
      </c>
      <c r="F14866">
        <v>16471</v>
      </c>
      <c r="G14866">
        <v>1468864</v>
      </c>
      <c r="I14866" t="str" cm="1">
        <f t="array" ref="I14866">_xlfn.IFS(F14866=0,"No deaths",F14866&lt;100,"Less deaths",F14866&gt;100,"Deaths&gt;100")</f>
        <v>Deaths&gt;100</v>
      </c>
    </row>
    <row r="14867" spans="1:9" x14ac:dyDescent="0.3">
      <c r="A14867">
        <v>14866</v>
      </c>
      <c r="B14867" s="1">
        <v>44329</v>
      </c>
      <c r="C14867" s="2">
        <v>0.33333333333333331</v>
      </c>
      <c r="D14867" t="s">
        <v>53</v>
      </c>
      <c r="E14867">
        <v>449744</v>
      </c>
      <c r="F14867">
        <v>2834</v>
      </c>
      <c r="G14867">
        <v>511711</v>
      </c>
      <c r="I14867" t="str" cm="1">
        <f t="array" ref="I14867">_xlfn.IFS(F14867=0,"No deaths",F14867&lt;100,"Less deaths",F14867&gt;100,"Deaths&gt;100")</f>
        <v>Deaths&gt;100</v>
      </c>
    </row>
    <row r="14868" spans="1:9" x14ac:dyDescent="0.3">
      <c r="A14868">
        <v>14867</v>
      </c>
      <c r="B14868" s="1">
        <v>44329</v>
      </c>
      <c r="C14868" s="2">
        <v>0.33333333333333331</v>
      </c>
      <c r="D14868" t="s">
        <v>45</v>
      </c>
      <c r="E14868">
        <v>34946</v>
      </c>
      <c r="F14868">
        <v>424</v>
      </c>
      <c r="G14868">
        <v>39054</v>
      </c>
      <c r="I14868" t="str" cm="1">
        <f t="array" ref="I14868">_xlfn.IFS(F14868=0,"No deaths",F14868&lt;100,"Less deaths",F14868&gt;100,"Deaths&gt;100")</f>
        <v>Deaths&gt;100</v>
      </c>
    </row>
    <row r="14869" spans="1:9" x14ac:dyDescent="0.3">
      <c r="A14869">
        <v>14868</v>
      </c>
      <c r="B14869" s="1">
        <v>44329</v>
      </c>
      <c r="C14869" s="2">
        <v>0.33333333333333331</v>
      </c>
      <c r="D14869" t="s">
        <v>27</v>
      </c>
      <c r="E14869">
        <v>183478</v>
      </c>
      <c r="F14869">
        <v>4123</v>
      </c>
      <c r="G14869">
        <v>264683</v>
      </c>
      <c r="I14869" t="str" cm="1">
        <f t="array" ref="I14869">_xlfn.IFS(F14869=0,"No deaths",F14869&lt;100,"Less deaths",F14869&gt;100,"Deaths&gt;100")</f>
        <v>Deaths&gt;100</v>
      </c>
    </row>
    <row r="14870" spans="1:9" x14ac:dyDescent="0.3">
      <c r="A14870">
        <v>14869</v>
      </c>
      <c r="B14870" s="1">
        <v>44329</v>
      </c>
      <c r="C14870" s="2">
        <v>0.33333333333333331</v>
      </c>
      <c r="D14870" t="s">
        <v>18</v>
      </c>
      <c r="E14870">
        <v>1340251</v>
      </c>
      <c r="F14870">
        <v>16369</v>
      </c>
      <c r="G14870">
        <v>1563235</v>
      </c>
      <c r="I14870" t="str" cm="1">
        <f t="array" ref="I14870">_xlfn.IFS(F14870=0,"No deaths",F14870&lt;100,"Less deaths",F14870&gt;100,"Deaths&gt;100")</f>
        <v>Deaths&gt;100</v>
      </c>
    </row>
    <row r="14871" spans="1:9" x14ac:dyDescent="0.3">
      <c r="A14871">
        <v>14870</v>
      </c>
      <c r="B14871" s="1">
        <v>44329</v>
      </c>
      <c r="C14871" s="2">
        <v>0.33333333333333331</v>
      </c>
      <c r="D14871" t="s">
        <v>30</v>
      </c>
      <c r="E14871">
        <v>911705</v>
      </c>
      <c r="F14871">
        <v>12728</v>
      </c>
      <c r="G14871">
        <v>1053117</v>
      </c>
      <c r="I14871" t="str" cm="1">
        <f t="array" ref="I14871">_xlfn.IFS(F14871=0,"No deaths",F14871&lt;100,"Less deaths",F14871&gt;100,"Deaths&gt;100")</f>
        <v>Deaths&gt;100</v>
      </c>
    </row>
    <row r="14872" spans="1:9" x14ac:dyDescent="0.3">
      <c r="A14872">
        <v>14871</v>
      </c>
      <c r="B14872" s="1">
        <v>44330</v>
      </c>
      <c r="C14872" s="2">
        <v>0.33333333333333331</v>
      </c>
      <c r="D14872" t="s">
        <v>39</v>
      </c>
      <c r="E14872">
        <v>6213</v>
      </c>
      <c r="F14872">
        <v>83</v>
      </c>
      <c r="G14872">
        <v>6510</v>
      </c>
      <c r="I14872" t="str" cm="1">
        <f t="array" ref="I14872">_xlfn.IFS(F14872=0,"No deaths",F14872&lt;100,"Less deaths",F14872&gt;100,"Deaths&gt;100")</f>
        <v>Less deaths</v>
      </c>
    </row>
    <row r="14873" spans="1:9" x14ac:dyDescent="0.3">
      <c r="A14873">
        <v>14872</v>
      </c>
      <c r="B14873" s="1">
        <v>44330</v>
      </c>
      <c r="C14873" s="2">
        <v>0.33333333333333331</v>
      </c>
      <c r="D14873" t="s">
        <v>26</v>
      </c>
      <c r="E14873">
        <v>1156666</v>
      </c>
      <c r="F14873">
        <v>9077</v>
      </c>
      <c r="G14873">
        <v>1366785</v>
      </c>
      <c r="I14873" t="str" cm="1">
        <f t="array" ref="I14873">_xlfn.IFS(F14873=0,"No deaths",F14873&lt;100,"Less deaths",F14873&gt;100,"Deaths&gt;100")</f>
        <v>Deaths&gt;100</v>
      </c>
    </row>
    <row r="14874" spans="1:9" x14ac:dyDescent="0.3">
      <c r="A14874">
        <v>14873</v>
      </c>
      <c r="B14874" s="1">
        <v>44330</v>
      </c>
      <c r="C14874" s="2">
        <v>0.33333333333333331</v>
      </c>
      <c r="D14874" t="s">
        <v>44</v>
      </c>
      <c r="E14874">
        <v>18871</v>
      </c>
      <c r="F14874">
        <v>72</v>
      </c>
      <c r="G14874">
        <v>21110</v>
      </c>
      <c r="I14874" t="str" cm="1">
        <f t="array" ref="I14874">_xlfn.IFS(F14874=0,"No deaths",F14874&lt;100,"Less deaths",F14874&gt;100,"Deaths&gt;100")</f>
        <v>Less deaths</v>
      </c>
    </row>
    <row r="14875" spans="1:9" x14ac:dyDescent="0.3">
      <c r="A14875">
        <v>14874</v>
      </c>
      <c r="B14875" s="1">
        <v>44330</v>
      </c>
      <c r="C14875" s="2">
        <v>0.33333333333333331</v>
      </c>
      <c r="D14875" t="s">
        <v>42</v>
      </c>
      <c r="E14875">
        <v>270079</v>
      </c>
      <c r="F14875">
        <v>1984</v>
      </c>
      <c r="G14875">
        <v>315554</v>
      </c>
      <c r="I14875" t="str" cm="1">
        <f t="array" ref="I14875">_xlfn.IFS(F14875=0,"No deaths",F14875&lt;100,"Less deaths",F14875&gt;100,"Deaths&gt;100")</f>
        <v>Deaths&gt;100</v>
      </c>
    </row>
    <row r="14876" spans="1:9" x14ac:dyDescent="0.3">
      <c r="A14876">
        <v>14875</v>
      </c>
      <c r="B14876" s="1">
        <v>44330</v>
      </c>
      <c r="C14876" s="2">
        <v>0.33333333333333331</v>
      </c>
      <c r="D14876" t="s">
        <v>36</v>
      </c>
      <c r="E14876">
        <v>530314</v>
      </c>
      <c r="F14876">
        <v>3593</v>
      </c>
      <c r="G14876">
        <v>630185</v>
      </c>
      <c r="I14876" t="str" cm="1">
        <f t="array" ref="I14876">_xlfn.IFS(F14876=0,"No deaths",F14876&lt;100,"Less deaths",F14876&gt;100,"Deaths&gt;100")</f>
        <v>Deaths&gt;100</v>
      </c>
    </row>
    <row r="14877" spans="1:9" x14ac:dyDescent="0.3">
      <c r="A14877">
        <v>14876</v>
      </c>
      <c r="B14877" s="1">
        <v>44330</v>
      </c>
      <c r="C14877" s="2">
        <v>0.33333333333333331</v>
      </c>
      <c r="D14877" t="s">
        <v>32</v>
      </c>
      <c r="E14877">
        <v>44343</v>
      </c>
      <c r="F14877">
        <v>609</v>
      </c>
      <c r="G14877">
        <v>53393</v>
      </c>
      <c r="I14877" t="str" cm="1">
        <f t="array" ref="I14877">_xlfn.IFS(F14877=0,"No deaths",F14877&lt;100,"Less deaths",F14877&gt;100,"Deaths&gt;100")</f>
        <v>Deaths&gt;100</v>
      </c>
    </row>
    <row r="14878" spans="1:9" x14ac:dyDescent="0.3">
      <c r="A14878">
        <v>14877</v>
      </c>
      <c r="B14878" s="1">
        <v>44330</v>
      </c>
      <c r="C14878" s="2">
        <v>0.33333333333333331</v>
      </c>
      <c r="D14878" t="s">
        <v>31</v>
      </c>
      <c r="E14878">
        <v>761592</v>
      </c>
      <c r="F14878">
        <v>11289</v>
      </c>
      <c r="G14878">
        <v>892331</v>
      </c>
      <c r="I14878" t="str" cm="1">
        <f t="array" ref="I14878">_xlfn.IFS(F14878=0,"No deaths",F14878&lt;100,"Less deaths",F14878&gt;100,"Deaths&gt;100")</f>
        <v>Deaths&gt;100</v>
      </c>
    </row>
    <row r="14879" spans="1:9" x14ac:dyDescent="0.3">
      <c r="A14879">
        <v>14878</v>
      </c>
      <c r="B14879" s="1">
        <v>44330</v>
      </c>
      <c r="C14879" s="2">
        <v>0.33333333333333331</v>
      </c>
      <c r="D14879" t="s">
        <v>48</v>
      </c>
      <c r="E14879">
        <v>8197</v>
      </c>
      <c r="F14879">
        <v>4</v>
      </c>
      <c r="G14879">
        <v>9257</v>
      </c>
      <c r="I14879" t="str" cm="1">
        <f t="array" ref="I14879">_xlfn.IFS(F14879=0,"No deaths",F14879&lt;100,"Less deaths",F14879&gt;100,"Deaths&gt;100")</f>
        <v>Less deaths</v>
      </c>
    </row>
    <row r="14880" spans="1:9" x14ac:dyDescent="0.3">
      <c r="A14880">
        <v>14879</v>
      </c>
      <c r="B14880" s="1">
        <v>44330</v>
      </c>
      <c r="C14880" s="2">
        <v>0.33333333333333331</v>
      </c>
      <c r="D14880" t="s">
        <v>16</v>
      </c>
      <c r="E14880">
        <v>1274140</v>
      </c>
      <c r="F14880">
        <v>20618</v>
      </c>
      <c r="G14880">
        <v>1372475</v>
      </c>
      <c r="I14880" t="str" cm="1">
        <f t="array" ref="I14880">_xlfn.IFS(F14880=0,"No deaths",F14880&lt;100,"Less deaths",F14880&gt;100,"Deaths&gt;100")</f>
        <v>Deaths&gt;100</v>
      </c>
    </row>
    <row r="14881" spans="1:9" x14ac:dyDescent="0.3">
      <c r="A14881">
        <v>14880</v>
      </c>
      <c r="B14881" s="1">
        <v>44330</v>
      </c>
      <c r="C14881" s="2">
        <v>0.33333333333333331</v>
      </c>
      <c r="D14881" t="s">
        <v>40</v>
      </c>
      <c r="E14881">
        <v>95240</v>
      </c>
      <c r="F14881">
        <v>1937</v>
      </c>
      <c r="G14881">
        <v>130130</v>
      </c>
      <c r="I14881" t="str" cm="1">
        <f t="array" ref="I14881">_xlfn.IFS(F14881=0,"No deaths",F14881&lt;100,"Less deaths",F14881&gt;100,"Deaths&gt;100")</f>
        <v>Deaths&gt;100</v>
      </c>
    </row>
    <row r="14882" spans="1:9" x14ac:dyDescent="0.3">
      <c r="A14882">
        <v>14881</v>
      </c>
      <c r="B14882" s="1">
        <v>44330</v>
      </c>
      <c r="C14882" s="2">
        <v>0.33333333333333331</v>
      </c>
      <c r="D14882" t="s">
        <v>33</v>
      </c>
      <c r="E14882">
        <v>593666</v>
      </c>
      <c r="F14882">
        <v>8840</v>
      </c>
      <c r="G14882">
        <v>725353</v>
      </c>
      <c r="I14882" t="str" cm="1">
        <f t="array" ref="I14882">_xlfn.IFS(F14882=0,"No deaths",F14882&lt;100,"Less deaths",F14882&gt;100,"Deaths&gt;100")</f>
        <v>Deaths&gt;100</v>
      </c>
    </row>
    <row r="14883" spans="1:9" x14ac:dyDescent="0.3">
      <c r="A14883">
        <v>14882</v>
      </c>
      <c r="B14883" s="1">
        <v>44330</v>
      </c>
      <c r="C14883" s="2">
        <v>0.33333333333333331</v>
      </c>
      <c r="D14883" t="s">
        <v>19</v>
      </c>
      <c r="E14883">
        <v>555650</v>
      </c>
      <c r="F14883">
        <v>6238</v>
      </c>
      <c r="G14883">
        <v>665028</v>
      </c>
      <c r="I14883" t="str" cm="1">
        <f t="array" ref="I14883">_xlfn.IFS(F14883=0,"No deaths",F14883&lt;100,"Less deaths",F14883&gt;100,"Deaths&gt;100")</f>
        <v>Deaths&gt;100</v>
      </c>
    </row>
    <row r="14884" spans="1:9" x14ac:dyDescent="0.3">
      <c r="A14884">
        <v>14883</v>
      </c>
      <c r="B14884" s="1">
        <v>44330</v>
      </c>
      <c r="C14884" s="2">
        <v>0.33333333333333331</v>
      </c>
      <c r="D14884" t="s">
        <v>34</v>
      </c>
      <c r="E14884">
        <v>108534</v>
      </c>
      <c r="F14884">
        <v>2131</v>
      </c>
      <c r="G14884">
        <v>150673</v>
      </c>
      <c r="I14884" t="str" cm="1">
        <f t="array" ref="I14884">_xlfn.IFS(F14884=0,"No deaths",F14884&lt;100,"Less deaths",F14884&gt;100,"Deaths&gt;100")</f>
        <v>Deaths&gt;100</v>
      </c>
    </row>
    <row r="14885" spans="1:9" x14ac:dyDescent="0.3">
      <c r="A14885">
        <v>14884</v>
      </c>
      <c r="B14885" s="1">
        <v>44330</v>
      </c>
      <c r="C14885" s="2">
        <v>0.33333333333333331</v>
      </c>
      <c r="D14885" t="s">
        <v>25</v>
      </c>
      <c r="E14885">
        <v>177948</v>
      </c>
      <c r="F14885">
        <v>2967</v>
      </c>
      <c r="G14885">
        <v>233763</v>
      </c>
      <c r="I14885" t="str" cm="1">
        <f t="array" ref="I14885">_xlfn.IFS(F14885=0,"No deaths",F14885&lt;100,"Less deaths",F14885&gt;100,"Deaths&gt;100")</f>
        <v>Deaths&gt;100</v>
      </c>
    </row>
    <row r="14886" spans="1:9" x14ac:dyDescent="0.3">
      <c r="A14886">
        <v>14885</v>
      </c>
      <c r="B14886" s="1">
        <v>44330</v>
      </c>
      <c r="C14886" s="2">
        <v>0.33333333333333331</v>
      </c>
      <c r="D14886" t="s">
        <v>43</v>
      </c>
      <c r="E14886">
        <v>253490</v>
      </c>
      <c r="F14886">
        <v>4290</v>
      </c>
      <c r="G14886">
        <v>306248</v>
      </c>
      <c r="I14886" t="str" cm="1">
        <f t="array" ref="I14886">_xlfn.IFS(F14886=0,"No deaths",F14886&lt;100,"Less deaths",F14886&gt;100,"Deaths&gt;100")</f>
        <v>Deaths&gt;100</v>
      </c>
    </row>
    <row r="14887" spans="1:9" x14ac:dyDescent="0.3">
      <c r="A14887">
        <v>14886</v>
      </c>
      <c r="B14887" s="1">
        <v>44330</v>
      </c>
      <c r="C14887" s="2">
        <v>0.33333333333333331</v>
      </c>
      <c r="D14887" t="s">
        <v>22</v>
      </c>
      <c r="E14887">
        <v>1474678</v>
      </c>
      <c r="F14887">
        <v>20712</v>
      </c>
      <c r="G14887">
        <v>2088488</v>
      </c>
      <c r="I14887" t="str" cm="1">
        <f t="array" ref="I14887">_xlfn.IFS(F14887=0,"No deaths",F14887&lt;100,"Less deaths",F14887&gt;100,"Deaths&gt;100")</f>
        <v>Deaths&gt;100</v>
      </c>
    </row>
    <row r="14888" spans="1:9" x14ac:dyDescent="0.3">
      <c r="A14888">
        <v>14887</v>
      </c>
      <c r="B14888" s="1">
        <v>44330</v>
      </c>
      <c r="C14888" s="2">
        <v>0.33333333333333331</v>
      </c>
      <c r="D14888" t="s">
        <v>10</v>
      </c>
      <c r="E14888">
        <v>1605471</v>
      </c>
      <c r="F14888">
        <v>6150</v>
      </c>
      <c r="G14888">
        <v>2050889</v>
      </c>
      <c r="I14888" t="str" cm="1">
        <f t="array" ref="I14888">_xlfn.IFS(F14888=0,"No deaths",F14888&lt;100,"Less deaths",F14888&gt;100,"Deaths&gt;100")</f>
        <v>Deaths&gt;100</v>
      </c>
    </row>
    <row r="14889" spans="1:9" x14ac:dyDescent="0.3">
      <c r="A14889">
        <v>14888</v>
      </c>
      <c r="B14889" s="1">
        <v>44330</v>
      </c>
      <c r="C14889" s="2">
        <v>0.33333333333333331</v>
      </c>
      <c r="D14889" t="s">
        <v>20</v>
      </c>
      <c r="E14889">
        <v>14208</v>
      </c>
      <c r="F14889">
        <v>161</v>
      </c>
      <c r="G14889">
        <v>15916</v>
      </c>
      <c r="I14889" t="str" cm="1">
        <f t="array" ref="I14889">_xlfn.IFS(F14889=0,"No deaths",F14889&lt;100,"Less deaths",F14889&gt;100,"Deaths&gt;100")</f>
        <v>Deaths&gt;100</v>
      </c>
    </row>
    <row r="14890" spans="1:9" x14ac:dyDescent="0.3">
      <c r="A14890">
        <v>14889</v>
      </c>
      <c r="B14890" s="1">
        <v>44330</v>
      </c>
      <c r="C14890" s="2">
        <v>0.33333333333333331</v>
      </c>
      <c r="D14890" t="s">
        <v>52</v>
      </c>
      <c r="E14890">
        <v>3290</v>
      </c>
      <c r="F14890">
        <v>13</v>
      </c>
      <c r="G14890">
        <v>4395</v>
      </c>
      <c r="I14890" t="str" cm="1">
        <f t="array" ref="I14890">_xlfn.IFS(F14890=0,"No deaths",F14890&lt;100,"Less deaths",F14890&gt;100,"Deaths&gt;100")</f>
        <v>Less deaths</v>
      </c>
    </row>
    <row r="14891" spans="1:9" x14ac:dyDescent="0.3">
      <c r="A14891">
        <v>14890</v>
      </c>
      <c r="B14891" s="1">
        <v>44330</v>
      </c>
      <c r="C14891" s="2">
        <v>0.33333333333333331</v>
      </c>
      <c r="D14891" t="s">
        <v>35</v>
      </c>
      <c r="E14891">
        <v>593752</v>
      </c>
      <c r="F14891">
        <v>6753</v>
      </c>
      <c r="G14891">
        <v>708621</v>
      </c>
      <c r="I14891" t="str" cm="1">
        <f t="array" ref="I14891">_xlfn.IFS(F14891=0,"No deaths",F14891&lt;100,"Less deaths",F14891&gt;100,"Deaths&gt;100")</f>
        <v>Deaths&gt;100</v>
      </c>
    </row>
    <row r="14892" spans="1:9" x14ac:dyDescent="0.3">
      <c r="A14892">
        <v>14891</v>
      </c>
      <c r="B14892" s="1">
        <v>44330</v>
      </c>
      <c r="C14892" s="2">
        <v>0.33333333333333331</v>
      </c>
      <c r="D14892" t="s">
        <v>23</v>
      </c>
      <c r="E14892">
        <v>4654731</v>
      </c>
      <c r="F14892">
        <v>78857</v>
      </c>
      <c r="G14892">
        <v>5269292</v>
      </c>
      <c r="I14892" t="str" cm="1">
        <f t="array" ref="I14892">_xlfn.IFS(F14892=0,"No deaths",F14892&lt;100,"Less deaths",F14892&gt;100,"Deaths&gt;100")</f>
        <v>Deaths&gt;100</v>
      </c>
    </row>
    <row r="14893" spans="1:9" x14ac:dyDescent="0.3">
      <c r="A14893">
        <v>14892</v>
      </c>
      <c r="B14893" s="1">
        <v>44330</v>
      </c>
      <c r="C14893" s="2">
        <v>0.33333333333333331</v>
      </c>
      <c r="D14893" t="s">
        <v>37</v>
      </c>
      <c r="E14893">
        <v>31491</v>
      </c>
      <c r="F14893">
        <v>536</v>
      </c>
      <c r="G14893">
        <v>37596</v>
      </c>
      <c r="I14893" t="str" cm="1">
        <f t="array" ref="I14893">_xlfn.IFS(F14893=0,"No deaths",F14893&lt;100,"Less deaths",F14893&gt;100,"Deaths&gt;100")</f>
        <v>Deaths&gt;100</v>
      </c>
    </row>
    <row r="14894" spans="1:9" x14ac:dyDescent="0.3">
      <c r="A14894">
        <v>14893</v>
      </c>
      <c r="B14894" s="1">
        <v>44330</v>
      </c>
      <c r="C14894" s="2">
        <v>0.33333333333333331</v>
      </c>
      <c r="D14894" t="s">
        <v>47</v>
      </c>
      <c r="E14894">
        <v>17582</v>
      </c>
      <c r="F14894">
        <v>268</v>
      </c>
      <c r="G14894">
        <v>21576</v>
      </c>
      <c r="I14894" t="str" cm="1">
        <f t="array" ref="I14894">_xlfn.IFS(F14894=0,"No deaths",F14894&lt;100,"Less deaths",F14894&gt;100,"Deaths&gt;100")</f>
        <v>Deaths&gt;100</v>
      </c>
    </row>
    <row r="14895" spans="1:9" x14ac:dyDescent="0.3">
      <c r="A14895">
        <v>14894</v>
      </c>
      <c r="B14895" s="1">
        <v>44330</v>
      </c>
      <c r="C14895" s="2">
        <v>0.33333333333333331</v>
      </c>
      <c r="D14895" t="s">
        <v>38</v>
      </c>
      <c r="E14895">
        <v>6204</v>
      </c>
      <c r="F14895">
        <v>23</v>
      </c>
      <c r="G14895">
        <v>8377</v>
      </c>
      <c r="I14895" t="str" cm="1">
        <f t="array" ref="I14895">_xlfn.IFS(F14895=0,"No deaths",F14895&lt;100,"Less deaths",F14895&gt;100,"Deaths&gt;100")</f>
        <v>Less deaths</v>
      </c>
    </row>
    <row r="14896" spans="1:9" x14ac:dyDescent="0.3">
      <c r="A14896">
        <v>14895</v>
      </c>
      <c r="B14896" s="1">
        <v>44330</v>
      </c>
      <c r="C14896" s="2">
        <v>0.33333333333333331</v>
      </c>
      <c r="D14896" t="s">
        <v>46</v>
      </c>
      <c r="E14896">
        <v>13528</v>
      </c>
      <c r="F14896">
        <v>177</v>
      </c>
      <c r="G14896">
        <v>17256</v>
      </c>
      <c r="I14896" t="str" cm="1">
        <f t="array" ref="I14896">_xlfn.IFS(F14896=0,"No deaths",F14896&lt;100,"Less deaths",F14896&gt;100,"Deaths&gt;100")</f>
        <v>Deaths&gt;100</v>
      </c>
    </row>
    <row r="14897" spans="1:9" x14ac:dyDescent="0.3">
      <c r="A14897">
        <v>14896</v>
      </c>
      <c r="B14897" s="1">
        <v>44330</v>
      </c>
      <c r="C14897" s="2">
        <v>0.33333333333333331</v>
      </c>
      <c r="D14897" t="s">
        <v>28</v>
      </c>
      <c r="E14897">
        <v>482345</v>
      </c>
      <c r="F14897">
        <v>2251</v>
      </c>
      <c r="G14897">
        <v>576297</v>
      </c>
      <c r="I14897" t="str" cm="1">
        <f t="array" ref="I14897">_xlfn.IFS(F14897=0,"No deaths",F14897&lt;100,"Less deaths",F14897&gt;100,"Deaths&gt;100")</f>
        <v>Deaths&gt;100</v>
      </c>
    </row>
    <row r="14898" spans="1:9" x14ac:dyDescent="0.3">
      <c r="A14898">
        <v>14897</v>
      </c>
      <c r="B14898" s="1">
        <v>44330</v>
      </c>
      <c r="C14898" s="2">
        <v>0.33333333333333331</v>
      </c>
      <c r="D14898" t="s">
        <v>29</v>
      </c>
      <c r="E14898">
        <v>61336</v>
      </c>
      <c r="F14898">
        <v>1069</v>
      </c>
      <c r="G14898">
        <v>78973</v>
      </c>
      <c r="I14898" t="str" cm="1">
        <f t="array" ref="I14898">_xlfn.IFS(F14898=0,"No deaths",F14898&lt;100,"Less deaths",F14898&gt;100,"Deaths&gt;100")</f>
        <v>Deaths&gt;100</v>
      </c>
    </row>
    <row r="14899" spans="1:9" x14ac:dyDescent="0.3">
      <c r="A14899">
        <v>14898</v>
      </c>
      <c r="B14899" s="1">
        <v>44330</v>
      </c>
      <c r="C14899" s="2">
        <v>0.33333333333333331</v>
      </c>
      <c r="D14899" t="s">
        <v>24</v>
      </c>
      <c r="E14899">
        <v>384702</v>
      </c>
      <c r="F14899">
        <v>11297</v>
      </c>
      <c r="G14899">
        <v>475949</v>
      </c>
      <c r="I14899" t="str" cm="1">
        <f t="array" ref="I14899">_xlfn.IFS(F14899=0,"No deaths",F14899&lt;100,"Less deaths",F14899&gt;100,"Deaths&gt;100")</f>
        <v>Deaths&gt;100</v>
      </c>
    </row>
    <row r="14900" spans="1:9" x14ac:dyDescent="0.3">
      <c r="A14900">
        <v>14899</v>
      </c>
      <c r="B14900" s="1">
        <v>44330</v>
      </c>
      <c r="C14900" s="2">
        <v>0.33333333333333331</v>
      </c>
      <c r="D14900" t="s">
        <v>17</v>
      </c>
      <c r="E14900">
        <v>603319</v>
      </c>
      <c r="F14900">
        <v>6317</v>
      </c>
      <c r="G14900">
        <v>821525</v>
      </c>
      <c r="I14900" t="str" cm="1">
        <f t="array" ref="I14900">_xlfn.IFS(F14900=0,"No deaths",F14900&lt;100,"Less deaths",F14900&gt;100,"Deaths&gt;100")</f>
        <v>Deaths&gt;100</v>
      </c>
    </row>
    <row r="14901" spans="1:9" x14ac:dyDescent="0.3">
      <c r="A14901">
        <v>14900</v>
      </c>
      <c r="B14901" s="1">
        <v>44330</v>
      </c>
      <c r="C14901" s="2">
        <v>0.33333333333333331</v>
      </c>
      <c r="D14901" t="s">
        <v>50</v>
      </c>
      <c r="E14901">
        <v>7485</v>
      </c>
      <c r="F14901">
        <v>192</v>
      </c>
      <c r="G14901">
        <v>10623</v>
      </c>
      <c r="I14901" t="str" cm="1">
        <f t="array" ref="I14901">_xlfn.IFS(F14901=0,"No deaths",F14901&lt;100,"Less deaths",F14901&gt;100,"Deaths&gt;100")</f>
        <v>Deaths&gt;100</v>
      </c>
    </row>
    <row r="14902" spans="1:9" x14ac:dyDescent="0.3">
      <c r="A14902">
        <v>14901</v>
      </c>
      <c r="B14902" s="1">
        <v>44330</v>
      </c>
      <c r="C14902" s="2">
        <v>0.33333333333333331</v>
      </c>
      <c r="D14902" t="s">
        <v>21</v>
      </c>
      <c r="E14902">
        <v>1298945</v>
      </c>
      <c r="F14902">
        <v>16768</v>
      </c>
      <c r="G14902">
        <v>1499485</v>
      </c>
      <c r="I14902" t="str" cm="1">
        <f t="array" ref="I14902">_xlfn.IFS(F14902=0,"No deaths",F14902&lt;100,"Less deaths",F14902&gt;100,"Deaths&gt;100")</f>
        <v>Deaths&gt;100</v>
      </c>
    </row>
    <row r="14903" spans="1:9" x14ac:dyDescent="0.3">
      <c r="A14903">
        <v>14902</v>
      </c>
      <c r="B14903" s="1">
        <v>44330</v>
      </c>
      <c r="C14903" s="2">
        <v>0.33333333333333331</v>
      </c>
      <c r="D14903" t="s">
        <v>53</v>
      </c>
      <c r="E14903">
        <v>456620</v>
      </c>
      <c r="F14903">
        <v>2867</v>
      </c>
      <c r="G14903">
        <v>516404</v>
      </c>
      <c r="I14903" t="str" cm="1">
        <f t="array" ref="I14903">_xlfn.IFS(F14903=0,"No deaths",F14903&lt;100,"Less deaths",F14903&gt;100,"Deaths&gt;100")</f>
        <v>Deaths&gt;100</v>
      </c>
    </row>
    <row r="14904" spans="1:9" x14ac:dyDescent="0.3">
      <c r="A14904">
        <v>14903</v>
      </c>
      <c r="B14904" s="1">
        <v>44330</v>
      </c>
      <c r="C14904" s="2">
        <v>0.33333333333333331</v>
      </c>
      <c r="D14904" t="s">
        <v>45</v>
      </c>
      <c r="E14904">
        <v>35146</v>
      </c>
      <c r="F14904">
        <v>426</v>
      </c>
      <c r="G14904">
        <v>39606</v>
      </c>
      <c r="I14904" t="str" cm="1">
        <f t="array" ref="I14904">_xlfn.IFS(F14904=0,"No deaths",F14904&lt;100,"Less deaths",F14904&gt;100,"Deaths&gt;100")</f>
        <v>Deaths&gt;100</v>
      </c>
    </row>
    <row r="14905" spans="1:9" x14ac:dyDescent="0.3">
      <c r="A14905">
        <v>14904</v>
      </c>
      <c r="B14905" s="1">
        <v>44330</v>
      </c>
      <c r="C14905" s="2">
        <v>0.33333333333333331</v>
      </c>
      <c r="D14905" t="s">
        <v>27</v>
      </c>
      <c r="E14905">
        <v>189261</v>
      </c>
      <c r="F14905">
        <v>4245</v>
      </c>
      <c r="G14905">
        <v>271810</v>
      </c>
      <c r="I14905" t="str" cm="1">
        <f t="array" ref="I14905">_xlfn.IFS(F14905=0,"No deaths",F14905&lt;100,"Less deaths",F14905&gt;100,"Deaths&gt;100")</f>
        <v>Deaths&gt;100</v>
      </c>
    </row>
    <row r="14906" spans="1:9" x14ac:dyDescent="0.3">
      <c r="A14906">
        <v>14905</v>
      </c>
      <c r="B14906" s="1">
        <v>44330</v>
      </c>
      <c r="C14906" s="2">
        <v>0.33333333333333331</v>
      </c>
      <c r="D14906" t="s">
        <v>18</v>
      </c>
      <c r="E14906">
        <v>1359676</v>
      </c>
      <c r="F14906">
        <v>16646</v>
      </c>
      <c r="G14906">
        <v>1580980</v>
      </c>
      <c r="I14906" t="str" cm="1">
        <f t="array" ref="I14906">_xlfn.IFS(F14906=0,"No deaths",F14906&lt;100,"Less deaths",F14906&gt;100,"Deaths&gt;100")</f>
        <v>Deaths&gt;100</v>
      </c>
    </row>
    <row r="14907" spans="1:9" x14ac:dyDescent="0.3">
      <c r="A14907">
        <v>14906</v>
      </c>
      <c r="B14907" s="1">
        <v>44330</v>
      </c>
      <c r="C14907" s="2">
        <v>0.33333333333333331</v>
      </c>
      <c r="D14907" t="s">
        <v>30</v>
      </c>
      <c r="E14907">
        <v>930886</v>
      </c>
      <c r="F14907">
        <v>12857</v>
      </c>
      <c r="G14907">
        <v>1073956</v>
      </c>
      <c r="I14907" t="str" cm="1">
        <f t="array" ref="I14907">_xlfn.IFS(F14907=0,"No deaths",F14907&lt;100,"Less deaths",F14907&gt;100,"Deaths&gt;100")</f>
        <v>Deaths&gt;100</v>
      </c>
    </row>
    <row r="14908" spans="1:9" x14ac:dyDescent="0.3">
      <c r="A14908">
        <v>14907</v>
      </c>
      <c r="B14908" s="1">
        <v>44331</v>
      </c>
      <c r="C14908" s="2">
        <v>0.33333333333333331</v>
      </c>
      <c r="D14908" t="s">
        <v>39</v>
      </c>
      <c r="E14908">
        <v>6225</v>
      </c>
      <c r="F14908">
        <v>85</v>
      </c>
      <c r="G14908">
        <v>6542</v>
      </c>
      <c r="I14908" t="str" cm="1">
        <f t="array" ref="I14908">_xlfn.IFS(F14908=0,"No deaths",F14908&lt;100,"Less deaths",F14908&gt;100,"Deaths&gt;100")</f>
        <v>Less deaths</v>
      </c>
    </row>
    <row r="14909" spans="1:9" x14ac:dyDescent="0.3">
      <c r="A14909">
        <v>14908</v>
      </c>
      <c r="B14909" s="1">
        <v>44331</v>
      </c>
      <c r="C14909" s="2">
        <v>0.33333333333333331</v>
      </c>
      <c r="D14909" t="s">
        <v>26</v>
      </c>
      <c r="E14909">
        <v>1175843</v>
      </c>
      <c r="F14909">
        <v>9173</v>
      </c>
      <c r="G14909">
        <v>1388803</v>
      </c>
      <c r="I14909" t="str" cm="1">
        <f t="array" ref="I14909">_xlfn.IFS(F14909=0,"No deaths",F14909&lt;100,"Less deaths",F14909&gt;100,"Deaths&gt;100")</f>
        <v>Deaths&gt;100</v>
      </c>
    </row>
    <row r="14910" spans="1:9" x14ac:dyDescent="0.3">
      <c r="A14910">
        <v>14909</v>
      </c>
      <c r="B14910" s="1">
        <v>44331</v>
      </c>
      <c r="C14910" s="2">
        <v>0.33333333333333331</v>
      </c>
      <c r="D14910" t="s">
        <v>44</v>
      </c>
      <c r="E14910">
        <v>19094</v>
      </c>
      <c r="F14910">
        <v>77</v>
      </c>
      <c r="G14910">
        <v>21373</v>
      </c>
      <c r="I14910" t="str" cm="1">
        <f t="array" ref="I14910">_xlfn.IFS(F14910=0,"No deaths",F14910&lt;100,"Less deaths",F14910&gt;100,"Deaths&gt;100")</f>
        <v>Less deaths</v>
      </c>
    </row>
    <row r="14911" spans="1:9" x14ac:dyDescent="0.3">
      <c r="A14911">
        <v>14910</v>
      </c>
      <c r="B14911" s="1">
        <v>44331</v>
      </c>
      <c r="C14911" s="2">
        <v>0.33333333333333331</v>
      </c>
      <c r="D14911" t="s">
        <v>42</v>
      </c>
      <c r="E14911">
        <v>274247</v>
      </c>
      <c r="F14911">
        <v>2060</v>
      </c>
      <c r="G14911">
        <v>319632</v>
      </c>
      <c r="I14911" t="str" cm="1">
        <f t="array" ref="I14911">_xlfn.IFS(F14911=0,"No deaths",F14911&lt;100,"Less deaths",F14911&gt;100,"Deaths&gt;100")</f>
        <v>Deaths&gt;100</v>
      </c>
    </row>
    <row r="14912" spans="1:9" x14ac:dyDescent="0.3">
      <c r="A14912">
        <v>14911</v>
      </c>
      <c r="B14912" s="1">
        <v>44331</v>
      </c>
      <c r="C14912" s="2">
        <v>0.33333333333333331</v>
      </c>
      <c r="D14912" t="s">
        <v>36</v>
      </c>
      <c r="E14912">
        <v>544445</v>
      </c>
      <c r="F14912">
        <v>3670</v>
      </c>
      <c r="G14912">
        <v>637679</v>
      </c>
      <c r="I14912" t="str" cm="1">
        <f t="array" ref="I14912">_xlfn.IFS(F14912=0,"No deaths",F14912&lt;100,"Less deaths",F14912&gt;100,"Deaths&gt;100")</f>
        <v>Deaths&gt;100</v>
      </c>
    </row>
    <row r="14913" spans="1:9" x14ac:dyDescent="0.3">
      <c r="A14913">
        <v>14912</v>
      </c>
      <c r="B14913" s="1">
        <v>44331</v>
      </c>
      <c r="C14913" s="2">
        <v>0.33333333333333331</v>
      </c>
      <c r="D14913" t="s">
        <v>32</v>
      </c>
      <c r="E14913">
        <v>45268</v>
      </c>
      <c r="F14913">
        <v>617</v>
      </c>
      <c r="G14913">
        <v>54043</v>
      </c>
      <c r="I14913" t="str" cm="1">
        <f t="array" ref="I14913">_xlfn.IFS(F14913=0,"No deaths",F14913&lt;100,"Less deaths",F14913&gt;100,"Deaths&gt;100")</f>
        <v>Deaths&gt;100</v>
      </c>
    </row>
    <row r="14914" spans="1:9" x14ac:dyDescent="0.3">
      <c r="A14914">
        <v>14913</v>
      </c>
      <c r="B14914" s="1">
        <v>44331</v>
      </c>
      <c r="C14914" s="2">
        <v>0.33333333333333331</v>
      </c>
      <c r="D14914" t="s">
        <v>31</v>
      </c>
      <c r="E14914">
        <v>772500</v>
      </c>
      <c r="F14914">
        <v>11461</v>
      </c>
      <c r="G14914">
        <v>899925</v>
      </c>
      <c r="I14914" t="str" cm="1">
        <f t="array" ref="I14914">_xlfn.IFS(F14914=0,"No deaths",F14914&lt;100,"Less deaths",F14914&gt;100,"Deaths&gt;100")</f>
        <v>Deaths&gt;100</v>
      </c>
    </row>
    <row r="14915" spans="1:9" x14ac:dyDescent="0.3">
      <c r="A14915">
        <v>14914</v>
      </c>
      <c r="B14915" s="1">
        <v>44331</v>
      </c>
      <c r="C14915" s="2">
        <v>0.33333333333333331</v>
      </c>
      <c r="D14915" t="s">
        <v>48</v>
      </c>
      <c r="E14915">
        <v>8404</v>
      </c>
      <c r="F14915">
        <v>4</v>
      </c>
      <c r="G14915">
        <v>9335</v>
      </c>
      <c r="I14915" t="str" cm="1">
        <f t="array" ref="I14915">_xlfn.IFS(F14915=0,"No deaths",F14915&lt;100,"Less deaths",F14915&gt;100,"Deaths&gt;100")</f>
        <v>Less deaths</v>
      </c>
    </row>
    <row r="14916" spans="1:9" x14ac:dyDescent="0.3">
      <c r="A14916">
        <v>14915</v>
      </c>
      <c r="B14916" s="1">
        <v>44331</v>
      </c>
      <c r="C14916" s="2">
        <v>0.33333333333333331</v>
      </c>
      <c r="D14916" t="s">
        <v>16</v>
      </c>
      <c r="E14916">
        <v>1288280</v>
      </c>
      <c r="F14916">
        <v>20907</v>
      </c>
      <c r="G14916">
        <v>1380981</v>
      </c>
      <c r="I14916" t="str" cm="1">
        <f t="array" ref="I14916">_xlfn.IFS(F14916=0,"No deaths",F14916&lt;100,"Less deaths",F14916&gt;100,"Deaths&gt;100")</f>
        <v>Deaths&gt;100</v>
      </c>
    </row>
    <row r="14917" spans="1:9" x14ac:dyDescent="0.3">
      <c r="A14917">
        <v>14916</v>
      </c>
      <c r="B14917" s="1">
        <v>44331</v>
      </c>
      <c r="C14917" s="2">
        <v>0.33333333333333331</v>
      </c>
      <c r="D14917" t="s">
        <v>40</v>
      </c>
      <c r="E14917">
        <v>98200</v>
      </c>
      <c r="F14917">
        <v>1998</v>
      </c>
      <c r="G14917">
        <v>132585</v>
      </c>
      <c r="I14917" t="str" cm="1">
        <f t="array" ref="I14917">_xlfn.IFS(F14917=0,"No deaths",F14917&lt;100,"Less deaths",F14917&gt;100,"Deaths&gt;100")</f>
        <v>Deaths&gt;100</v>
      </c>
    </row>
    <row r="14918" spans="1:9" x14ac:dyDescent="0.3">
      <c r="A14918">
        <v>14917</v>
      </c>
      <c r="B14918" s="1">
        <v>44331</v>
      </c>
      <c r="C14918" s="2">
        <v>0.33333333333333331</v>
      </c>
      <c r="D14918" t="s">
        <v>33</v>
      </c>
      <c r="E14918">
        <v>609031</v>
      </c>
      <c r="F14918">
        <v>8944</v>
      </c>
      <c r="G14918">
        <v>735348</v>
      </c>
      <c r="I14918" t="str" cm="1">
        <f t="array" ref="I14918">_xlfn.IFS(F14918=0,"No deaths",F14918&lt;100,"Less deaths",F14918&gt;100,"Deaths&gt;100")</f>
        <v>Deaths&gt;100</v>
      </c>
    </row>
    <row r="14919" spans="1:9" x14ac:dyDescent="0.3">
      <c r="A14919">
        <v>14918</v>
      </c>
      <c r="B14919" s="1">
        <v>44331</v>
      </c>
      <c r="C14919" s="2">
        <v>0.33333333333333331</v>
      </c>
      <c r="D14919" t="s">
        <v>19</v>
      </c>
      <c r="E14919">
        <v>570227</v>
      </c>
      <c r="F14919">
        <v>6402</v>
      </c>
      <c r="G14919">
        <v>675636</v>
      </c>
      <c r="I14919" t="str" cm="1">
        <f t="array" ref="I14919">_xlfn.IFS(F14919=0,"No deaths",F14919&lt;100,"Less deaths",F14919&gt;100,"Deaths&gt;100")</f>
        <v>Deaths&gt;100</v>
      </c>
    </row>
    <row r="14920" spans="1:9" x14ac:dyDescent="0.3">
      <c r="A14920">
        <v>14919</v>
      </c>
      <c r="B14920" s="1">
        <v>44331</v>
      </c>
      <c r="C14920" s="2">
        <v>0.33333333333333331</v>
      </c>
      <c r="D14920" t="s">
        <v>34</v>
      </c>
      <c r="E14920">
        <v>111896</v>
      </c>
      <c r="F14920">
        <v>2198</v>
      </c>
      <c r="G14920">
        <v>153717</v>
      </c>
      <c r="I14920" t="str" cm="1">
        <f t="array" ref="I14920">_xlfn.IFS(F14920=0,"No deaths",F14920&lt;100,"Less deaths",F14920&gt;100,"Deaths&gt;100")</f>
        <v>Deaths&gt;100</v>
      </c>
    </row>
    <row r="14921" spans="1:9" x14ac:dyDescent="0.3">
      <c r="A14921">
        <v>14920</v>
      </c>
      <c r="B14921" s="1">
        <v>44331</v>
      </c>
      <c r="C14921" s="2">
        <v>0.33333333333333331</v>
      </c>
      <c r="D14921" t="s">
        <v>25</v>
      </c>
      <c r="E14921">
        <v>181762</v>
      </c>
      <c r="F14921">
        <v>3027</v>
      </c>
      <c r="G14921">
        <v>236790</v>
      </c>
      <c r="I14921" t="str" cm="1">
        <f t="array" ref="I14921">_xlfn.IFS(F14921=0,"No deaths",F14921&lt;100,"Less deaths",F14921&gt;100,"Deaths&gt;100")</f>
        <v>Deaths&gt;100</v>
      </c>
    </row>
    <row r="14922" spans="1:9" x14ac:dyDescent="0.3">
      <c r="A14922">
        <v>14921</v>
      </c>
      <c r="B14922" s="1">
        <v>44331</v>
      </c>
      <c r="C14922" s="2">
        <v>0.33333333333333331</v>
      </c>
      <c r="D14922" t="s">
        <v>43</v>
      </c>
      <c r="E14922">
        <v>260602</v>
      </c>
      <c r="F14922">
        <v>4366</v>
      </c>
      <c r="G14922">
        <v>310024</v>
      </c>
      <c r="I14922" t="str" cm="1">
        <f t="array" ref="I14922">_xlfn.IFS(F14922=0,"No deaths",F14922&lt;100,"Less deaths",F14922&gt;100,"Deaths&gt;100")</f>
        <v>Deaths&gt;100</v>
      </c>
    </row>
    <row r="14923" spans="1:9" x14ac:dyDescent="0.3">
      <c r="A14923">
        <v>14922</v>
      </c>
      <c r="B14923" s="1">
        <v>44331</v>
      </c>
      <c r="C14923" s="2">
        <v>0.33333333333333331</v>
      </c>
      <c r="D14923" t="s">
        <v>22</v>
      </c>
      <c r="E14923">
        <v>1510557</v>
      </c>
      <c r="F14923">
        <v>21085</v>
      </c>
      <c r="G14923">
        <v>2130267</v>
      </c>
      <c r="I14923" t="str" cm="1">
        <f t="array" ref="I14923">_xlfn.IFS(F14923=0,"No deaths",F14923&lt;100,"Less deaths",F14923&gt;100,"Deaths&gt;100")</f>
        <v>Deaths&gt;100</v>
      </c>
    </row>
    <row r="14924" spans="1:9" x14ac:dyDescent="0.3">
      <c r="A14924">
        <v>14923</v>
      </c>
      <c r="B14924" s="1">
        <v>44331</v>
      </c>
      <c r="C14924" s="2">
        <v>0.33333333333333331</v>
      </c>
      <c r="D14924" t="s">
        <v>10</v>
      </c>
      <c r="E14924">
        <v>1636790</v>
      </c>
      <c r="F14924">
        <v>6243</v>
      </c>
      <c r="G14924">
        <v>2085583</v>
      </c>
      <c r="I14924" t="str" cm="1">
        <f t="array" ref="I14924">_xlfn.IFS(F14924=0,"No deaths",F14924&lt;100,"Less deaths",F14924&gt;100,"Deaths&gt;100")</f>
        <v>Deaths&gt;100</v>
      </c>
    </row>
    <row r="14925" spans="1:9" x14ac:dyDescent="0.3">
      <c r="A14925">
        <v>14924</v>
      </c>
      <c r="B14925" s="1">
        <v>44331</v>
      </c>
      <c r="C14925" s="2">
        <v>0.33333333333333331</v>
      </c>
      <c r="D14925" t="s">
        <v>20</v>
      </c>
      <c r="E14925">
        <v>14439</v>
      </c>
      <c r="F14925">
        <v>163</v>
      </c>
      <c r="G14925">
        <v>16156</v>
      </c>
      <c r="I14925" t="str" cm="1">
        <f t="array" ref="I14925">_xlfn.IFS(F14925=0,"No deaths",F14925&lt;100,"Less deaths",F14925&gt;100,"Deaths&gt;100")</f>
        <v>Deaths&gt;100</v>
      </c>
    </row>
    <row r="14926" spans="1:9" x14ac:dyDescent="0.3">
      <c r="A14926">
        <v>14925</v>
      </c>
      <c r="B14926" s="1">
        <v>44331</v>
      </c>
      <c r="C14926" s="2">
        <v>0.33333333333333331</v>
      </c>
      <c r="D14926" t="s">
        <v>52</v>
      </c>
      <c r="E14926">
        <v>3392</v>
      </c>
      <c r="F14926">
        <v>13</v>
      </c>
      <c r="G14926">
        <v>4568</v>
      </c>
      <c r="I14926" t="str" cm="1">
        <f t="array" ref="I14926">_xlfn.IFS(F14926=0,"No deaths",F14926&lt;100,"Less deaths",F14926&gt;100,"Deaths&gt;100")</f>
        <v>Less deaths</v>
      </c>
    </row>
    <row r="14927" spans="1:9" x14ac:dyDescent="0.3">
      <c r="A14927">
        <v>14926</v>
      </c>
      <c r="B14927" s="1">
        <v>44331</v>
      </c>
      <c r="C14927" s="2">
        <v>0.33333333333333331</v>
      </c>
      <c r="D14927" t="s">
        <v>35</v>
      </c>
      <c r="E14927">
        <v>605423</v>
      </c>
      <c r="F14927">
        <v>6841</v>
      </c>
      <c r="G14927">
        <v>716708</v>
      </c>
      <c r="I14927" t="str" cm="1">
        <f t="array" ref="I14927">_xlfn.IFS(F14927=0,"No deaths",F14927&lt;100,"Less deaths",F14927&gt;100,"Deaths&gt;100")</f>
        <v>Deaths&gt;100</v>
      </c>
    </row>
    <row r="14928" spans="1:9" x14ac:dyDescent="0.3">
      <c r="A14928">
        <v>14927</v>
      </c>
      <c r="B14928" s="1">
        <v>44331</v>
      </c>
      <c r="C14928" s="2">
        <v>0.33333333333333331</v>
      </c>
      <c r="D14928" t="s">
        <v>23</v>
      </c>
      <c r="E14928">
        <v>4707980</v>
      </c>
      <c r="F14928">
        <v>79552</v>
      </c>
      <c r="G14928">
        <v>5309215</v>
      </c>
      <c r="I14928" t="str" cm="1">
        <f t="array" ref="I14928">_xlfn.IFS(F14928=0,"No deaths",F14928&lt;100,"Less deaths",F14928&gt;100,"Deaths&gt;100")</f>
        <v>Deaths&gt;100</v>
      </c>
    </row>
    <row r="14929" spans="1:9" x14ac:dyDescent="0.3">
      <c r="A14929">
        <v>14928</v>
      </c>
      <c r="B14929" s="1">
        <v>44331</v>
      </c>
      <c r="C14929" s="2">
        <v>0.33333333333333331</v>
      </c>
      <c r="D14929" t="s">
        <v>37</v>
      </c>
      <c r="E14929">
        <v>31872</v>
      </c>
      <c r="F14929">
        <v>552</v>
      </c>
      <c r="G14929">
        <v>38322</v>
      </c>
      <c r="I14929" t="str" cm="1">
        <f t="array" ref="I14929">_xlfn.IFS(F14929=0,"No deaths",F14929&lt;100,"Less deaths",F14929&gt;100,"Deaths&gt;100")</f>
        <v>Deaths&gt;100</v>
      </c>
    </row>
    <row r="14930" spans="1:9" x14ac:dyDescent="0.3">
      <c r="A14930">
        <v>14929</v>
      </c>
      <c r="B14930" s="1">
        <v>44331</v>
      </c>
      <c r="C14930" s="2">
        <v>0.33333333333333331</v>
      </c>
      <c r="D14930" t="s">
        <v>47</v>
      </c>
      <c r="E14930">
        <v>17909</v>
      </c>
      <c r="F14930">
        <v>280</v>
      </c>
      <c r="G14930">
        <v>22203</v>
      </c>
      <c r="I14930" t="str" cm="1">
        <f t="array" ref="I14930">_xlfn.IFS(F14930=0,"No deaths",F14930&lt;100,"Less deaths",F14930&gt;100,"Deaths&gt;100")</f>
        <v>Deaths&gt;100</v>
      </c>
    </row>
    <row r="14931" spans="1:9" x14ac:dyDescent="0.3">
      <c r="A14931">
        <v>14930</v>
      </c>
      <c r="B14931" s="1">
        <v>44331</v>
      </c>
      <c r="C14931" s="2">
        <v>0.33333333333333331</v>
      </c>
      <c r="D14931" t="s">
        <v>38</v>
      </c>
      <c r="E14931">
        <v>6411</v>
      </c>
      <c r="F14931">
        <v>23</v>
      </c>
      <c r="G14931">
        <v>8499</v>
      </c>
      <c r="I14931" t="str" cm="1">
        <f t="array" ref="I14931">_xlfn.IFS(F14931=0,"No deaths",F14931&lt;100,"Less deaths",F14931&gt;100,"Deaths&gt;100")</f>
        <v>Less deaths</v>
      </c>
    </row>
    <row r="14932" spans="1:9" x14ac:dyDescent="0.3">
      <c r="A14932">
        <v>14931</v>
      </c>
      <c r="B14932" s="1">
        <v>44331</v>
      </c>
      <c r="C14932" s="2">
        <v>0.33333333333333331</v>
      </c>
      <c r="D14932" t="s">
        <v>46</v>
      </c>
      <c r="E14932">
        <v>13600</v>
      </c>
      <c r="F14932">
        <v>190</v>
      </c>
      <c r="G14932">
        <v>17531</v>
      </c>
      <c r="I14932" t="str" cm="1">
        <f t="array" ref="I14932">_xlfn.IFS(F14932=0,"No deaths",F14932&lt;100,"Less deaths",F14932&gt;100,"Deaths&gt;100")</f>
        <v>Deaths&gt;100</v>
      </c>
    </row>
    <row r="14933" spans="1:9" x14ac:dyDescent="0.3">
      <c r="A14933">
        <v>14932</v>
      </c>
      <c r="B14933" s="1">
        <v>44331</v>
      </c>
      <c r="C14933" s="2">
        <v>0.33333333333333331</v>
      </c>
      <c r="D14933" t="s">
        <v>28</v>
      </c>
      <c r="E14933">
        <v>491674</v>
      </c>
      <c r="F14933">
        <v>2273</v>
      </c>
      <c r="G14933">
        <v>588687</v>
      </c>
      <c r="I14933" t="str" cm="1">
        <f t="array" ref="I14933">_xlfn.IFS(F14933=0,"No deaths",F14933&lt;100,"Less deaths",F14933&gt;100,"Deaths&gt;100")</f>
        <v>Deaths&gt;100</v>
      </c>
    </row>
    <row r="14934" spans="1:9" x14ac:dyDescent="0.3">
      <c r="A14934">
        <v>14933</v>
      </c>
      <c r="B14934" s="1">
        <v>44331</v>
      </c>
      <c r="C14934" s="2">
        <v>0.33333333333333331</v>
      </c>
      <c r="D14934" t="s">
        <v>29</v>
      </c>
      <c r="E14934">
        <v>62424</v>
      </c>
      <c r="F14934">
        <v>1099</v>
      </c>
      <c r="G14934">
        <v>80947</v>
      </c>
      <c r="I14934" t="str" cm="1">
        <f t="array" ref="I14934">_xlfn.IFS(F14934=0,"No deaths",F14934&lt;100,"Less deaths",F14934&gt;100,"Deaths&gt;100")</f>
        <v>Deaths&gt;100</v>
      </c>
    </row>
    <row r="14935" spans="1:9" x14ac:dyDescent="0.3">
      <c r="A14935">
        <v>14934</v>
      </c>
      <c r="B14935" s="1">
        <v>44331</v>
      </c>
      <c r="C14935" s="2">
        <v>0.33333333333333331</v>
      </c>
      <c r="D14935" t="s">
        <v>24</v>
      </c>
      <c r="E14935">
        <v>393148</v>
      </c>
      <c r="F14935">
        <v>11477</v>
      </c>
      <c r="G14935">
        <v>483984</v>
      </c>
      <c r="I14935" t="str" cm="1">
        <f t="array" ref="I14935">_xlfn.IFS(F14935=0,"No deaths",F14935&lt;100,"Less deaths",F14935&gt;100,"Deaths&gt;100")</f>
        <v>Deaths&gt;100</v>
      </c>
    </row>
    <row r="14936" spans="1:9" x14ac:dyDescent="0.3">
      <c r="A14936">
        <v>14935</v>
      </c>
      <c r="B14936" s="1">
        <v>44331</v>
      </c>
      <c r="C14936" s="2">
        <v>0.33333333333333331</v>
      </c>
      <c r="D14936" t="s">
        <v>17</v>
      </c>
      <c r="E14936">
        <v>616589</v>
      </c>
      <c r="F14936">
        <v>6472</v>
      </c>
      <c r="G14936">
        <v>835814</v>
      </c>
      <c r="I14936" t="str" cm="1">
        <f t="array" ref="I14936">_xlfn.IFS(F14936=0,"No deaths",F14936&lt;100,"Less deaths",F14936&gt;100,"Deaths&gt;100")</f>
        <v>Deaths&gt;100</v>
      </c>
    </row>
    <row r="14937" spans="1:9" x14ac:dyDescent="0.3">
      <c r="A14937">
        <v>14936</v>
      </c>
      <c r="B14937" s="1">
        <v>44331</v>
      </c>
      <c r="C14937" s="2">
        <v>0.33333333333333331</v>
      </c>
      <c r="D14937" t="s">
        <v>50</v>
      </c>
      <c r="E14937">
        <v>7655</v>
      </c>
      <c r="F14937">
        <v>198</v>
      </c>
      <c r="G14937">
        <v>10855</v>
      </c>
      <c r="I14937" t="str" cm="1">
        <f t="array" ref="I14937">_xlfn.IFS(F14937=0,"No deaths",F14937&lt;100,"Less deaths",F14937&gt;100,"Deaths&gt;100")</f>
        <v>Deaths&gt;100</v>
      </c>
    </row>
    <row r="14938" spans="1:9" x14ac:dyDescent="0.3">
      <c r="A14938">
        <v>14937</v>
      </c>
      <c r="B14938" s="1">
        <v>44331</v>
      </c>
      <c r="C14938" s="2">
        <v>0.33333333333333331</v>
      </c>
      <c r="D14938" t="s">
        <v>21</v>
      </c>
      <c r="E14938">
        <v>1318982</v>
      </c>
      <c r="F14938">
        <v>17056</v>
      </c>
      <c r="G14938">
        <v>1531377</v>
      </c>
      <c r="I14938" t="str" cm="1">
        <f t="array" ref="I14938">_xlfn.IFS(F14938=0,"No deaths",F14938&lt;100,"Less deaths",F14938&gt;100,"Deaths&gt;100")</f>
        <v>Deaths&gt;100</v>
      </c>
    </row>
    <row r="14939" spans="1:9" x14ac:dyDescent="0.3">
      <c r="A14939">
        <v>14938</v>
      </c>
      <c r="B14939" s="1">
        <v>44331</v>
      </c>
      <c r="C14939" s="2">
        <v>0.33333333333333331</v>
      </c>
      <c r="D14939" t="s">
        <v>53</v>
      </c>
      <c r="E14939">
        <v>462981</v>
      </c>
      <c r="F14939">
        <v>2896</v>
      </c>
      <c r="G14939">
        <v>520709</v>
      </c>
      <c r="I14939" t="str" cm="1">
        <f t="array" ref="I14939">_xlfn.IFS(F14939=0,"No deaths",F14939&lt;100,"Less deaths",F14939&gt;100,"Deaths&gt;100")</f>
        <v>Deaths&gt;100</v>
      </c>
    </row>
    <row r="14940" spans="1:9" x14ac:dyDescent="0.3">
      <c r="A14940">
        <v>14939</v>
      </c>
      <c r="B14940" s="1">
        <v>44331</v>
      </c>
      <c r="C14940" s="2">
        <v>0.33333333333333331</v>
      </c>
      <c r="D14940" t="s">
        <v>45</v>
      </c>
      <c r="E14940">
        <v>35396</v>
      </c>
      <c r="F14940">
        <v>429</v>
      </c>
      <c r="G14940">
        <v>40055</v>
      </c>
      <c r="I14940" t="str" cm="1">
        <f t="array" ref="I14940">_xlfn.IFS(F14940=0,"No deaths",F14940&lt;100,"Less deaths",F14940&gt;100,"Deaths&gt;100")</f>
        <v>Deaths&gt;100</v>
      </c>
    </row>
    <row r="14941" spans="1:9" x14ac:dyDescent="0.3">
      <c r="A14941">
        <v>14940</v>
      </c>
      <c r="B14941" s="1">
        <v>44331</v>
      </c>
      <c r="C14941" s="2">
        <v>0.33333333333333331</v>
      </c>
      <c r="D14941" t="s">
        <v>27</v>
      </c>
      <c r="E14941">
        <v>193780</v>
      </c>
      <c r="F14941">
        <v>4426</v>
      </c>
      <c r="G14941">
        <v>277585</v>
      </c>
      <c r="I14941" t="str" cm="1">
        <f t="array" ref="I14941">_xlfn.IFS(F14941=0,"No deaths",F14941&lt;100,"Less deaths",F14941&gt;100,"Deaths&gt;100")</f>
        <v>Deaths&gt;100</v>
      </c>
    </row>
    <row r="14942" spans="1:9" x14ac:dyDescent="0.3">
      <c r="A14942">
        <v>14941</v>
      </c>
      <c r="B14942" s="1">
        <v>44331</v>
      </c>
      <c r="C14942" s="2">
        <v>0.33333333333333331</v>
      </c>
      <c r="D14942" t="s">
        <v>18</v>
      </c>
      <c r="E14942">
        <v>1385855</v>
      </c>
      <c r="F14942">
        <v>16957</v>
      </c>
      <c r="G14942">
        <v>1596627</v>
      </c>
      <c r="I14942" t="str" cm="1">
        <f t="array" ref="I14942">_xlfn.IFS(F14942=0,"No deaths",F14942&lt;100,"Less deaths",F14942&gt;100,"Deaths&gt;100")</f>
        <v>Deaths&gt;100</v>
      </c>
    </row>
    <row r="14943" spans="1:9" x14ac:dyDescent="0.3">
      <c r="A14943">
        <v>14942</v>
      </c>
      <c r="B14943" s="1">
        <v>44331</v>
      </c>
      <c r="C14943" s="2">
        <v>0.33333333333333331</v>
      </c>
      <c r="D14943" t="s">
        <v>30</v>
      </c>
      <c r="E14943">
        <v>950017</v>
      </c>
      <c r="F14943">
        <v>12993</v>
      </c>
      <c r="G14943">
        <v>1094802</v>
      </c>
      <c r="I14943" t="str" cm="1">
        <f t="array" ref="I14943">_xlfn.IFS(F14943=0,"No deaths",F14943&lt;100,"Less deaths",F14943&gt;100,"Deaths&gt;100")</f>
        <v>Deaths&gt;100</v>
      </c>
    </row>
    <row r="14944" spans="1:9" x14ac:dyDescent="0.3">
      <c r="A14944">
        <v>14943</v>
      </c>
      <c r="B14944" s="1">
        <v>44332</v>
      </c>
      <c r="C14944" s="2">
        <v>0.33333333333333331</v>
      </c>
      <c r="D14944" t="s">
        <v>39</v>
      </c>
      <c r="E14944">
        <v>6267</v>
      </c>
      <c r="F14944">
        <v>85</v>
      </c>
      <c r="G14944">
        <v>6568</v>
      </c>
      <c r="I14944" t="str" cm="1">
        <f t="array" ref="I14944">_xlfn.IFS(F14944=0,"No deaths",F14944&lt;100,"Less deaths",F14944&gt;100,"Deaths&gt;100")</f>
        <v>Less deaths</v>
      </c>
    </row>
    <row r="14945" spans="1:9" x14ac:dyDescent="0.3">
      <c r="A14945">
        <v>14944</v>
      </c>
      <c r="B14945" s="1">
        <v>44332</v>
      </c>
      <c r="C14945" s="2">
        <v>0.33333333333333331</v>
      </c>
      <c r="D14945" t="s">
        <v>26</v>
      </c>
      <c r="E14945">
        <v>1194582</v>
      </c>
      <c r="F14945">
        <v>9271</v>
      </c>
      <c r="G14945">
        <v>1411320</v>
      </c>
      <c r="I14945" t="str" cm="1">
        <f t="array" ref="I14945">_xlfn.IFS(F14945=0,"No deaths",F14945&lt;100,"Less deaths",F14945&gt;100,"Deaths&gt;100")</f>
        <v>Deaths&gt;100</v>
      </c>
    </row>
    <row r="14946" spans="1:9" x14ac:dyDescent="0.3">
      <c r="A14946">
        <v>14945</v>
      </c>
      <c r="B14946" s="1">
        <v>44332</v>
      </c>
      <c r="C14946" s="2">
        <v>0.33333333333333331</v>
      </c>
      <c r="D14946" t="s">
        <v>44</v>
      </c>
      <c r="E14946">
        <v>19293</v>
      </c>
      <c r="F14946">
        <v>78</v>
      </c>
      <c r="G14946">
        <v>21622</v>
      </c>
      <c r="I14946" t="str" cm="1">
        <f t="array" ref="I14946">_xlfn.IFS(F14946=0,"No deaths",F14946&lt;100,"Less deaths",F14946&gt;100,"Deaths&gt;100")</f>
        <v>Less deaths</v>
      </c>
    </row>
    <row r="14947" spans="1:9" x14ac:dyDescent="0.3">
      <c r="A14947">
        <v>14946</v>
      </c>
      <c r="B14947" s="1">
        <v>44332</v>
      </c>
      <c r="C14947" s="2">
        <v>0.33333333333333331</v>
      </c>
      <c r="D14947" t="s">
        <v>42</v>
      </c>
      <c r="E14947">
        <v>277501</v>
      </c>
      <c r="F14947">
        <v>2123</v>
      </c>
      <c r="G14947">
        <v>324979</v>
      </c>
      <c r="I14947" t="str" cm="1">
        <f t="array" ref="I14947">_xlfn.IFS(F14947=0,"No deaths",F14947&lt;100,"Less deaths",F14947&gt;100,"Deaths&gt;100")</f>
        <v>Deaths&gt;100</v>
      </c>
    </row>
    <row r="14948" spans="1:9" x14ac:dyDescent="0.3">
      <c r="A14948">
        <v>14947</v>
      </c>
      <c r="B14948" s="1">
        <v>44332</v>
      </c>
      <c r="C14948" s="2">
        <v>0.33333333333333331</v>
      </c>
      <c r="D14948" t="s">
        <v>36</v>
      </c>
      <c r="E14948">
        <v>558785</v>
      </c>
      <c r="F14948">
        <v>3743</v>
      </c>
      <c r="G14948">
        <v>645015</v>
      </c>
      <c r="I14948" t="str" cm="1">
        <f t="array" ref="I14948">_xlfn.IFS(F14948=0,"No deaths",F14948&lt;100,"Less deaths",F14948&gt;100,"Deaths&gt;100")</f>
        <v>Deaths&gt;100</v>
      </c>
    </row>
    <row r="14949" spans="1:9" x14ac:dyDescent="0.3">
      <c r="A14949">
        <v>14948</v>
      </c>
      <c r="B14949" s="1">
        <v>44332</v>
      </c>
      <c r="C14949" s="2">
        <v>0.33333333333333331</v>
      </c>
      <c r="D14949" t="s">
        <v>32</v>
      </c>
      <c r="E14949">
        <v>46231</v>
      </c>
      <c r="F14949">
        <v>625</v>
      </c>
      <c r="G14949">
        <v>54703</v>
      </c>
      <c r="I14949" t="str" cm="1">
        <f t="array" ref="I14949">_xlfn.IFS(F14949=0,"No deaths",F14949&lt;100,"Less deaths",F14949&gt;100,"Deaths&gt;100")</f>
        <v>Deaths&gt;100</v>
      </c>
    </row>
    <row r="14950" spans="1:9" x14ac:dyDescent="0.3">
      <c r="A14950">
        <v>14949</v>
      </c>
      <c r="B14950" s="1">
        <v>44332</v>
      </c>
      <c r="C14950" s="2">
        <v>0.33333333333333331</v>
      </c>
      <c r="D14950" t="s">
        <v>31</v>
      </c>
      <c r="E14950">
        <v>785598</v>
      </c>
      <c r="F14950">
        <v>11590</v>
      </c>
      <c r="G14950">
        <v>907589</v>
      </c>
      <c r="I14950" t="str" cm="1">
        <f t="array" ref="I14950">_xlfn.IFS(F14950=0,"No deaths",F14950&lt;100,"Less deaths",F14950&gt;100,"Deaths&gt;100")</f>
        <v>Deaths&gt;100</v>
      </c>
    </row>
    <row r="14951" spans="1:9" x14ac:dyDescent="0.3">
      <c r="A14951">
        <v>14950</v>
      </c>
      <c r="B14951" s="1">
        <v>44332</v>
      </c>
      <c r="C14951" s="2">
        <v>0.33333333333333331</v>
      </c>
      <c r="D14951" t="s">
        <v>48</v>
      </c>
      <c r="E14951">
        <v>8576</v>
      </c>
      <c r="F14951">
        <v>4</v>
      </c>
      <c r="G14951">
        <v>9447</v>
      </c>
      <c r="I14951" t="str" cm="1">
        <f t="array" ref="I14951">_xlfn.IFS(F14951=0,"No deaths",F14951&lt;100,"Less deaths",F14951&gt;100,"Deaths&gt;100")</f>
        <v>Less deaths</v>
      </c>
    </row>
    <row r="14952" spans="1:9" x14ac:dyDescent="0.3">
      <c r="A14952">
        <v>14951</v>
      </c>
      <c r="B14952" s="1">
        <v>44332</v>
      </c>
      <c r="C14952" s="2">
        <v>0.33333333333333331</v>
      </c>
      <c r="D14952" t="s">
        <v>16</v>
      </c>
      <c r="E14952">
        <v>1299872</v>
      </c>
      <c r="F14952">
        <v>21244</v>
      </c>
      <c r="G14952">
        <v>1387411</v>
      </c>
      <c r="I14952" t="str" cm="1">
        <f t="array" ref="I14952">_xlfn.IFS(F14952=0,"No deaths",F14952&lt;100,"Less deaths",F14952&gt;100,"Deaths&gt;100")</f>
        <v>Deaths&gt;100</v>
      </c>
    </row>
    <row r="14953" spans="1:9" x14ac:dyDescent="0.3">
      <c r="A14953">
        <v>14952</v>
      </c>
      <c r="B14953" s="1">
        <v>44332</v>
      </c>
      <c r="C14953" s="2">
        <v>0.33333333333333331</v>
      </c>
      <c r="D14953" t="s">
        <v>40</v>
      </c>
      <c r="E14953">
        <v>101712</v>
      </c>
      <c r="F14953">
        <v>2056</v>
      </c>
      <c r="G14953">
        <v>134542</v>
      </c>
      <c r="I14953" t="str" cm="1">
        <f t="array" ref="I14953">_xlfn.IFS(F14953=0,"No deaths",F14953&lt;100,"Less deaths",F14953&gt;100,"Deaths&gt;100")</f>
        <v>Deaths&gt;100</v>
      </c>
    </row>
    <row r="14954" spans="1:9" x14ac:dyDescent="0.3">
      <c r="A14954">
        <v>14953</v>
      </c>
      <c r="B14954" s="1">
        <v>44332</v>
      </c>
      <c r="C14954" s="2">
        <v>0.33333333333333331</v>
      </c>
      <c r="D14954" t="s">
        <v>33</v>
      </c>
      <c r="E14954">
        <v>624107</v>
      </c>
      <c r="F14954">
        <v>9039</v>
      </c>
      <c r="G14954">
        <v>744409</v>
      </c>
      <c r="I14954" t="str" cm="1">
        <f t="array" ref="I14954">_xlfn.IFS(F14954=0,"No deaths",F14954&lt;100,"Less deaths",F14954&gt;100,"Deaths&gt;100")</f>
        <v>Deaths&gt;100</v>
      </c>
    </row>
    <row r="14955" spans="1:9" x14ac:dyDescent="0.3">
      <c r="A14955">
        <v>14954</v>
      </c>
      <c r="B14955" s="1">
        <v>44332</v>
      </c>
      <c r="C14955" s="2">
        <v>0.33333333333333331</v>
      </c>
      <c r="D14955" t="s">
        <v>19</v>
      </c>
      <c r="E14955">
        <v>582820</v>
      </c>
      <c r="F14955">
        <v>6546</v>
      </c>
      <c r="G14955">
        <v>685312</v>
      </c>
      <c r="I14955" t="str" cm="1">
        <f t="array" ref="I14955">_xlfn.IFS(F14955=0,"No deaths",F14955&lt;100,"Less deaths",F14955&gt;100,"Deaths&gt;100")</f>
        <v>Deaths&gt;100</v>
      </c>
    </row>
    <row r="14956" spans="1:9" x14ac:dyDescent="0.3">
      <c r="A14956">
        <v>14955</v>
      </c>
      <c r="B14956" s="1">
        <v>44332</v>
      </c>
      <c r="C14956" s="2">
        <v>0.33333333333333331</v>
      </c>
      <c r="D14956" t="s">
        <v>34</v>
      </c>
      <c r="E14956">
        <v>116033</v>
      </c>
      <c r="F14956">
        <v>2254</v>
      </c>
      <c r="G14956">
        <v>157862</v>
      </c>
      <c r="I14956" t="str" cm="1">
        <f t="array" ref="I14956">_xlfn.IFS(F14956=0,"No deaths",F14956&lt;100,"Less deaths",F14956&gt;100,"Deaths&gt;100")</f>
        <v>Deaths&gt;100</v>
      </c>
    </row>
    <row r="14957" spans="1:9" x14ac:dyDescent="0.3">
      <c r="A14957">
        <v>14956</v>
      </c>
      <c r="B14957" s="1">
        <v>44332</v>
      </c>
      <c r="C14957" s="2">
        <v>0.33333333333333331</v>
      </c>
      <c r="D14957" t="s">
        <v>25</v>
      </c>
      <c r="E14957">
        <v>185902</v>
      </c>
      <c r="F14957">
        <v>3090</v>
      </c>
      <c r="G14957">
        <v>240467</v>
      </c>
      <c r="I14957" t="str" cm="1">
        <f t="array" ref="I14957">_xlfn.IFS(F14957=0,"No deaths",F14957&lt;100,"Less deaths",F14957&gt;100,"Deaths&gt;100")</f>
        <v>Deaths&gt;100</v>
      </c>
    </row>
    <row r="14958" spans="1:9" x14ac:dyDescent="0.3">
      <c r="A14958">
        <v>14957</v>
      </c>
      <c r="B14958" s="1">
        <v>44332</v>
      </c>
      <c r="C14958" s="2">
        <v>0.33333333333333331</v>
      </c>
      <c r="D14958" t="s">
        <v>43</v>
      </c>
      <c r="E14958">
        <v>267364</v>
      </c>
      <c r="F14958">
        <v>4431</v>
      </c>
      <c r="G14958">
        <v>313181</v>
      </c>
      <c r="I14958" t="str" cm="1">
        <f t="array" ref="I14958">_xlfn.IFS(F14958=0,"No deaths",F14958&lt;100,"Less deaths",F14958&gt;100,"Deaths&gt;100")</f>
        <v>Deaths&gt;100</v>
      </c>
    </row>
    <row r="14959" spans="1:9" x14ac:dyDescent="0.3">
      <c r="A14959">
        <v>14958</v>
      </c>
      <c r="B14959" s="1">
        <v>44332</v>
      </c>
      <c r="C14959" s="2">
        <v>0.33333333333333331</v>
      </c>
      <c r="D14959" t="s">
        <v>22</v>
      </c>
      <c r="E14959">
        <v>1544982</v>
      </c>
      <c r="F14959">
        <v>21434</v>
      </c>
      <c r="G14959">
        <v>2171931</v>
      </c>
      <c r="I14959" t="str" cm="1">
        <f t="array" ref="I14959">_xlfn.IFS(F14959=0,"No deaths",F14959&lt;100,"Less deaths",F14959&gt;100,"Deaths&gt;100")</f>
        <v>Deaths&gt;100</v>
      </c>
    </row>
    <row r="14960" spans="1:9" x14ac:dyDescent="0.3">
      <c r="A14960">
        <v>14959</v>
      </c>
      <c r="B14960" s="1">
        <v>44332</v>
      </c>
      <c r="C14960" s="2">
        <v>0.33333333333333331</v>
      </c>
      <c r="D14960" t="s">
        <v>10</v>
      </c>
      <c r="E14960">
        <v>1666232</v>
      </c>
      <c r="F14960">
        <v>6339</v>
      </c>
      <c r="G14960">
        <v>2118263</v>
      </c>
      <c r="I14960" t="str" cm="1">
        <f t="array" ref="I14960">_xlfn.IFS(F14960=0,"No deaths",F14960&lt;100,"Less deaths",F14960&gt;100,"Deaths&gt;100")</f>
        <v>Deaths&gt;100</v>
      </c>
    </row>
    <row r="14961" spans="1:9" x14ac:dyDescent="0.3">
      <c r="A14961">
        <v>14960</v>
      </c>
      <c r="B14961" s="1">
        <v>44332</v>
      </c>
      <c r="C14961" s="2">
        <v>0.33333333333333331</v>
      </c>
      <c r="D14961" t="s">
        <v>20</v>
      </c>
      <c r="E14961">
        <v>14619</v>
      </c>
      <c r="F14961">
        <v>165</v>
      </c>
      <c r="G14961">
        <v>16333</v>
      </c>
      <c r="I14961" t="str" cm="1">
        <f t="array" ref="I14961">_xlfn.IFS(F14961=0,"No deaths",F14961&lt;100,"Less deaths",F14961&gt;100,"Deaths&gt;100")</f>
        <v>Deaths&gt;100</v>
      </c>
    </row>
    <row r="14962" spans="1:9" x14ac:dyDescent="0.3">
      <c r="A14962">
        <v>14961</v>
      </c>
      <c r="B14962" s="1">
        <v>44332</v>
      </c>
      <c r="C14962" s="2">
        <v>0.33333333333333331</v>
      </c>
      <c r="D14962" t="s">
        <v>52</v>
      </c>
      <c r="E14962">
        <v>3487</v>
      </c>
      <c r="F14962">
        <v>13</v>
      </c>
      <c r="G14962">
        <v>4650</v>
      </c>
      <c r="I14962" t="str" cm="1">
        <f t="array" ref="I14962">_xlfn.IFS(F14962=0,"No deaths",F14962&lt;100,"Less deaths",F14962&gt;100,"Deaths&gt;100")</f>
        <v>Less deaths</v>
      </c>
    </row>
    <row r="14963" spans="1:9" x14ac:dyDescent="0.3">
      <c r="A14963">
        <v>14962</v>
      </c>
      <c r="B14963" s="1">
        <v>44332</v>
      </c>
      <c r="C14963" s="2">
        <v>0.33333333333333331</v>
      </c>
      <c r="D14963" t="s">
        <v>35</v>
      </c>
      <c r="E14963">
        <v>617396</v>
      </c>
      <c r="F14963">
        <v>6913</v>
      </c>
      <c r="G14963">
        <v>724279</v>
      </c>
      <c r="I14963" t="str" cm="1">
        <f t="array" ref="I14963">_xlfn.IFS(F14963=0,"No deaths",F14963&lt;100,"Less deaths",F14963&gt;100,"Deaths&gt;100")</f>
        <v>Deaths&gt;100</v>
      </c>
    </row>
    <row r="14964" spans="1:9" x14ac:dyDescent="0.3">
      <c r="A14964">
        <v>14963</v>
      </c>
      <c r="B14964" s="1">
        <v>44332</v>
      </c>
      <c r="C14964" s="2">
        <v>0.33333333333333331</v>
      </c>
      <c r="D14964" t="s">
        <v>23</v>
      </c>
      <c r="E14964">
        <v>4767053</v>
      </c>
      <c r="F14964">
        <v>80512</v>
      </c>
      <c r="G14964">
        <v>5344063</v>
      </c>
      <c r="I14964" t="str" cm="1">
        <f t="array" ref="I14964">_xlfn.IFS(F14964=0,"No deaths",F14964&lt;100,"Less deaths",F14964&gt;100,"Deaths&gt;100")</f>
        <v>Deaths&gt;100</v>
      </c>
    </row>
    <row r="14965" spans="1:9" x14ac:dyDescent="0.3">
      <c r="A14965">
        <v>14964</v>
      </c>
      <c r="B14965" s="1">
        <v>44332</v>
      </c>
      <c r="C14965" s="2">
        <v>0.33333333333333331</v>
      </c>
      <c r="D14965" t="s">
        <v>37</v>
      </c>
      <c r="E14965">
        <v>32275</v>
      </c>
      <c r="F14965">
        <v>562</v>
      </c>
      <c r="G14965">
        <v>39052</v>
      </c>
      <c r="I14965" t="str" cm="1">
        <f t="array" ref="I14965">_xlfn.IFS(F14965=0,"No deaths",F14965&lt;100,"Less deaths",F14965&gt;100,"Deaths&gt;100")</f>
        <v>Deaths&gt;100</v>
      </c>
    </row>
    <row r="14966" spans="1:9" x14ac:dyDescent="0.3">
      <c r="A14966">
        <v>14965</v>
      </c>
      <c r="B14966" s="1">
        <v>44332</v>
      </c>
      <c r="C14966" s="2">
        <v>0.33333333333333331</v>
      </c>
      <c r="D14966" t="s">
        <v>47</v>
      </c>
      <c r="E14966">
        <v>18124</v>
      </c>
      <c r="F14966">
        <v>301</v>
      </c>
      <c r="G14966">
        <v>22763</v>
      </c>
      <c r="I14966" t="str" cm="1">
        <f t="array" ref="I14966">_xlfn.IFS(F14966=0,"No deaths",F14966&lt;100,"Less deaths",F14966&gt;100,"Deaths&gt;100")</f>
        <v>Deaths&gt;100</v>
      </c>
    </row>
    <row r="14967" spans="1:9" x14ac:dyDescent="0.3">
      <c r="A14967">
        <v>14966</v>
      </c>
      <c r="B14967" s="1">
        <v>44332</v>
      </c>
      <c r="C14967" s="2">
        <v>0.33333333333333331</v>
      </c>
      <c r="D14967" t="s">
        <v>38</v>
      </c>
      <c r="E14967">
        <v>6498</v>
      </c>
      <c r="F14967">
        <v>24</v>
      </c>
      <c r="G14967">
        <v>8680</v>
      </c>
      <c r="I14967" t="str" cm="1">
        <f t="array" ref="I14967">_xlfn.IFS(F14967=0,"No deaths",F14967&lt;100,"Less deaths",F14967&gt;100,"Deaths&gt;100")</f>
        <v>Less deaths</v>
      </c>
    </row>
    <row r="14968" spans="1:9" x14ac:dyDescent="0.3">
      <c r="A14968">
        <v>14967</v>
      </c>
      <c r="B14968" s="1">
        <v>44332</v>
      </c>
      <c r="C14968" s="2">
        <v>0.33333333333333331</v>
      </c>
      <c r="D14968" t="s">
        <v>46</v>
      </c>
      <c r="E14968">
        <v>13654</v>
      </c>
      <c r="F14968">
        <v>196</v>
      </c>
      <c r="G14968">
        <v>17835</v>
      </c>
      <c r="I14968" t="str" cm="1">
        <f t="array" ref="I14968">_xlfn.IFS(F14968=0,"No deaths",F14968&lt;100,"Less deaths",F14968&gt;100,"Deaths&gt;100")</f>
        <v>Deaths&gt;100</v>
      </c>
    </row>
    <row r="14969" spans="1:9" x14ac:dyDescent="0.3">
      <c r="A14969">
        <v>14968</v>
      </c>
      <c r="B14969" s="1">
        <v>44332</v>
      </c>
      <c r="C14969" s="2">
        <v>0.33333333333333331</v>
      </c>
      <c r="D14969" t="s">
        <v>28</v>
      </c>
      <c r="E14969">
        <v>502455</v>
      </c>
      <c r="F14969">
        <v>2294</v>
      </c>
      <c r="G14969">
        <v>600492</v>
      </c>
      <c r="I14969" t="str" cm="1">
        <f t="array" ref="I14969">_xlfn.IFS(F14969=0,"No deaths",F14969&lt;100,"Less deaths",F14969&gt;100,"Deaths&gt;100")</f>
        <v>Deaths&gt;100</v>
      </c>
    </row>
    <row r="14970" spans="1:9" x14ac:dyDescent="0.3">
      <c r="A14970">
        <v>14969</v>
      </c>
      <c r="B14970" s="1">
        <v>44332</v>
      </c>
      <c r="C14970" s="2">
        <v>0.33333333333333331</v>
      </c>
      <c r="D14970" t="s">
        <v>29</v>
      </c>
      <c r="E14970">
        <v>64198</v>
      </c>
      <c r="F14970">
        <v>1119</v>
      </c>
      <c r="G14970">
        <v>82545</v>
      </c>
      <c r="I14970" t="str" cm="1">
        <f t="array" ref="I14970">_xlfn.IFS(F14970=0,"No deaths",F14970&lt;100,"Less deaths",F14970&gt;100,"Deaths&gt;100")</f>
        <v>Deaths&gt;100</v>
      </c>
    </row>
    <row r="14971" spans="1:9" x14ac:dyDescent="0.3">
      <c r="A14971">
        <v>14970</v>
      </c>
      <c r="B14971" s="1">
        <v>44332</v>
      </c>
      <c r="C14971" s="2">
        <v>0.33333333333333331</v>
      </c>
      <c r="D14971" t="s">
        <v>24</v>
      </c>
      <c r="E14971">
        <v>401273</v>
      </c>
      <c r="F14971">
        <v>11693</v>
      </c>
      <c r="G14971">
        <v>490755</v>
      </c>
      <c r="I14971" t="str" cm="1">
        <f t="array" ref="I14971">_xlfn.IFS(F14971=0,"No deaths",F14971&lt;100,"Less deaths",F14971&gt;100,"Deaths&gt;100")</f>
        <v>Deaths&gt;100</v>
      </c>
    </row>
    <row r="14972" spans="1:9" x14ac:dyDescent="0.3">
      <c r="A14972">
        <v>14971</v>
      </c>
      <c r="B14972" s="1">
        <v>44332</v>
      </c>
      <c r="C14972" s="2">
        <v>0.33333333333333331</v>
      </c>
      <c r="D14972" t="s">
        <v>17</v>
      </c>
      <c r="E14972">
        <v>634070</v>
      </c>
      <c r="F14972">
        <v>6621</v>
      </c>
      <c r="G14972">
        <v>849389</v>
      </c>
      <c r="I14972" t="str" cm="1">
        <f t="array" ref="I14972">_xlfn.IFS(F14972=0,"No deaths",F14972&lt;100,"Less deaths",F14972&gt;100,"Deaths&gt;100")</f>
        <v>Deaths&gt;100</v>
      </c>
    </row>
    <row r="14973" spans="1:9" x14ac:dyDescent="0.3">
      <c r="A14973">
        <v>14972</v>
      </c>
      <c r="B14973" s="1">
        <v>44332</v>
      </c>
      <c r="C14973" s="2">
        <v>0.33333333333333331</v>
      </c>
      <c r="D14973" t="s">
        <v>50</v>
      </c>
      <c r="E14973">
        <v>7857</v>
      </c>
      <c r="F14973">
        <v>203</v>
      </c>
      <c r="G14973">
        <v>11070</v>
      </c>
      <c r="I14973" t="str" cm="1">
        <f t="array" ref="I14973">_xlfn.IFS(F14973=0,"No deaths",F14973&lt;100,"Less deaths",F14973&gt;100,"Deaths&gt;100")</f>
        <v>Deaths&gt;100</v>
      </c>
    </row>
    <row r="14974" spans="1:9" x14ac:dyDescent="0.3">
      <c r="A14974">
        <v>14973</v>
      </c>
      <c r="B14974" s="1">
        <v>44332</v>
      </c>
      <c r="C14974" s="2">
        <v>0.33333333333333331</v>
      </c>
      <c r="D14974" t="s">
        <v>21</v>
      </c>
      <c r="E14974">
        <v>1339887</v>
      </c>
      <c r="F14974">
        <v>17359</v>
      </c>
      <c r="G14974">
        <v>1565035</v>
      </c>
      <c r="I14974" t="str" cm="1">
        <f t="array" ref="I14974">_xlfn.IFS(F14974=0,"No deaths",F14974&lt;100,"Less deaths",F14974&gt;100,"Deaths&gt;100")</f>
        <v>Deaths&gt;100</v>
      </c>
    </row>
    <row r="14975" spans="1:9" x14ac:dyDescent="0.3">
      <c r="A14975">
        <v>14974</v>
      </c>
      <c r="B14975" s="1">
        <v>44332</v>
      </c>
      <c r="C14975" s="2">
        <v>0.33333333333333331</v>
      </c>
      <c r="D14975" t="s">
        <v>53</v>
      </c>
      <c r="E14975">
        <v>469007</v>
      </c>
      <c r="F14975">
        <v>2928</v>
      </c>
      <c r="G14975">
        <v>525007</v>
      </c>
      <c r="I14975" t="str" cm="1">
        <f t="array" ref="I14975">_xlfn.IFS(F14975=0,"No deaths",F14975&lt;100,"Less deaths",F14975&gt;100,"Deaths&gt;100")</f>
        <v>Deaths&gt;100</v>
      </c>
    </row>
    <row r="14976" spans="1:9" x14ac:dyDescent="0.3">
      <c r="A14976">
        <v>14975</v>
      </c>
      <c r="B14976" s="1">
        <v>44332</v>
      </c>
      <c r="C14976" s="2">
        <v>0.33333333333333331</v>
      </c>
      <c r="D14976" t="s">
        <v>45</v>
      </c>
      <c r="E14976">
        <v>35522</v>
      </c>
      <c r="F14976">
        <v>431</v>
      </c>
      <c r="G14976">
        <v>40816</v>
      </c>
      <c r="I14976" t="str" cm="1">
        <f t="array" ref="I14976">_xlfn.IFS(F14976=0,"No deaths",F14976&lt;100,"Less deaths",F14976&gt;100,"Deaths&gt;100")</f>
        <v>Deaths&gt;100</v>
      </c>
    </row>
    <row r="14977" spans="1:9" x14ac:dyDescent="0.3">
      <c r="A14977">
        <v>14976</v>
      </c>
      <c r="B14977" s="1">
        <v>44332</v>
      </c>
      <c r="C14977" s="2">
        <v>0.33333333333333331</v>
      </c>
      <c r="D14977" t="s">
        <v>27</v>
      </c>
      <c r="E14977">
        <v>198616</v>
      </c>
      <c r="F14977">
        <v>4623</v>
      </c>
      <c r="G14977">
        <v>283239</v>
      </c>
      <c r="I14977" t="str" cm="1">
        <f t="array" ref="I14977">_xlfn.IFS(F14977=0,"No deaths",F14977&lt;100,"Less deaths",F14977&gt;100,"Deaths&gt;100")</f>
        <v>Deaths&gt;100</v>
      </c>
    </row>
    <row r="14978" spans="1:9" x14ac:dyDescent="0.3">
      <c r="A14978">
        <v>14977</v>
      </c>
      <c r="B14978" s="1">
        <v>44332</v>
      </c>
      <c r="C14978" s="2">
        <v>0.33333333333333331</v>
      </c>
      <c r="D14978" t="s">
        <v>18</v>
      </c>
      <c r="E14978">
        <v>1414259</v>
      </c>
      <c r="F14978">
        <v>17238</v>
      </c>
      <c r="G14978">
        <v>1609140</v>
      </c>
      <c r="I14978" t="str" cm="1">
        <f t="array" ref="I14978">_xlfn.IFS(F14978=0,"No deaths",F14978&lt;100,"Less deaths",F14978&gt;100,"Deaths&gt;100")</f>
        <v>Deaths&gt;100</v>
      </c>
    </row>
    <row r="14979" spans="1:9" x14ac:dyDescent="0.3">
      <c r="A14979">
        <v>14978</v>
      </c>
      <c r="B14979" s="1">
        <v>44332</v>
      </c>
      <c r="C14979" s="2">
        <v>0.33333333333333331</v>
      </c>
      <c r="D14979" t="s">
        <v>30</v>
      </c>
      <c r="E14979">
        <v>969228</v>
      </c>
      <c r="F14979">
        <v>13137</v>
      </c>
      <c r="G14979">
        <v>1114313</v>
      </c>
      <c r="I14979" t="str" cm="1">
        <f t="array" ref="I14979">_xlfn.IFS(F14979=0,"No deaths",F14979&lt;100,"Less deaths",F14979&gt;100,"Deaths&gt;100")</f>
        <v>Deaths&gt;100</v>
      </c>
    </row>
    <row r="14980" spans="1:9" x14ac:dyDescent="0.3">
      <c r="A14980">
        <v>14979</v>
      </c>
      <c r="B14980" s="1">
        <v>44333</v>
      </c>
      <c r="C14980" s="2">
        <v>0.33333333333333331</v>
      </c>
      <c r="D14980" t="s">
        <v>39</v>
      </c>
      <c r="E14980">
        <v>6283</v>
      </c>
      <c r="F14980">
        <v>88</v>
      </c>
      <c r="G14980">
        <v>6603</v>
      </c>
      <c r="I14980" t="str" cm="1">
        <f t="array" ref="I14980">_xlfn.IFS(F14980=0,"No deaths",F14980&lt;100,"Less deaths",F14980&gt;100,"Deaths&gt;100")</f>
        <v>Less deaths</v>
      </c>
    </row>
    <row r="14981" spans="1:9" x14ac:dyDescent="0.3">
      <c r="A14981">
        <v>14980</v>
      </c>
      <c r="B14981" s="1">
        <v>44333</v>
      </c>
      <c r="C14981" s="2">
        <v>0.33333333333333331</v>
      </c>
      <c r="D14981" t="s">
        <v>26</v>
      </c>
      <c r="E14981">
        <v>1215683</v>
      </c>
      <c r="F14981">
        <v>9372</v>
      </c>
      <c r="G14981">
        <v>1435491</v>
      </c>
      <c r="I14981" t="str" cm="1">
        <f t="array" ref="I14981">_xlfn.IFS(F14981=0,"No deaths",F14981&lt;100,"Less deaths",F14981&gt;100,"Deaths&gt;100")</f>
        <v>Deaths&gt;100</v>
      </c>
    </row>
    <row r="14982" spans="1:9" x14ac:dyDescent="0.3">
      <c r="A14982">
        <v>14981</v>
      </c>
      <c r="B14982" s="1">
        <v>44333</v>
      </c>
      <c r="C14982" s="2">
        <v>0.33333333333333331</v>
      </c>
      <c r="D14982" t="s">
        <v>44</v>
      </c>
      <c r="E14982">
        <v>19461</v>
      </c>
      <c r="F14982">
        <v>81</v>
      </c>
      <c r="G14982">
        <v>21802</v>
      </c>
      <c r="I14982" t="str" cm="1">
        <f t="array" ref="I14982">_xlfn.IFS(F14982=0,"No deaths",F14982&lt;100,"Less deaths",F14982&gt;100,"Deaths&gt;100")</f>
        <v>Less deaths</v>
      </c>
    </row>
    <row r="14983" spans="1:9" x14ac:dyDescent="0.3">
      <c r="A14983">
        <v>14982</v>
      </c>
      <c r="B14983" s="1">
        <v>44333</v>
      </c>
      <c r="C14983" s="2">
        <v>0.33333333333333331</v>
      </c>
      <c r="D14983" t="s">
        <v>42</v>
      </c>
      <c r="E14983">
        <v>281726</v>
      </c>
      <c r="F14983">
        <v>2179</v>
      </c>
      <c r="G14983">
        <v>328629</v>
      </c>
      <c r="I14983" t="str" cm="1">
        <f t="array" ref="I14983">_xlfn.IFS(F14983=0,"No deaths",F14983&lt;100,"Less deaths",F14983&gt;100,"Deaths&gt;100")</f>
        <v>Deaths&gt;100</v>
      </c>
    </row>
    <row r="14984" spans="1:9" x14ac:dyDescent="0.3">
      <c r="A14984">
        <v>14983</v>
      </c>
      <c r="B14984" s="1">
        <v>44333</v>
      </c>
      <c r="C14984" s="2">
        <v>0.33333333333333331</v>
      </c>
      <c r="D14984" t="s">
        <v>36</v>
      </c>
      <c r="E14984">
        <v>572987</v>
      </c>
      <c r="F14984">
        <v>3832</v>
      </c>
      <c r="G14984">
        <v>651909</v>
      </c>
      <c r="I14984" t="str" cm="1">
        <f t="array" ref="I14984">_xlfn.IFS(F14984=0,"No deaths",F14984&lt;100,"Less deaths",F14984&gt;100,"Deaths&gt;100")</f>
        <v>Deaths&gt;100</v>
      </c>
    </row>
    <row r="14985" spans="1:9" x14ac:dyDescent="0.3">
      <c r="A14985">
        <v>14984</v>
      </c>
      <c r="B14985" s="1">
        <v>44333</v>
      </c>
      <c r="C14985" s="2">
        <v>0.33333333333333331</v>
      </c>
      <c r="D14985" t="s">
        <v>32</v>
      </c>
      <c r="E14985">
        <v>47088</v>
      </c>
      <c r="F14985">
        <v>635</v>
      </c>
      <c r="G14985">
        <v>55367</v>
      </c>
      <c r="I14985" t="str" cm="1">
        <f t="array" ref="I14985">_xlfn.IFS(F14985=0,"No deaths",F14985&lt;100,"Less deaths",F14985&gt;100,"Deaths&gt;100")</f>
        <v>Deaths&gt;100</v>
      </c>
    </row>
    <row r="14986" spans="1:9" x14ac:dyDescent="0.3">
      <c r="A14986">
        <v>14985</v>
      </c>
      <c r="B14986" s="1">
        <v>44333</v>
      </c>
      <c r="C14986" s="2">
        <v>0.33333333333333331</v>
      </c>
      <c r="D14986" t="s">
        <v>31</v>
      </c>
      <c r="E14986">
        <v>797150</v>
      </c>
      <c r="F14986">
        <v>11734</v>
      </c>
      <c r="G14986">
        <v>912477</v>
      </c>
      <c r="I14986" t="str" cm="1">
        <f t="array" ref="I14986">_xlfn.IFS(F14986=0,"No deaths",F14986&lt;100,"Less deaths",F14986&gt;100,"Deaths&gt;100")</f>
        <v>Deaths&gt;100</v>
      </c>
    </row>
    <row r="14987" spans="1:9" x14ac:dyDescent="0.3">
      <c r="A14987">
        <v>14986</v>
      </c>
      <c r="B14987" s="1">
        <v>44333</v>
      </c>
      <c r="C14987" s="2">
        <v>0.33333333333333331</v>
      </c>
      <c r="D14987" t="s">
        <v>48</v>
      </c>
      <c r="E14987">
        <v>8745</v>
      </c>
      <c r="F14987">
        <v>4</v>
      </c>
      <c r="G14987">
        <v>9550</v>
      </c>
      <c r="I14987" t="str" cm="1">
        <f t="array" ref="I14987">_xlfn.IFS(F14987=0,"No deaths",F14987&lt;100,"Less deaths",F14987&gt;100,"Deaths&gt;100")</f>
        <v>Less deaths</v>
      </c>
    </row>
    <row r="14988" spans="1:9" x14ac:dyDescent="0.3">
      <c r="A14988">
        <v>14987</v>
      </c>
      <c r="B14988" s="1">
        <v>44333</v>
      </c>
      <c r="C14988" s="2">
        <v>0.33333333333333331</v>
      </c>
      <c r="D14988" t="s">
        <v>16</v>
      </c>
      <c r="E14988">
        <v>1309578</v>
      </c>
      <c r="F14988">
        <v>21506</v>
      </c>
      <c r="G14988">
        <v>1393867</v>
      </c>
      <c r="I14988" t="str" cm="1">
        <f t="array" ref="I14988">_xlfn.IFS(F14988=0,"No deaths",F14988&lt;100,"Less deaths",F14988&gt;100,"Deaths&gt;100")</f>
        <v>Deaths&gt;100</v>
      </c>
    </row>
    <row r="14989" spans="1:9" x14ac:dyDescent="0.3">
      <c r="A14989">
        <v>14988</v>
      </c>
      <c r="B14989" s="1">
        <v>44333</v>
      </c>
      <c r="C14989" s="2">
        <v>0.33333333333333331</v>
      </c>
      <c r="D14989" t="s">
        <v>40</v>
      </c>
      <c r="E14989">
        <v>105505</v>
      </c>
      <c r="F14989">
        <v>2099</v>
      </c>
      <c r="G14989">
        <v>135856</v>
      </c>
      <c r="I14989" t="str" cm="1">
        <f t="array" ref="I14989">_xlfn.IFS(F14989=0,"No deaths",F14989&lt;100,"Less deaths",F14989&gt;100,"Deaths&gt;100")</f>
        <v>Deaths&gt;100</v>
      </c>
    </row>
    <row r="14990" spans="1:9" x14ac:dyDescent="0.3">
      <c r="A14990">
        <v>14989</v>
      </c>
      <c r="B14990" s="1">
        <v>44333</v>
      </c>
      <c r="C14990" s="2">
        <v>0.33333333333333331</v>
      </c>
      <c r="D14990" t="s">
        <v>33</v>
      </c>
      <c r="E14990">
        <v>638590</v>
      </c>
      <c r="F14990">
        <v>9121</v>
      </c>
      <c r="G14990">
        <v>752619</v>
      </c>
      <c r="I14990" t="str" cm="1">
        <f t="array" ref="I14990">_xlfn.IFS(F14990=0,"No deaths",F14990&lt;100,"Less deaths",F14990&gt;100,"Deaths&gt;100")</f>
        <v>Deaths&gt;100</v>
      </c>
    </row>
    <row r="14991" spans="1:9" x14ac:dyDescent="0.3">
      <c r="A14991">
        <v>14990</v>
      </c>
      <c r="B14991" s="1">
        <v>44333</v>
      </c>
      <c r="C14991" s="2">
        <v>0.33333333333333331</v>
      </c>
      <c r="D14991" t="s">
        <v>19</v>
      </c>
      <c r="E14991">
        <v>597676</v>
      </c>
      <c r="F14991">
        <v>6685</v>
      </c>
      <c r="G14991">
        <v>694427</v>
      </c>
      <c r="I14991" t="str" cm="1">
        <f t="array" ref="I14991">_xlfn.IFS(F14991=0,"No deaths",F14991&lt;100,"Less deaths",F14991&gt;100,"Deaths&gt;100")</f>
        <v>Deaths&gt;100</v>
      </c>
    </row>
    <row r="14992" spans="1:9" x14ac:dyDescent="0.3">
      <c r="A14992">
        <v>14991</v>
      </c>
      <c r="B14992" s="1">
        <v>44333</v>
      </c>
      <c r="C14992" s="2">
        <v>0.33333333333333331</v>
      </c>
      <c r="D14992" t="s">
        <v>34</v>
      </c>
      <c r="E14992">
        <v>121007</v>
      </c>
      <c r="F14992">
        <v>2324</v>
      </c>
      <c r="G14992">
        <v>160240</v>
      </c>
      <c r="I14992" t="str" cm="1">
        <f t="array" ref="I14992">_xlfn.IFS(F14992=0,"No deaths",F14992&lt;100,"Less deaths",F14992&gt;100,"Deaths&gt;100")</f>
        <v>Deaths&gt;100</v>
      </c>
    </row>
    <row r="14993" spans="1:9" x14ac:dyDescent="0.3">
      <c r="A14993">
        <v>14992</v>
      </c>
      <c r="B14993" s="1">
        <v>44333</v>
      </c>
      <c r="C14993" s="2">
        <v>0.33333333333333331</v>
      </c>
      <c r="D14993" t="s">
        <v>25</v>
      </c>
      <c r="E14993">
        <v>189836</v>
      </c>
      <c r="F14993">
        <v>3149</v>
      </c>
      <c r="G14993">
        <v>244608</v>
      </c>
      <c r="I14993" t="str" cm="1">
        <f t="array" ref="I14993">_xlfn.IFS(F14993=0,"No deaths",F14993&lt;100,"Less deaths",F14993&gt;100,"Deaths&gt;100")</f>
        <v>Deaths&gt;100</v>
      </c>
    </row>
    <row r="14994" spans="1:9" x14ac:dyDescent="0.3">
      <c r="A14994">
        <v>14993</v>
      </c>
      <c r="B14994" s="1">
        <v>44333</v>
      </c>
      <c r="C14994" s="2">
        <v>0.33333333333333331</v>
      </c>
      <c r="D14994" t="s">
        <v>43</v>
      </c>
      <c r="E14994">
        <v>274483</v>
      </c>
      <c r="F14994">
        <v>4479</v>
      </c>
      <c r="G14994">
        <v>315502</v>
      </c>
      <c r="I14994" t="str" cm="1">
        <f t="array" ref="I14994">_xlfn.IFS(F14994=0,"No deaths",F14994&lt;100,"Less deaths",F14994&gt;100,"Deaths&gt;100")</f>
        <v>Deaths&gt;100</v>
      </c>
    </row>
    <row r="14995" spans="1:9" x14ac:dyDescent="0.3">
      <c r="A14995">
        <v>14994</v>
      </c>
      <c r="B14995" s="1">
        <v>44333</v>
      </c>
      <c r="C14995" s="2">
        <v>0.33333333333333331</v>
      </c>
      <c r="D14995" t="s">
        <v>22</v>
      </c>
      <c r="E14995">
        <v>1581457</v>
      </c>
      <c r="F14995">
        <v>21837</v>
      </c>
      <c r="G14995">
        <v>2203462</v>
      </c>
      <c r="I14995" t="str" cm="1">
        <f t="array" ref="I14995">_xlfn.IFS(F14995=0,"No deaths",F14995&lt;100,"Less deaths",F14995&gt;100,"Deaths&gt;100")</f>
        <v>Deaths&gt;100</v>
      </c>
    </row>
    <row r="14996" spans="1:9" x14ac:dyDescent="0.3">
      <c r="A14996">
        <v>14995</v>
      </c>
      <c r="B14996" s="1">
        <v>44333</v>
      </c>
      <c r="C14996" s="2">
        <v>0.33333333333333331</v>
      </c>
      <c r="D14996" t="s">
        <v>10</v>
      </c>
      <c r="E14996">
        <v>1700528</v>
      </c>
      <c r="F14996">
        <v>6428</v>
      </c>
      <c r="G14996">
        <v>2147967</v>
      </c>
      <c r="I14996" t="str" cm="1">
        <f t="array" ref="I14996">_xlfn.IFS(F14996=0,"No deaths",F14996&lt;100,"Less deaths",F14996&gt;100,"Deaths&gt;100")</f>
        <v>Deaths&gt;100</v>
      </c>
    </row>
    <row r="14997" spans="1:9" x14ac:dyDescent="0.3">
      <c r="A14997">
        <v>14996</v>
      </c>
      <c r="B14997" s="1">
        <v>44333</v>
      </c>
      <c r="C14997" s="2">
        <v>0.33333333333333331</v>
      </c>
      <c r="D14997" t="s">
        <v>20</v>
      </c>
      <c r="E14997">
        <v>14741</v>
      </c>
      <c r="F14997">
        <v>165</v>
      </c>
      <c r="G14997">
        <v>16452</v>
      </c>
      <c r="I14997" t="str" cm="1">
        <f t="array" ref="I14997">_xlfn.IFS(F14997=0,"No deaths",F14997&lt;100,"Less deaths",F14997&gt;100,"Deaths&gt;100")</f>
        <v>Deaths&gt;100</v>
      </c>
    </row>
    <row r="14998" spans="1:9" x14ac:dyDescent="0.3">
      <c r="A14998">
        <v>14997</v>
      </c>
      <c r="B14998" s="1">
        <v>44333</v>
      </c>
      <c r="C14998" s="2">
        <v>0.33333333333333331</v>
      </c>
      <c r="D14998" t="s">
        <v>52</v>
      </c>
      <c r="E14998">
        <v>3633</v>
      </c>
      <c r="F14998">
        <v>14</v>
      </c>
      <c r="G14998">
        <v>4767</v>
      </c>
      <c r="I14998" t="str" cm="1">
        <f t="array" ref="I14998">_xlfn.IFS(F14998=0,"No deaths",F14998&lt;100,"Less deaths",F14998&gt;100,"Deaths&gt;100")</f>
        <v>Less deaths</v>
      </c>
    </row>
    <row r="14999" spans="1:9" x14ac:dyDescent="0.3">
      <c r="A14999">
        <v>14998</v>
      </c>
      <c r="B14999" s="1">
        <v>44333</v>
      </c>
      <c r="C14999" s="2">
        <v>0.33333333333333331</v>
      </c>
      <c r="D14999" t="s">
        <v>35</v>
      </c>
      <c r="E14999">
        <v>629741</v>
      </c>
      <c r="F14999">
        <v>6992</v>
      </c>
      <c r="G14999">
        <v>731385</v>
      </c>
      <c r="I14999" t="str" cm="1">
        <f t="array" ref="I14999">_xlfn.IFS(F14999=0,"No deaths",F14999&lt;100,"Less deaths",F14999&gt;100,"Deaths&gt;100")</f>
        <v>Deaths&gt;100</v>
      </c>
    </row>
    <row r="15000" spans="1:9" x14ac:dyDescent="0.3">
      <c r="A15000">
        <v>14999</v>
      </c>
      <c r="B15000" s="1">
        <v>44333</v>
      </c>
      <c r="C15000" s="2">
        <v>0.33333333333333331</v>
      </c>
      <c r="D15000" t="s">
        <v>23</v>
      </c>
      <c r="E15000">
        <v>4826371</v>
      </c>
      <c r="F15000">
        <v>81486</v>
      </c>
      <c r="G15000">
        <v>5378452</v>
      </c>
      <c r="I15000" t="str" cm="1">
        <f t="array" ref="I15000">_xlfn.IFS(F15000=0,"No deaths",F15000&lt;100,"Less deaths",F15000&gt;100,"Deaths&gt;100")</f>
        <v>Deaths&gt;100</v>
      </c>
    </row>
    <row r="15001" spans="1:9" x14ac:dyDescent="0.3">
      <c r="A15001">
        <v>15000</v>
      </c>
      <c r="B15001" s="1">
        <v>44333</v>
      </c>
      <c r="C15001" s="2">
        <v>0.33333333333333331</v>
      </c>
      <c r="D15001" t="s">
        <v>37</v>
      </c>
      <c r="E15001">
        <v>32674</v>
      </c>
      <c r="F15001">
        <v>578</v>
      </c>
      <c r="G15001">
        <v>39729</v>
      </c>
      <c r="I15001" t="str" cm="1">
        <f t="array" ref="I15001">_xlfn.IFS(F15001=0,"No deaths",F15001&lt;100,"Less deaths",F15001&gt;100,"Deaths&gt;100")</f>
        <v>Deaths&gt;100</v>
      </c>
    </row>
    <row r="15002" spans="1:9" x14ac:dyDescent="0.3">
      <c r="A15002">
        <v>15001</v>
      </c>
      <c r="B15002" s="1">
        <v>44333</v>
      </c>
      <c r="C15002" s="2">
        <v>0.33333333333333331</v>
      </c>
      <c r="D15002" t="s">
        <v>47</v>
      </c>
      <c r="E15002">
        <v>18478</v>
      </c>
      <c r="F15002">
        <v>320</v>
      </c>
      <c r="G15002">
        <v>23332</v>
      </c>
      <c r="I15002" t="str" cm="1">
        <f t="array" ref="I15002">_xlfn.IFS(F15002=0,"No deaths",F15002&lt;100,"Less deaths",F15002&gt;100,"Deaths&gt;100")</f>
        <v>Deaths&gt;100</v>
      </c>
    </row>
    <row r="15003" spans="1:9" x14ac:dyDescent="0.3">
      <c r="A15003">
        <v>15002</v>
      </c>
      <c r="B15003" s="1">
        <v>44333</v>
      </c>
      <c r="C15003" s="2">
        <v>0.33333333333333331</v>
      </c>
      <c r="D15003" t="s">
        <v>38</v>
      </c>
      <c r="E15003">
        <v>6687</v>
      </c>
      <c r="F15003">
        <v>25</v>
      </c>
      <c r="G15003">
        <v>8829</v>
      </c>
      <c r="I15003" t="str" cm="1">
        <f t="array" ref="I15003">_xlfn.IFS(F15003=0,"No deaths",F15003&lt;100,"Less deaths",F15003&gt;100,"Deaths&gt;100")</f>
        <v>Less deaths</v>
      </c>
    </row>
    <row r="15004" spans="1:9" x14ac:dyDescent="0.3">
      <c r="A15004">
        <v>15003</v>
      </c>
      <c r="B15004" s="1">
        <v>44333</v>
      </c>
      <c r="C15004" s="2">
        <v>0.33333333333333331</v>
      </c>
      <c r="D15004" t="s">
        <v>46</v>
      </c>
      <c r="E15004">
        <v>13767</v>
      </c>
      <c r="F15004">
        <v>209</v>
      </c>
      <c r="G15004">
        <v>18076</v>
      </c>
      <c r="I15004" t="str" cm="1">
        <f t="array" ref="I15004">_xlfn.IFS(F15004=0,"No deaths",F15004&lt;100,"Less deaths",F15004&gt;100,"Deaths&gt;100")</f>
        <v>Deaths&gt;100</v>
      </c>
    </row>
    <row r="15005" spans="1:9" x14ac:dyDescent="0.3">
      <c r="A15005">
        <v>15004</v>
      </c>
      <c r="B15005" s="1">
        <v>44333</v>
      </c>
      <c r="C15005" s="2">
        <v>0.33333333333333331</v>
      </c>
      <c r="D15005" t="s">
        <v>28</v>
      </c>
      <c r="E15005">
        <v>514532</v>
      </c>
      <c r="F15005">
        <v>2313</v>
      </c>
      <c r="G15005">
        <v>612224</v>
      </c>
      <c r="I15005" t="str" cm="1">
        <f t="array" ref="I15005">_xlfn.IFS(F15005=0,"No deaths",F15005&lt;100,"Less deaths",F15005&gt;100,"Deaths&gt;100")</f>
        <v>Deaths&gt;100</v>
      </c>
    </row>
    <row r="15006" spans="1:9" x14ac:dyDescent="0.3">
      <c r="A15006">
        <v>15005</v>
      </c>
      <c r="B15006" s="1">
        <v>44333</v>
      </c>
      <c r="C15006" s="2">
        <v>0.33333333333333331</v>
      </c>
      <c r="D15006" t="s">
        <v>29</v>
      </c>
      <c r="E15006">
        <v>65689</v>
      </c>
      <c r="F15006">
        <v>1151</v>
      </c>
      <c r="G15006">
        <v>84506</v>
      </c>
      <c r="I15006" t="str" cm="1">
        <f t="array" ref="I15006">_xlfn.IFS(F15006=0,"No deaths",F15006&lt;100,"Less deaths",F15006&gt;100,"Deaths&gt;100")</f>
        <v>Deaths&gt;100</v>
      </c>
    </row>
    <row r="15007" spans="1:9" x14ac:dyDescent="0.3">
      <c r="A15007">
        <v>15006</v>
      </c>
      <c r="B15007" s="1">
        <v>44333</v>
      </c>
      <c r="C15007" s="2">
        <v>0.33333333333333331</v>
      </c>
      <c r="D15007" t="s">
        <v>24</v>
      </c>
      <c r="E15007">
        <v>410332</v>
      </c>
      <c r="F15007">
        <v>11895</v>
      </c>
      <c r="G15007">
        <v>497705</v>
      </c>
      <c r="I15007" t="str" cm="1">
        <f t="array" ref="I15007">_xlfn.IFS(F15007=0,"No deaths",F15007&lt;100,"Less deaths",F15007&gt;100,"Deaths&gt;100")</f>
        <v>Deaths&gt;100</v>
      </c>
    </row>
    <row r="15008" spans="1:9" x14ac:dyDescent="0.3">
      <c r="A15008">
        <v>15007</v>
      </c>
      <c r="B15008" s="1">
        <v>44333</v>
      </c>
      <c r="C15008" s="2">
        <v>0.33333333333333331</v>
      </c>
      <c r="D15008" t="s">
        <v>17</v>
      </c>
      <c r="E15008">
        <v>658510</v>
      </c>
      <c r="F15008">
        <v>6777</v>
      </c>
      <c r="G15008">
        <v>859669</v>
      </c>
      <c r="I15008" t="str" cm="1">
        <f t="array" ref="I15008">_xlfn.IFS(F15008=0,"No deaths",F15008&lt;100,"Less deaths",F15008&gt;100,"Deaths&gt;100")</f>
        <v>Deaths&gt;100</v>
      </c>
    </row>
    <row r="15009" spans="1:9" x14ac:dyDescent="0.3">
      <c r="A15009">
        <v>15008</v>
      </c>
      <c r="B15009" s="1">
        <v>44333</v>
      </c>
      <c r="C15009" s="2">
        <v>0.33333333333333331</v>
      </c>
      <c r="D15009" t="s">
        <v>50</v>
      </c>
      <c r="E15009">
        <v>8109</v>
      </c>
      <c r="F15009">
        <v>205</v>
      </c>
      <c r="G15009">
        <v>11410</v>
      </c>
      <c r="I15009" t="str" cm="1">
        <f t="array" ref="I15009">_xlfn.IFS(F15009=0,"No deaths",F15009&lt;100,"Less deaths",F15009&gt;100,"Deaths&gt;100")</f>
        <v>Deaths&gt;100</v>
      </c>
    </row>
    <row r="15010" spans="1:9" x14ac:dyDescent="0.3">
      <c r="A15010">
        <v>15009</v>
      </c>
      <c r="B15010" s="1">
        <v>44333</v>
      </c>
      <c r="C15010" s="2">
        <v>0.33333333333333331</v>
      </c>
      <c r="D15010" t="s">
        <v>21</v>
      </c>
      <c r="E15010">
        <v>1361204</v>
      </c>
      <c r="F15010">
        <v>17670</v>
      </c>
      <c r="G15010">
        <v>1598216</v>
      </c>
      <c r="I15010" t="str" cm="1">
        <f t="array" ref="I15010">_xlfn.IFS(F15010=0,"No deaths",F15010&lt;100,"Less deaths",F15010&gt;100,"Deaths&gt;100")</f>
        <v>Deaths&gt;100</v>
      </c>
    </row>
    <row r="15011" spans="1:9" x14ac:dyDescent="0.3">
      <c r="A15011">
        <v>15010</v>
      </c>
      <c r="B15011" s="1">
        <v>44333</v>
      </c>
      <c r="C15011" s="2">
        <v>0.33333333333333331</v>
      </c>
      <c r="D15011" t="s">
        <v>53</v>
      </c>
      <c r="E15011">
        <v>474899</v>
      </c>
      <c r="F15011">
        <v>2955</v>
      </c>
      <c r="G15011">
        <v>528823</v>
      </c>
      <c r="I15011" t="str" cm="1">
        <f t="array" ref="I15011">_xlfn.IFS(F15011=0,"No deaths",F15011&lt;100,"Less deaths",F15011&gt;100,"Deaths&gt;100")</f>
        <v>Deaths&gt;100</v>
      </c>
    </row>
    <row r="15012" spans="1:9" x14ac:dyDescent="0.3">
      <c r="A15012">
        <v>15011</v>
      </c>
      <c r="B15012" s="1">
        <v>44333</v>
      </c>
      <c r="C15012" s="2">
        <v>0.33333333333333331</v>
      </c>
      <c r="D15012" t="s">
        <v>45</v>
      </c>
      <c r="E15012">
        <v>35816</v>
      </c>
      <c r="F15012">
        <v>441</v>
      </c>
      <c r="G15012">
        <v>41151</v>
      </c>
      <c r="I15012" t="str" cm="1">
        <f t="array" ref="I15012">_xlfn.IFS(F15012=0,"No deaths",F15012&lt;100,"Less deaths",F15012&gt;100,"Deaths&gt;100")</f>
        <v>Deaths&gt;100</v>
      </c>
    </row>
    <row r="15013" spans="1:9" x14ac:dyDescent="0.3">
      <c r="A15013">
        <v>15012</v>
      </c>
      <c r="B15013" s="1">
        <v>44333</v>
      </c>
      <c r="C15013" s="2">
        <v>0.33333333333333331</v>
      </c>
      <c r="D15013" t="s">
        <v>27</v>
      </c>
      <c r="E15013">
        <v>203673</v>
      </c>
      <c r="F15013">
        <v>4811</v>
      </c>
      <c r="G15013">
        <v>287286</v>
      </c>
      <c r="I15013" t="str" cm="1">
        <f t="array" ref="I15013">_xlfn.IFS(F15013=0,"No deaths",F15013&lt;100,"Less deaths",F15013&gt;100,"Deaths&gt;100")</f>
        <v>Deaths&gt;100</v>
      </c>
    </row>
    <row r="15014" spans="1:9" x14ac:dyDescent="0.3">
      <c r="A15014">
        <v>15013</v>
      </c>
      <c r="B15014" s="1">
        <v>44333</v>
      </c>
      <c r="C15014" s="2">
        <v>0.33333333333333331</v>
      </c>
      <c r="D15014" t="s">
        <v>18</v>
      </c>
      <c r="E15014">
        <v>1439096</v>
      </c>
      <c r="F15014">
        <v>17546</v>
      </c>
      <c r="G15014">
        <v>1619645</v>
      </c>
      <c r="I15014" t="str" cm="1">
        <f t="array" ref="I15014">_xlfn.IFS(F15014=0,"No deaths",F15014&lt;100,"Less deaths",F15014&gt;100,"Deaths&gt;100")</f>
        <v>Deaths&gt;100</v>
      </c>
    </row>
    <row r="15015" spans="1:9" x14ac:dyDescent="0.3">
      <c r="A15015">
        <v>15014</v>
      </c>
      <c r="B15015" s="1">
        <v>44333</v>
      </c>
      <c r="C15015" s="2">
        <v>0.33333333333333331</v>
      </c>
      <c r="D15015" t="s">
        <v>30</v>
      </c>
      <c r="E15015">
        <v>988341</v>
      </c>
      <c r="F15015">
        <v>13284</v>
      </c>
      <c r="G15015">
        <v>1133430</v>
      </c>
      <c r="I15015" t="str" cm="1">
        <f t="array" ref="I15015">_xlfn.IFS(F15015=0,"No deaths",F15015&lt;100,"Less deaths",F15015&gt;100,"Deaths&gt;100")</f>
        <v>Deaths&gt;100</v>
      </c>
    </row>
    <row r="15016" spans="1:9" x14ac:dyDescent="0.3">
      <c r="A15016">
        <v>15015</v>
      </c>
      <c r="B15016" s="1">
        <v>44334</v>
      </c>
      <c r="C15016" s="2">
        <v>0.33333333333333331</v>
      </c>
      <c r="D15016" t="s">
        <v>39</v>
      </c>
      <c r="E15016">
        <v>6329</v>
      </c>
      <c r="F15016">
        <v>89</v>
      </c>
      <c r="G15016">
        <v>6638</v>
      </c>
      <c r="I15016" t="str" cm="1">
        <f t="array" ref="I15016">_xlfn.IFS(F15016=0,"No deaths",F15016&lt;100,"Less deaths",F15016&gt;100,"Deaths&gt;100")</f>
        <v>Less deaths</v>
      </c>
    </row>
    <row r="15017" spans="1:9" x14ac:dyDescent="0.3">
      <c r="A15017">
        <v>15016</v>
      </c>
      <c r="B15017" s="1">
        <v>44334</v>
      </c>
      <c r="C15017" s="2">
        <v>0.33333333333333331</v>
      </c>
      <c r="D15017" t="s">
        <v>26</v>
      </c>
      <c r="E15017">
        <v>1233017</v>
      </c>
      <c r="F15017">
        <v>9481</v>
      </c>
      <c r="G15017">
        <v>1454052</v>
      </c>
      <c r="I15017" t="str" cm="1">
        <f t="array" ref="I15017">_xlfn.IFS(F15017=0,"No deaths",F15017&lt;100,"Less deaths",F15017&gt;100,"Deaths&gt;100")</f>
        <v>Deaths&gt;100</v>
      </c>
    </row>
    <row r="15018" spans="1:9" x14ac:dyDescent="0.3">
      <c r="A15018">
        <v>15017</v>
      </c>
      <c r="B15018" s="1">
        <v>44334</v>
      </c>
      <c r="C15018" s="2">
        <v>0.33333333333333331</v>
      </c>
      <c r="D15018" t="s">
        <v>44</v>
      </c>
      <c r="E15018">
        <v>19675</v>
      </c>
      <c r="F15018">
        <v>85</v>
      </c>
      <c r="G15018">
        <v>22106</v>
      </c>
      <c r="I15018" t="str" cm="1">
        <f t="array" ref="I15018">_xlfn.IFS(F15018=0,"No deaths",F15018&lt;100,"Less deaths",F15018&gt;100,"Deaths&gt;100")</f>
        <v>Less deaths</v>
      </c>
    </row>
    <row r="15019" spans="1:9" x14ac:dyDescent="0.3">
      <c r="A15019">
        <v>15018</v>
      </c>
      <c r="B15019" s="1">
        <v>44334</v>
      </c>
      <c r="C15019" s="2">
        <v>0.33333333333333331</v>
      </c>
      <c r="D15019" t="s">
        <v>42</v>
      </c>
      <c r="E15019">
        <v>286463</v>
      </c>
      <c r="F15019">
        <v>2271</v>
      </c>
      <c r="G15019">
        <v>335023</v>
      </c>
      <c r="I15019" t="str" cm="1">
        <f t="array" ref="I15019">_xlfn.IFS(F15019=0,"No deaths",F15019&lt;100,"Less deaths",F15019&gt;100,"Deaths&gt;100")</f>
        <v>Deaths&gt;100</v>
      </c>
    </row>
    <row r="15020" spans="1:9" x14ac:dyDescent="0.3">
      <c r="A15020">
        <v>15019</v>
      </c>
      <c r="B15020" s="1">
        <v>44334</v>
      </c>
      <c r="C15020" s="2">
        <v>0.33333333333333331</v>
      </c>
      <c r="D15020" t="s">
        <v>36</v>
      </c>
      <c r="E15020">
        <v>584203</v>
      </c>
      <c r="F15020">
        <v>3928</v>
      </c>
      <c r="G15020">
        <v>657829</v>
      </c>
      <c r="I15020" t="str" cm="1">
        <f t="array" ref="I15020">_xlfn.IFS(F15020=0,"No deaths",F15020&lt;100,"Less deaths",F15020&gt;100,"Deaths&gt;100")</f>
        <v>Deaths&gt;100</v>
      </c>
    </row>
    <row r="15021" spans="1:9" x14ac:dyDescent="0.3">
      <c r="A15021">
        <v>15020</v>
      </c>
      <c r="B15021" s="1">
        <v>44334</v>
      </c>
      <c r="C15021" s="2">
        <v>0.33333333333333331</v>
      </c>
      <c r="D15021" t="s">
        <v>32</v>
      </c>
      <c r="E15021">
        <v>47964</v>
      </c>
      <c r="F15021">
        <v>641</v>
      </c>
      <c r="G15021">
        <v>55987</v>
      </c>
      <c r="I15021" t="str" cm="1">
        <f t="array" ref="I15021">_xlfn.IFS(F15021=0,"No deaths",F15021&lt;100,"Less deaths",F15021&gt;100,"Deaths&gt;100")</f>
        <v>Deaths&gt;100</v>
      </c>
    </row>
    <row r="15022" spans="1:9" x14ac:dyDescent="0.3">
      <c r="A15022">
        <v>15021</v>
      </c>
      <c r="B15022" s="1">
        <v>44334</v>
      </c>
      <c r="C15022" s="2">
        <v>0.33333333333333331</v>
      </c>
      <c r="D15022" t="s">
        <v>31</v>
      </c>
      <c r="E15022">
        <v>811015</v>
      </c>
      <c r="F15022">
        <v>11883</v>
      </c>
      <c r="G15022">
        <v>919054</v>
      </c>
      <c r="I15022" t="str" cm="1">
        <f t="array" ref="I15022">_xlfn.IFS(F15022=0,"No deaths",F15022&lt;100,"Less deaths",F15022&gt;100,"Deaths&gt;100")</f>
        <v>Deaths&gt;100</v>
      </c>
    </row>
    <row r="15023" spans="1:9" x14ac:dyDescent="0.3">
      <c r="A15023">
        <v>15022</v>
      </c>
      <c r="B15023" s="1">
        <v>44334</v>
      </c>
      <c r="C15023" s="2">
        <v>0.33333333333333331</v>
      </c>
      <c r="D15023" t="s">
        <v>48</v>
      </c>
      <c r="E15023">
        <v>8845</v>
      </c>
      <c r="F15023">
        <v>4</v>
      </c>
      <c r="G15023">
        <v>9599</v>
      </c>
      <c r="I15023" t="str" cm="1">
        <f t="array" ref="I15023">_xlfn.IFS(F15023=0,"No deaths",F15023&lt;100,"Less deaths",F15023&gt;100,"Deaths&gt;100")</f>
        <v>Less deaths</v>
      </c>
    </row>
    <row r="15024" spans="1:9" x14ac:dyDescent="0.3">
      <c r="A15024">
        <v>15023</v>
      </c>
      <c r="B15024" s="1">
        <v>44334</v>
      </c>
      <c r="C15024" s="2">
        <v>0.33333333333333331</v>
      </c>
      <c r="D15024" t="s">
        <v>16</v>
      </c>
      <c r="E15024">
        <v>1320496</v>
      </c>
      <c r="F15024">
        <v>21846</v>
      </c>
      <c r="G15024">
        <v>1398391</v>
      </c>
      <c r="I15024" t="str" cm="1">
        <f t="array" ref="I15024">_xlfn.IFS(F15024=0,"No deaths",F15024&lt;100,"Less deaths",F15024&gt;100,"Deaths&gt;100")</f>
        <v>Deaths&gt;100</v>
      </c>
    </row>
    <row r="15025" spans="1:9" x14ac:dyDescent="0.3">
      <c r="A15025">
        <v>15024</v>
      </c>
      <c r="B15025" s="1">
        <v>44334</v>
      </c>
      <c r="C15025" s="2">
        <v>0.33333333333333331</v>
      </c>
      <c r="D15025" t="s">
        <v>40</v>
      </c>
      <c r="E15025">
        <v>109513</v>
      </c>
      <c r="F15025">
        <v>2152</v>
      </c>
      <c r="G15025">
        <v>137418</v>
      </c>
      <c r="I15025" t="str" cm="1">
        <f t="array" ref="I15025">_xlfn.IFS(F15025=0,"No deaths",F15025&lt;100,"Less deaths",F15025&gt;100,"Deaths&gt;100")</f>
        <v>Deaths&gt;100</v>
      </c>
    </row>
    <row r="15026" spans="1:9" x14ac:dyDescent="0.3">
      <c r="A15026">
        <v>15025</v>
      </c>
      <c r="B15026" s="1">
        <v>44334</v>
      </c>
      <c r="C15026" s="2">
        <v>0.33333333333333331</v>
      </c>
      <c r="D15026" t="s">
        <v>33</v>
      </c>
      <c r="E15026">
        <v>650932</v>
      </c>
      <c r="F15026">
        <v>9202</v>
      </c>
      <c r="G15026">
        <v>759754</v>
      </c>
      <c r="I15026" t="str" cm="1">
        <f t="array" ref="I15026">_xlfn.IFS(F15026=0,"No deaths",F15026&lt;100,"Less deaths",F15026&gt;100,"Deaths&gt;100")</f>
        <v>Deaths&gt;100</v>
      </c>
    </row>
    <row r="15027" spans="1:9" x14ac:dyDescent="0.3">
      <c r="A15027">
        <v>15026</v>
      </c>
      <c r="B15027" s="1">
        <v>44334</v>
      </c>
      <c r="C15027" s="2">
        <v>0.33333333333333331</v>
      </c>
      <c r="D15027" t="s">
        <v>19</v>
      </c>
      <c r="E15027">
        <v>611955</v>
      </c>
      <c r="F15027">
        <v>6799</v>
      </c>
      <c r="G15027">
        <v>701915</v>
      </c>
      <c r="I15027" t="str" cm="1">
        <f t="array" ref="I15027">_xlfn.IFS(F15027=0,"No deaths",F15027&lt;100,"Less deaths",F15027&gt;100,"Deaths&gt;100")</f>
        <v>Deaths&gt;100</v>
      </c>
    </row>
    <row r="15028" spans="1:9" x14ac:dyDescent="0.3">
      <c r="A15028">
        <v>15027</v>
      </c>
      <c r="B15028" s="1">
        <v>44334</v>
      </c>
      <c r="C15028" s="2">
        <v>0.33333333333333331</v>
      </c>
      <c r="D15028" t="s">
        <v>34</v>
      </c>
      <c r="E15028">
        <v>124771</v>
      </c>
      <c r="F15028">
        <v>2382</v>
      </c>
      <c r="G15028">
        <v>163786</v>
      </c>
      <c r="I15028" t="str" cm="1">
        <f t="array" ref="I15028">_xlfn.IFS(F15028=0,"No deaths",F15028&lt;100,"Less deaths",F15028&gt;100,"Deaths&gt;100")</f>
        <v>Deaths&gt;100</v>
      </c>
    </row>
    <row r="15029" spans="1:9" x14ac:dyDescent="0.3">
      <c r="A15029">
        <v>15028</v>
      </c>
      <c r="B15029" s="1">
        <v>44334</v>
      </c>
      <c r="C15029" s="2">
        <v>0.33333333333333331</v>
      </c>
      <c r="D15029" t="s">
        <v>25</v>
      </c>
      <c r="E15029">
        <v>193878</v>
      </c>
      <c r="F15029">
        <v>3222</v>
      </c>
      <c r="G15029">
        <v>247952</v>
      </c>
      <c r="I15029" t="str" cm="1">
        <f t="array" ref="I15029">_xlfn.IFS(F15029=0,"No deaths",F15029&lt;100,"Less deaths",F15029&gt;100,"Deaths&gt;100")</f>
        <v>Deaths&gt;100</v>
      </c>
    </row>
    <row r="15030" spans="1:9" x14ac:dyDescent="0.3">
      <c r="A15030">
        <v>15029</v>
      </c>
      <c r="B15030" s="1">
        <v>44334</v>
      </c>
      <c r="C15030" s="2">
        <v>0.33333333333333331</v>
      </c>
      <c r="D15030" t="s">
        <v>43</v>
      </c>
      <c r="E15030">
        <v>279946</v>
      </c>
      <c r="F15030">
        <v>4539</v>
      </c>
      <c r="G15030">
        <v>318009</v>
      </c>
      <c r="I15030" t="str" cm="1">
        <f t="array" ref="I15030">_xlfn.IFS(F15030=0,"No deaths",F15030&lt;100,"Less deaths",F15030&gt;100,"Deaths&gt;100")</f>
        <v>Deaths&gt;100</v>
      </c>
    </row>
    <row r="15031" spans="1:9" x14ac:dyDescent="0.3">
      <c r="A15031">
        <v>15030</v>
      </c>
      <c r="B15031" s="1">
        <v>44334</v>
      </c>
      <c r="C15031" s="2">
        <v>0.33333333333333331</v>
      </c>
      <c r="D15031" t="s">
        <v>22</v>
      </c>
      <c r="E15031">
        <v>1616092</v>
      </c>
      <c r="F15031">
        <v>22313</v>
      </c>
      <c r="G15031">
        <v>2242065</v>
      </c>
      <c r="I15031" t="str" cm="1">
        <f t="array" ref="I15031">_xlfn.IFS(F15031=0,"No deaths",F15031&lt;100,"Less deaths",F15031&gt;100,"Deaths&gt;100")</f>
        <v>Deaths&gt;100</v>
      </c>
    </row>
    <row r="15032" spans="1:9" x14ac:dyDescent="0.3">
      <c r="A15032">
        <v>15031</v>
      </c>
      <c r="B15032" s="1">
        <v>44334</v>
      </c>
      <c r="C15032" s="2">
        <v>0.33333333333333331</v>
      </c>
      <c r="D15032" t="s">
        <v>10</v>
      </c>
      <c r="E15032">
        <v>1800179</v>
      </c>
      <c r="F15032">
        <v>6515</v>
      </c>
      <c r="G15032">
        <v>2169369</v>
      </c>
      <c r="I15032" t="str" cm="1">
        <f t="array" ref="I15032">_xlfn.IFS(F15032=0,"No deaths",F15032&lt;100,"Less deaths",F15032&gt;100,"Deaths&gt;100")</f>
        <v>Deaths&gt;100</v>
      </c>
    </row>
    <row r="15033" spans="1:9" x14ac:dyDescent="0.3">
      <c r="A15033">
        <v>15032</v>
      </c>
      <c r="B15033" s="1">
        <v>44334</v>
      </c>
      <c r="C15033" s="2">
        <v>0.33333333333333331</v>
      </c>
      <c r="D15033" t="s">
        <v>20</v>
      </c>
      <c r="E15033">
        <v>14875</v>
      </c>
      <c r="F15033">
        <v>165</v>
      </c>
      <c r="G15033">
        <v>16582</v>
      </c>
      <c r="I15033" t="str" cm="1">
        <f t="array" ref="I15033">_xlfn.IFS(F15033=0,"No deaths",F15033&lt;100,"Less deaths",F15033&gt;100,"Deaths&gt;100")</f>
        <v>Deaths&gt;100</v>
      </c>
    </row>
    <row r="15034" spans="1:9" x14ac:dyDescent="0.3">
      <c r="A15034">
        <v>15033</v>
      </c>
      <c r="B15034" s="1">
        <v>44334</v>
      </c>
      <c r="C15034" s="2">
        <v>0.33333333333333331</v>
      </c>
      <c r="D15034" t="s">
        <v>52</v>
      </c>
      <c r="E15034">
        <v>3764</v>
      </c>
      <c r="F15034">
        <v>14</v>
      </c>
      <c r="G15034">
        <v>4986</v>
      </c>
      <c r="I15034" t="str" cm="1">
        <f t="array" ref="I15034">_xlfn.IFS(F15034=0,"No deaths",F15034&lt;100,"Less deaths",F15034&gt;100,"Deaths&gt;100")</f>
        <v>Less deaths</v>
      </c>
    </row>
    <row r="15035" spans="1:9" x14ac:dyDescent="0.3">
      <c r="A15035">
        <v>15034</v>
      </c>
      <c r="B15035" s="1">
        <v>44334</v>
      </c>
      <c r="C15035" s="2">
        <v>0.33333333333333331</v>
      </c>
      <c r="D15035" t="s">
        <v>35</v>
      </c>
      <c r="E15035">
        <v>641254</v>
      </c>
      <c r="F15035">
        <v>7069</v>
      </c>
      <c r="G15035">
        <v>737306</v>
      </c>
      <c r="I15035" t="str" cm="1">
        <f t="array" ref="I15035">_xlfn.IFS(F15035=0,"No deaths",F15035&lt;100,"Less deaths",F15035&gt;100,"Deaths&gt;100")</f>
        <v>Deaths&gt;100</v>
      </c>
    </row>
    <row r="15036" spans="1:9" x14ac:dyDescent="0.3">
      <c r="A15036">
        <v>15035</v>
      </c>
      <c r="B15036" s="1">
        <v>44334</v>
      </c>
      <c r="C15036" s="2">
        <v>0.33333333333333331</v>
      </c>
      <c r="D15036" t="s">
        <v>23</v>
      </c>
      <c r="E15036">
        <v>4874582</v>
      </c>
      <c r="F15036">
        <v>82486</v>
      </c>
      <c r="G15036">
        <v>5405068</v>
      </c>
      <c r="I15036" t="str" cm="1">
        <f t="array" ref="I15036">_xlfn.IFS(F15036=0,"No deaths",F15036&lt;100,"Less deaths",F15036&gt;100,"Deaths&gt;100")</f>
        <v>Deaths&gt;100</v>
      </c>
    </row>
    <row r="15037" spans="1:9" x14ac:dyDescent="0.3">
      <c r="A15037">
        <v>15036</v>
      </c>
      <c r="B15037" s="1">
        <v>44334</v>
      </c>
      <c r="C15037" s="2">
        <v>0.33333333333333331</v>
      </c>
      <c r="D15037" t="s">
        <v>37</v>
      </c>
      <c r="E15037">
        <v>33129</v>
      </c>
      <c r="F15037">
        <v>592</v>
      </c>
      <c r="G15037">
        <v>40059</v>
      </c>
      <c r="I15037" t="str" cm="1">
        <f t="array" ref="I15037">_xlfn.IFS(F15037=0,"No deaths",F15037&lt;100,"Less deaths",F15037&gt;100,"Deaths&gt;100")</f>
        <v>Deaths&gt;100</v>
      </c>
    </row>
    <row r="15038" spans="1:9" x14ac:dyDescent="0.3">
      <c r="A15038">
        <v>15037</v>
      </c>
      <c r="B15038" s="1">
        <v>44334</v>
      </c>
      <c r="C15038" s="2">
        <v>0.33333333333333331</v>
      </c>
      <c r="D15038" t="s">
        <v>47</v>
      </c>
      <c r="E15038">
        <v>18715</v>
      </c>
      <c r="F15038">
        <v>336</v>
      </c>
      <c r="G15038">
        <v>23966</v>
      </c>
      <c r="I15038" t="str" cm="1">
        <f t="array" ref="I15038">_xlfn.IFS(F15038=0,"No deaths",F15038&lt;100,"Less deaths",F15038&gt;100,"Deaths&gt;100")</f>
        <v>Deaths&gt;100</v>
      </c>
    </row>
    <row r="15039" spans="1:9" x14ac:dyDescent="0.3">
      <c r="A15039">
        <v>15038</v>
      </c>
      <c r="B15039" s="1">
        <v>44334</v>
      </c>
      <c r="C15039" s="2">
        <v>0.33333333333333331</v>
      </c>
      <c r="D15039" t="s">
        <v>38</v>
      </c>
      <c r="E15039">
        <v>6932</v>
      </c>
      <c r="F15039">
        <v>28</v>
      </c>
      <c r="G15039">
        <v>9068</v>
      </c>
      <c r="I15039" t="str" cm="1">
        <f t="array" ref="I15039">_xlfn.IFS(F15039=0,"No deaths",F15039&lt;100,"Less deaths",F15039&gt;100,"Deaths&gt;100")</f>
        <v>Less deaths</v>
      </c>
    </row>
    <row r="15040" spans="1:9" x14ac:dyDescent="0.3">
      <c r="A15040">
        <v>15039</v>
      </c>
      <c r="B15040" s="1">
        <v>44334</v>
      </c>
      <c r="C15040" s="2">
        <v>0.33333333333333331</v>
      </c>
      <c r="D15040" t="s">
        <v>46</v>
      </c>
      <c r="E15040">
        <v>13880</v>
      </c>
      <c r="F15040">
        <v>216</v>
      </c>
      <c r="G15040">
        <v>18349</v>
      </c>
      <c r="I15040" t="str" cm="1">
        <f t="array" ref="I15040">_xlfn.IFS(F15040=0,"No deaths",F15040&lt;100,"Less deaths",F15040&gt;100,"Deaths&gt;100")</f>
        <v>Deaths&gt;100</v>
      </c>
    </row>
    <row r="15041" spans="1:9" x14ac:dyDescent="0.3">
      <c r="A15041">
        <v>15040</v>
      </c>
      <c r="B15041" s="1">
        <v>44334</v>
      </c>
      <c r="C15041" s="2">
        <v>0.33333333333333331</v>
      </c>
      <c r="D15041" t="s">
        <v>28</v>
      </c>
      <c r="E15041">
        <v>526353</v>
      </c>
      <c r="F15041">
        <v>2335</v>
      </c>
      <c r="G15041">
        <v>622981</v>
      </c>
      <c r="I15041" t="str" cm="1">
        <f t="array" ref="I15041">_xlfn.IFS(F15041=0,"No deaths",F15041&lt;100,"Less deaths",F15041&gt;100,"Deaths&gt;100")</f>
        <v>Deaths&gt;100</v>
      </c>
    </row>
    <row r="15042" spans="1:9" x14ac:dyDescent="0.3">
      <c r="A15042">
        <v>15041</v>
      </c>
      <c r="B15042" s="1">
        <v>44334</v>
      </c>
      <c r="C15042" s="2">
        <v>0.33333333333333331</v>
      </c>
      <c r="D15042" t="s">
        <v>29</v>
      </c>
      <c r="E15042">
        <v>67390</v>
      </c>
      <c r="F15042">
        <v>1179</v>
      </c>
      <c r="G15042">
        <v>85952</v>
      </c>
      <c r="I15042" t="str" cm="1">
        <f t="array" ref="I15042">_xlfn.IFS(F15042=0,"No deaths",F15042&lt;100,"Less deaths",F15042&gt;100,"Deaths&gt;100")</f>
        <v>Deaths&gt;100</v>
      </c>
    </row>
    <row r="15043" spans="1:9" x14ac:dyDescent="0.3">
      <c r="A15043">
        <v>15042</v>
      </c>
      <c r="B15043" s="1">
        <v>44334</v>
      </c>
      <c r="C15043" s="2">
        <v>0.33333333333333331</v>
      </c>
      <c r="D15043" t="s">
        <v>24</v>
      </c>
      <c r="E15043">
        <v>418884</v>
      </c>
      <c r="F15043">
        <v>12086</v>
      </c>
      <c r="G15043">
        <v>504586</v>
      </c>
      <c r="I15043" t="str" cm="1">
        <f t="array" ref="I15043">_xlfn.IFS(F15043=0,"No deaths",F15043&lt;100,"Less deaths",F15043&gt;100,"Deaths&gt;100")</f>
        <v>Deaths&gt;100</v>
      </c>
    </row>
    <row r="15044" spans="1:9" x14ac:dyDescent="0.3">
      <c r="A15044">
        <v>15043</v>
      </c>
      <c r="B15044" s="1">
        <v>44334</v>
      </c>
      <c r="C15044" s="2">
        <v>0.33333333333333331</v>
      </c>
      <c r="D15044" t="s">
        <v>17</v>
      </c>
      <c r="E15044">
        <v>687969</v>
      </c>
      <c r="F15044">
        <v>6934</v>
      </c>
      <c r="G15044">
        <v>871266</v>
      </c>
      <c r="I15044" t="str" cm="1">
        <f t="array" ref="I15044">_xlfn.IFS(F15044=0,"No deaths",F15044&lt;100,"Less deaths",F15044&gt;100,"Deaths&gt;100")</f>
        <v>Deaths&gt;100</v>
      </c>
    </row>
    <row r="15045" spans="1:9" x14ac:dyDescent="0.3">
      <c r="A15045">
        <v>15044</v>
      </c>
      <c r="B15045" s="1">
        <v>44334</v>
      </c>
      <c r="C15045" s="2">
        <v>0.33333333333333331</v>
      </c>
      <c r="D15045" t="s">
        <v>50</v>
      </c>
      <c r="E15045">
        <v>8333</v>
      </c>
      <c r="F15045">
        <v>210</v>
      </c>
      <c r="G15045">
        <v>11480</v>
      </c>
      <c r="I15045" t="str" cm="1">
        <f t="array" ref="I15045">_xlfn.IFS(F15045=0,"No deaths",F15045&lt;100,"Less deaths",F15045&gt;100,"Deaths&gt;100")</f>
        <v>Deaths&gt;100</v>
      </c>
    </row>
    <row r="15046" spans="1:9" x14ac:dyDescent="0.3">
      <c r="A15046">
        <v>15045</v>
      </c>
      <c r="B15046" s="1">
        <v>44334</v>
      </c>
      <c r="C15046" s="2">
        <v>0.33333333333333331</v>
      </c>
      <c r="D15046" t="s">
        <v>21</v>
      </c>
      <c r="E15046">
        <v>1381690</v>
      </c>
      <c r="F15046">
        <v>18005</v>
      </c>
      <c r="G15046">
        <v>1631291</v>
      </c>
      <c r="I15046" t="str" cm="1">
        <f t="array" ref="I15046">_xlfn.IFS(F15046=0,"No deaths",F15046&lt;100,"Less deaths",F15046&gt;100,"Deaths&gt;100")</f>
        <v>Deaths&gt;100</v>
      </c>
    </row>
    <row r="15047" spans="1:9" x14ac:dyDescent="0.3">
      <c r="A15047">
        <v>15046</v>
      </c>
      <c r="B15047" s="1">
        <v>44334</v>
      </c>
      <c r="C15047" s="2">
        <v>0.33333333333333331</v>
      </c>
      <c r="D15047" t="s">
        <v>53</v>
      </c>
      <c r="E15047">
        <v>480458</v>
      </c>
      <c r="F15047">
        <v>2985</v>
      </c>
      <c r="G15047">
        <v>532784</v>
      </c>
      <c r="I15047" t="str" cm="1">
        <f t="array" ref="I15047">_xlfn.IFS(F15047=0,"No deaths",F15047&lt;100,"Less deaths",F15047&gt;100,"Deaths&gt;100")</f>
        <v>Deaths&gt;100</v>
      </c>
    </row>
    <row r="15048" spans="1:9" x14ac:dyDescent="0.3">
      <c r="A15048">
        <v>15047</v>
      </c>
      <c r="B15048" s="1">
        <v>44334</v>
      </c>
      <c r="C15048" s="2">
        <v>0.33333333333333331</v>
      </c>
      <c r="D15048" t="s">
        <v>45</v>
      </c>
      <c r="E15048">
        <v>36085</v>
      </c>
      <c r="F15048">
        <v>445</v>
      </c>
      <c r="G15048">
        <v>41897</v>
      </c>
      <c r="I15048" t="str" cm="1">
        <f t="array" ref="I15048">_xlfn.IFS(F15048=0,"No deaths",F15048&lt;100,"Less deaths",F15048&gt;100,"Deaths&gt;100")</f>
        <v>Deaths&gt;100</v>
      </c>
    </row>
    <row r="15049" spans="1:9" x14ac:dyDescent="0.3">
      <c r="A15049">
        <v>15048</v>
      </c>
      <c r="B15049" s="1">
        <v>44334</v>
      </c>
      <c r="C15049" s="2">
        <v>0.33333333333333331</v>
      </c>
      <c r="D15049" t="s">
        <v>27</v>
      </c>
      <c r="E15049">
        <v>207363</v>
      </c>
      <c r="F15049">
        <v>5034</v>
      </c>
      <c r="G15049">
        <v>291005</v>
      </c>
      <c r="I15049" t="str" cm="1">
        <f t="array" ref="I15049">_xlfn.IFS(F15049=0,"No deaths",F15049&lt;100,"Less deaths",F15049&gt;100,"Deaths&gt;100")</f>
        <v>Deaths&gt;100</v>
      </c>
    </row>
    <row r="15050" spans="1:9" x14ac:dyDescent="0.3">
      <c r="A15050">
        <v>15049</v>
      </c>
      <c r="B15050" s="1">
        <v>44334</v>
      </c>
      <c r="C15050" s="2">
        <v>0.33333333333333331</v>
      </c>
      <c r="D15050" t="s">
        <v>18</v>
      </c>
      <c r="E15050">
        <v>1462141</v>
      </c>
      <c r="F15050">
        <v>17817</v>
      </c>
      <c r="G15050">
        <v>1628990</v>
      </c>
      <c r="I15050" t="str" cm="1">
        <f t="array" ref="I15050">_xlfn.IFS(F15050=0,"No deaths",F15050&lt;100,"Less deaths",F15050&gt;100,"Deaths&gt;100")</f>
        <v>Deaths&gt;100</v>
      </c>
    </row>
    <row r="15051" spans="1:9" x14ac:dyDescent="0.3">
      <c r="A15051">
        <v>15050</v>
      </c>
      <c r="B15051" s="1">
        <v>44334</v>
      </c>
      <c r="C15051" s="2">
        <v>0.33333333333333331</v>
      </c>
      <c r="D15051" t="s">
        <v>30</v>
      </c>
      <c r="E15051">
        <v>1007442</v>
      </c>
      <c r="F15051">
        <v>13431</v>
      </c>
      <c r="G15051">
        <v>1152433</v>
      </c>
      <c r="I15051" t="str" cm="1">
        <f t="array" ref="I15051">_xlfn.IFS(F15051=0,"No deaths",F15051&lt;100,"Less deaths",F15051&gt;100,"Deaths&gt;100")</f>
        <v>Deaths&gt;100</v>
      </c>
    </row>
    <row r="15052" spans="1:9" x14ac:dyDescent="0.3">
      <c r="A15052">
        <v>15051</v>
      </c>
      <c r="B15052" s="1">
        <v>44335</v>
      </c>
      <c r="C15052" s="2">
        <v>0.33333333333333331</v>
      </c>
      <c r="D15052" t="s">
        <v>39</v>
      </c>
      <c r="E15052">
        <v>6359</v>
      </c>
      <c r="F15052">
        <v>92</v>
      </c>
      <c r="G15052">
        <v>6674</v>
      </c>
      <c r="I15052" t="str" cm="1">
        <f t="array" ref="I15052">_xlfn.IFS(F15052=0,"No deaths",F15052&lt;100,"Less deaths",F15052&gt;100,"Deaths&gt;100")</f>
        <v>Less deaths</v>
      </c>
    </row>
    <row r="15053" spans="1:9" x14ac:dyDescent="0.3">
      <c r="A15053">
        <v>15052</v>
      </c>
      <c r="B15053" s="1">
        <v>44335</v>
      </c>
      <c r="C15053" s="2">
        <v>0.33333333333333331</v>
      </c>
      <c r="D15053" t="s">
        <v>26</v>
      </c>
      <c r="E15053">
        <v>1254291</v>
      </c>
      <c r="F15053">
        <v>9580</v>
      </c>
      <c r="G15053">
        <v>1475372</v>
      </c>
      <c r="I15053" t="str" cm="1">
        <f t="array" ref="I15053">_xlfn.IFS(F15053=0,"No deaths",F15053&lt;100,"Less deaths",F15053&gt;100,"Deaths&gt;100")</f>
        <v>Deaths&gt;100</v>
      </c>
    </row>
    <row r="15054" spans="1:9" x14ac:dyDescent="0.3">
      <c r="A15054">
        <v>15053</v>
      </c>
      <c r="B15054" s="1">
        <v>44335</v>
      </c>
      <c r="C15054" s="2">
        <v>0.33333333333333331</v>
      </c>
      <c r="D15054" t="s">
        <v>44</v>
      </c>
      <c r="E15054">
        <v>19977</v>
      </c>
      <c r="F15054">
        <v>88</v>
      </c>
      <c r="G15054">
        <v>22462</v>
      </c>
      <c r="I15054" t="str" cm="1">
        <f t="array" ref="I15054">_xlfn.IFS(F15054=0,"No deaths",F15054&lt;100,"Less deaths",F15054&gt;100,"Deaths&gt;100")</f>
        <v>Less deaths</v>
      </c>
    </row>
    <row r="15055" spans="1:9" x14ac:dyDescent="0.3">
      <c r="A15055">
        <v>15054</v>
      </c>
      <c r="B15055" s="1">
        <v>44335</v>
      </c>
      <c r="C15055" s="2">
        <v>0.33333333333333331</v>
      </c>
      <c r="D15055" t="s">
        <v>42</v>
      </c>
      <c r="E15055">
        <v>290774</v>
      </c>
      <c r="F15055">
        <v>2344</v>
      </c>
      <c r="G15055">
        <v>340858</v>
      </c>
      <c r="I15055" t="str" cm="1">
        <f t="array" ref="I15055">_xlfn.IFS(F15055=0,"No deaths",F15055&lt;100,"Less deaths",F15055&gt;100,"Deaths&gt;100")</f>
        <v>Deaths&gt;100</v>
      </c>
    </row>
    <row r="15056" spans="1:9" x14ac:dyDescent="0.3">
      <c r="A15056">
        <v>15055</v>
      </c>
      <c r="B15056" s="1">
        <v>44335</v>
      </c>
      <c r="C15056" s="2">
        <v>0.33333333333333331</v>
      </c>
      <c r="D15056" t="s">
        <v>36</v>
      </c>
      <c r="E15056">
        <v>595377</v>
      </c>
      <c r="F15056">
        <v>4039</v>
      </c>
      <c r="G15056">
        <v>664115</v>
      </c>
      <c r="I15056" t="str" cm="1">
        <f t="array" ref="I15056">_xlfn.IFS(F15056=0,"No deaths",F15056&lt;100,"Less deaths",F15056&gt;100,"Deaths&gt;100")</f>
        <v>Deaths&gt;100</v>
      </c>
    </row>
    <row r="15057" spans="1:9" x14ac:dyDescent="0.3">
      <c r="A15057">
        <v>15056</v>
      </c>
      <c r="B15057" s="1">
        <v>44335</v>
      </c>
      <c r="C15057" s="2">
        <v>0.33333333333333331</v>
      </c>
      <c r="D15057" t="s">
        <v>32</v>
      </c>
      <c r="E15057">
        <v>48831</v>
      </c>
      <c r="F15057">
        <v>647</v>
      </c>
      <c r="G15057">
        <v>56513</v>
      </c>
      <c r="I15057" t="str" cm="1">
        <f t="array" ref="I15057">_xlfn.IFS(F15057=0,"No deaths",F15057&lt;100,"Less deaths",F15057&gt;100,"Deaths&gt;100")</f>
        <v>Deaths&gt;100</v>
      </c>
    </row>
    <row r="15058" spans="1:9" x14ac:dyDescent="0.3">
      <c r="A15058">
        <v>15057</v>
      </c>
      <c r="B15058" s="1">
        <v>44335</v>
      </c>
      <c r="C15058" s="2">
        <v>0.33333333333333331</v>
      </c>
      <c r="D15058" t="s">
        <v>31</v>
      </c>
      <c r="E15058">
        <v>823113</v>
      </c>
      <c r="F15058">
        <v>12036</v>
      </c>
      <c r="G15058">
        <v>925531</v>
      </c>
      <c r="I15058" t="str" cm="1">
        <f t="array" ref="I15058">_xlfn.IFS(F15058=0,"No deaths",F15058&lt;100,"Less deaths",F15058&gt;100,"Deaths&gt;100")</f>
        <v>Deaths&gt;100</v>
      </c>
    </row>
    <row r="15059" spans="1:9" x14ac:dyDescent="0.3">
      <c r="A15059">
        <v>15058</v>
      </c>
      <c r="B15059" s="1">
        <v>44335</v>
      </c>
      <c r="C15059" s="2">
        <v>0.33333333333333331</v>
      </c>
      <c r="D15059" t="s">
        <v>48</v>
      </c>
      <c r="E15059">
        <v>8944</v>
      </c>
      <c r="F15059">
        <v>4</v>
      </c>
      <c r="G15059">
        <v>9652</v>
      </c>
      <c r="I15059" t="str" cm="1">
        <f t="array" ref="I15059">_xlfn.IFS(F15059=0,"No deaths",F15059&lt;100,"Less deaths",F15059&gt;100,"Deaths&gt;100")</f>
        <v>Less deaths</v>
      </c>
    </row>
    <row r="15060" spans="1:9" x14ac:dyDescent="0.3">
      <c r="A15060">
        <v>15059</v>
      </c>
      <c r="B15060" s="1">
        <v>44335</v>
      </c>
      <c r="C15060" s="2">
        <v>0.33333333333333331</v>
      </c>
      <c r="D15060" t="s">
        <v>16</v>
      </c>
      <c r="E15060">
        <v>1329899</v>
      </c>
      <c r="F15060">
        <v>22111</v>
      </c>
      <c r="G15060">
        <v>1402873</v>
      </c>
      <c r="I15060" t="str" cm="1">
        <f t="array" ref="I15060">_xlfn.IFS(F15060=0,"No deaths",F15060&lt;100,"Less deaths",F15060&gt;100,"Deaths&gt;100")</f>
        <v>Deaths&gt;100</v>
      </c>
    </row>
    <row r="15061" spans="1:9" x14ac:dyDescent="0.3">
      <c r="A15061">
        <v>15060</v>
      </c>
      <c r="B15061" s="1">
        <v>44335</v>
      </c>
      <c r="C15061" s="2">
        <v>0.33333333333333331</v>
      </c>
      <c r="D15061" t="s">
        <v>40</v>
      </c>
      <c r="E15061">
        <v>112633</v>
      </c>
      <c r="F15061">
        <v>2197</v>
      </c>
      <c r="G15061">
        <v>138776</v>
      </c>
      <c r="I15061" t="str" cm="1">
        <f t="array" ref="I15061">_xlfn.IFS(F15061=0,"No deaths",F15061&lt;100,"Less deaths",F15061&gt;100,"Deaths&gt;100")</f>
        <v>Deaths&gt;100</v>
      </c>
    </row>
    <row r="15062" spans="1:9" x14ac:dyDescent="0.3">
      <c r="A15062">
        <v>15061</v>
      </c>
      <c r="B15062" s="1">
        <v>44335</v>
      </c>
      <c r="C15062" s="2">
        <v>0.33333333333333331</v>
      </c>
      <c r="D15062" t="s">
        <v>33</v>
      </c>
      <c r="E15062">
        <v>660489</v>
      </c>
      <c r="F15062">
        <v>9269</v>
      </c>
      <c r="G15062">
        <v>766201</v>
      </c>
      <c r="I15062" t="str" cm="1">
        <f t="array" ref="I15062">_xlfn.IFS(F15062=0,"No deaths",F15062&lt;100,"Less deaths",F15062&gt;100,"Deaths&gt;100")</f>
        <v>Deaths&gt;100</v>
      </c>
    </row>
    <row r="15063" spans="1:9" x14ac:dyDescent="0.3">
      <c r="A15063">
        <v>15062</v>
      </c>
      <c r="B15063" s="1">
        <v>44335</v>
      </c>
      <c r="C15063" s="2">
        <v>0.33333333333333331</v>
      </c>
      <c r="D15063" t="s">
        <v>19</v>
      </c>
      <c r="E15063">
        <v>626852</v>
      </c>
      <c r="F15063">
        <v>6923</v>
      </c>
      <c r="G15063">
        <v>709689</v>
      </c>
      <c r="I15063" t="str" cm="1">
        <f t="array" ref="I15063">_xlfn.IFS(F15063=0,"No deaths",F15063&lt;100,"Less deaths",F15063&gt;100,"Deaths&gt;100")</f>
        <v>Deaths&gt;100</v>
      </c>
    </row>
    <row r="15064" spans="1:9" x14ac:dyDescent="0.3">
      <c r="A15064">
        <v>15063</v>
      </c>
      <c r="B15064" s="1">
        <v>44335</v>
      </c>
      <c r="C15064" s="2">
        <v>0.33333333333333331</v>
      </c>
      <c r="D15064" t="s">
        <v>34</v>
      </c>
      <c r="E15064">
        <v>129330</v>
      </c>
      <c r="F15064">
        <v>2460</v>
      </c>
      <c r="G15064">
        <v>166678</v>
      </c>
      <c r="I15064" t="str" cm="1">
        <f t="array" ref="I15064">_xlfn.IFS(F15064=0,"No deaths",F15064&lt;100,"Less deaths",F15064&gt;100,"Deaths&gt;100")</f>
        <v>Deaths&gt;100</v>
      </c>
    </row>
    <row r="15065" spans="1:9" x14ac:dyDescent="0.3">
      <c r="A15065">
        <v>15064</v>
      </c>
      <c r="B15065" s="1">
        <v>44335</v>
      </c>
      <c r="C15065" s="2">
        <v>0.33333333333333331</v>
      </c>
      <c r="D15065" t="s">
        <v>25</v>
      </c>
      <c r="E15065">
        <v>197701</v>
      </c>
      <c r="F15065">
        <v>3293</v>
      </c>
      <c r="G15065">
        <v>251919</v>
      </c>
      <c r="I15065" t="str" cm="1">
        <f t="array" ref="I15065">_xlfn.IFS(F15065=0,"No deaths",F15065&lt;100,"Less deaths",F15065&gt;100,"Deaths&gt;100")</f>
        <v>Deaths&gt;100</v>
      </c>
    </row>
    <row r="15066" spans="1:9" x14ac:dyDescent="0.3">
      <c r="A15066">
        <v>15065</v>
      </c>
      <c r="B15066" s="1">
        <v>44335</v>
      </c>
      <c r="C15066" s="2">
        <v>0.33333333333333331</v>
      </c>
      <c r="D15066" t="s">
        <v>43</v>
      </c>
      <c r="E15066">
        <v>284805</v>
      </c>
      <c r="F15066">
        <v>4601</v>
      </c>
      <c r="G15066">
        <v>320934</v>
      </c>
      <c r="I15066" t="str" cm="1">
        <f t="array" ref="I15066">_xlfn.IFS(F15066=0,"No deaths",F15066&lt;100,"Less deaths",F15066&gt;100,"Deaths&gt;100")</f>
        <v>Deaths&gt;100</v>
      </c>
    </row>
    <row r="15067" spans="1:9" x14ac:dyDescent="0.3">
      <c r="A15067">
        <v>15066</v>
      </c>
      <c r="B15067" s="1">
        <v>44335</v>
      </c>
      <c r="C15067" s="2">
        <v>0.33333333333333331</v>
      </c>
      <c r="D15067" t="s">
        <v>22</v>
      </c>
      <c r="E15067">
        <v>1674487</v>
      </c>
      <c r="F15067">
        <v>22838</v>
      </c>
      <c r="G15067">
        <v>2272374</v>
      </c>
      <c r="I15067" t="str" cm="1">
        <f t="array" ref="I15067">_xlfn.IFS(F15067=0,"No deaths",F15067&lt;100,"Less deaths",F15067&gt;100,"Deaths&gt;100")</f>
        <v>Deaths&gt;100</v>
      </c>
    </row>
    <row r="15068" spans="1:9" x14ac:dyDescent="0.3">
      <c r="A15068">
        <v>15067</v>
      </c>
      <c r="B15068" s="1">
        <v>44335</v>
      </c>
      <c r="C15068" s="2">
        <v>0.33333333333333331</v>
      </c>
      <c r="D15068" t="s">
        <v>10</v>
      </c>
      <c r="E15068">
        <v>1846105</v>
      </c>
      <c r="F15068">
        <v>6612</v>
      </c>
      <c r="G15068">
        <v>2200706</v>
      </c>
      <c r="I15068" t="str" cm="1">
        <f t="array" ref="I15068">_xlfn.IFS(F15068=0,"No deaths",F15068&lt;100,"Less deaths",F15068&gt;100,"Deaths&gt;100")</f>
        <v>Deaths&gt;100</v>
      </c>
    </row>
    <row r="15069" spans="1:9" x14ac:dyDescent="0.3">
      <c r="A15069">
        <v>15068</v>
      </c>
      <c r="B15069" s="1">
        <v>44335</v>
      </c>
      <c r="C15069" s="2">
        <v>0.33333333333333331</v>
      </c>
      <c r="D15069" t="s">
        <v>20</v>
      </c>
      <c r="E15069">
        <v>15031</v>
      </c>
      <c r="F15069">
        <v>170</v>
      </c>
      <c r="G15069">
        <v>16784</v>
      </c>
      <c r="I15069" t="str" cm="1">
        <f t="array" ref="I15069">_xlfn.IFS(F15069=0,"No deaths",F15069&lt;100,"Less deaths",F15069&gt;100,"Deaths&gt;100")</f>
        <v>Deaths&gt;100</v>
      </c>
    </row>
    <row r="15070" spans="1:9" x14ac:dyDescent="0.3">
      <c r="A15070">
        <v>15069</v>
      </c>
      <c r="B15070" s="1">
        <v>44335</v>
      </c>
      <c r="C15070" s="2">
        <v>0.33333333333333331</v>
      </c>
      <c r="D15070" t="s">
        <v>52</v>
      </c>
      <c r="E15070">
        <v>3915</v>
      </c>
      <c r="F15070">
        <v>15</v>
      </c>
      <c r="G15070">
        <v>5212</v>
      </c>
      <c r="I15070" t="str" cm="1">
        <f t="array" ref="I15070">_xlfn.IFS(F15070=0,"No deaths",F15070&lt;100,"Less deaths",F15070&gt;100,"Deaths&gt;100")</f>
        <v>Less deaths</v>
      </c>
    </row>
    <row r="15071" spans="1:9" x14ac:dyDescent="0.3">
      <c r="A15071">
        <v>15070</v>
      </c>
      <c r="B15071" s="1">
        <v>44335</v>
      </c>
      <c r="C15071" s="2">
        <v>0.33333333333333331</v>
      </c>
      <c r="D15071" t="s">
        <v>35</v>
      </c>
      <c r="E15071">
        <v>652612</v>
      </c>
      <c r="F15071">
        <v>7139</v>
      </c>
      <c r="G15071">
        <v>742718</v>
      </c>
      <c r="I15071" t="str" cm="1">
        <f t="array" ref="I15071">_xlfn.IFS(F15071=0,"No deaths",F15071&lt;100,"Less deaths",F15071&gt;100,"Deaths&gt;100")</f>
        <v>Deaths&gt;100</v>
      </c>
    </row>
    <row r="15072" spans="1:9" x14ac:dyDescent="0.3">
      <c r="A15072">
        <v>15071</v>
      </c>
      <c r="B15072" s="1">
        <v>44335</v>
      </c>
      <c r="C15072" s="2">
        <v>0.33333333333333331</v>
      </c>
      <c r="D15072" t="s">
        <v>23</v>
      </c>
      <c r="E15072">
        <v>4927480</v>
      </c>
      <c r="F15072">
        <v>83777</v>
      </c>
      <c r="G15072">
        <v>5433506</v>
      </c>
      <c r="I15072" t="str" cm="1">
        <f t="array" ref="I15072">_xlfn.IFS(F15072=0,"No deaths",F15072&lt;100,"Less deaths",F15072&gt;100,"Deaths&gt;100")</f>
        <v>Deaths&gt;100</v>
      </c>
    </row>
    <row r="15073" spans="1:9" x14ac:dyDescent="0.3">
      <c r="A15073">
        <v>15072</v>
      </c>
      <c r="B15073" s="1">
        <v>44335</v>
      </c>
      <c r="C15073" s="2">
        <v>0.33333333333333331</v>
      </c>
      <c r="D15073" t="s">
        <v>37</v>
      </c>
      <c r="E15073">
        <v>33466</v>
      </c>
      <c r="F15073">
        <v>612</v>
      </c>
      <c r="G15073">
        <v>40683</v>
      </c>
      <c r="I15073" t="str" cm="1">
        <f t="array" ref="I15073">_xlfn.IFS(F15073=0,"No deaths",F15073&lt;100,"Less deaths",F15073&gt;100,"Deaths&gt;100")</f>
        <v>Deaths&gt;100</v>
      </c>
    </row>
    <row r="15074" spans="1:9" x14ac:dyDescent="0.3">
      <c r="A15074">
        <v>15073</v>
      </c>
      <c r="B15074" s="1">
        <v>44335</v>
      </c>
      <c r="C15074" s="2">
        <v>0.33333333333333331</v>
      </c>
      <c r="D15074" t="s">
        <v>47</v>
      </c>
      <c r="E15074">
        <v>19185</v>
      </c>
      <c r="F15074">
        <v>355</v>
      </c>
      <c r="G15074">
        <v>24872</v>
      </c>
      <c r="I15074" t="str" cm="1">
        <f t="array" ref="I15074">_xlfn.IFS(F15074=0,"No deaths",F15074&lt;100,"Less deaths",F15074&gt;100,"Deaths&gt;100")</f>
        <v>Deaths&gt;100</v>
      </c>
    </row>
    <row r="15075" spans="1:9" x14ac:dyDescent="0.3">
      <c r="A15075">
        <v>15074</v>
      </c>
      <c r="B15075" s="1">
        <v>44335</v>
      </c>
      <c r="C15075" s="2">
        <v>0.33333333333333331</v>
      </c>
      <c r="D15075" t="s">
        <v>38</v>
      </c>
      <c r="E15075">
        <v>7094</v>
      </c>
      <c r="F15075">
        <v>29</v>
      </c>
      <c r="G15075">
        <v>9252</v>
      </c>
      <c r="I15075" t="str" cm="1">
        <f t="array" ref="I15075">_xlfn.IFS(F15075=0,"No deaths",F15075&lt;100,"Less deaths",F15075&gt;100,"Deaths&gt;100")</f>
        <v>Less deaths</v>
      </c>
    </row>
    <row r="15076" spans="1:9" x14ac:dyDescent="0.3">
      <c r="A15076">
        <v>15075</v>
      </c>
      <c r="B15076" s="1">
        <v>44335</v>
      </c>
      <c r="C15076" s="2">
        <v>0.33333333333333331</v>
      </c>
      <c r="D15076" t="s">
        <v>46</v>
      </c>
      <c r="E15076">
        <v>14079</v>
      </c>
      <c r="F15076">
        <v>228</v>
      </c>
      <c r="G15076">
        <v>18714</v>
      </c>
      <c r="I15076" t="str" cm="1">
        <f t="array" ref="I15076">_xlfn.IFS(F15076=0,"No deaths",F15076&lt;100,"Less deaths",F15076&gt;100,"Deaths&gt;100")</f>
        <v>Deaths&gt;100</v>
      </c>
    </row>
    <row r="15077" spans="1:9" x14ac:dyDescent="0.3">
      <c r="A15077">
        <v>15076</v>
      </c>
      <c r="B15077" s="1">
        <v>44335</v>
      </c>
      <c r="C15077" s="2">
        <v>0.33333333333333331</v>
      </c>
      <c r="D15077" t="s">
        <v>28</v>
      </c>
      <c r="E15077">
        <v>536595</v>
      </c>
      <c r="F15077">
        <v>2357</v>
      </c>
      <c r="G15077">
        <v>633302</v>
      </c>
      <c r="I15077" t="str" cm="1">
        <f t="array" ref="I15077">_xlfn.IFS(F15077=0,"No deaths",F15077&lt;100,"Less deaths",F15077&gt;100,"Deaths&gt;100")</f>
        <v>Deaths&gt;100</v>
      </c>
    </row>
    <row r="15078" spans="1:9" x14ac:dyDescent="0.3">
      <c r="A15078">
        <v>15077</v>
      </c>
      <c r="B15078" s="1">
        <v>44335</v>
      </c>
      <c r="C15078" s="2">
        <v>0.33333333333333331</v>
      </c>
      <c r="D15078" t="s">
        <v>29</v>
      </c>
      <c r="E15078">
        <v>69060</v>
      </c>
      <c r="F15078">
        <v>1212</v>
      </c>
      <c r="G15078">
        <v>87749</v>
      </c>
      <c r="I15078" t="str" cm="1">
        <f t="array" ref="I15078">_xlfn.IFS(F15078=0,"No deaths",F15078&lt;100,"Less deaths",F15078&gt;100,"Deaths&gt;100")</f>
        <v>Deaths&gt;100</v>
      </c>
    </row>
    <row r="15079" spans="1:9" x14ac:dyDescent="0.3">
      <c r="A15079">
        <v>15078</v>
      </c>
      <c r="B15079" s="1">
        <v>44335</v>
      </c>
      <c r="C15079" s="2">
        <v>0.33333333333333331</v>
      </c>
      <c r="D15079" t="s">
        <v>24</v>
      </c>
      <c r="E15079">
        <v>427058</v>
      </c>
      <c r="F15079">
        <v>12317</v>
      </c>
      <c r="G15079">
        <v>511652</v>
      </c>
      <c r="I15079" t="str" cm="1">
        <f t="array" ref="I15079">_xlfn.IFS(F15079=0,"No deaths",F15079&lt;100,"Less deaths",F15079&gt;100,"Deaths&gt;100")</f>
        <v>Deaths&gt;100</v>
      </c>
    </row>
    <row r="15080" spans="1:9" x14ac:dyDescent="0.3">
      <c r="A15080">
        <v>15079</v>
      </c>
      <c r="B15080" s="1">
        <v>44335</v>
      </c>
      <c r="C15080" s="2">
        <v>0.33333333333333331</v>
      </c>
      <c r="D15080" t="s">
        <v>17</v>
      </c>
      <c r="E15080">
        <v>713129</v>
      </c>
      <c r="F15080">
        <v>7080</v>
      </c>
      <c r="G15080">
        <v>879664</v>
      </c>
      <c r="I15080" t="str" cm="1">
        <f t="array" ref="I15080">_xlfn.IFS(F15080=0,"No deaths",F15080&lt;100,"Less deaths",F15080&gt;100,"Deaths&gt;100")</f>
        <v>Deaths&gt;100</v>
      </c>
    </row>
    <row r="15081" spans="1:9" x14ac:dyDescent="0.3">
      <c r="A15081">
        <v>15080</v>
      </c>
      <c r="B15081" s="1">
        <v>44335</v>
      </c>
      <c r="C15081" s="2">
        <v>0.33333333333333331</v>
      </c>
      <c r="D15081" t="s">
        <v>50</v>
      </c>
      <c r="E15081">
        <v>8427</v>
      </c>
      <c r="F15081">
        <v>212</v>
      </c>
      <c r="G15081">
        <v>11689</v>
      </c>
      <c r="I15081" t="str" cm="1">
        <f t="array" ref="I15081">_xlfn.IFS(F15081=0,"No deaths",F15081&lt;100,"Less deaths",F15081&gt;100,"Deaths&gt;100")</f>
        <v>Deaths&gt;100</v>
      </c>
    </row>
    <row r="15082" spans="1:9" x14ac:dyDescent="0.3">
      <c r="A15082">
        <v>15081</v>
      </c>
      <c r="B15082" s="1">
        <v>44335</v>
      </c>
      <c r="C15082" s="2">
        <v>0.33333333333333331</v>
      </c>
      <c r="D15082" t="s">
        <v>21</v>
      </c>
      <c r="E15082">
        <v>1403052</v>
      </c>
      <c r="F15082">
        <v>18369</v>
      </c>
      <c r="G15082">
        <v>1664350</v>
      </c>
      <c r="I15082" t="str" cm="1">
        <f t="array" ref="I15082">_xlfn.IFS(F15082=0,"No deaths",F15082&lt;100,"Less deaths",F15082&gt;100,"Deaths&gt;100")</f>
        <v>Deaths&gt;100</v>
      </c>
    </row>
    <row r="15083" spans="1:9" x14ac:dyDescent="0.3">
      <c r="A15083">
        <v>15082</v>
      </c>
      <c r="B15083" s="1">
        <v>44335</v>
      </c>
      <c r="C15083" s="2">
        <v>0.33333333333333331</v>
      </c>
      <c r="D15083" t="s">
        <v>53</v>
      </c>
      <c r="E15083">
        <v>485644</v>
      </c>
      <c r="F15083">
        <v>3012</v>
      </c>
      <c r="G15083">
        <v>536766</v>
      </c>
      <c r="I15083" t="str" cm="1">
        <f t="array" ref="I15083">_xlfn.IFS(F15083=0,"No deaths",F15083&lt;100,"Less deaths",F15083&gt;100,"Deaths&gt;100")</f>
        <v>Deaths&gt;100</v>
      </c>
    </row>
    <row r="15084" spans="1:9" x14ac:dyDescent="0.3">
      <c r="A15084">
        <v>15083</v>
      </c>
      <c r="B15084" s="1">
        <v>44335</v>
      </c>
      <c r="C15084" s="2">
        <v>0.33333333333333331</v>
      </c>
      <c r="D15084" t="s">
        <v>45</v>
      </c>
      <c r="E15084">
        <v>36402</v>
      </c>
      <c r="F15084">
        <v>450</v>
      </c>
      <c r="G15084">
        <v>42776</v>
      </c>
      <c r="I15084" t="str" cm="1">
        <f t="array" ref="I15084">_xlfn.IFS(F15084=0,"No deaths",F15084&lt;100,"Less deaths",F15084&gt;100,"Deaths&gt;100")</f>
        <v>Deaths&gt;100</v>
      </c>
    </row>
    <row r="15085" spans="1:9" x14ac:dyDescent="0.3">
      <c r="A15085">
        <v>15084</v>
      </c>
      <c r="B15085" s="1">
        <v>44335</v>
      </c>
      <c r="C15085" s="2">
        <v>0.33333333333333331</v>
      </c>
      <c r="D15085" t="s">
        <v>27</v>
      </c>
      <c r="E15085">
        <v>214426</v>
      </c>
      <c r="F15085">
        <v>5132</v>
      </c>
      <c r="G15085">
        <v>295790</v>
      </c>
      <c r="I15085" t="str" cm="1">
        <f t="array" ref="I15085">_xlfn.IFS(F15085=0,"No deaths",F15085&lt;100,"Less deaths",F15085&gt;100,"Deaths&gt;100")</f>
        <v>Deaths&gt;100</v>
      </c>
    </row>
    <row r="15086" spans="1:9" x14ac:dyDescent="0.3">
      <c r="A15086">
        <v>15085</v>
      </c>
      <c r="B15086" s="1">
        <v>44335</v>
      </c>
      <c r="C15086" s="2">
        <v>0.33333333333333331</v>
      </c>
      <c r="D15086" t="s">
        <v>18</v>
      </c>
      <c r="E15086">
        <v>1483249</v>
      </c>
      <c r="F15086">
        <v>18072</v>
      </c>
      <c r="G15086">
        <v>1637663</v>
      </c>
      <c r="I15086" t="str" cm="1">
        <f t="array" ref="I15086">_xlfn.IFS(F15086=0,"No deaths",F15086&lt;100,"Less deaths",F15086&gt;100,"Deaths&gt;100")</f>
        <v>Deaths&gt;100</v>
      </c>
    </row>
    <row r="15087" spans="1:9" x14ac:dyDescent="0.3">
      <c r="A15087">
        <v>15086</v>
      </c>
      <c r="B15087" s="1">
        <v>44335</v>
      </c>
      <c r="C15087" s="2">
        <v>0.33333333333333331</v>
      </c>
      <c r="D15087" t="s">
        <v>30</v>
      </c>
      <c r="E15087">
        <v>1026492</v>
      </c>
      <c r="F15087">
        <v>13576</v>
      </c>
      <c r="G15087">
        <v>1171861</v>
      </c>
      <c r="I15087" t="str" cm="1">
        <f t="array" ref="I15087">_xlfn.IFS(F15087=0,"No deaths",F15087&lt;100,"Less deaths",F15087&gt;100,"Deaths&gt;100")</f>
        <v>Deaths&gt;100</v>
      </c>
    </row>
    <row r="15088" spans="1:9" x14ac:dyDescent="0.3">
      <c r="A15088">
        <v>15087</v>
      </c>
      <c r="B15088" s="1">
        <v>44336</v>
      </c>
      <c r="C15088" s="2">
        <v>0.33333333333333331</v>
      </c>
      <c r="D15088" t="s">
        <v>39</v>
      </c>
      <c r="E15088">
        <v>6385</v>
      </c>
      <c r="F15088">
        <v>95</v>
      </c>
      <c r="G15088">
        <v>6709</v>
      </c>
      <c r="I15088" t="str" cm="1">
        <f t="array" ref="I15088">_xlfn.IFS(F15088=0,"No deaths",F15088&lt;100,"Less deaths",F15088&gt;100,"Deaths&gt;100")</f>
        <v>Less deaths</v>
      </c>
    </row>
    <row r="15089" spans="1:9" x14ac:dyDescent="0.3">
      <c r="A15089">
        <v>15088</v>
      </c>
      <c r="B15089" s="1">
        <v>44336</v>
      </c>
      <c r="C15089" s="2">
        <v>0.33333333333333331</v>
      </c>
      <c r="D15089" t="s">
        <v>26</v>
      </c>
      <c r="E15089">
        <v>1279110</v>
      </c>
      <c r="F15089">
        <v>9686</v>
      </c>
      <c r="G15089">
        <v>1498532</v>
      </c>
      <c r="I15089" t="str" cm="1">
        <f t="array" ref="I15089">_xlfn.IFS(F15089=0,"No deaths",F15089&lt;100,"Less deaths",F15089&gt;100,"Deaths&gt;100")</f>
        <v>Deaths&gt;100</v>
      </c>
    </row>
    <row r="15090" spans="1:9" x14ac:dyDescent="0.3">
      <c r="A15090">
        <v>15089</v>
      </c>
      <c r="B15090" s="1">
        <v>44336</v>
      </c>
      <c r="C15090" s="2">
        <v>0.33333333333333331</v>
      </c>
      <c r="D15090" t="s">
        <v>44</v>
      </c>
      <c r="E15090">
        <v>20125</v>
      </c>
      <c r="F15090">
        <v>89</v>
      </c>
      <c r="G15090">
        <v>22799</v>
      </c>
      <c r="I15090" t="str" cm="1">
        <f t="array" ref="I15090">_xlfn.IFS(F15090=0,"No deaths",F15090&lt;100,"Less deaths",F15090&gt;100,"Deaths&gt;100")</f>
        <v>Less deaths</v>
      </c>
    </row>
    <row r="15091" spans="1:9" x14ac:dyDescent="0.3">
      <c r="A15091">
        <v>15090</v>
      </c>
      <c r="B15091" s="1">
        <v>44336</v>
      </c>
      <c r="C15091" s="2">
        <v>0.33333333333333331</v>
      </c>
      <c r="D15091" t="s">
        <v>42</v>
      </c>
      <c r="E15091">
        <v>294831</v>
      </c>
      <c r="F15091">
        <v>2433</v>
      </c>
      <c r="G15091">
        <v>347001</v>
      </c>
      <c r="I15091" t="str" cm="1">
        <f t="array" ref="I15091">_xlfn.IFS(F15091=0,"No deaths",F15091&lt;100,"Less deaths",F15091&gt;100,"Deaths&gt;100")</f>
        <v>Deaths&gt;100</v>
      </c>
    </row>
    <row r="15092" spans="1:9" x14ac:dyDescent="0.3">
      <c r="A15092">
        <v>15091</v>
      </c>
      <c r="B15092" s="1">
        <v>44336</v>
      </c>
      <c r="C15092" s="2">
        <v>0.33333333333333331</v>
      </c>
      <c r="D15092" t="s">
        <v>36</v>
      </c>
      <c r="E15092">
        <v>607420</v>
      </c>
      <c r="F15092">
        <v>4143</v>
      </c>
      <c r="G15092">
        <v>670174</v>
      </c>
      <c r="I15092" t="str" cm="1">
        <f t="array" ref="I15092">_xlfn.IFS(F15092=0,"No deaths",F15092&lt;100,"Less deaths",F15092&gt;100,"Deaths&gt;100")</f>
        <v>Deaths&gt;100</v>
      </c>
    </row>
    <row r="15093" spans="1:9" x14ac:dyDescent="0.3">
      <c r="A15093">
        <v>15092</v>
      </c>
      <c r="B15093" s="1">
        <v>44336</v>
      </c>
      <c r="C15093" s="2">
        <v>0.33333333333333331</v>
      </c>
      <c r="D15093" t="s">
        <v>32</v>
      </c>
      <c r="E15093">
        <v>49701</v>
      </c>
      <c r="F15093">
        <v>656</v>
      </c>
      <c r="G15093">
        <v>56927</v>
      </c>
      <c r="I15093" t="str" cm="1">
        <f t="array" ref="I15093">_xlfn.IFS(F15093=0,"No deaths",F15093&lt;100,"Less deaths",F15093&gt;100,"Deaths&gt;100")</f>
        <v>Deaths&gt;100</v>
      </c>
    </row>
    <row r="15094" spans="1:9" x14ac:dyDescent="0.3">
      <c r="A15094">
        <v>15093</v>
      </c>
      <c r="B15094" s="1">
        <v>44336</v>
      </c>
      <c r="C15094" s="2">
        <v>0.33333333333333331</v>
      </c>
      <c r="D15094" t="s">
        <v>31</v>
      </c>
      <c r="E15094">
        <v>833161</v>
      </c>
      <c r="F15094">
        <v>12182</v>
      </c>
      <c r="G15094">
        <v>931211</v>
      </c>
      <c r="I15094" t="str" cm="1">
        <f t="array" ref="I15094">_xlfn.IFS(F15094=0,"No deaths",F15094&lt;100,"Less deaths",F15094&gt;100,"Deaths&gt;100")</f>
        <v>Deaths&gt;100</v>
      </c>
    </row>
    <row r="15095" spans="1:9" x14ac:dyDescent="0.3">
      <c r="A15095">
        <v>15094</v>
      </c>
      <c r="B15095" s="1">
        <v>44336</v>
      </c>
      <c r="C15095" s="2">
        <v>0.33333333333333331</v>
      </c>
      <c r="D15095" t="s">
        <v>48</v>
      </c>
      <c r="E15095">
        <v>9088</v>
      </c>
      <c r="F15095">
        <v>4</v>
      </c>
      <c r="G15095">
        <v>9748</v>
      </c>
      <c r="I15095" t="str" cm="1">
        <f t="array" ref="I15095">_xlfn.IFS(F15095=0,"No deaths",F15095&lt;100,"Less deaths",F15095&gt;100,"Deaths&gt;100")</f>
        <v>Less deaths</v>
      </c>
    </row>
    <row r="15096" spans="1:9" x14ac:dyDescent="0.3">
      <c r="A15096">
        <v>15095</v>
      </c>
      <c r="B15096" s="1">
        <v>44336</v>
      </c>
      <c r="C15096" s="2">
        <v>0.33333333333333331</v>
      </c>
      <c r="D15096" t="s">
        <v>16</v>
      </c>
      <c r="E15096">
        <v>1339326</v>
      </c>
      <c r="F15096">
        <v>22346</v>
      </c>
      <c r="G15096">
        <v>1406719</v>
      </c>
      <c r="I15096" t="str" cm="1">
        <f t="array" ref="I15096">_xlfn.IFS(F15096=0,"No deaths",F15096&lt;100,"Less deaths",F15096&gt;100,"Deaths&gt;100")</f>
        <v>Deaths&gt;100</v>
      </c>
    </row>
    <row r="15097" spans="1:9" x14ac:dyDescent="0.3">
      <c r="A15097">
        <v>15096</v>
      </c>
      <c r="B15097" s="1">
        <v>44336</v>
      </c>
      <c r="C15097" s="2">
        <v>0.33333333333333331</v>
      </c>
      <c r="D15097" t="s">
        <v>40</v>
      </c>
      <c r="E15097">
        <v>114793</v>
      </c>
      <c r="F15097">
        <v>2228</v>
      </c>
      <c r="G15097">
        <v>139985</v>
      </c>
      <c r="I15097" t="str" cm="1">
        <f t="array" ref="I15097">_xlfn.IFS(F15097=0,"No deaths",F15097&lt;100,"Less deaths",F15097&gt;100,"Deaths&gt;100")</f>
        <v>Deaths&gt;100</v>
      </c>
    </row>
    <row r="15098" spans="1:9" x14ac:dyDescent="0.3">
      <c r="A15098">
        <v>15097</v>
      </c>
      <c r="B15098" s="1">
        <v>44336</v>
      </c>
      <c r="C15098" s="2">
        <v>0.33333333333333331</v>
      </c>
      <c r="D15098" t="s">
        <v>33</v>
      </c>
      <c r="E15098">
        <v>669490</v>
      </c>
      <c r="F15098">
        <v>9340</v>
      </c>
      <c r="G15098">
        <v>771447</v>
      </c>
      <c r="I15098" t="str" cm="1">
        <f t="array" ref="I15098">_xlfn.IFS(F15098=0,"No deaths",F15098&lt;100,"Less deaths",F15098&gt;100,"Deaths&gt;100")</f>
        <v>Deaths&gt;100</v>
      </c>
    </row>
    <row r="15099" spans="1:9" x14ac:dyDescent="0.3">
      <c r="A15099">
        <v>15098</v>
      </c>
      <c r="B15099" s="1">
        <v>44336</v>
      </c>
      <c r="C15099" s="2">
        <v>0.33333333333333331</v>
      </c>
      <c r="D15099" t="s">
        <v>19</v>
      </c>
      <c r="E15099">
        <v>638673</v>
      </c>
      <c r="F15099">
        <v>7076</v>
      </c>
      <c r="G15099">
        <v>716507</v>
      </c>
      <c r="I15099" t="str" cm="1">
        <f t="array" ref="I15099">_xlfn.IFS(F15099=0,"No deaths",F15099&lt;100,"Less deaths",F15099&gt;100,"Deaths&gt;100")</f>
        <v>Deaths&gt;100</v>
      </c>
    </row>
    <row r="15100" spans="1:9" x14ac:dyDescent="0.3">
      <c r="A15100">
        <v>15099</v>
      </c>
      <c r="B15100" s="1">
        <v>44336</v>
      </c>
      <c r="C15100" s="2">
        <v>0.33333333333333331</v>
      </c>
      <c r="D15100" t="s">
        <v>34</v>
      </c>
      <c r="E15100">
        <v>132421</v>
      </c>
      <c r="F15100">
        <v>2529</v>
      </c>
      <c r="G15100">
        <v>170074</v>
      </c>
      <c r="I15100" t="str" cm="1">
        <f t="array" ref="I15100">_xlfn.IFS(F15100=0,"No deaths",F15100&lt;100,"Less deaths",F15100&gt;100,"Deaths&gt;100")</f>
        <v>Deaths&gt;100</v>
      </c>
    </row>
    <row r="15101" spans="1:9" x14ac:dyDescent="0.3">
      <c r="A15101">
        <v>15100</v>
      </c>
      <c r="B15101" s="1">
        <v>44336</v>
      </c>
      <c r="C15101" s="2">
        <v>0.33333333333333331</v>
      </c>
      <c r="D15101" t="s">
        <v>25</v>
      </c>
      <c r="E15101">
        <v>202039</v>
      </c>
      <c r="F15101">
        <v>3355</v>
      </c>
      <c r="G15101">
        <v>255888</v>
      </c>
      <c r="I15101" t="str" cm="1">
        <f t="array" ref="I15101">_xlfn.IFS(F15101=0,"No deaths",F15101&lt;100,"Less deaths",F15101&gt;100,"Deaths&gt;100")</f>
        <v>Deaths&gt;100</v>
      </c>
    </row>
    <row r="15102" spans="1:9" x14ac:dyDescent="0.3">
      <c r="A15102">
        <v>15101</v>
      </c>
      <c r="B15102" s="1">
        <v>44336</v>
      </c>
      <c r="C15102" s="2">
        <v>0.33333333333333331</v>
      </c>
      <c r="D15102" t="s">
        <v>43</v>
      </c>
      <c r="E15102">
        <v>289333</v>
      </c>
      <c r="F15102">
        <v>4654</v>
      </c>
      <c r="G15102">
        <v>322828</v>
      </c>
      <c r="I15102" t="str" cm="1">
        <f t="array" ref="I15102">_xlfn.IFS(F15102=0,"No deaths",F15102&lt;100,"Less deaths",F15102&gt;100,"Deaths&gt;100")</f>
        <v>Deaths&gt;100</v>
      </c>
    </row>
    <row r="15103" spans="1:9" x14ac:dyDescent="0.3">
      <c r="A15103">
        <v>15102</v>
      </c>
      <c r="B15103" s="1">
        <v>44336</v>
      </c>
      <c r="C15103" s="2">
        <v>0.33333333333333331</v>
      </c>
      <c r="D15103" t="s">
        <v>22</v>
      </c>
      <c r="E15103">
        <v>1724438</v>
      </c>
      <c r="F15103">
        <v>23306</v>
      </c>
      <c r="G15103">
        <v>2306655</v>
      </c>
      <c r="I15103" t="str" cm="1">
        <f t="array" ref="I15103">_xlfn.IFS(F15103=0,"No deaths",F15103&lt;100,"Less deaths",F15103&gt;100,"Deaths&gt;100")</f>
        <v>Deaths&gt;100</v>
      </c>
    </row>
    <row r="15104" spans="1:9" x14ac:dyDescent="0.3">
      <c r="A15104">
        <v>15103</v>
      </c>
      <c r="B15104" s="1">
        <v>44336</v>
      </c>
      <c r="C15104" s="2">
        <v>0.33333333333333331</v>
      </c>
      <c r="D15104" t="s">
        <v>10</v>
      </c>
      <c r="E15104">
        <v>1894518</v>
      </c>
      <c r="F15104">
        <v>6724</v>
      </c>
      <c r="G15104">
        <v>2233468</v>
      </c>
      <c r="I15104" t="str" cm="1">
        <f t="array" ref="I15104">_xlfn.IFS(F15104=0,"No deaths",F15104&lt;100,"Less deaths",F15104&gt;100,"Deaths&gt;100")</f>
        <v>Deaths&gt;100</v>
      </c>
    </row>
    <row r="15105" spans="1:9" x14ac:dyDescent="0.3">
      <c r="A15105">
        <v>15104</v>
      </c>
      <c r="B15105" s="1">
        <v>44336</v>
      </c>
      <c r="C15105" s="2">
        <v>0.33333333333333331</v>
      </c>
      <c r="D15105" t="s">
        <v>20</v>
      </c>
      <c r="E15105">
        <v>15158</v>
      </c>
      <c r="F15105">
        <v>171</v>
      </c>
      <c r="G15105">
        <v>16918</v>
      </c>
      <c r="I15105" t="str" cm="1">
        <f t="array" ref="I15105">_xlfn.IFS(F15105=0,"No deaths",F15105&lt;100,"Less deaths",F15105&gt;100,"Deaths&gt;100")</f>
        <v>Deaths&gt;100</v>
      </c>
    </row>
    <row r="15106" spans="1:9" x14ac:dyDescent="0.3">
      <c r="A15106">
        <v>15105</v>
      </c>
      <c r="B15106" s="1">
        <v>44336</v>
      </c>
      <c r="C15106" s="2">
        <v>0.33333333333333331</v>
      </c>
      <c r="D15106" t="s">
        <v>52</v>
      </c>
      <c r="E15106">
        <v>3974</v>
      </c>
      <c r="F15106">
        <v>18</v>
      </c>
      <c r="G15106">
        <v>5466</v>
      </c>
      <c r="I15106" t="str" cm="1">
        <f t="array" ref="I15106">_xlfn.IFS(F15106=0,"No deaths",F15106&lt;100,"Less deaths",F15106&gt;100,"Deaths&gt;100")</f>
        <v>Less deaths</v>
      </c>
    </row>
    <row r="15107" spans="1:9" x14ac:dyDescent="0.3">
      <c r="A15107">
        <v>15106</v>
      </c>
      <c r="B15107" s="1">
        <v>44336</v>
      </c>
      <c r="C15107" s="2">
        <v>0.33333333333333331</v>
      </c>
      <c r="D15107" t="s">
        <v>35</v>
      </c>
      <c r="E15107">
        <v>662949</v>
      </c>
      <c r="F15107">
        <v>7227</v>
      </c>
      <c r="G15107">
        <v>747783</v>
      </c>
      <c r="I15107" t="str" cm="1">
        <f t="array" ref="I15107">_xlfn.IFS(F15107=0,"No deaths",F15107&lt;100,"Less deaths",F15107&gt;100,"Deaths&gt;100")</f>
        <v>Deaths&gt;100</v>
      </c>
    </row>
    <row r="15108" spans="1:9" x14ac:dyDescent="0.3">
      <c r="A15108">
        <v>15107</v>
      </c>
      <c r="B15108" s="1">
        <v>44336</v>
      </c>
      <c r="C15108" s="2">
        <v>0.33333333333333331</v>
      </c>
      <c r="D15108" t="s">
        <v>23</v>
      </c>
      <c r="E15108">
        <v>4978937</v>
      </c>
      <c r="F15108">
        <v>84371</v>
      </c>
      <c r="G15108">
        <v>5467537</v>
      </c>
      <c r="I15108" t="str" cm="1">
        <f t="array" ref="I15108">_xlfn.IFS(F15108=0,"No deaths",F15108&lt;100,"Less deaths",F15108&gt;100,"Deaths&gt;100")</f>
        <v>Deaths&gt;100</v>
      </c>
    </row>
    <row r="15109" spans="1:9" x14ac:dyDescent="0.3">
      <c r="A15109">
        <v>15108</v>
      </c>
      <c r="B15109" s="1">
        <v>44336</v>
      </c>
      <c r="C15109" s="2">
        <v>0.33333333333333331</v>
      </c>
      <c r="D15109" t="s">
        <v>37</v>
      </c>
      <c r="E15109">
        <v>33813</v>
      </c>
      <c r="F15109">
        <v>635</v>
      </c>
      <c r="G15109">
        <v>41265</v>
      </c>
      <c r="I15109" t="str" cm="1">
        <f t="array" ref="I15109">_xlfn.IFS(F15109=0,"No deaths",F15109&lt;100,"Less deaths",F15109&gt;100,"Deaths&gt;100")</f>
        <v>Deaths&gt;100</v>
      </c>
    </row>
    <row r="15110" spans="1:9" x14ac:dyDescent="0.3">
      <c r="A15110">
        <v>15109</v>
      </c>
      <c r="B15110" s="1">
        <v>44336</v>
      </c>
      <c r="C15110" s="2">
        <v>0.33333333333333331</v>
      </c>
      <c r="D15110" t="s">
        <v>47</v>
      </c>
      <c r="E15110">
        <v>19596</v>
      </c>
      <c r="F15110">
        <v>379</v>
      </c>
      <c r="G15110">
        <v>25744</v>
      </c>
      <c r="I15110" t="str" cm="1">
        <f t="array" ref="I15110">_xlfn.IFS(F15110=0,"No deaths",F15110&lt;100,"Less deaths",F15110&gt;100,"Deaths&gt;100")</f>
        <v>Deaths&gt;100</v>
      </c>
    </row>
    <row r="15111" spans="1:9" x14ac:dyDescent="0.3">
      <c r="A15111">
        <v>15110</v>
      </c>
      <c r="B15111" s="1">
        <v>44336</v>
      </c>
      <c r="C15111" s="2">
        <v>0.33333333333333331</v>
      </c>
      <c r="D15111" t="s">
        <v>38</v>
      </c>
      <c r="E15111">
        <v>7271</v>
      </c>
      <c r="F15111">
        <v>30</v>
      </c>
      <c r="G15111">
        <v>9444</v>
      </c>
      <c r="I15111" t="str" cm="1">
        <f t="array" ref="I15111">_xlfn.IFS(F15111=0,"No deaths",F15111&lt;100,"Less deaths",F15111&gt;100,"Deaths&gt;100")</f>
        <v>Less deaths</v>
      </c>
    </row>
    <row r="15112" spans="1:9" x14ac:dyDescent="0.3">
      <c r="A15112">
        <v>15111</v>
      </c>
      <c r="B15112" s="1">
        <v>44336</v>
      </c>
      <c r="C15112" s="2">
        <v>0.33333333333333331</v>
      </c>
      <c r="D15112" t="s">
        <v>46</v>
      </c>
      <c r="E15112">
        <v>14298</v>
      </c>
      <c r="F15112">
        <v>234</v>
      </c>
      <c r="G15112">
        <v>18958</v>
      </c>
      <c r="I15112" t="str" cm="1">
        <f t="array" ref="I15112">_xlfn.IFS(F15112=0,"No deaths",F15112&lt;100,"Less deaths",F15112&gt;100,"Deaths&gt;100")</f>
        <v>Deaths&gt;100</v>
      </c>
    </row>
    <row r="15113" spans="1:9" x14ac:dyDescent="0.3">
      <c r="A15113">
        <v>15112</v>
      </c>
      <c r="B15113" s="1">
        <v>44336</v>
      </c>
      <c r="C15113" s="2">
        <v>0.33333333333333331</v>
      </c>
      <c r="D15113" t="s">
        <v>28</v>
      </c>
      <c r="E15113">
        <v>546631</v>
      </c>
      <c r="F15113">
        <v>2378</v>
      </c>
      <c r="G15113">
        <v>644401</v>
      </c>
      <c r="I15113" t="str" cm="1">
        <f t="array" ref="I15113">_xlfn.IFS(F15113=0,"No deaths",F15113&lt;100,"Less deaths",F15113&gt;100,"Deaths&gt;100")</f>
        <v>Deaths&gt;100</v>
      </c>
    </row>
    <row r="15114" spans="1:9" x14ac:dyDescent="0.3">
      <c r="A15114">
        <v>15113</v>
      </c>
      <c r="B15114" s="1">
        <v>44336</v>
      </c>
      <c r="C15114" s="2">
        <v>0.33333333333333331</v>
      </c>
      <c r="D15114" t="s">
        <v>29</v>
      </c>
      <c r="E15114">
        <v>70615</v>
      </c>
      <c r="F15114">
        <v>1241</v>
      </c>
      <c r="G15114">
        <v>89508</v>
      </c>
      <c r="I15114" t="str" cm="1">
        <f t="array" ref="I15114">_xlfn.IFS(F15114=0,"No deaths",F15114&lt;100,"Less deaths",F15114&gt;100,"Deaths&gt;100")</f>
        <v>Deaths&gt;100</v>
      </c>
    </row>
    <row r="15115" spans="1:9" x14ac:dyDescent="0.3">
      <c r="A15115">
        <v>15114</v>
      </c>
      <c r="B15115" s="1">
        <v>44336</v>
      </c>
      <c r="C15115" s="2">
        <v>0.33333333333333331</v>
      </c>
      <c r="D15115" t="s">
        <v>24</v>
      </c>
      <c r="E15115">
        <v>434930</v>
      </c>
      <c r="F15115">
        <v>12525</v>
      </c>
      <c r="G15115">
        <v>517954</v>
      </c>
      <c r="I15115" t="str" cm="1">
        <f t="array" ref="I15115">_xlfn.IFS(F15115=0,"No deaths",F15115&lt;100,"Less deaths",F15115&gt;100,"Deaths&gt;100")</f>
        <v>Deaths&gt;100</v>
      </c>
    </row>
    <row r="15116" spans="1:9" x14ac:dyDescent="0.3">
      <c r="A15116">
        <v>15115</v>
      </c>
      <c r="B15116" s="1">
        <v>44336</v>
      </c>
      <c r="C15116" s="2">
        <v>0.33333333333333331</v>
      </c>
      <c r="D15116" t="s">
        <v>17</v>
      </c>
      <c r="E15116">
        <v>729168</v>
      </c>
      <c r="F15116">
        <v>7219</v>
      </c>
      <c r="G15116">
        <v>889513</v>
      </c>
      <c r="I15116" t="str" cm="1">
        <f t="array" ref="I15116">_xlfn.IFS(F15116=0,"No deaths",F15116&lt;100,"Less deaths",F15116&gt;100,"Deaths&gt;100")</f>
        <v>Deaths&gt;100</v>
      </c>
    </row>
    <row r="15117" spans="1:9" x14ac:dyDescent="0.3">
      <c r="A15117">
        <v>15116</v>
      </c>
      <c r="B15117" s="1">
        <v>44336</v>
      </c>
      <c r="C15117" s="2">
        <v>0.33333333333333331</v>
      </c>
      <c r="D15117" t="s">
        <v>50</v>
      </c>
      <c r="E15117">
        <v>8649</v>
      </c>
      <c r="F15117">
        <v>214</v>
      </c>
      <c r="G15117">
        <v>11955</v>
      </c>
      <c r="I15117" t="str" cm="1">
        <f t="array" ref="I15117">_xlfn.IFS(F15117=0,"No deaths",F15117&lt;100,"Less deaths",F15117&gt;100,"Deaths&gt;100")</f>
        <v>Deaths&gt;100</v>
      </c>
    </row>
    <row r="15118" spans="1:9" x14ac:dyDescent="0.3">
      <c r="A15118">
        <v>15117</v>
      </c>
      <c r="B15118" s="1">
        <v>44336</v>
      </c>
      <c r="C15118" s="2">
        <v>0.33333333333333331</v>
      </c>
      <c r="D15118" t="s">
        <v>21</v>
      </c>
      <c r="E15118">
        <v>1426915</v>
      </c>
      <c r="F15118">
        <v>18734</v>
      </c>
      <c r="G15118">
        <v>1699225</v>
      </c>
      <c r="I15118" t="str" cm="1">
        <f t="array" ref="I15118">_xlfn.IFS(F15118=0,"No deaths",F15118&lt;100,"Less deaths",F15118&gt;100,"Deaths&gt;100")</f>
        <v>Deaths&gt;100</v>
      </c>
    </row>
    <row r="15119" spans="1:9" x14ac:dyDescent="0.3">
      <c r="A15119">
        <v>15118</v>
      </c>
      <c r="B15119" s="1">
        <v>44336</v>
      </c>
      <c r="C15119" s="2">
        <v>0.33333333333333331</v>
      </c>
      <c r="D15119" t="s">
        <v>53</v>
      </c>
      <c r="E15119">
        <v>490620</v>
      </c>
      <c r="F15119">
        <v>3037</v>
      </c>
      <c r="G15119">
        <v>540603</v>
      </c>
      <c r="I15119" t="str" cm="1">
        <f t="array" ref="I15119">_xlfn.IFS(F15119=0,"No deaths",F15119&lt;100,"Less deaths",F15119&gt;100,"Deaths&gt;100")</f>
        <v>Deaths&gt;100</v>
      </c>
    </row>
    <row r="15120" spans="1:9" x14ac:dyDescent="0.3">
      <c r="A15120">
        <v>15119</v>
      </c>
      <c r="B15120" s="1">
        <v>44336</v>
      </c>
      <c r="C15120" s="2">
        <v>0.33333333333333331</v>
      </c>
      <c r="D15120" t="s">
        <v>45</v>
      </c>
      <c r="E15120">
        <v>36718</v>
      </c>
      <c r="F15120">
        <v>453</v>
      </c>
      <c r="G15120">
        <v>43496</v>
      </c>
      <c r="I15120" t="str" cm="1">
        <f t="array" ref="I15120">_xlfn.IFS(F15120=0,"No deaths",F15120&lt;100,"Less deaths",F15120&gt;100,"Deaths&gt;100")</f>
        <v>Deaths&gt;100</v>
      </c>
    </row>
    <row r="15121" spans="1:9" x14ac:dyDescent="0.3">
      <c r="A15121">
        <v>15120</v>
      </c>
      <c r="B15121" s="1">
        <v>44336</v>
      </c>
      <c r="C15121" s="2">
        <v>0.33333333333333331</v>
      </c>
      <c r="D15121" t="s">
        <v>27</v>
      </c>
      <c r="E15121">
        <v>221785</v>
      </c>
      <c r="F15121">
        <v>5325</v>
      </c>
      <c r="G15121">
        <v>300282</v>
      </c>
      <c r="I15121" t="str" cm="1">
        <f t="array" ref="I15121">_xlfn.IFS(F15121=0,"No deaths",F15121&lt;100,"Less deaths",F15121&gt;100,"Deaths&gt;100")</f>
        <v>Deaths&gt;100</v>
      </c>
    </row>
    <row r="15122" spans="1:9" x14ac:dyDescent="0.3">
      <c r="A15122">
        <v>15121</v>
      </c>
      <c r="B15122" s="1">
        <v>44336</v>
      </c>
      <c r="C15122" s="2">
        <v>0.33333333333333331</v>
      </c>
      <c r="D15122" t="s">
        <v>18</v>
      </c>
      <c r="E15122">
        <v>1502918</v>
      </c>
      <c r="F15122">
        <v>18352</v>
      </c>
      <c r="G15122">
        <v>1644849</v>
      </c>
      <c r="I15122" t="str" cm="1">
        <f t="array" ref="I15122">_xlfn.IFS(F15122=0,"No deaths",F15122&lt;100,"Less deaths",F15122&gt;100,"Deaths&gt;100")</f>
        <v>Deaths&gt;100</v>
      </c>
    </row>
    <row r="15123" spans="1:9" x14ac:dyDescent="0.3">
      <c r="A15123">
        <v>15122</v>
      </c>
      <c r="B15123" s="1">
        <v>44336</v>
      </c>
      <c r="C15123" s="2">
        <v>0.33333333333333331</v>
      </c>
      <c r="D15123" t="s">
        <v>30</v>
      </c>
      <c r="E15123">
        <v>1045643</v>
      </c>
      <c r="F15123">
        <v>13733</v>
      </c>
      <c r="G15123">
        <v>1190867</v>
      </c>
      <c r="I15123" t="str" cm="1">
        <f t="array" ref="I15123">_xlfn.IFS(F15123=0,"No deaths",F15123&lt;100,"Less deaths",F15123&gt;100,"Deaths&gt;100")</f>
        <v>Deaths&gt;100</v>
      </c>
    </row>
    <row r="15124" spans="1:9" x14ac:dyDescent="0.3">
      <c r="A15124">
        <v>15123</v>
      </c>
      <c r="B15124" s="1">
        <v>44337</v>
      </c>
      <c r="C15124" s="2">
        <v>0.33333333333333331</v>
      </c>
      <c r="D15124" t="s">
        <v>39</v>
      </c>
      <c r="E15124">
        <v>6401</v>
      </c>
      <c r="F15124">
        <v>96</v>
      </c>
      <c r="G15124">
        <v>6758</v>
      </c>
      <c r="I15124" t="str" cm="1">
        <f t="array" ref="I15124">_xlfn.IFS(F15124=0,"No deaths",F15124&lt;100,"Less deaths",F15124&gt;100,"Deaths&gt;100")</f>
        <v>Less deaths</v>
      </c>
    </row>
    <row r="15125" spans="1:9" x14ac:dyDescent="0.3">
      <c r="A15125">
        <v>15124</v>
      </c>
      <c r="B15125" s="1">
        <v>44337</v>
      </c>
      <c r="C15125" s="2">
        <v>0.33333333333333331</v>
      </c>
      <c r="D15125" t="s">
        <v>26</v>
      </c>
      <c r="E15125">
        <v>1302208</v>
      </c>
      <c r="F15125">
        <v>9800</v>
      </c>
      <c r="G15125">
        <v>1521142</v>
      </c>
      <c r="I15125" t="str" cm="1">
        <f t="array" ref="I15125">_xlfn.IFS(F15125=0,"No deaths",F15125&lt;100,"Less deaths",F15125&gt;100,"Deaths&gt;100")</f>
        <v>Deaths&gt;100</v>
      </c>
    </row>
    <row r="15126" spans="1:9" x14ac:dyDescent="0.3">
      <c r="A15126">
        <v>15125</v>
      </c>
      <c r="B15126" s="1">
        <v>44337</v>
      </c>
      <c r="C15126" s="2">
        <v>0.33333333333333331</v>
      </c>
      <c r="D15126" t="s">
        <v>44</v>
      </c>
      <c r="E15126">
        <v>20339</v>
      </c>
      <c r="F15126">
        <v>89</v>
      </c>
      <c r="G15126">
        <v>23159</v>
      </c>
      <c r="I15126" t="str" cm="1">
        <f t="array" ref="I15126">_xlfn.IFS(F15126=0,"No deaths",F15126&lt;100,"Less deaths",F15126&gt;100,"Deaths&gt;100")</f>
        <v>Less deaths</v>
      </c>
    </row>
    <row r="15127" spans="1:9" x14ac:dyDescent="0.3">
      <c r="A15127">
        <v>15126</v>
      </c>
      <c r="B15127" s="1">
        <v>44337</v>
      </c>
      <c r="C15127" s="2">
        <v>0.33333333333333331</v>
      </c>
      <c r="D15127" t="s">
        <v>42</v>
      </c>
      <c r="E15127">
        <v>297902</v>
      </c>
      <c r="F15127">
        <v>2507</v>
      </c>
      <c r="G15127">
        <v>353574</v>
      </c>
      <c r="I15127" t="str" cm="1">
        <f t="array" ref="I15127">_xlfn.IFS(F15127=0,"No deaths",F15127&lt;100,"Less deaths",F15127&gt;100,"Deaths&gt;100")</f>
        <v>Deaths&gt;100</v>
      </c>
    </row>
    <row r="15128" spans="1:9" x14ac:dyDescent="0.3">
      <c r="A15128">
        <v>15127</v>
      </c>
      <c r="B15128" s="1">
        <v>44337</v>
      </c>
      <c r="C15128" s="2">
        <v>0.33333333333333331</v>
      </c>
      <c r="D15128" t="s">
        <v>36</v>
      </c>
      <c r="E15128">
        <v>617397</v>
      </c>
      <c r="F15128">
        <v>4241</v>
      </c>
      <c r="G15128">
        <v>676045</v>
      </c>
      <c r="I15128" t="str" cm="1">
        <f t="array" ref="I15128">_xlfn.IFS(F15128=0,"No deaths",F15128&lt;100,"Less deaths",F15128&gt;100,"Deaths&gt;100")</f>
        <v>Deaths&gt;100</v>
      </c>
    </row>
    <row r="15129" spans="1:9" x14ac:dyDescent="0.3">
      <c r="A15129">
        <v>15128</v>
      </c>
      <c r="B15129" s="1">
        <v>44337</v>
      </c>
      <c r="C15129" s="2">
        <v>0.33333333333333331</v>
      </c>
      <c r="D15129" t="s">
        <v>32</v>
      </c>
      <c r="E15129">
        <v>50592</v>
      </c>
      <c r="F15129">
        <v>666</v>
      </c>
      <c r="G15129">
        <v>57331</v>
      </c>
      <c r="I15129" t="str" cm="1">
        <f t="array" ref="I15129">_xlfn.IFS(F15129=0,"No deaths",F15129&lt;100,"Less deaths",F15129&gt;100,"Deaths&gt;100")</f>
        <v>Deaths&gt;100</v>
      </c>
    </row>
    <row r="15130" spans="1:9" x14ac:dyDescent="0.3">
      <c r="A15130">
        <v>15129</v>
      </c>
      <c r="B15130" s="1">
        <v>44337</v>
      </c>
      <c r="C15130" s="2">
        <v>0.33333333333333331</v>
      </c>
      <c r="D15130" t="s">
        <v>31</v>
      </c>
      <c r="E15130">
        <v>842662</v>
      </c>
      <c r="F15130">
        <v>12295</v>
      </c>
      <c r="G15130">
        <v>936423</v>
      </c>
      <c r="I15130" t="str" cm="1">
        <f t="array" ref="I15130">_xlfn.IFS(F15130=0,"No deaths",F15130&lt;100,"Less deaths",F15130&gt;100,"Deaths&gt;100")</f>
        <v>Deaths&gt;100</v>
      </c>
    </row>
    <row r="15131" spans="1:9" x14ac:dyDescent="0.3">
      <c r="A15131">
        <v>15130</v>
      </c>
      <c r="B15131" s="1">
        <v>44337</v>
      </c>
      <c r="C15131" s="2">
        <v>0.33333333333333331</v>
      </c>
      <c r="D15131" t="s">
        <v>48</v>
      </c>
      <c r="E15131">
        <v>9174</v>
      </c>
      <c r="F15131">
        <v>4</v>
      </c>
      <c r="G15131">
        <v>9850</v>
      </c>
      <c r="I15131" t="str" cm="1">
        <f t="array" ref="I15131">_xlfn.IFS(F15131=0,"No deaths",F15131&lt;100,"Less deaths",F15131&gt;100,"Deaths&gt;100")</f>
        <v>Less deaths</v>
      </c>
    </row>
    <row r="15132" spans="1:9" x14ac:dyDescent="0.3">
      <c r="A15132">
        <v>15131</v>
      </c>
      <c r="B15132" s="1">
        <v>44337</v>
      </c>
      <c r="C15132" s="2">
        <v>0.33333333333333331</v>
      </c>
      <c r="D15132" t="s">
        <v>16</v>
      </c>
      <c r="E15132">
        <v>1347157</v>
      </c>
      <c r="F15132">
        <v>22579</v>
      </c>
      <c r="G15132">
        <v>1409950</v>
      </c>
      <c r="I15132" t="str" cm="1">
        <f t="array" ref="I15132">_xlfn.IFS(F15132=0,"No deaths",F15132&lt;100,"Less deaths",F15132&gt;100,"Deaths&gt;100")</f>
        <v>Deaths&gt;100</v>
      </c>
    </row>
    <row r="15133" spans="1:9" x14ac:dyDescent="0.3">
      <c r="A15133">
        <v>15132</v>
      </c>
      <c r="B15133" s="1">
        <v>44337</v>
      </c>
      <c r="C15133" s="2">
        <v>0.33333333333333331</v>
      </c>
      <c r="D15133" t="s">
        <v>40</v>
      </c>
      <c r="E15133">
        <v>118487</v>
      </c>
      <c r="F15133">
        <v>2272</v>
      </c>
      <c r="G15133">
        <v>141567</v>
      </c>
      <c r="I15133" t="str" cm="1">
        <f t="array" ref="I15133">_xlfn.IFS(F15133=0,"No deaths",F15133&lt;100,"Less deaths",F15133&gt;100,"Deaths&gt;100")</f>
        <v>Deaths&gt;100</v>
      </c>
    </row>
    <row r="15134" spans="1:9" x14ac:dyDescent="0.3">
      <c r="A15134">
        <v>15133</v>
      </c>
      <c r="B15134" s="1">
        <v>44337</v>
      </c>
      <c r="C15134" s="2">
        <v>0.33333333333333331</v>
      </c>
      <c r="D15134" t="s">
        <v>33</v>
      </c>
      <c r="E15134">
        <v>677798</v>
      </c>
      <c r="F15134">
        <v>9404</v>
      </c>
      <c r="G15134">
        <v>776220</v>
      </c>
      <c r="I15134" t="str" cm="1">
        <f t="array" ref="I15134">_xlfn.IFS(F15134=0,"No deaths",F15134&lt;100,"Less deaths",F15134&gt;100,"Deaths&gt;100")</f>
        <v>Deaths&gt;100</v>
      </c>
    </row>
    <row r="15135" spans="1:9" x14ac:dyDescent="0.3">
      <c r="A15135">
        <v>15134</v>
      </c>
      <c r="B15135" s="1">
        <v>44337</v>
      </c>
      <c r="C15135" s="2">
        <v>0.33333333333333331</v>
      </c>
      <c r="D15135" t="s">
        <v>19</v>
      </c>
      <c r="E15135">
        <v>653407</v>
      </c>
      <c r="F15135">
        <v>7205</v>
      </c>
      <c r="G15135">
        <v>722964</v>
      </c>
      <c r="I15135" t="str" cm="1">
        <f t="array" ref="I15135">_xlfn.IFS(F15135=0,"No deaths",F15135&lt;100,"Less deaths",F15135&gt;100,"Deaths&gt;100")</f>
        <v>Deaths&gt;100</v>
      </c>
    </row>
    <row r="15136" spans="1:9" x14ac:dyDescent="0.3">
      <c r="A15136">
        <v>15135</v>
      </c>
      <c r="B15136" s="1">
        <v>44337</v>
      </c>
      <c r="C15136" s="2">
        <v>0.33333333333333331</v>
      </c>
      <c r="D15136" t="s">
        <v>34</v>
      </c>
      <c r="E15136">
        <v>136679</v>
      </c>
      <c r="F15136">
        <v>2595</v>
      </c>
      <c r="G15136">
        <v>172722</v>
      </c>
      <c r="I15136" t="str" cm="1">
        <f t="array" ref="I15136">_xlfn.IFS(F15136=0,"No deaths",F15136&lt;100,"Less deaths",F15136&gt;100,"Deaths&gt;100")</f>
        <v>Deaths&gt;100</v>
      </c>
    </row>
    <row r="15137" spans="1:9" x14ac:dyDescent="0.3">
      <c r="A15137">
        <v>15136</v>
      </c>
      <c r="B15137" s="1">
        <v>44337</v>
      </c>
      <c r="C15137" s="2">
        <v>0.33333333333333331</v>
      </c>
      <c r="D15137" t="s">
        <v>25</v>
      </c>
      <c r="E15137">
        <v>206081</v>
      </c>
      <c r="F15137">
        <v>3422</v>
      </c>
      <c r="G15137">
        <v>260057</v>
      </c>
      <c r="I15137" t="str" cm="1">
        <f t="array" ref="I15137">_xlfn.IFS(F15137=0,"No deaths",F15137&lt;100,"Less deaths",F15137&gt;100,"Deaths&gt;100")</f>
        <v>Deaths&gt;100</v>
      </c>
    </row>
    <row r="15138" spans="1:9" x14ac:dyDescent="0.3">
      <c r="A15138">
        <v>15137</v>
      </c>
      <c r="B15138" s="1">
        <v>44337</v>
      </c>
      <c r="C15138" s="2">
        <v>0.33333333333333331</v>
      </c>
      <c r="D15138" t="s">
        <v>43</v>
      </c>
      <c r="E15138">
        <v>293659</v>
      </c>
      <c r="F15138">
        <v>4714</v>
      </c>
      <c r="G15138">
        <v>324884</v>
      </c>
      <c r="I15138" t="str" cm="1">
        <f t="array" ref="I15138">_xlfn.IFS(F15138=0,"No deaths",F15138&lt;100,"Less deaths",F15138&gt;100,"Deaths&gt;100")</f>
        <v>Deaths&gt;100</v>
      </c>
    </row>
    <row r="15139" spans="1:9" x14ac:dyDescent="0.3">
      <c r="A15139">
        <v>15138</v>
      </c>
      <c r="B15139" s="1">
        <v>44337</v>
      </c>
      <c r="C15139" s="2">
        <v>0.33333333333333331</v>
      </c>
      <c r="D15139" t="s">
        <v>22</v>
      </c>
      <c r="E15139">
        <v>1776695</v>
      </c>
      <c r="F15139">
        <v>23854</v>
      </c>
      <c r="G15139">
        <v>2335524</v>
      </c>
      <c r="I15139" t="str" cm="1">
        <f t="array" ref="I15139">_xlfn.IFS(F15139=0,"No deaths",F15139&lt;100,"Less deaths",F15139&gt;100,"Deaths&gt;100")</f>
        <v>Deaths&gt;100</v>
      </c>
    </row>
    <row r="15140" spans="1:9" x14ac:dyDescent="0.3">
      <c r="A15140">
        <v>15139</v>
      </c>
      <c r="B15140" s="1">
        <v>44337</v>
      </c>
      <c r="C15140" s="2">
        <v>0.33333333333333331</v>
      </c>
      <c r="D15140" t="s">
        <v>10</v>
      </c>
      <c r="E15140">
        <v>1938887</v>
      </c>
      <c r="F15140">
        <v>6852</v>
      </c>
      <c r="G15140">
        <v>2263959</v>
      </c>
      <c r="I15140" t="str" cm="1">
        <f t="array" ref="I15140">_xlfn.IFS(F15140=0,"No deaths",F15140&lt;100,"Less deaths",F15140&gt;100,"Deaths&gt;100")</f>
        <v>Deaths&gt;100</v>
      </c>
    </row>
    <row r="15141" spans="1:9" x14ac:dyDescent="0.3">
      <c r="A15141">
        <v>15140</v>
      </c>
      <c r="B15141" s="1">
        <v>44337</v>
      </c>
      <c r="C15141" s="2">
        <v>0.33333333333333331</v>
      </c>
      <c r="D15141" t="s">
        <v>20</v>
      </c>
      <c r="E15141">
        <v>15264</v>
      </c>
      <c r="F15141">
        <v>172</v>
      </c>
      <c r="G15141">
        <v>17025</v>
      </c>
      <c r="I15141" t="str" cm="1">
        <f t="array" ref="I15141">_xlfn.IFS(F15141=0,"No deaths",F15141&lt;100,"Less deaths",F15141&gt;100,"Deaths&gt;100")</f>
        <v>Deaths&gt;100</v>
      </c>
    </row>
    <row r="15142" spans="1:9" x14ac:dyDescent="0.3">
      <c r="A15142">
        <v>15141</v>
      </c>
      <c r="B15142" s="1">
        <v>44337</v>
      </c>
      <c r="C15142" s="2">
        <v>0.33333333333333331</v>
      </c>
      <c r="D15142" t="s">
        <v>52</v>
      </c>
      <c r="E15142">
        <v>4072</v>
      </c>
      <c r="F15142">
        <v>20</v>
      </c>
      <c r="G15142">
        <v>5756</v>
      </c>
      <c r="I15142" t="str" cm="1">
        <f t="array" ref="I15142">_xlfn.IFS(F15142=0,"No deaths",F15142&lt;100,"Less deaths",F15142&gt;100,"Deaths&gt;100")</f>
        <v>Less deaths</v>
      </c>
    </row>
    <row r="15143" spans="1:9" x14ac:dyDescent="0.3">
      <c r="A15143">
        <v>15142</v>
      </c>
      <c r="B15143" s="1">
        <v>44337</v>
      </c>
      <c r="C15143" s="2">
        <v>0.33333333333333331</v>
      </c>
      <c r="D15143" t="s">
        <v>35</v>
      </c>
      <c r="E15143">
        <v>672695</v>
      </c>
      <c r="F15143">
        <v>7315</v>
      </c>
      <c r="G15143">
        <v>752735</v>
      </c>
      <c r="I15143" t="str" cm="1">
        <f t="array" ref="I15143">_xlfn.IFS(F15143=0,"No deaths",F15143&lt;100,"Less deaths",F15143&gt;100,"Deaths&gt;100")</f>
        <v>Deaths&gt;100</v>
      </c>
    </row>
    <row r="15144" spans="1:9" x14ac:dyDescent="0.3">
      <c r="A15144">
        <v>15143</v>
      </c>
      <c r="B15144" s="1">
        <v>44337</v>
      </c>
      <c r="C15144" s="2">
        <v>0.33333333333333331</v>
      </c>
      <c r="D15144" t="s">
        <v>23</v>
      </c>
      <c r="E15144">
        <v>5026308</v>
      </c>
      <c r="F15144">
        <v>85355</v>
      </c>
      <c r="G15144">
        <v>5497448</v>
      </c>
      <c r="I15144" t="str" cm="1">
        <f t="array" ref="I15144">_xlfn.IFS(F15144=0,"No deaths",F15144&lt;100,"Less deaths",F15144&gt;100,"Deaths&gt;100")</f>
        <v>Deaths&gt;100</v>
      </c>
    </row>
    <row r="15145" spans="1:9" x14ac:dyDescent="0.3">
      <c r="A15145">
        <v>15144</v>
      </c>
      <c r="B15145" s="1">
        <v>44337</v>
      </c>
      <c r="C15145" s="2">
        <v>0.33333333333333331</v>
      </c>
      <c r="D15145" t="s">
        <v>37</v>
      </c>
      <c r="E15145">
        <v>34359</v>
      </c>
      <c r="F15145">
        <v>646</v>
      </c>
      <c r="G15145">
        <v>41909</v>
      </c>
      <c r="I15145" t="str" cm="1">
        <f t="array" ref="I15145">_xlfn.IFS(F15145=0,"No deaths",F15145&lt;100,"Less deaths",F15145&gt;100,"Deaths&gt;100")</f>
        <v>Deaths&gt;100</v>
      </c>
    </row>
    <row r="15146" spans="1:9" x14ac:dyDescent="0.3">
      <c r="A15146">
        <v>15145</v>
      </c>
      <c r="B15146" s="1">
        <v>44337</v>
      </c>
      <c r="C15146" s="2">
        <v>0.33333333333333331</v>
      </c>
      <c r="D15146" t="s">
        <v>47</v>
      </c>
      <c r="E15146">
        <v>20061</v>
      </c>
      <c r="F15146">
        <v>389</v>
      </c>
      <c r="G15146">
        <v>26927</v>
      </c>
      <c r="I15146" t="str" cm="1">
        <f t="array" ref="I15146">_xlfn.IFS(F15146=0,"No deaths",F15146&lt;100,"Less deaths",F15146&gt;100,"Deaths&gt;100")</f>
        <v>Deaths&gt;100</v>
      </c>
    </row>
    <row r="15147" spans="1:9" x14ac:dyDescent="0.3">
      <c r="A15147">
        <v>15146</v>
      </c>
      <c r="B15147" s="1">
        <v>44337</v>
      </c>
      <c r="C15147" s="2">
        <v>0.33333333333333331</v>
      </c>
      <c r="D15147" t="s">
        <v>38</v>
      </c>
      <c r="E15147">
        <v>7407</v>
      </c>
      <c r="F15147">
        <v>30</v>
      </c>
      <c r="G15147">
        <v>9740</v>
      </c>
      <c r="I15147" t="str" cm="1">
        <f t="array" ref="I15147">_xlfn.IFS(F15147=0,"No deaths",F15147&lt;100,"Less deaths",F15147&gt;100,"Deaths&gt;100")</f>
        <v>Less deaths</v>
      </c>
    </row>
    <row r="15148" spans="1:9" x14ac:dyDescent="0.3">
      <c r="A15148">
        <v>15147</v>
      </c>
      <c r="B15148" s="1">
        <v>44337</v>
      </c>
      <c r="C15148" s="2">
        <v>0.33333333333333331</v>
      </c>
      <c r="D15148" t="s">
        <v>46</v>
      </c>
      <c r="E15148">
        <v>14520</v>
      </c>
      <c r="F15148">
        <v>245</v>
      </c>
      <c r="G15148">
        <v>19284</v>
      </c>
      <c r="I15148" t="str" cm="1">
        <f t="array" ref="I15148">_xlfn.IFS(F15148=0,"No deaths",F15148&lt;100,"Less deaths",F15148&gt;100,"Deaths&gt;100")</f>
        <v>Deaths&gt;100</v>
      </c>
    </row>
    <row r="15149" spans="1:9" x14ac:dyDescent="0.3">
      <c r="A15149">
        <v>15148</v>
      </c>
      <c r="B15149" s="1">
        <v>44337</v>
      </c>
      <c r="C15149" s="2">
        <v>0.33333333333333331</v>
      </c>
      <c r="D15149" t="s">
        <v>28</v>
      </c>
      <c r="E15149">
        <v>556501</v>
      </c>
      <c r="F15149">
        <v>2403</v>
      </c>
      <c r="G15149">
        <v>655899</v>
      </c>
      <c r="I15149" t="str" cm="1">
        <f t="array" ref="I15149">_xlfn.IFS(F15149=0,"No deaths",F15149&lt;100,"Less deaths",F15149&gt;100,"Deaths&gt;100")</f>
        <v>Deaths&gt;100</v>
      </c>
    </row>
    <row r="15150" spans="1:9" x14ac:dyDescent="0.3">
      <c r="A15150">
        <v>15149</v>
      </c>
      <c r="B15150" s="1">
        <v>44337</v>
      </c>
      <c r="C15150" s="2">
        <v>0.33333333333333331</v>
      </c>
      <c r="D15150" t="s">
        <v>29</v>
      </c>
      <c r="E15150">
        <v>71919</v>
      </c>
      <c r="F15150">
        <v>1269</v>
      </c>
      <c r="G15150">
        <v>91465</v>
      </c>
      <c r="I15150" t="str" cm="1">
        <f t="array" ref="I15150">_xlfn.IFS(F15150=0,"No deaths",F15150&lt;100,"Less deaths",F15150&gt;100,"Deaths&gt;100")</f>
        <v>Deaths&gt;100</v>
      </c>
    </row>
    <row r="15151" spans="1:9" x14ac:dyDescent="0.3">
      <c r="A15151">
        <v>15150</v>
      </c>
      <c r="B15151" s="1">
        <v>44337</v>
      </c>
      <c r="C15151" s="2">
        <v>0.33333333333333331</v>
      </c>
      <c r="D15151" t="s">
        <v>24</v>
      </c>
      <c r="E15151">
        <v>443666</v>
      </c>
      <c r="F15151">
        <v>12716</v>
      </c>
      <c r="G15151">
        <v>523423</v>
      </c>
      <c r="I15151" t="str" cm="1">
        <f t="array" ref="I15151">_xlfn.IFS(F15151=0,"No deaths",F15151&lt;100,"Less deaths",F15151&gt;100,"Deaths&gt;100")</f>
        <v>Deaths&gt;100</v>
      </c>
    </row>
    <row r="15152" spans="1:9" x14ac:dyDescent="0.3">
      <c r="A15152">
        <v>15151</v>
      </c>
      <c r="B15152" s="1">
        <v>44337</v>
      </c>
      <c r="C15152" s="2">
        <v>0.33333333333333331</v>
      </c>
      <c r="D15152" t="s">
        <v>17</v>
      </c>
      <c r="E15152">
        <v>745873</v>
      </c>
      <c r="F15152">
        <v>7346</v>
      </c>
      <c r="G15152">
        <v>897193</v>
      </c>
      <c r="I15152" t="str" cm="1">
        <f t="array" ref="I15152">_xlfn.IFS(F15152=0,"No deaths",F15152&lt;100,"Less deaths",F15152&gt;100,"Deaths&gt;100")</f>
        <v>Deaths&gt;100</v>
      </c>
    </row>
    <row r="15153" spans="1:9" x14ac:dyDescent="0.3">
      <c r="A15153">
        <v>15152</v>
      </c>
      <c r="B15153" s="1">
        <v>44337</v>
      </c>
      <c r="C15153" s="2">
        <v>0.33333333333333331</v>
      </c>
      <c r="D15153" t="s">
        <v>50</v>
      </c>
      <c r="E15153">
        <v>8865</v>
      </c>
      <c r="F15153">
        <v>217</v>
      </c>
      <c r="G15153">
        <v>12204</v>
      </c>
      <c r="I15153" t="str" cm="1">
        <f t="array" ref="I15153">_xlfn.IFS(F15153=0,"No deaths",F15153&lt;100,"Less deaths",F15153&gt;100,"Deaths&gt;100")</f>
        <v>Deaths&gt;100</v>
      </c>
    </row>
    <row r="15154" spans="1:9" x14ac:dyDescent="0.3">
      <c r="A15154">
        <v>15153</v>
      </c>
      <c r="B15154" s="1">
        <v>44337</v>
      </c>
      <c r="C15154" s="2">
        <v>0.33333333333333331</v>
      </c>
      <c r="D15154" t="s">
        <v>21</v>
      </c>
      <c r="E15154">
        <v>1452283</v>
      </c>
      <c r="F15154">
        <v>19131</v>
      </c>
      <c r="G15154">
        <v>1734804</v>
      </c>
      <c r="I15154" t="str" cm="1">
        <f t="array" ref="I15154">_xlfn.IFS(F15154=0,"No deaths",F15154&lt;100,"Less deaths",F15154&gt;100,"Deaths&gt;100")</f>
        <v>Deaths&gt;100</v>
      </c>
    </row>
    <row r="15155" spans="1:9" x14ac:dyDescent="0.3">
      <c r="A15155">
        <v>15154</v>
      </c>
      <c r="B15155" s="1">
        <v>44337</v>
      </c>
      <c r="C15155" s="2">
        <v>0.33333333333333331</v>
      </c>
      <c r="D15155" t="s">
        <v>53</v>
      </c>
      <c r="E15155">
        <v>495446</v>
      </c>
      <c r="F15155">
        <v>3060</v>
      </c>
      <c r="G15155">
        <v>544263</v>
      </c>
      <c r="I15155" t="str" cm="1">
        <f t="array" ref="I15155">_xlfn.IFS(F15155=0,"No deaths",F15155&lt;100,"Less deaths",F15155&gt;100,"Deaths&gt;100")</f>
        <v>Deaths&gt;100</v>
      </c>
    </row>
    <row r="15156" spans="1:9" x14ac:dyDescent="0.3">
      <c r="A15156">
        <v>15155</v>
      </c>
      <c r="B15156" s="1">
        <v>44337</v>
      </c>
      <c r="C15156" s="2">
        <v>0.33333333333333331</v>
      </c>
      <c r="D15156" t="s">
        <v>45</v>
      </c>
      <c r="E15156">
        <v>37097</v>
      </c>
      <c r="F15156">
        <v>455</v>
      </c>
      <c r="G15156">
        <v>44359</v>
      </c>
      <c r="I15156" t="str" cm="1">
        <f t="array" ref="I15156">_xlfn.IFS(F15156=0,"No deaths",F15156&lt;100,"Less deaths",F15156&gt;100,"Deaths&gt;100")</f>
        <v>Deaths&gt;100</v>
      </c>
    </row>
    <row r="15157" spans="1:9" x14ac:dyDescent="0.3">
      <c r="A15157">
        <v>15156</v>
      </c>
      <c r="B15157" s="1">
        <v>44337</v>
      </c>
      <c r="C15157" s="2">
        <v>0.33333333333333331</v>
      </c>
      <c r="D15157" t="s">
        <v>27</v>
      </c>
      <c r="E15157">
        <v>229813</v>
      </c>
      <c r="F15157">
        <v>5484</v>
      </c>
      <c r="G15157">
        <v>303940</v>
      </c>
      <c r="I15157" t="str" cm="1">
        <f t="array" ref="I15157">_xlfn.IFS(F15157=0,"No deaths",F15157&lt;100,"Less deaths",F15157&gt;100,"Deaths&gt;100")</f>
        <v>Deaths&gt;100</v>
      </c>
    </row>
    <row r="15158" spans="1:9" x14ac:dyDescent="0.3">
      <c r="A15158">
        <v>15157</v>
      </c>
      <c r="B15158" s="1">
        <v>44337</v>
      </c>
      <c r="C15158" s="2">
        <v>0.33333333333333331</v>
      </c>
      <c r="D15158" t="s">
        <v>18</v>
      </c>
      <c r="E15158">
        <v>1516508</v>
      </c>
      <c r="F15158">
        <v>18588</v>
      </c>
      <c r="G15158">
        <v>1651530</v>
      </c>
      <c r="I15158" t="str" cm="1">
        <f t="array" ref="I15158">_xlfn.IFS(F15158=0,"No deaths",F15158&lt;100,"Less deaths",F15158&gt;100,"Deaths&gt;100")</f>
        <v>Deaths&gt;100</v>
      </c>
    </row>
    <row r="15159" spans="1:9" x14ac:dyDescent="0.3">
      <c r="A15159">
        <v>15158</v>
      </c>
      <c r="B15159" s="1">
        <v>44337</v>
      </c>
      <c r="C15159" s="2">
        <v>0.33333333333333331</v>
      </c>
      <c r="D15159" t="s">
        <v>30</v>
      </c>
      <c r="E15159">
        <v>1064553</v>
      </c>
      <c r="F15159">
        <v>13895</v>
      </c>
      <c r="G15159">
        <v>1209958</v>
      </c>
      <c r="I15159" t="str" cm="1">
        <f t="array" ref="I15159">_xlfn.IFS(F15159=0,"No deaths",F15159&lt;100,"Less deaths",F15159&gt;100,"Deaths&gt;100")</f>
        <v>Deaths&gt;100</v>
      </c>
    </row>
    <row r="15160" spans="1:9" x14ac:dyDescent="0.3">
      <c r="A15160">
        <v>15159</v>
      </c>
      <c r="B15160" s="1">
        <v>44338</v>
      </c>
      <c r="C15160" s="2">
        <v>0.33333333333333331</v>
      </c>
      <c r="D15160" t="s">
        <v>39</v>
      </c>
      <c r="E15160">
        <v>6417</v>
      </c>
      <c r="F15160">
        <v>98</v>
      </c>
      <c r="G15160">
        <v>6789</v>
      </c>
      <c r="I15160" t="str" cm="1">
        <f t="array" ref="I15160">_xlfn.IFS(F15160=0,"No deaths",F15160&lt;100,"Less deaths",F15160&gt;100,"Deaths&gt;100")</f>
        <v>Less deaths</v>
      </c>
    </row>
    <row r="15161" spans="1:9" x14ac:dyDescent="0.3">
      <c r="A15161">
        <v>15160</v>
      </c>
      <c r="B15161" s="1">
        <v>44338</v>
      </c>
      <c r="C15161" s="2">
        <v>0.33333333333333331</v>
      </c>
      <c r="D15161" t="s">
        <v>26</v>
      </c>
      <c r="E15161">
        <v>1323019</v>
      </c>
      <c r="F15161">
        <v>9904</v>
      </c>
      <c r="G15161">
        <v>1542079</v>
      </c>
      <c r="I15161" t="str" cm="1">
        <f t="array" ref="I15161">_xlfn.IFS(F15161=0,"No deaths",F15161&lt;100,"Less deaths",F15161&gt;100,"Deaths&gt;100")</f>
        <v>Deaths&gt;100</v>
      </c>
    </row>
    <row r="15162" spans="1:9" x14ac:dyDescent="0.3">
      <c r="A15162">
        <v>15161</v>
      </c>
      <c r="B15162" s="1">
        <v>44338</v>
      </c>
      <c r="C15162" s="2">
        <v>0.33333333333333331</v>
      </c>
      <c r="D15162" t="s">
        <v>44</v>
      </c>
      <c r="E15162">
        <v>20545</v>
      </c>
      <c r="F15162">
        <v>92</v>
      </c>
      <c r="G15162">
        <v>23553</v>
      </c>
      <c r="I15162" t="str" cm="1">
        <f t="array" ref="I15162">_xlfn.IFS(F15162=0,"No deaths",F15162&lt;100,"Less deaths",F15162&gt;100,"Deaths&gt;100")</f>
        <v>Less deaths</v>
      </c>
    </row>
    <row r="15163" spans="1:9" x14ac:dyDescent="0.3">
      <c r="A15163">
        <v>15162</v>
      </c>
      <c r="B15163" s="1">
        <v>44338</v>
      </c>
      <c r="C15163" s="2">
        <v>0.33333333333333331</v>
      </c>
      <c r="D15163" t="s">
        <v>42</v>
      </c>
      <c r="E15163">
        <v>302889</v>
      </c>
      <c r="F15163">
        <v>2588</v>
      </c>
      <c r="G15163">
        <v>359640</v>
      </c>
      <c r="I15163" t="str" cm="1">
        <f t="array" ref="I15163">_xlfn.IFS(F15163=0,"No deaths",F15163&lt;100,"Less deaths",F15163&gt;100,"Deaths&gt;100")</f>
        <v>Deaths&gt;100</v>
      </c>
    </row>
    <row r="15164" spans="1:9" x14ac:dyDescent="0.3">
      <c r="A15164">
        <v>15163</v>
      </c>
      <c r="B15164" s="1">
        <v>44338</v>
      </c>
      <c r="C15164" s="2">
        <v>0.33333333333333331</v>
      </c>
      <c r="D15164" t="s">
        <v>36</v>
      </c>
      <c r="E15164">
        <v>627548</v>
      </c>
      <c r="F15164">
        <v>4339</v>
      </c>
      <c r="G15164">
        <v>681199</v>
      </c>
      <c r="I15164" t="str" cm="1">
        <f t="array" ref="I15164">_xlfn.IFS(F15164=0,"No deaths",F15164&lt;100,"Less deaths",F15164&gt;100,"Deaths&gt;100")</f>
        <v>Deaths&gt;100</v>
      </c>
    </row>
    <row r="15165" spans="1:9" x14ac:dyDescent="0.3">
      <c r="A15165">
        <v>15164</v>
      </c>
      <c r="B15165" s="1">
        <v>44338</v>
      </c>
      <c r="C15165" s="2">
        <v>0.33333333333333331</v>
      </c>
      <c r="D15165" t="s">
        <v>32</v>
      </c>
      <c r="E15165">
        <v>51382</v>
      </c>
      <c r="F15165">
        <v>680</v>
      </c>
      <c r="G15165">
        <v>57737</v>
      </c>
      <c r="I15165" t="str" cm="1">
        <f t="array" ref="I15165">_xlfn.IFS(F15165=0,"No deaths",F15165&lt;100,"Less deaths",F15165&gt;100,"Deaths&gt;100")</f>
        <v>Deaths&gt;100</v>
      </c>
    </row>
    <row r="15166" spans="1:9" x14ac:dyDescent="0.3">
      <c r="A15166">
        <v>15165</v>
      </c>
      <c r="B15166" s="1">
        <v>44338</v>
      </c>
      <c r="C15166" s="2">
        <v>0.33333333333333331</v>
      </c>
      <c r="D15166" t="s">
        <v>31</v>
      </c>
      <c r="E15166">
        <v>852529</v>
      </c>
      <c r="F15166">
        <v>12391</v>
      </c>
      <c r="G15166">
        <v>941366</v>
      </c>
      <c r="I15166" t="str" cm="1">
        <f t="array" ref="I15166">_xlfn.IFS(F15166=0,"No deaths",F15166&lt;100,"Less deaths",F15166&gt;100,"Deaths&gt;100")</f>
        <v>Deaths&gt;100</v>
      </c>
    </row>
    <row r="15167" spans="1:9" x14ac:dyDescent="0.3">
      <c r="A15167">
        <v>15166</v>
      </c>
      <c r="B15167" s="1">
        <v>44338</v>
      </c>
      <c r="C15167" s="2">
        <v>0.33333333333333331</v>
      </c>
      <c r="D15167" t="s">
        <v>48</v>
      </c>
      <c r="E15167">
        <v>9269</v>
      </c>
      <c r="F15167">
        <v>4</v>
      </c>
      <c r="G15167">
        <v>9880</v>
      </c>
      <c r="I15167" t="str" cm="1">
        <f t="array" ref="I15167">_xlfn.IFS(F15167=0,"No deaths",F15167&lt;100,"Less deaths",F15167&gt;100,"Deaths&gt;100")</f>
        <v>Less deaths</v>
      </c>
    </row>
    <row r="15168" spans="1:9" x14ac:dyDescent="0.3">
      <c r="A15168">
        <v>15167</v>
      </c>
      <c r="B15168" s="1">
        <v>44338</v>
      </c>
      <c r="C15168" s="2">
        <v>0.33333333333333331</v>
      </c>
      <c r="D15168" t="s">
        <v>16</v>
      </c>
      <c r="E15168">
        <v>1354445</v>
      </c>
      <c r="F15168">
        <v>22831</v>
      </c>
      <c r="G15168">
        <v>1412959</v>
      </c>
      <c r="I15168" t="str" cm="1">
        <f t="array" ref="I15168">_xlfn.IFS(F15168=0,"No deaths",F15168&lt;100,"Less deaths",F15168&gt;100,"Deaths&gt;100")</f>
        <v>Deaths&gt;100</v>
      </c>
    </row>
    <row r="15169" spans="1:9" x14ac:dyDescent="0.3">
      <c r="A15169">
        <v>15168</v>
      </c>
      <c r="B15169" s="1">
        <v>44338</v>
      </c>
      <c r="C15169" s="2">
        <v>0.33333333333333331</v>
      </c>
      <c r="D15169" t="s">
        <v>40</v>
      </c>
      <c r="E15169">
        <v>121562</v>
      </c>
      <c r="F15169">
        <v>2302</v>
      </c>
      <c r="G15169">
        <v>143192</v>
      </c>
      <c r="I15169" t="str" cm="1">
        <f t="array" ref="I15169">_xlfn.IFS(F15169=0,"No deaths",F15169&lt;100,"Less deaths",F15169&gt;100,"Deaths&gt;100")</f>
        <v>Deaths&gt;100</v>
      </c>
    </row>
    <row r="15170" spans="1:9" x14ac:dyDescent="0.3">
      <c r="A15170">
        <v>15169</v>
      </c>
      <c r="B15170" s="1">
        <v>44338</v>
      </c>
      <c r="C15170" s="2">
        <v>0.33333333333333331</v>
      </c>
      <c r="D15170" t="s">
        <v>33</v>
      </c>
      <c r="E15170">
        <v>686581</v>
      </c>
      <c r="F15170">
        <v>9469</v>
      </c>
      <c r="G15170">
        <v>780471</v>
      </c>
      <c r="I15170" t="str" cm="1">
        <f t="array" ref="I15170">_xlfn.IFS(F15170=0,"No deaths",F15170&lt;100,"Less deaths",F15170&gt;100,"Deaths&gt;100")</f>
        <v>Deaths&gt;100</v>
      </c>
    </row>
    <row r="15171" spans="1:9" x14ac:dyDescent="0.3">
      <c r="A15171">
        <v>15170</v>
      </c>
      <c r="B15171" s="1">
        <v>44338</v>
      </c>
      <c r="C15171" s="2">
        <v>0.33333333333333331</v>
      </c>
      <c r="D15171" t="s">
        <v>19</v>
      </c>
      <c r="E15171">
        <v>666893</v>
      </c>
      <c r="F15171">
        <v>7317</v>
      </c>
      <c r="G15171">
        <v>728607</v>
      </c>
      <c r="I15171" t="str" cm="1">
        <f t="array" ref="I15171">_xlfn.IFS(F15171=0,"No deaths",F15171&lt;100,"Less deaths",F15171&gt;100,"Deaths&gt;100")</f>
        <v>Deaths&gt;100</v>
      </c>
    </row>
    <row r="15172" spans="1:9" x14ac:dyDescent="0.3">
      <c r="A15172">
        <v>15171</v>
      </c>
      <c r="B15172" s="1">
        <v>44338</v>
      </c>
      <c r="C15172" s="2">
        <v>0.33333333333333331</v>
      </c>
      <c r="D15172" t="s">
        <v>34</v>
      </c>
      <c r="E15172">
        <v>141213</v>
      </c>
      <c r="F15172">
        <v>2652</v>
      </c>
      <c r="G15172">
        <v>175384</v>
      </c>
      <c r="I15172" t="str" cm="1">
        <f t="array" ref="I15172">_xlfn.IFS(F15172=0,"No deaths",F15172&lt;100,"Less deaths",F15172&gt;100,"Deaths&gt;100")</f>
        <v>Deaths&gt;100</v>
      </c>
    </row>
    <row r="15173" spans="1:9" x14ac:dyDescent="0.3">
      <c r="A15173">
        <v>15172</v>
      </c>
      <c r="B15173" s="1">
        <v>44338</v>
      </c>
      <c r="C15173" s="2">
        <v>0.33333333333333331</v>
      </c>
      <c r="D15173" t="s">
        <v>25</v>
      </c>
      <c r="E15173">
        <v>210547</v>
      </c>
      <c r="F15173">
        <v>3465</v>
      </c>
      <c r="G15173">
        <v>263905</v>
      </c>
      <c r="I15173" t="str" cm="1">
        <f t="array" ref="I15173">_xlfn.IFS(F15173=0,"No deaths",F15173&lt;100,"Less deaths",F15173&gt;100,"Deaths&gt;100")</f>
        <v>Deaths&gt;100</v>
      </c>
    </row>
    <row r="15174" spans="1:9" x14ac:dyDescent="0.3">
      <c r="A15174">
        <v>15173</v>
      </c>
      <c r="B15174" s="1">
        <v>44338</v>
      </c>
      <c r="C15174" s="2">
        <v>0.33333333333333331</v>
      </c>
      <c r="D15174" t="s">
        <v>43</v>
      </c>
      <c r="E15174">
        <v>297776</v>
      </c>
      <c r="F15174">
        <v>4760</v>
      </c>
      <c r="G15174">
        <v>327035</v>
      </c>
      <c r="I15174" t="str" cm="1">
        <f t="array" ref="I15174">_xlfn.IFS(F15174=0,"No deaths",F15174&lt;100,"Less deaths",F15174&gt;100,"Deaths&gt;100")</f>
        <v>Deaths&gt;100</v>
      </c>
    </row>
    <row r="15175" spans="1:9" x14ac:dyDescent="0.3">
      <c r="A15175">
        <v>15174</v>
      </c>
      <c r="B15175" s="1">
        <v>44338</v>
      </c>
      <c r="C15175" s="2">
        <v>0.33333333333333331</v>
      </c>
      <c r="D15175" t="s">
        <v>22</v>
      </c>
      <c r="E15175">
        <v>1829276</v>
      </c>
      <c r="F15175">
        <v>24207</v>
      </c>
      <c r="G15175">
        <v>2367742</v>
      </c>
      <c r="I15175" t="str" cm="1">
        <f t="array" ref="I15175">_xlfn.IFS(F15175=0,"No deaths",F15175&lt;100,"Less deaths",F15175&gt;100,"Deaths&gt;100")</f>
        <v>Deaths&gt;100</v>
      </c>
    </row>
    <row r="15176" spans="1:9" x14ac:dyDescent="0.3">
      <c r="A15176">
        <v>15175</v>
      </c>
      <c r="B15176" s="1">
        <v>44338</v>
      </c>
      <c r="C15176" s="2">
        <v>0.33333333333333331</v>
      </c>
      <c r="D15176" t="s">
        <v>10</v>
      </c>
      <c r="E15176">
        <v>1979919</v>
      </c>
      <c r="F15176">
        <v>6994</v>
      </c>
      <c r="G15176">
        <v>2293632</v>
      </c>
      <c r="I15176" t="str" cm="1">
        <f t="array" ref="I15176">_xlfn.IFS(F15176=0,"No deaths",F15176&lt;100,"Less deaths",F15176&gt;100,"Deaths&gt;100")</f>
        <v>Deaths&gt;100</v>
      </c>
    </row>
    <row r="15177" spans="1:9" x14ac:dyDescent="0.3">
      <c r="A15177">
        <v>15176</v>
      </c>
      <c r="B15177" s="1">
        <v>44338</v>
      </c>
      <c r="C15177" s="2">
        <v>0.33333333333333331</v>
      </c>
      <c r="D15177" t="s">
        <v>20</v>
      </c>
      <c r="E15177">
        <v>15374</v>
      </c>
      <c r="F15177">
        <v>173</v>
      </c>
      <c r="G15177">
        <v>17146</v>
      </c>
      <c r="I15177" t="str" cm="1">
        <f t="array" ref="I15177">_xlfn.IFS(F15177=0,"No deaths",F15177&lt;100,"Less deaths",F15177&gt;100,"Deaths&gt;100")</f>
        <v>Deaths&gt;100</v>
      </c>
    </row>
    <row r="15178" spans="1:9" x14ac:dyDescent="0.3">
      <c r="A15178">
        <v>15177</v>
      </c>
      <c r="B15178" s="1">
        <v>44338</v>
      </c>
      <c r="C15178" s="2">
        <v>0.33333333333333331</v>
      </c>
      <c r="D15178" t="s">
        <v>52</v>
      </c>
      <c r="E15178">
        <v>4251</v>
      </c>
      <c r="F15178">
        <v>22</v>
      </c>
      <c r="G15178">
        <v>6101</v>
      </c>
      <c r="I15178" t="str" cm="1">
        <f t="array" ref="I15178">_xlfn.IFS(F15178=0,"No deaths",F15178&lt;100,"Less deaths",F15178&gt;100,"Deaths&gt;100")</f>
        <v>Less deaths</v>
      </c>
    </row>
    <row r="15179" spans="1:9" x14ac:dyDescent="0.3">
      <c r="A15179">
        <v>15178</v>
      </c>
      <c r="B15179" s="1">
        <v>44338</v>
      </c>
      <c r="C15179" s="2">
        <v>0.33333333333333331</v>
      </c>
      <c r="D15179" t="s">
        <v>35</v>
      </c>
      <c r="E15179">
        <v>682100</v>
      </c>
      <c r="F15179">
        <v>7394</v>
      </c>
      <c r="G15179">
        <v>757119</v>
      </c>
      <c r="I15179" t="str" cm="1">
        <f t="array" ref="I15179">_xlfn.IFS(F15179=0,"No deaths",F15179&lt;100,"Less deaths",F15179&gt;100,"Deaths&gt;100")</f>
        <v>Deaths&gt;100</v>
      </c>
    </row>
    <row r="15180" spans="1:9" x14ac:dyDescent="0.3">
      <c r="A15180">
        <v>15179</v>
      </c>
      <c r="B15180" s="1">
        <v>44338</v>
      </c>
      <c r="C15180" s="2">
        <v>0.33333333333333331</v>
      </c>
      <c r="D15180" t="s">
        <v>23</v>
      </c>
      <c r="E15180">
        <v>5070801</v>
      </c>
      <c r="F15180">
        <v>86618</v>
      </c>
      <c r="G15180">
        <v>5527092</v>
      </c>
      <c r="I15180" t="str" cm="1">
        <f t="array" ref="I15180">_xlfn.IFS(F15180=0,"No deaths",F15180&lt;100,"Less deaths",F15180&gt;100,"Deaths&gt;100")</f>
        <v>Deaths&gt;100</v>
      </c>
    </row>
    <row r="15181" spans="1:9" x14ac:dyDescent="0.3">
      <c r="A15181">
        <v>15180</v>
      </c>
      <c r="B15181" s="1">
        <v>44338</v>
      </c>
      <c r="C15181" s="2">
        <v>0.33333333333333331</v>
      </c>
      <c r="D15181" t="s">
        <v>37</v>
      </c>
      <c r="E15181">
        <v>35606</v>
      </c>
      <c r="F15181">
        <v>661</v>
      </c>
      <c r="G15181">
        <v>42565</v>
      </c>
      <c r="I15181" t="str" cm="1">
        <f t="array" ref="I15181">_xlfn.IFS(F15181=0,"No deaths",F15181&lt;100,"Less deaths",F15181&gt;100,"Deaths&gt;100")</f>
        <v>Deaths&gt;100</v>
      </c>
    </row>
    <row r="15182" spans="1:9" x14ac:dyDescent="0.3">
      <c r="A15182">
        <v>15181</v>
      </c>
      <c r="B15182" s="1">
        <v>44338</v>
      </c>
      <c r="C15182" s="2">
        <v>0.33333333333333331</v>
      </c>
      <c r="D15182" t="s">
        <v>47</v>
      </c>
      <c r="E15182">
        <v>20480</v>
      </c>
      <c r="F15182">
        <v>414</v>
      </c>
      <c r="G15182">
        <v>27755</v>
      </c>
      <c r="I15182" t="str" cm="1">
        <f t="array" ref="I15182">_xlfn.IFS(F15182=0,"No deaths",F15182&lt;100,"Less deaths",F15182&gt;100,"Deaths&gt;100")</f>
        <v>Deaths&gt;100</v>
      </c>
    </row>
    <row r="15183" spans="1:9" x14ac:dyDescent="0.3">
      <c r="A15183">
        <v>15182</v>
      </c>
      <c r="B15183" s="1">
        <v>44338</v>
      </c>
      <c r="C15183" s="2">
        <v>0.33333333333333331</v>
      </c>
      <c r="D15183" t="s">
        <v>38</v>
      </c>
      <c r="E15183">
        <v>7521</v>
      </c>
      <c r="F15183">
        <v>30</v>
      </c>
      <c r="G15183">
        <v>10024</v>
      </c>
      <c r="I15183" t="str" cm="1">
        <f t="array" ref="I15183">_xlfn.IFS(F15183=0,"No deaths",F15183&lt;100,"Less deaths",F15183&gt;100,"Deaths&gt;100")</f>
        <v>Less deaths</v>
      </c>
    </row>
    <row r="15184" spans="1:9" x14ac:dyDescent="0.3">
      <c r="A15184">
        <v>15183</v>
      </c>
      <c r="B15184" s="1">
        <v>44338</v>
      </c>
      <c r="C15184" s="2">
        <v>0.33333333333333331</v>
      </c>
      <c r="D15184" t="s">
        <v>46</v>
      </c>
      <c r="E15184">
        <v>14747</v>
      </c>
      <c r="F15184">
        <v>258</v>
      </c>
      <c r="G15184">
        <v>19593</v>
      </c>
      <c r="I15184" t="str" cm="1">
        <f t="array" ref="I15184">_xlfn.IFS(F15184=0,"No deaths",F15184&lt;100,"Less deaths",F15184&gt;100,"Deaths&gt;100")</f>
        <v>Deaths&gt;100</v>
      </c>
    </row>
    <row r="15185" spans="1:9" x14ac:dyDescent="0.3">
      <c r="A15185">
        <v>15184</v>
      </c>
      <c r="B15185" s="1">
        <v>44338</v>
      </c>
      <c r="C15185" s="2">
        <v>0.33333333333333331</v>
      </c>
      <c r="D15185" t="s">
        <v>28</v>
      </c>
      <c r="E15185">
        <v>567382</v>
      </c>
      <c r="F15185">
        <v>2430</v>
      </c>
      <c r="G15185">
        <v>668422</v>
      </c>
      <c r="I15185" t="str" cm="1">
        <f t="array" ref="I15185">_xlfn.IFS(F15185=0,"No deaths",F15185&lt;100,"Less deaths",F15185&gt;100,"Deaths&gt;100")</f>
        <v>Deaths&gt;100</v>
      </c>
    </row>
    <row r="15186" spans="1:9" x14ac:dyDescent="0.3">
      <c r="A15186">
        <v>15185</v>
      </c>
      <c r="B15186" s="1">
        <v>44338</v>
      </c>
      <c r="C15186" s="2">
        <v>0.33333333333333331</v>
      </c>
      <c r="D15186" t="s">
        <v>29</v>
      </c>
      <c r="E15186">
        <v>73936</v>
      </c>
      <c r="F15186">
        <v>1295</v>
      </c>
      <c r="G15186">
        <v>93167</v>
      </c>
      <c r="I15186" t="str" cm="1">
        <f t="array" ref="I15186">_xlfn.IFS(F15186=0,"No deaths",F15186&lt;100,"Less deaths",F15186&gt;100,"Deaths&gt;100")</f>
        <v>Deaths&gt;100</v>
      </c>
    </row>
    <row r="15187" spans="1:9" x14ac:dyDescent="0.3">
      <c r="A15187">
        <v>15186</v>
      </c>
      <c r="B15187" s="1">
        <v>44338</v>
      </c>
      <c r="C15187" s="2">
        <v>0.33333333333333331</v>
      </c>
      <c r="D15187" t="s">
        <v>24</v>
      </c>
      <c r="E15187">
        <v>452318</v>
      </c>
      <c r="F15187">
        <v>12888</v>
      </c>
      <c r="G15187">
        <v>528676</v>
      </c>
      <c r="I15187" t="str" cm="1">
        <f t="array" ref="I15187">_xlfn.IFS(F15187=0,"No deaths",F15187&lt;100,"Less deaths",F15187&gt;100,"Deaths&gt;100")</f>
        <v>Deaths&gt;100</v>
      </c>
    </row>
    <row r="15188" spans="1:9" x14ac:dyDescent="0.3">
      <c r="A15188">
        <v>15187</v>
      </c>
      <c r="B15188" s="1">
        <v>44338</v>
      </c>
      <c r="C15188" s="2">
        <v>0.33333333333333331</v>
      </c>
      <c r="D15188" t="s">
        <v>17</v>
      </c>
      <c r="E15188">
        <v>764137</v>
      </c>
      <c r="F15188">
        <v>7475</v>
      </c>
      <c r="G15188">
        <v>903418</v>
      </c>
      <c r="I15188" t="str" cm="1">
        <f t="array" ref="I15188">_xlfn.IFS(F15188=0,"No deaths",F15188&lt;100,"Less deaths",F15188&gt;100,"Deaths&gt;100")</f>
        <v>Deaths&gt;100</v>
      </c>
    </row>
    <row r="15189" spans="1:9" x14ac:dyDescent="0.3">
      <c r="A15189">
        <v>15188</v>
      </c>
      <c r="B15189" s="1">
        <v>44338</v>
      </c>
      <c r="C15189" s="2">
        <v>0.33333333333333331</v>
      </c>
      <c r="D15189" t="s">
        <v>50</v>
      </c>
      <c r="E15189">
        <v>9126</v>
      </c>
      <c r="F15189">
        <v>220</v>
      </c>
      <c r="G15189">
        <v>12521</v>
      </c>
      <c r="I15189" t="str" cm="1">
        <f t="array" ref="I15189">_xlfn.IFS(F15189=0,"No deaths",F15189&lt;100,"Less deaths",F15189&gt;100,"Deaths&gt;100")</f>
        <v>Deaths&gt;100</v>
      </c>
    </row>
    <row r="15190" spans="1:9" x14ac:dyDescent="0.3">
      <c r="A15190">
        <v>15189</v>
      </c>
      <c r="B15190" s="1">
        <v>44338</v>
      </c>
      <c r="C15190" s="2">
        <v>0.33333333333333331</v>
      </c>
      <c r="D15190" t="s">
        <v>21</v>
      </c>
      <c r="E15190">
        <v>1476761</v>
      </c>
      <c r="F15190">
        <v>19598</v>
      </c>
      <c r="G15190">
        <v>1770988</v>
      </c>
      <c r="I15190" t="str" cm="1">
        <f t="array" ref="I15190">_xlfn.IFS(F15190=0,"No deaths",F15190&lt;100,"Less deaths",F15190&gt;100,"Deaths&gt;100")</f>
        <v>Deaths&gt;100</v>
      </c>
    </row>
    <row r="15191" spans="1:9" x14ac:dyDescent="0.3">
      <c r="A15191">
        <v>15190</v>
      </c>
      <c r="B15191" s="1">
        <v>44338</v>
      </c>
      <c r="C15191" s="2">
        <v>0.33333333333333331</v>
      </c>
      <c r="D15191" t="s">
        <v>53</v>
      </c>
      <c r="E15191">
        <v>500247</v>
      </c>
      <c r="F15191">
        <v>3085</v>
      </c>
      <c r="G15191">
        <v>547727</v>
      </c>
      <c r="I15191" t="str" cm="1">
        <f t="array" ref="I15191">_xlfn.IFS(F15191=0,"No deaths",F15191&lt;100,"Less deaths",F15191&gt;100,"Deaths&gt;100")</f>
        <v>Deaths&gt;100</v>
      </c>
    </row>
    <row r="15192" spans="1:9" x14ac:dyDescent="0.3">
      <c r="A15192">
        <v>15191</v>
      </c>
      <c r="B15192" s="1">
        <v>44338</v>
      </c>
      <c r="C15192" s="2">
        <v>0.33333333333333331</v>
      </c>
      <c r="D15192" t="s">
        <v>45</v>
      </c>
      <c r="E15192">
        <v>37429</v>
      </c>
      <c r="F15192">
        <v>457</v>
      </c>
      <c r="G15192">
        <v>45223</v>
      </c>
      <c r="I15192" t="str" cm="1">
        <f t="array" ref="I15192">_xlfn.IFS(F15192=0,"No deaths",F15192&lt;100,"Less deaths",F15192&gt;100,"Deaths&gt;100")</f>
        <v>Deaths&gt;100</v>
      </c>
    </row>
    <row r="15193" spans="1:9" x14ac:dyDescent="0.3">
      <c r="A15193">
        <v>15192</v>
      </c>
      <c r="B15193" s="1">
        <v>44338</v>
      </c>
      <c r="C15193" s="2">
        <v>0.33333333333333331</v>
      </c>
      <c r="D15193" t="s">
        <v>27</v>
      </c>
      <c r="E15193">
        <v>238593</v>
      </c>
      <c r="F15193">
        <v>5600</v>
      </c>
      <c r="G15193">
        <v>307566</v>
      </c>
      <c r="I15193" t="str" cm="1">
        <f t="array" ref="I15193">_xlfn.IFS(F15193=0,"No deaths",F15193&lt;100,"Less deaths",F15193&gt;100,"Deaths&gt;100")</f>
        <v>Deaths&gt;100</v>
      </c>
    </row>
    <row r="15194" spans="1:9" x14ac:dyDescent="0.3">
      <c r="A15194">
        <v>15193</v>
      </c>
      <c r="B15194" s="1">
        <v>44338</v>
      </c>
      <c r="C15194" s="2">
        <v>0.33333333333333331</v>
      </c>
      <c r="D15194" t="s">
        <v>18</v>
      </c>
      <c r="E15194">
        <v>1534176</v>
      </c>
      <c r="F15194">
        <v>18760</v>
      </c>
      <c r="G15194">
        <v>1659212</v>
      </c>
      <c r="I15194" t="str" cm="1">
        <f t="array" ref="I15194">_xlfn.IFS(F15194=0,"No deaths",F15194&lt;100,"Less deaths",F15194&gt;100,"Deaths&gt;100")</f>
        <v>Deaths&gt;100</v>
      </c>
    </row>
    <row r="15195" spans="1:9" x14ac:dyDescent="0.3">
      <c r="A15195">
        <v>15194</v>
      </c>
      <c r="B15195" s="1">
        <v>44338</v>
      </c>
      <c r="C15195" s="2">
        <v>0.33333333333333331</v>
      </c>
      <c r="D15195" t="s">
        <v>30</v>
      </c>
      <c r="E15195">
        <v>1083570</v>
      </c>
      <c r="F15195">
        <v>14054</v>
      </c>
      <c r="G15195">
        <v>1229805</v>
      </c>
      <c r="I15195" t="str" cm="1">
        <f t="array" ref="I15195">_xlfn.IFS(F15195=0,"No deaths",F15195&lt;100,"Less deaths",F15195&gt;100,"Deaths&gt;100")</f>
        <v>Deaths&gt;100</v>
      </c>
    </row>
    <row r="15196" spans="1:9" x14ac:dyDescent="0.3">
      <c r="A15196">
        <v>15195</v>
      </c>
      <c r="B15196" s="1">
        <v>44339</v>
      </c>
      <c r="C15196" s="2">
        <v>0.33333333333333331</v>
      </c>
      <c r="D15196" t="s">
        <v>39</v>
      </c>
      <c r="E15196">
        <v>6441</v>
      </c>
      <c r="F15196">
        <v>101</v>
      </c>
      <c r="G15196">
        <v>6820</v>
      </c>
      <c r="I15196" t="str" cm="1">
        <f t="array" ref="I15196">_xlfn.IFS(F15196=0,"No deaths",F15196&lt;100,"Less deaths",F15196&gt;100,"Deaths&gt;100")</f>
        <v>Deaths&gt;100</v>
      </c>
    </row>
    <row r="15197" spans="1:9" x14ac:dyDescent="0.3">
      <c r="A15197">
        <v>15196</v>
      </c>
      <c r="B15197" s="1">
        <v>44339</v>
      </c>
      <c r="C15197" s="2">
        <v>0.33333333333333331</v>
      </c>
      <c r="D15197" t="s">
        <v>26</v>
      </c>
      <c r="E15197">
        <v>1341355</v>
      </c>
      <c r="F15197">
        <v>10022</v>
      </c>
      <c r="G15197">
        <v>1562060</v>
      </c>
      <c r="I15197" t="str" cm="1">
        <f t="array" ref="I15197">_xlfn.IFS(F15197=0,"No deaths",F15197&lt;100,"Less deaths",F15197&gt;100,"Deaths&gt;100")</f>
        <v>Deaths&gt;100</v>
      </c>
    </row>
    <row r="15198" spans="1:9" x14ac:dyDescent="0.3">
      <c r="A15198">
        <v>15197</v>
      </c>
      <c r="B15198" s="1">
        <v>44339</v>
      </c>
      <c r="C15198" s="2">
        <v>0.33333333333333331</v>
      </c>
      <c r="D15198" t="s">
        <v>44</v>
      </c>
      <c r="E15198">
        <v>20836</v>
      </c>
      <c r="F15198">
        <v>95</v>
      </c>
      <c r="G15198">
        <v>23867</v>
      </c>
      <c r="I15198" t="str" cm="1">
        <f t="array" ref="I15198">_xlfn.IFS(F15198=0,"No deaths",F15198&lt;100,"Less deaths",F15198&gt;100,"Deaths&gt;100")</f>
        <v>Less deaths</v>
      </c>
    </row>
    <row r="15199" spans="1:9" x14ac:dyDescent="0.3">
      <c r="A15199">
        <v>15198</v>
      </c>
      <c r="B15199" s="1">
        <v>44339</v>
      </c>
      <c r="C15199" s="2">
        <v>0.33333333333333331</v>
      </c>
      <c r="D15199" t="s">
        <v>42</v>
      </c>
      <c r="E15199">
        <v>307548</v>
      </c>
      <c r="F15199">
        <v>2667</v>
      </c>
      <c r="G15199">
        <v>365620</v>
      </c>
      <c r="I15199" t="str" cm="1">
        <f t="array" ref="I15199">_xlfn.IFS(F15199=0,"No deaths",F15199&lt;100,"Less deaths",F15199&gt;100,"Deaths&gt;100")</f>
        <v>Deaths&gt;100</v>
      </c>
    </row>
    <row r="15200" spans="1:9" x14ac:dyDescent="0.3">
      <c r="A15200">
        <v>15199</v>
      </c>
      <c r="B15200" s="1">
        <v>44339</v>
      </c>
      <c r="C15200" s="2">
        <v>0.33333333333333331</v>
      </c>
      <c r="D15200" t="s">
        <v>36</v>
      </c>
      <c r="E15200">
        <v>636224</v>
      </c>
      <c r="F15200">
        <v>4442</v>
      </c>
      <c r="G15200">
        <v>685574</v>
      </c>
      <c r="I15200" t="str" cm="1">
        <f t="array" ref="I15200">_xlfn.IFS(F15200=0,"No deaths",F15200&lt;100,"Less deaths",F15200&gt;100,"Deaths&gt;100")</f>
        <v>Deaths&gt;100</v>
      </c>
    </row>
    <row r="15201" spans="1:9" x14ac:dyDescent="0.3">
      <c r="A15201">
        <v>15200</v>
      </c>
      <c r="B15201" s="1">
        <v>44339</v>
      </c>
      <c r="C15201" s="2">
        <v>0.33333333333333331</v>
      </c>
      <c r="D15201" t="s">
        <v>32</v>
      </c>
      <c r="E15201">
        <v>52172</v>
      </c>
      <c r="F15201">
        <v>692</v>
      </c>
      <c r="G15201">
        <v>58129</v>
      </c>
      <c r="I15201" t="str" cm="1">
        <f t="array" ref="I15201">_xlfn.IFS(F15201=0,"No deaths",F15201&lt;100,"Less deaths",F15201&gt;100,"Deaths&gt;100")</f>
        <v>Deaths&gt;100</v>
      </c>
    </row>
    <row r="15202" spans="1:9" x14ac:dyDescent="0.3">
      <c r="A15202">
        <v>15201</v>
      </c>
      <c r="B15202" s="1">
        <v>44339</v>
      </c>
      <c r="C15202" s="2">
        <v>0.33333333333333331</v>
      </c>
      <c r="D15202" t="s">
        <v>31</v>
      </c>
      <c r="E15202">
        <v>862660</v>
      </c>
      <c r="F15202">
        <v>12494</v>
      </c>
      <c r="G15202">
        <v>945694</v>
      </c>
      <c r="I15202" t="str" cm="1">
        <f t="array" ref="I15202">_xlfn.IFS(F15202=0,"No deaths",F15202&lt;100,"Less deaths",F15202&gt;100,"Deaths&gt;100")</f>
        <v>Deaths&gt;100</v>
      </c>
    </row>
    <row r="15203" spans="1:9" x14ac:dyDescent="0.3">
      <c r="A15203">
        <v>15202</v>
      </c>
      <c r="B15203" s="1">
        <v>44339</v>
      </c>
      <c r="C15203" s="2">
        <v>0.33333333333333331</v>
      </c>
      <c r="D15203" t="s">
        <v>48</v>
      </c>
      <c r="E15203">
        <v>9390</v>
      </c>
      <c r="F15203">
        <v>4</v>
      </c>
      <c r="G15203">
        <v>9925</v>
      </c>
      <c r="I15203" t="str" cm="1">
        <f t="array" ref="I15203">_xlfn.IFS(F15203=0,"No deaths",F15203&lt;100,"Less deaths",F15203&gt;100,"Deaths&gt;100")</f>
        <v>Less deaths</v>
      </c>
    </row>
    <row r="15204" spans="1:9" x14ac:dyDescent="0.3">
      <c r="A15204">
        <v>15203</v>
      </c>
      <c r="B15204" s="1">
        <v>44339</v>
      </c>
      <c r="C15204" s="2">
        <v>0.33333333333333331</v>
      </c>
      <c r="D15204" t="s">
        <v>16</v>
      </c>
      <c r="E15204">
        <v>1360898</v>
      </c>
      <c r="F15204">
        <v>23013</v>
      </c>
      <c r="G15204">
        <v>1415219</v>
      </c>
      <c r="I15204" t="str" cm="1">
        <f t="array" ref="I15204">_xlfn.IFS(F15204=0,"No deaths",F15204&lt;100,"Less deaths",F15204&gt;100,"Deaths&gt;100")</f>
        <v>Deaths&gt;100</v>
      </c>
    </row>
    <row r="15205" spans="1:9" x14ac:dyDescent="0.3">
      <c r="A15205">
        <v>15204</v>
      </c>
      <c r="B15205" s="1">
        <v>44339</v>
      </c>
      <c r="C15205" s="2">
        <v>0.33333333333333331</v>
      </c>
      <c r="D15205" t="s">
        <v>40</v>
      </c>
      <c r="E15205">
        <v>124255</v>
      </c>
      <c r="F15205">
        <v>2341</v>
      </c>
      <c r="G15205">
        <v>144839</v>
      </c>
      <c r="I15205" t="str" cm="1">
        <f t="array" ref="I15205">_xlfn.IFS(F15205=0,"No deaths",F15205&lt;100,"Less deaths",F15205&gt;100,"Deaths&gt;100")</f>
        <v>Deaths&gt;100</v>
      </c>
    </row>
    <row r="15206" spans="1:9" x14ac:dyDescent="0.3">
      <c r="A15206">
        <v>15205</v>
      </c>
      <c r="B15206" s="1">
        <v>44339</v>
      </c>
      <c r="C15206" s="2">
        <v>0.33333333333333331</v>
      </c>
      <c r="D15206" t="s">
        <v>33</v>
      </c>
      <c r="E15206">
        <v>695026</v>
      </c>
      <c r="F15206">
        <v>9523</v>
      </c>
      <c r="G15206">
        <v>784676</v>
      </c>
      <c r="I15206" t="str" cm="1">
        <f t="array" ref="I15206">_xlfn.IFS(F15206=0,"No deaths",F15206&lt;100,"Less deaths",F15206&gt;100,"Deaths&gt;100")</f>
        <v>Deaths&gt;100</v>
      </c>
    </row>
    <row r="15207" spans="1:9" x14ac:dyDescent="0.3">
      <c r="A15207">
        <v>15206</v>
      </c>
      <c r="B15207" s="1">
        <v>44339</v>
      </c>
      <c r="C15207" s="2">
        <v>0.33333333333333331</v>
      </c>
      <c r="D15207" t="s">
        <v>19</v>
      </c>
      <c r="E15207">
        <v>678220</v>
      </c>
      <c r="F15207">
        <v>7415</v>
      </c>
      <c r="G15207">
        <v>733628</v>
      </c>
      <c r="I15207" t="str" cm="1">
        <f t="array" ref="I15207">_xlfn.IFS(F15207=0,"No deaths",F15207&lt;100,"Less deaths",F15207&gt;100,"Deaths&gt;100")</f>
        <v>Deaths&gt;100</v>
      </c>
    </row>
    <row r="15208" spans="1:9" x14ac:dyDescent="0.3">
      <c r="A15208">
        <v>15207</v>
      </c>
      <c r="B15208" s="1">
        <v>44339</v>
      </c>
      <c r="C15208" s="2">
        <v>0.33333333333333331</v>
      </c>
      <c r="D15208" t="s">
        <v>34</v>
      </c>
      <c r="E15208">
        <v>146230</v>
      </c>
      <c r="F15208">
        <v>2707</v>
      </c>
      <c r="G15208">
        <v>177725</v>
      </c>
      <c r="I15208" t="str" cm="1">
        <f t="array" ref="I15208">_xlfn.IFS(F15208=0,"No deaths",F15208&lt;100,"Less deaths",F15208&gt;100,"Deaths&gt;100")</f>
        <v>Deaths&gt;100</v>
      </c>
    </row>
    <row r="15209" spans="1:9" x14ac:dyDescent="0.3">
      <c r="A15209">
        <v>15208</v>
      </c>
      <c r="B15209" s="1">
        <v>44339</v>
      </c>
      <c r="C15209" s="2">
        <v>0.33333333333333331</v>
      </c>
      <c r="D15209" t="s">
        <v>25</v>
      </c>
      <c r="E15209">
        <v>214664</v>
      </c>
      <c r="F15209">
        <v>3513</v>
      </c>
      <c r="G15209">
        <v>267313</v>
      </c>
      <c r="I15209" t="str" cm="1">
        <f t="array" ref="I15209">_xlfn.IFS(F15209=0,"No deaths",F15209&lt;100,"Less deaths",F15209&gt;100,"Deaths&gt;100")</f>
        <v>Deaths&gt;100</v>
      </c>
    </row>
    <row r="15210" spans="1:9" x14ac:dyDescent="0.3">
      <c r="A15210">
        <v>15209</v>
      </c>
      <c r="B15210" s="1">
        <v>44339</v>
      </c>
      <c r="C15210" s="2">
        <v>0.33333333333333331</v>
      </c>
      <c r="D15210" t="s">
        <v>43</v>
      </c>
      <c r="E15210">
        <v>301705</v>
      </c>
      <c r="F15210">
        <v>4801</v>
      </c>
      <c r="G15210">
        <v>329072</v>
      </c>
      <c r="I15210" t="str" cm="1">
        <f t="array" ref="I15210">_xlfn.IFS(F15210=0,"No deaths",F15210&lt;100,"Less deaths",F15210&gt;100,"Deaths&gt;100")</f>
        <v>Deaths&gt;100</v>
      </c>
    </row>
    <row r="15211" spans="1:9" x14ac:dyDescent="0.3">
      <c r="A15211">
        <v>15210</v>
      </c>
      <c r="B15211" s="1">
        <v>44339</v>
      </c>
      <c r="C15211" s="2">
        <v>0.33333333333333331</v>
      </c>
      <c r="D15211" t="s">
        <v>22</v>
      </c>
      <c r="E15211">
        <v>1891042</v>
      </c>
      <c r="F15211">
        <v>24658</v>
      </c>
      <c r="G15211">
        <v>2398925</v>
      </c>
      <c r="I15211" t="str" cm="1">
        <f t="array" ref="I15211">_xlfn.IFS(F15211=0,"No deaths",F15211&lt;100,"Less deaths",F15211&gt;100,"Deaths&gt;100")</f>
        <v>Deaths&gt;100</v>
      </c>
    </row>
    <row r="15212" spans="1:9" x14ac:dyDescent="0.3">
      <c r="A15212">
        <v>15211</v>
      </c>
      <c r="B15212" s="1">
        <v>44339</v>
      </c>
      <c r="C15212" s="2">
        <v>0.33333333333333331</v>
      </c>
      <c r="D15212" t="s">
        <v>10</v>
      </c>
      <c r="E15212">
        <v>2025319</v>
      </c>
      <c r="F15212">
        <v>7170</v>
      </c>
      <c r="G15212">
        <v>2322146</v>
      </c>
      <c r="I15212" t="str" cm="1">
        <f t="array" ref="I15212">_xlfn.IFS(F15212=0,"No deaths",F15212&lt;100,"Less deaths",F15212&gt;100,"Deaths&gt;100")</f>
        <v>Deaths&gt;100</v>
      </c>
    </row>
    <row r="15213" spans="1:9" x14ac:dyDescent="0.3">
      <c r="A15213">
        <v>15212</v>
      </c>
      <c r="B15213" s="1">
        <v>44339</v>
      </c>
      <c r="C15213" s="2">
        <v>0.33333333333333331</v>
      </c>
      <c r="D15213" t="s">
        <v>20</v>
      </c>
      <c r="E15213">
        <v>15585</v>
      </c>
      <c r="F15213">
        <v>176</v>
      </c>
      <c r="G15213">
        <v>17277</v>
      </c>
      <c r="I15213" t="str" cm="1">
        <f t="array" ref="I15213">_xlfn.IFS(F15213=0,"No deaths",F15213&lt;100,"Less deaths",F15213&gt;100,"Deaths&gt;100")</f>
        <v>Deaths&gt;100</v>
      </c>
    </row>
    <row r="15214" spans="1:9" x14ac:dyDescent="0.3">
      <c r="A15214">
        <v>15213</v>
      </c>
      <c r="B15214" s="1">
        <v>44339</v>
      </c>
      <c r="C15214" s="2">
        <v>0.33333333333333331</v>
      </c>
      <c r="D15214" t="s">
        <v>52</v>
      </c>
      <c r="E15214">
        <v>4394</v>
      </c>
      <c r="F15214">
        <v>22</v>
      </c>
      <c r="G15214">
        <v>6418</v>
      </c>
      <c r="I15214" t="str" cm="1">
        <f t="array" ref="I15214">_xlfn.IFS(F15214=0,"No deaths",F15214&lt;100,"Less deaths",F15214&gt;100,"Deaths&gt;100")</f>
        <v>Less deaths</v>
      </c>
    </row>
    <row r="15215" spans="1:9" x14ac:dyDescent="0.3">
      <c r="A15215">
        <v>15214</v>
      </c>
      <c r="B15215" s="1">
        <v>44339</v>
      </c>
      <c r="C15215" s="2">
        <v>0.33333333333333331</v>
      </c>
      <c r="D15215" t="s">
        <v>35</v>
      </c>
      <c r="E15215">
        <v>691427</v>
      </c>
      <c r="F15215">
        <v>7483</v>
      </c>
      <c r="G15215">
        <v>760963</v>
      </c>
      <c r="I15215" t="str" cm="1">
        <f t="array" ref="I15215">_xlfn.IFS(F15215=0,"No deaths",F15215&lt;100,"Less deaths",F15215&gt;100,"Deaths&gt;100")</f>
        <v>Deaths&gt;100</v>
      </c>
    </row>
    <row r="15216" spans="1:9" x14ac:dyDescent="0.3">
      <c r="A15216">
        <v>15215</v>
      </c>
      <c r="B15216" s="1">
        <v>44339</v>
      </c>
      <c r="C15216" s="2">
        <v>0.33333333333333331</v>
      </c>
      <c r="D15216" t="s">
        <v>23</v>
      </c>
      <c r="E15216">
        <v>5111095</v>
      </c>
      <c r="F15216">
        <v>87300</v>
      </c>
      <c r="G15216">
        <v>5553225</v>
      </c>
      <c r="I15216" t="str" cm="1">
        <f t="array" ref="I15216">_xlfn.IFS(F15216=0,"No deaths",F15216&lt;100,"Less deaths",F15216&gt;100,"Deaths&gt;100")</f>
        <v>Deaths&gt;100</v>
      </c>
    </row>
    <row r="15217" spans="1:9" x14ac:dyDescent="0.3">
      <c r="A15217">
        <v>15216</v>
      </c>
      <c r="B15217" s="1">
        <v>44339</v>
      </c>
      <c r="C15217" s="2">
        <v>0.33333333333333331</v>
      </c>
      <c r="D15217" t="s">
        <v>37</v>
      </c>
      <c r="E15217">
        <v>36258</v>
      </c>
      <c r="F15217">
        <v>674</v>
      </c>
      <c r="G15217">
        <v>43322</v>
      </c>
      <c r="I15217" t="str" cm="1">
        <f t="array" ref="I15217">_xlfn.IFS(F15217=0,"No deaths",F15217&lt;100,"Less deaths",F15217&gt;100,"Deaths&gt;100")</f>
        <v>Deaths&gt;100</v>
      </c>
    </row>
    <row r="15218" spans="1:9" x14ac:dyDescent="0.3">
      <c r="A15218">
        <v>15217</v>
      </c>
      <c r="B15218" s="1">
        <v>44339</v>
      </c>
      <c r="C15218" s="2">
        <v>0.33333333333333331</v>
      </c>
      <c r="D15218" t="s">
        <v>47</v>
      </c>
      <c r="E15218">
        <v>20989</v>
      </c>
      <c r="F15218">
        <v>435</v>
      </c>
      <c r="G15218">
        <v>28878</v>
      </c>
      <c r="I15218" t="str" cm="1">
        <f t="array" ref="I15218">_xlfn.IFS(F15218=0,"No deaths",F15218&lt;100,"Less deaths",F15218&gt;100,"Deaths&gt;100")</f>
        <v>Deaths&gt;100</v>
      </c>
    </row>
    <row r="15219" spans="1:9" x14ac:dyDescent="0.3">
      <c r="A15219">
        <v>15218</v>
      </c>
      <c r="B15219" s="1">
        <v>44339</v>
      </c>
      <c r="C15219" s="2">
        <v>0.33333333333333331</v>
      </c>
      <c r="D15219" t="s">
        <v>38</v>
      </c>
      <c r="E15219">
        <v>7736</v>
      </c>
      <c r="F15219">
        <v>31</v>
      </c>
      <c r="G15219">
        <v>10220</v>
      </c>
      <c r="I15219" t="str" cm="1">
        <f t="array" ref="I15219">_xlfn.IFS(F15219=0,"No deaths",F15219&lt;100,"Less deaths",F15219&gt;100,"Deaths&gt;100")</f>
        <v>Less deaths</v>
      </c>
    </row>
    <row r="15220" spans="1:9" x14ac:dyDescent="0.3">
      <c r="A15220">
        <v>15219</v>
      </c>
      <c r="B15220" s="1">
        <v>44339</v>
      </c>
      <c r="C15220" s="2">
        <v>0.33333333333333331</v>
      </c>
      <c r="D15220" t="s">
        <v>46</v>
      </c>
      <c r="E15220">
        <v>14967</v>
      </c>
      <c r="F15220">
        <v>271</v>
      </c>
      <c r="G15220">
        <v>19845</v>
      </c>
      <c r="I15220" t="str" cm="1">
        <f t="array" ref="I15220">_xlfn.IFS(F15220=0,"No deaths",F15220&lt;100,"Less deaths",F15220&gt;100,"Deaths&gt;100")</f>
        <v>Deaths&gt;100</v>
      </c>
    </row>
    <row r="15221" spans="1:9" x14ac:dyDescent="0.3">
      <c r="A15221">
        <v>15220</v>
      </c>
      <c r="B15221" s="1">
        <v>44339</v>
      </c>
      <c r="C15221" s="2">
        <v>0.33333333333333331</v>
      </c>
      <c r="D15221" t="s">
        <v>28</v>
      </c>
      <c r="E15221">
        <v>577983</v>
      </c>
      <c r="F15221">
        <v>2456</v>
      </c>
      <c r="G15221">
        <v>679530</v>
      </c>
      <c r="I15221" t="str" cm="1">
        <f t="array" ref="I15221">_xlfn.IFS(F15221=0,"No deaths",F15221&lt;100,"Less deaths",F15221&gt;100,"Deaths&gt;100")</f>
        <v>Deaths&gt;100</v>
      </c>
    </row>
    <row r="15222" spans="1:9" x14ac:dyDescent="0.3">
      <c r="A15222">
        <v>15221</v>
      </c>
      <c r="B15222" s="1">
        <v>44339</v>
      </c>
      <c r="C15222" s="2">
        <v>0.33333333333333331</v>
      </c>
      <c r="D15222" t="s">
        <v>29</v>
      </c>
      <c r="E15222">
        <v>75947</v>
      </c>
      <c r="F15222">
        <v>1325</v>
      </c>
      <c r="G15222">
        <v>94612</v>
      </c>
      <c r="I15222" t="str" cm="1">
        <f t="array" ref="I15222">_xlfn.IFS(F15222=0,"No deaths",F15222&lt;100,"Less deaths",F15222&gt;100,"Deaths&gt;100")</f>
        <v>Deaths&gt;100</v>
      </c>
    </row>
    <row r="15223" spans="1:9" x14ac:dyDescent="0.3">
      <c r="A15223">
        <v>15222</v>
      </c>
      <c r="B15223" s="1">
        <v>44339</v>
      </c>
      <c r="C15223" s="2">
        <v>0.33333333333333331</v>
      </c>
      <c r="D15223" t="s">
        <v>24</v>
      </c>
      <c r="E15223">
        <v>459681</v>
      </c>
      <c r="F15223">
        <v>13089</v>
      </c>
      <c r="G15223">
        <v>533973</v>
      </c>
      <c r="I15223" t="str" cm="1">
        <f t="array" ref="I15223">_xlfn.IFS(F15223=0,"No deaths",F15223&lt;100,"Less deaths",F15223&gt;100,"Deaths&gt;100")</f>
        <v>Deaths&gt;100</v>
      </c>
    </row>
    <row r="15224" spans="1:9" x14ac:dyDescent="0.3">
      <c r="A15224">
        <v>15223</v>
      </c>
      <c r="B15224" s="1">
        <v>44339</v>
      </c>
      <c r="C15224" s="2">
        <v>0.33333333333333331</v>
      </c>
      <c r="D15224" t="s">
        <v>17</v>
      </c>
      <c r="E15224">
        <v>779601</v>
      </c>
      <c r="F15224">
        <v>7590</v>
      </c>
      <c r="G15224">
        <v>909521</v>
      </c>
      <c r="I15224" t="str" cm="1">
        <f t="array" ref="I15224">_xlfn.IFS(F15224=0,"No deaths",F15224&lt;100,"Less deaths",F15224&gt;100,"Deaths&gt;100")</f>
        <v>Deaths&gt;100</v>
      </c>
    </row>
    <row r="15225" spans="1:9" x14ac:dyDescent="0.3">
      <c r="A15225">
        <v>15224</v>
      </c>
      <c r="B15225" s="1">
        <v>44339</v>
      </c>
      <c r="C15225" s="2">
        <v>0.33333333333333331</v>
      </c>
      <c r="D15225" t="s">
        <v>50</v>
      </c>
      <c r="E15225">
        <v>9393</v>
      </c>
      <c r="F15225">
        <v>221</v>
      </c>
      <c r="G15225">
        <v>12808</v>
      </c>
      <c r="I15225" t="str" cm="1">
        <f t="array" ref="I15225">_xlfn.IFS(F15225=0,"No deaths",F15225&lt;100,"Less deaths",F15225&gt;100,"Deaths&gt;100")</f>
        <v>Deaths&gt;100</v>
      </c>
    </row>
    <row r="15226" spans="1:9" x14ac:dyDescent="0.3">
      <c r="A15226">
        <v>15225</v>
      </c>
      <c r="B15226" s="1">
        <v>44339</v>
      </c>
      <c r="C15226" s="2">
        <v>0.33333333333333331</v>
      </c>
      <c r="D15226" t="s">
        <v>21</v>
      </c>
      <c r="E15226">
        <v>1502537</v>
      </c>
      <c r="F15226">
        <v>20046</v>
      </c>
      <c r="G15226">
        <v>1806861</v>
      </c>
      <c r="I15226" t="str" cm="1">
        <f t="array" ref="I15226">_xlfn.IFS(F15226=0,"No deaths",F15226&lt;100,"Less deaths",F15226&gt;100,"Deaths&gt;100")</f>
        <v>Deaths&gt;100</v>
      </c>
    </row>
    <row r="15227" spans="1:9" x14ac:dyDescent="0.3">
      <c r="A15227">
        <v>15226</v>
      </c>
      <c r="B15227" s="1">
        <v>44339</v>
      </c>
      <c r="C15227" s="2">
        <v>0.33333333333333331</v>
      </c>
      <c r="D15227" t="s">
        <v>53</v>
      </c>
      <c r="E15227">
        <v>504970</v>
      </c>
      <c r="F15227">
        <v>3106</v>
      </c>
      <c r="G15227">
        <v>551035</v>
      </c>
      <c r="I15227" t="str" cm="1">
        <f t="array" ref="I15227">_xlfn.IFS(F15227=0,"No deaths",F15227&lt;100,"Less deaths",F15227&gt;100,"Deaths&gt;100")</f>
        <v>Deaths&gt;100</v>
      </c>
    </row>
    <row r="15228" spans="1:9" x14ac:dyDescent="0.3">
      <c r="A15228">
        <v>15227</v>
      </c>
      <c r="B15228" s="1">
        <v>44339</v>
      </c>
      <c r="C15228" s="2">
        <v>0.33333333333333331</v>
      </c>
      <c r="D15228" t="s">
        <v>45</v>
      </c>
      <c r="E15228">
        <v>37625</v>
      </c>
      <c r="F15228">
        <v>463</v>
      </c>
      <c r="G15228">
        <v>46099</v>
      </c>
      <c r="I15228" t="str" cm="1">
        <f t="array" ref="I15228">_xlfn.IFS(F15228=0,"No deaths",F15228&lt;100,"Less deaths",F15228&gt;100,"Deaths&gt;100")</f>
        <v>Deaths&gt;100</v>
      </c>
    </row>
    <row r="15229" spans="1:9" x14ac:dyDescent="0.3">
      <c r="A15229">
        <v>15228</v>
      </c>
      <c r="B15229" s="1">
        <v>44339</v>
      </c>
      <c r="C15229" s="2">
        <v>0.33333333333333331</v>
      </c>
      <c r="D15229" t="s">
        <v>27</v>
      </c>
      <c r="E15229">
        <v>246806</v>
      </c>
      <c r="F15229">
        <v>5734</v>
      </c>
      <c r="G15229">
        <v>310469</v>
      </c>
      <c r="I15229" t="str" cm="1">
        <f t="array" ref="I15229">_xlfn.IFS(F15229=0,"No deaths",F15229&lt;100,"Less deaths",F15229&gt;100,"Deaths&gt;100")</f>
        <v>Deaths&gt;100</v>
      </c>
    </row>
    <row r="15230" spans="1:9" x14ac:dyDescent="0.3">
      <c r="A15230">
        <v>15229</v>
      </c>
      <c r="B15230" s="1">
        <v>44339</v>
      </c>
      <c r="C15230" s="2">
        <v>0.33333333333333331</v>
      </c>
      <c r="D15230" t="s">
        <v>18</v>
      </c>
      <c r="E15230">
        <v>1551716</v>
      </c>
      <c r="F15230">
        <v>18978</v>
      </c>
      <c r="G15230">
        <v>1665176</v>
      </c>
      <c r="I15230" t="str" cm="1">
        <f t="array" ref="I15230">_xlfn.IFS(F15230=0,"No deaths",F15230&lt;100,"Less deaths",F15230&gt;100,"Deaths&gt;100")</f>
        <v>Deaths&gt;100</v>
      </c>
    </row>
    <row r="15231" spans="1:9" x14ac:dyDescent="0.3">
      <c r="A15231">
        <v>15230</v>
      </c>
      <c r="B15231" s="1">
        <v>44339</v>
      </c>
      <c r="C15231" s="2">
        <v>0.33333333333333331</v>
      </c>
      <c r="D15231" t="s">
        <v>30</v>
      </c>
      <c r="E15231">
        <v>1102772</v>
      </c>
      <c r="F15231">
        <v>14208</v>
      </c>
      <c r="G15231">
        <v>1248668</v>
      </c>
      <c r="I15231" t="str" cm="1">
        <f t="array" ref="I15231">_xlfn.IFS(F15231=0,"No deaths",F15231&lt;100,"Less deaths",F15231&gt;100,"Deaths&gt;100")</f>
        <v>Deaths&gt;100</v>
      </c>
    </row>
    <row r="15232" spans="1:9" x14ac:dyDescent="0.3">
      <c r="A15232">
        <v>15231</v>
      </c>
      <c r="B15232" s="1">
        <v>44340</v>
      </c>
      <c r="C15232" s="2">
        <v>0.33333333333333331</v>
      </c>
      <c r="D15232" t="s">
        <v>39</v>
      </c>
      <c r="E15232">
        <v>6473</v>
      </c>
      <c r="F15232">
        <v>103</v>
      </c>
      <c r="G15232">
        <v>6844</v>
      </c>
      <c r="I15232" t="str" cm="1">
        <f t="array" ref="I15232">_xlfn.IFS(F15232=0,"No deaths",F15232&lt;100,"Less deaths",F15232&gt;100,"Deaths&gt;100")</f>
        <v>Deaths&gt;100</v>
      </c>
    </row>
    <row r="15233" spans="1:9" x14ac:dyDescent="0.3">
      <c r="A15233">
        <v>15232</v>
      </c>
      <c r="B15233" s="1">
        <v>44340</v>
      </c>
      <c r="C15233" s="2">
        <v>0.33333333333333331</v>
      </c>
      <c r="D15233" t="s">
        <v>26</v>
      </c>
      <c r="E15233">
        <v>1361464</v>
      </c>
      <c r="F15233">
        <v>10126</v>
      </c>
      <c r="G15233">
        <v>1580827</v>
      </c>
      <c r="I15233" t="str" cm="1">
        <f t="array" ref="I15233">_xlfn.IFS(F15233=0,"No deaths",F15233&lt;100,"Less deaths",F15233&gt;100,"Deaths&gt;100")</f>
        <v>Deaths&gt;100</v>
      </c>
    </row>
    <row r="15234" spans="1:9" x14ac:dyDescent="0.3">
      <c r="A15234">
        <v>15233</v>
      </c>
      <c r="B15234" s="1">
        <v>44340</v>
      </c>
      <c r="C15234" s="2">
        <v>0.33333333333333331</v>
      </c>
      <c r="D15234" t="s">
        <v>44</v>
      </c>
      <c r="E15234">
        <v>21096</v>
      </c>
      <c r="F15234">
        <v>98</v>
      </c>
      <c r="G15234">
        <v>24093</v>
      </c>
      <c r="I15234" t="str" cm="1">
        <f t="array" ref="I15234">_xlfn.IFS(F15234=0,"No deaths",F15234&lt;100,"Less deaths",F15234&gt;100,"Deaths&gt;100")</f>
        <v>Less deaths</v>
      </c>
    </row>
    <row r="15235" spans="1:9" x14ac:dyDescent="0.3">
      <c r="A15235">
        <v>15234</v>
      </c>
      <c r="B15235" s="1">
        <v>44340</v>
      </c>
      <c r="C15235" s="2">
        <v>0.33333333333333331</v>
      </c>
      <c r="D15235" t="s">
        <v>42</v>
      </c>
      <c r="E15235">
        <v>313333</v>
      </c>
      <c r="F15235">
        <v>2739</v>
      </c>
      <c r="G15235">
        <v>369183</v>
      </c>
      <c r="I15235" t="str" cm="1">
        <f t="array" ref="I15235">_xlfn.IFS(F15235=0,"No deaths",F15235&lt;100,"Less deaths",F15235&gt;100,"Deaths&gt;100")</f>
        <v>Deaths&gt;100</v>
      </c>
    </row>
    <row r="15236" spans="1:9" x14ac:dyDescent="0.3">
      <c r="A15236">
        <v>15235</v>
      </c>
      <c r="B15236" s="1">
        <v>44340</v>
      </c>
      <c r="C15236" s="2">
        <v>0.33333333333333331</v>
      </c>
      <c r="D15236" t="s">
        <v>36</v>
      </c>
      <c r="E15236">
        <v>644335</v>
      </c>
      <c r="F15236">
        <v>4549</v>
      </c>
      <c r="G15236">
        <v>689576</v>
      </c>
      <c r="I15236" t="str" cm="1">
        <f t="array" ref="I15236">_xlfn.IFS(F15236=0,"No deaths",F15236&lt;100,"Less deaths",F15236&gt;100,"Deaths&gt;100")</f>
        <v>Deaths&gt;100</v>
      </c>
    </row>
    <row r="15237" spans="1:9" x14ac:dyDescent="0.3">
      <c r="A15237">
        <v>15236</v>
      </c>
      <c r="B15237" s="1">
        <v>44340</v>
      </c>
      <c r="C15237" s="2">
        <v>0.33333333333333331</v>
      </c>
      <c r="D15237" t="s">
        <v>32</v>
      </c>
      <c r="E15237">
        <v>52913</v>
      </c>
      <c r="F15237">
        <v>702</v>
      </c>
      <c r="G15237">
        <v>58489</v>
      </c>
      <c r="I15237" t="str" cm="1">
        <f t="array" ref="I15237">_xlfn.IFS(F15237=0,"No deaths",F15237&lt;100,"Less deaths",F15237&gt;100,"Deaths&gt;100")</f>
        <v>Deaths&gt;100</v>
      </c>
    </row>
    <row r="15238" spans="1:9" x14ac:dyDescent="0.3">
      <c r="A15238">
        <v>15237</v>
      </c>
      <c r="B15238" s="1">
        <v>44340</v>
      </c>
      <c r="C15238" s="2">
        <v>0.33333333333333331</v>
      </c>
      <c r="D15238" t="s">
        <v>31</v>
      </c>
      <c r="E15238">
        <v>870640</v>
      </c>
      <c r="F15238">
        <v>12586</v>
      </c>
      <c r="G15238">
        <v>949000</v>
      </c>
      <c r="I15238" t="str" cm="1">
        <f t="array" ref="I15238">_xlfn.IFS(F15238=0,"No deaths",F15238&lt;100,"Less deaths",F15238&gt;100,"Deaths&gt;100")</f>
        <v>Deaths&gt;100</v>
      </c>
    </row>
    <row r="15239" spans="1:9" x14ac:dyDescent="0.3">
      <c r="A15239">
        <v>15238</v>
      </c>
      <c r="B15239" s="1">
        <v>44340</v>
      </c>
      <c r="C15239" s="2">
        <v>0.33333333333333331</v>
      </c>
      <c r="D15239" t="s">
        <v>48</v>
      </c>
      <c r="E15239">
        <v>9462</v>
      </c>
      <c r="F15239">
        <v>4</v>
      </c>
      <c r="G15239">
        <v>9987</v>
      </c>
      <c r="I15239" t="str" cm="1">
        <f t="array" ref="I15239">_xlfn.IFS(F15239=0,"No deaths",F15239&lt;100,"Less deaths",F15239&gt;100,"Deaths&gt;100")</f>
        <v>Less deaths</v>
      </c>
    </row>
    <row r="15240" spans="1:9" x14ac:dyDescent="0.3">
      <c r="A15240">
        <v>15239</v>
      </c>
      <c r="B15240" s="1">
        <v>44340</v>
      </c>
      <c r="C15240" s="2">
        <v>0.33333333333333331</v>
      </c>
      <c r="D15240" t="s">
        <v>16</v>
      </c>
      <c r="E15240">
        <v>1366056</v>
      </c>
      <c r="F15240">
        <v>23202</v>
      </c>
      <c r="G15240">
        <v>1416868</v>
      </c>
      <c r="I15240" t="str" cm="1">
        <f t="array" ref="I15240">_xlfn.IFS(F15240=0,"No deaths",F15240&lt;100,"Less deaths",F15240&gt;100,"Deaths&gt;100")</f>
        <v>Deaths&gt;100</v>
      </c>
    </row>
    <row r="15241" spans="1:9" x14ac:dyDescent="0.3">
      <c r="A15241">
        <v>15240</v>
      </c>
      <c r="B15241" s="1">
        <v>44340</v>
      </c>
      <c r="C15241" s="2">
        <v>0.33333333333333331</v>
      </c>
      <c r="D15241" t="s">
        <v>40</v>
      </c>
      <c r="E15241">
        <v>126800</v>
      </c>
      <c r="F15241">
        <v>2383</v>
      </c>
      <c r="G15241">
        <v>146460</v>
      </c>
      <c r="I15241" t="str" cm="1">
        <f t="array" ref="I15241">_xlfn.IFS(F15241=0,"No deaths",F15241&lt;100,"Less deaths",F15241&gt;100,"Deaths&gt;100")</f>
        <v>Deaths&gt;100</v>
      </c>
    </row>
    <row r="15242" spans="1:9" x14ac:dyDescent="0.3">
      <c r="A15242">
        <v>15241</v>
      </c>
      <c r="B15242" s="1">
        <v>44340</v>
      </c>
      <c r="C15242" s="2">
        <v>0.33333333333333331</v>
      </c>
      <c r="D15242" t="s">
        <v>33</v>
      </c>
      <c r="E15242">
        <v>703760</v>
      </c>
      <c r="F15242">
        <v>9576</v>
      </c>
      <c r="G15242">
        <v>788470</v>
      </c>
      <c r="I15242" t="str" cm="1">
        <f t="array" ref="I15242">_xlfn.IFS(F15242=0,"No deaths",F15242&lt;100,"Less deaths",F15242&gt;100,"Deaths&gt;100")</f>
        <v>Deaths&gt;100</v>
      </c>
    </row>
    <row r="15243" spans="1:9" x14ac:dyDescent="0.3">
      <c r="A15243">
        <v>15242</v>
      </c>
      <c r="B15243" s="1">
        <v>44340</v>
      </c>
      <c r="C15243" s="2">
        <v>0.33333333333333331</v>
      </c>
      <c r="D15243" t="s">
        <v>19</v>
      </c>
      <c r="E15243">
        <v>687700</v>
      </c>
      <c r="F15243">
        <v>7512</v>
      </c>
      <c r="G15243">
        <v>738028</v>
      </c>
      <c r="I15243" t="str" cm="1">
        <f t="array" ref="I15243">_xlfn.IFS(F15243=0,"No deaths",F15243&lt;100,"Less deaths",F15243&gt;100,"Deaths&gt;100")</f>
        <v>Deaths&gt;100</v>
      </c>
    </row>
    <row r="15244" spans="1:9" x14ac:dyDescent="0.3">
      <c r="A15244">
        <v>15243</v>
      </c>
      <c r="B15244" s="1">
        <v>44340</v>
      </c>
      <c r="C15244" s="2">
        <v>0.33333333333333331</v>
      </c>
      <c r="D15244" t="s">
        <v>34</v>
      </c>
      <c r="E15244">
        <v>150289</v>
      </c>
      <c r="F15244">
        <v>2766</v>
      </c>
      <c r="G15244">
        <v>179034</v>
      </c>
      <c r="I15244" t="str" cm="1">
        <f t="array" ref="I15244">_xlfn.IFS(F15244=0,"No deaths",F15244&lt;100,"Less deaths",F15244&gt;100,"Deaths&gt;100")</f>
        <v>Deaths&gt;100</v>
      </c>
    </row>
    <row r="15245" spans="1:9" x14ac:dyDescent="0.3">
      <c r="A15245">
        <v>15244</v>
      </c>
      <c r="B15245" s="1">
        <v>44340</v>
      </c>
      <c r="C15245" s="2">
        <v>0.33333333333333331</v>
      </c>
      <c r="D15245" t="s">
        <v>25</v>
      </c>
      <c r="E15245">
        <v>219620</v>
      </c>
      <c r="F15245">
        <v>3564</v>
      </c>
      <c r="G15245">
        <v>270621</v>
      </c>
      <c r="I15245" t="str" cm="1">
        <f t="array" ref="I15245">_xlfn.IFS(F15245=0,"No deaths",F15245&lt;100,"Less deaths",F15245&gt;100,"Deaths&gt;100")</f>
        <v>Deaths&gt;100</v>
      </c>
    </row>
    <row r="15246" spans="1:9" x14ac:dyDescent="0.3">
      <c r="A15246">
        <v>15245</v>
      </c>
      <c r="B15246" s="1">
        <v>44340</v>
      </c>
      <c r="C15246" s="2">
        <v>0.33333333333333331</v>
      </c>
      <c r="D15246" t="s">
        <v>43</v>
      </c>
      <c r="E15246">
        <v>306080</v>
      </c>
      <c r="F15246">
        <v>4838</v>
      </c>
      <c r="G15246">
        <v>330417</v>
      </c>
      <c r="I15246" t="str" cm="1">
        <f t="array" ref="I15246">_xlfn.IFS(F15246=0,"No deaths",F15246&lt;100,"Less deaths",F15246&gt;100,"Deaths&gt;100")</f>
        <v>Deaths&gt;100</v>
      </c>
    </row>
    <row r="15247" spans="1:9" x14ac:dyDescent="0.3">
      <c r="A15247">
        <v>15246</v>
      </c>
      <c r="B15247" s="1">
        <v>44340</v>
      </c>
      <c r="C15247" s="2">
        <v>0.33333333333333331</v>
      </c>
      <c r="D15247" t="s">
        <v>22</v>
      </c>
      <c r="E15247">
        <v>1926615</v>
      </c>
      <c r="F15247">
        <v>25282</v>
      </c>
      <c r="G15247">
        <v>2424904</v>
      </c>
      <c r="I15247" t="str" cm="1">
        <f t="array" ref="I15247">_xlfn.IFS(F15247=0,"No deaths",F15247&lt;100,"Less deaths",F15247&gt;100,"Deaths&gt;100")</f>
        <v>Deaths&gt;100</v>
      </c>
    </row>
    <row r="15248" spans="1:9" x14ac:dyDescent="0.3">
      <c r="A15248">
        <v>15247</v>
      </c>
      <c r="B15248" s="1">
        <v>44340</v>
      </c>
      <c r="C15248" s="2">
        <v>0.33333333333333331</v>
      </c>
      <c r="D15248" t="s">
        <v>10</v>
      </c>
      <c r="E15248">
        <v>2062635</v>
      </c>
      <c r="F15248">
        <v>7358</v>
      </c>
      <c r="G15248">
        <v>2347966</v>
      </c>
      <c r="I15248" t="str" cm="1">
        <f t="array" ref="I15248">_xlfn.IFS(F15248=0,"No deaths",F15248&lt;100,"Less deaths",F15248&gt;100,"Deaths&gt;100")</f>
        <v>Deaths&gt;100</v>
      </c>
    </row>
    <row r="15249" spans="1:9" x14ac:dyDescent="0.3">
      <c r="A15249">
        <v>15248</v>
      </c>
      <c r="B15249" s="1">
        <v>44340</v>
      </c>
      <c r="C15249" s="2">
        <v>0.33333333333333331</v>
      </c>
      <c r="D15249" t="s">
        <v>20</v>
      </c>
      <c r="E15249">
        <v>15707</v>
      </c>
      <c r="F15249">
        <v>178</v>
      </c>
      <c r="G15249">
        <v>17407</v>
      </c>
      <c r="I15249" t="str" cm="1">
        <f t="array" ref="I15249">_xlfn.IFS(F15249=0,"No deaths",F15249&lt;100,"Less deaths",F15249&gt;100,"Deaths&gt;100")</f>
        <v>Deaths&gt;100</v>
      </c>
    </row>
    <row r="15250" spans="1:9" x14ac:dyDescent="0.3">
      <c r="A15250">
        <v>15249</v>
      </c>
      <c r="B15250" s="1">
        <v>44340</v>
      </c>
      <c r="C15250" s="2">
        <v>0.33333333333333331</v>
      </c>
      <c r="D15250" t="s">
        <v>52</v>
      </c>
      <c r="E15250">
        <v>4537</v>
      </c>
      <c r="F15250">
        <v>24</v>
      </c>
      <c r="G15250">
        <v>6611</v>
      </c>
      <c r="I15250" t="str" cm="1">
        <f t="array" ref="I15250">_xlfn.IFS(F15250=0,"No deaths",F15250&lt;100,"Less deaths",F15250&gt;100,"Deaths&gt;100")</f>
        <v>Less deaths</v>
      </c>
    </row>
    <row r="15251" spans="1:9" x14ac:dyDescent="0.3">
      <c r="A15251">
        <v>15250</v>
      </c>
      <c r="B15251" s="1">
        <v>44340</v>
      </c>
      <c r="C15251" s="2">
        <v>0.33333333333333331</v>
      </c>
      <c r="D15251" t="s">
        <v>35</v>
      </c>
      <c r="E15251">
        <v>699014</v>
      </c>
      <c r="F15251">
        <v>7558</v>
      </c>
      <c r="G15251">
        <v>764338</v>
      </c>
      <c r="I15251" t="str" cm="1">
        <f t="array" ref="I15251">_xlfn.IFS(F15251=0,"No deaths",F15251&lt;100,"Less deaths",F15251&gt;100,"Deaths&gt;100")</f>
        <v>Deaths&gt;100</v>
      </c>
    </row>
    <row r="15252" spans="1:9" x14ac:dyDescent="0.3">
      <c r="A15252">
        <v>15251</v>
      </c>
      <c r="B15252" s="1">
        <v>44340</v>
      </c>
      <c r="C15252" s="2">
        <v>0.33333333333333331</v>
      </c>
      <c r="D15252" t="s">
        <v>23</v>
      </c>
      <c r="E15252">
        <v>5140272</v>
      </c>
      <c r="F15252">
        <v>88620</v>
      </c>
      <c r="G15252">
        <v>5579897</v>
      </c>
      <c r="I15252" t="str" cm="1">
        <f t="array" ref="I15252">_xlfn.IFS(F15252=0,"No deaths",F15252&lt;100,"Less deaths",F15252&gt;100,"Deaths&gt;100")</f>
        <v>Deaths&gt;100</v>
      </c>
    </row>
    <row r="15253" spans="1:9" x14ac:dyDescent="0.3">
      <c r="A15253">
        <v>15252</v>
      </c>
      <c r="B15253" s="1">
        <v>44340</v>
      </c>
      <c r="C15253" s="2">
        <v>0.33333333333333331</v>
      </c>
      <c r="D15253" t="s">
        <v>37</v>
      </c>
      <c r="E15253">
        <v>36867</v>
      </c>
      <c r="F15253">
        <v>688</v>
      </c>
      <c r="G15253">
        <v>44089</v>
      </c>
      <c r="I15253" t="str" cm="1">
        <f t="array" ref="I15253">_xlfn.IFS(F15253=0,"No deaths",F15253&lt;100,"Less deaths",F15253&gt;100,"Deaths&gt;100")</f>
        <v>Deaths&gt;100</v>
      </c>
    </row>
    <row r="15254" spans="1:9" x14ac:dyDescent="0.3">
      <c r="A15254">
        <v>15253</v>
      </c>
      <c r="B15254" s="1">
        <v>44340</v>
      </c>
      <c r="C15254" s="2">
        <v>0.33333333333333331</v>
      </c>
      <c r="D15254" t="s">
        <v>47</v>
      </c>
      <c r="E15254">
        <v>21542</v>
      </c>
      <c r="F15254">
        <v>459</v>
      </c>
      <c r="G15254">
        <v>29681</v>
      </c>
      <c r="I15254" t="str" cm="1">
        <f t="array" ref="I15254">_xlfn.IFS(F15254=0,"No deaths",F15254&lt;100,"Less deaths",F15254&gt;100,"Deaths&gt;100")</f>
        <v>Deaths&gt;100</v>
      </c>
    </row>
    <row r="15255" spans="1:9" x14ac:dyDescent="0.3">
      <c r="A15255">
        <v>15254</v>
      </c>
      <c r="B15255" s="1">
        <v>44340</v>
      </c>
      <c r="C15255" s="2">
        <v>0.33333333333333331</v>
      </c>
      <c r="D15255" t="s">
        <v>38</v>
      </c>
      <c r="E15255">
        <v>7839</v>
      </c>
      <c r="F15255">
        <v>33</v>
      </c>
      <c r="G15255">
        <v>10333</v>
      </c>
      <c r="I15255" t="str" cm="1">
        <f t="array" ref="I15255">_xlfn.IFS(F15255=0,"No deaths",F15255&lt;100,"Less deaths",F15255&gt;100,"Deaths&gt;100")</f>
        <v>Less deaths</v>
      </c>
    </row>
    <row r="15256" spans="1:9" x14ac:dyDescent="0.3">
      <c r="A15256">
        <v>15255</v>
      </c>
      <c r="B15256" s="1">
        <v>44340</v>
      </c>
      <c r="C15256" s="2">
        <v>0.33333333333333331</v>
      </c>
      <c r="D15256" t="s">
        <v>46</v>
      </c>
      <c r="E15256">
        <v>15105</v>
      </c>
      <c r="F15256">
        <v>285</v>
      </c>
      <c r="G15256">
        <v>20068</v>
      </c>
      <c r="I15256" t="str" cm="1">
        <f t="array" ref="I15256">_xlfn.IFS(F15256=0,"No deaths",F15256&lt;100,"Less deaths",F15256&gt;100,"Deaths&gt;100")</f>
        <v>Deaths&gt;100</v>
      </c>
    </row>
    <row r="15257" spans="1:9" x14ac:dyDescent="0.3">
      <c r="A15257">
        <v>15256</v>
      </c>
      <c r="B15257" s="1">
        <v>44340</v>
      </c>
      <c r="C15257" s="2">
        <v>0.33333333333333331</v>
      </c>
      <c r="D15257" t="s">
        <v>28</v>
      </c>
      <c r="E15257">
        <v>589610</v>
      </c>
      <c r="F15257">
        <v>2484</v>
      </c>
      <c r="G15257">
        <v>692382</v>
      </c>
      <c r="I15257" t="str" cm="1">
        <f t="array" ref="I15257">_xlfn.IFS(F15257=0,"No deaths",F15257&lt;100,"Less deaths",F15257&gt;100,"Deaths&gt;100")</f>
        <v>Deaths&gt;100</v>
      </c>
    </row>
    <row r="15258" spans="1:9" x14ac:dyDescent="0.3">
      <c r="A15258">
        <v>15257</v>
      </c>
      <c r="B15258" s="1">
        <v>44340</v>
      </c>
      <c r="C15258" s="2">
        <v>0.33333333333333331</v>
      </c>
      <c r="D15258" t="s">
        <v>29</v>
      </c>
      <c r="E15258">
        <v>77850</v>
      </c>
      <c r="F15258">
        <v>1359</v>
      </c>
      <c r="G15258">
        <v>96060</v>
      </c>
      <c r="I15258" t="str" cm="1">
        <f t="array" ref="I15258">_xlfn.IFS(F15258=0,"No deaths",F15258&lt;100,"Less deaths",F15258&gt;100,"Deaths&gt;100")</f>
        <v>Deaths&gt;100</v>
      </c>
    </row>
    <row r="15259" spans="1:9" x14ac:dyDescent="0.3">
      <c r="A15259">
        <v>15258</v>
      </c>
      <c r="B15259" s="1">
        <v>44340</v>
      </c>
      <c r="C15259" s="2">
        <v>0.33333333333333331</v>
      </c>
      <c r="D15259" t="s">
        <v>24</v>
      </c>
      <c r="E15259">
        <v>468208</v>
      </c>
      <c r="F15259">
        <v>13281</v>
      </c>
      <c r="G15259">
        <v>538994</v>
      </c>
      <c r="I15259" t="str" cm="1">
        <f t="array" ref="I15259">_xlfn.IFS(F15259=0,"No deaths",F15259&lt;100,"Less deaths",F15259&gt;100,"Deaths&gt;100")</f>
        <v>Deaths&gt;100</v>
      </c>
    </row>
    <row r="15260" spans="1:9" x14ac:dyDescent="0.3">
      <c r="A15260">
        <v>15259</v>
      </c>
      <c r="B15260" s="1">
        <v>44340</v>
      </c>
      <c r="C15260" s="2">
        <v>0.33333333333333331</v>
      </c>
      <c r="D15260" t="s">
        <v>17</v>
      </c>
      <c r="E15260">
        <v>796121</v>
      </c>
      <c r="F15260">
        <v>7703</v>
      </c>
      <c r="G15260">
        <v>916042</v>
      </c>
      <c r="I15260" t="str" cm="1">
        <f t="array" ref="I15260">_xlfn.IFS(F15260=0,"No deaths",F15260&lt;100,"Less deaths",F15260&gt;100,"Deaths&gt;100")</f>
        <v>Deaths&gt;100</v>
      </c>
    </row>
    <row r="15261" spans="1:9" x14ac:dyDescent="0.3">
      <c r="A15261">
        <v>15260</v>
      </c>
      <c r="B15261" s="1">
        <v>44340</v>
      </c>
      <c r="C15261" s="2">
        <v>0.33333333333333331</v>
      </c>
      <c r="D15261" t="s">
        <v>50</v>
      </c>
      <c r="E15261">
        <v>9591</v>
      </c>
      <c r="F15261">
        <v>224</v>
      </c>
      <c r="G15261">
        <v>13132</v>
      </c>
      <c r="I15261" t="str" cm="1">
        <f t="array" ref="I15261">_xlfn.IFS(F15261=0,"No deaths",F15261&lt;100,"Less deaths",F15261&gt;100,"Deaths&gt;100")</f>
        <v>Deaths&gt;100</v>
      </c>
    </row>
    <row r="15262" spans="1:9" x14ac:dyDescent="0.3">
      <c r="A15262">
        <v>15261</v>
      </c>
      <c r="B15262" s="1">
        <v>44340</v>
      </c>
      <c r="C15262" s="2">
        <v>0.33333333333333331</v>
      </c>
      <c r="D15262" t="s">
        <v>21</v>
      </c>
      <c r="E15262">
        <v>1527733</v>
      </c>
      <c r="F15262">
        <v>20468</v>
      </c>
      <c r="G15262">
        <v>1842344</v>
      </c>
      <c r="I15262" t="str" cm="1">
        <f t="array" ref="I15262">_xlfn.IFS(F15262=0,"No deaths",F15262&lt;100,"Less deaths",F15262&gt;100,"Deaths&gt;100")</f>
        <v>Deaths&gt;100</v>
      </c>
    </row>
    <row r="15263" spans="1:9" x14ac:dyDescent="0.3">
      <c r="A15263">
        <v>15262</v>
      </c>
      <c r="B15263" s="1">
        <v>44340</v>
      </c>
      <c r="C15263" s="2">
        <v>0.33333333333333331</v>
      </c>
      <c r="D15263" t="s">
        <v>53</v>
      </c>
      <c r="E15263">
        <v>509663</v>
      </c>
      <c r="F15263">
        <v>3125</v>
      </c>
      <c r="G15263">
        <v>553277</v>
      </c>
      <c r="I15263" t="str" cm="1">
        <f t="array" ref="I15263">_xlfn.IFS(F15263=0,"No deaths",F15263&lt;100,"Less deaths",F15263&gt;100,"Deaths&gt;100")</f>
        <v>Deaths&gt;100</v>
      </c>
    </row>
    <row r="15264" spans="1:9" x14ac:dyDescent="0.3">
      <c r="A15264">
        <v>15263</v>
      </c>
      <c r="B15264" s="1">
        <v>44340</v>
      </c>
      <c r="C15264" s="2">
        <v>0.33333333333333331</v>
      </c>
      <c r="D15264" t="s">
        <v>45</v>
      </c>
      <c r="E15264">
        <v>38099</v>
      </c>
      <c r="F15264">
        <v>465</v>
      </c>
      <c r="G15264">
        <v>46525</v>
      </c>
      <c r="I15264" t="str" cm="1">
        <f t="array" ref="I15264">_xlfn.IFS(F15264=0,"No deaths",F15264&lt;100,"Less deaths",F15264&gt;100,"Deaths&gt;100")</f>
        <v>Deaths&gt;100</v>
      </c>
    </row>
    <row r="15265" spans="1:9" x14ac:dyDescent="0.3">
      <c r="A15265">
        <v>15264</v>
      </c>
      <c r="B15265" s="1">
        <v>44340</v>
      </c>
      <c r="C15265" s="2">
        <v>0.33333333333333331</v>
      </c>
      <c r="D15265" t="s">
        <v>27</v>
      </c>
      <c r="E15265">
        <v>252979</v>
      </c>
      <c r="F15265">
        <v>5805</v>
      </c>
      <c r="G15265">
        <v>313519</v>
      </c>
      <c r="I15265" t="str" cm="1">
        <f t="array" ref="I15265">_xlfn.IFS(F15265=0,"No deaths",F15265&lt;100,"Less deaths",F15265&gt;100,"Deaths&gt;100")</f>
        <v>Deaths&gt;100</v>
      </c>
    </row>
    <row r="15266" spans="1:9" x14ac:dyDescent="0.3">
      <c r="A15266">
        <v>15265</v>
      </c>
      <c r="B15266" s="1">
        <v>44340</v>
      </c>
      <c r="C15266" s="2">
        <v>0.33333333333333331</v>
      </c>
      <c r="D15266" t="s">
        <v>18</v>
      </c>
      <c r="E15266">
        <v>1565802</v>
      </c>
      <c r="F15266">
        <v>19209</v>
      </c>
      <c r="G15266">
        <v>1669891</v>
      </c>
      <c r="I15266" t="str" cm="1">
        <f t="array" ref="I15266">_xlfn.IFS(F15266=0,"No deaths",F15266&lt;100,"Less deaths",F15266&gt;100,"Deaths&gt;100")</f>
        <v>Deaths&gt;100</v>
      </c>
    </row>
    <row r="15267" spans="1:9" x14ac:dyDescent="0.3">
      <c r="A15267">
        <v>15266</v>
      </c>
      <c r="B15267" s="1">
        <v>44340</v>
      </c>
      <c r="C15267" s="2">
        <v>0.33333333333333331</v>
      </c>
      <c r="D15267" t="s">
        <v>30</v>
      </c>
      <c r="E15267">
        <v>1122201</v>
      </c>
      <c r="F15267">
        <v>14364</v>
      </c>
      <c r="G15267">
        <v>1267090</v>
      </c>
      <c r="I15267" t="str" cm="1">
        <f t="array" ref="I15267">_xlfn.IFS(F15267=0,"No deaths",F15267&lt;100,"Less deaths",F15267&gt;100,"Deaths&gt;100")</f>
        <v>Deaths&gt;100</v>
      </c>
    </row>
    <row r="15268" spans="1:9" x14ac:dyDescent="0.3">
      <c r="A15268">
        <v>15267</v>
      </c>
      <c r="B15268" s="1">
        <v>44341</v>
      </c>
      <c r="C15268" s="2">
        <v>0.33333333333333331</v>
      </c>
      <c r="D15268" t="s">
        <v>39</v>
      </c>
      <c r="E15268">
        <v>6495</v>
      </c>
      <c r="F15268">
        <v>104</v>
      </c>
      <c r="G15268">
        <v>6853</v>
      </c>
      <c r="I15268" t="str" cm="1">
        <f t="array" ref="I15268">_xlfn.IFS(F15268=0,"No deaths",F15268&lt;100,"Less deaths",F15268&gt;100,"Deaths&gt;100")</f>
        <v>Deaths&gt;100</v>
      </c>
    </row>
    <row r="15269" spans="1:9" x14ac:dyDescent="0.3">
      <c r="A15269">
        <v>15268</v>
      </c>
      <c r="B15269" s="1">
        <v>44341</v>
      </c>
      <c r="C15269" s="2">
        <v>0.33333333333333331</v>
      </c>
      <c r="D15269" t="s">
        <v>26</v>
      </c>
      <c r="E15269">
        <v>1379837</v>
      </c>
      <c r="F15269">
        <v>10222</v>
      </c>
      <c r="G15269">
        <v>1593821</v>
      </c>
      <c r="I15269" t="str" cm="1">
        <f t="array" ref="I15269">_xlfn.IFS(F15269=0,"No deaths",F15269&lt;100,"Less deaths",F15269&gt;100,"Deaths&gt;100")</f>
        <v>Deaths&gt;100</v>
      </c>
    </row>
    <row r="15270" spans="1:9" x14ac:dyDescent="0.3">
      <c r="A15270">
        <v>15269</v>
      </c>
      <c r="B15270" s="1">
        <v>44341</v>
      </c>
      <c r="C15270" s="2">
        <v>0.33333333333333331</v>
      </c>
      <c r="D15270" t="s">
        <v>44</v>
      </c>
      <c r="E15270">
        <v>21344</v>
      </c>
      <c r="F15270">
        <v>102</v>
      </c>
      <c r="G15270">
        <v>24573</v>
      </c>
      <c r="I15270" t="str" cm="1">
        <f t="array" ref="I15270">_xlfn.IFS(F15270=0,"No deaths",F15270&lt;100,"Less deaths",F15270&gt;100,"Deaths&gt;100")</f>
        <v>Deaths&gt;100</v>
      </c>
    </row>
    <row r="15271" spans="1:9" x14ac:dyDescent="0.3">
      <c r="A15271">
        <v>15270</v>
      </c>
      <c r="B15271" s="1">
        <v>44341</v>
      </c>
      <c r="C15271" s="2">
        <v>0.33333333333333331</v>
      </c>
      <c r="D15271" t="s">
        <v>42</v>
      </c>
      <c r="E15271">
        <v>318585</v>
      </c>
      <c r="F15271">
        <v>2823</v>
      </c>
      <c r="G15271">
        <v>375404</v>
      </c>
      <c r="I15271" t="str" cm="1">
        <f t="array" ref="I15271">_xlfn.IFS(F15271=0,"No deaths",F15271&lt;100,"Less deaths",F15271&gt;100,"Deaths&gt;100")</f>
        <v>Deaths&gt;100</v>
      </c>
    </row>
    <row r="15272" spans="1:9" x14ac:dyDescent="0.3">
      <c r="A15272">
        <v>15271</v>
      </c>
      <c r="B15272" s="1">
        <v>44341</v>
      </c>
      <c r="C15272" s="2">
        <v>0.33333333333333331</v>
      </c>
      <c r="D15272" t="s">
        <v>36</v>
      </c>
      <c r="E15272">
        <v>649835</v>
      </c>
      <c r="F15272">
        <v>4642</v>
      </c>
      <c r="G15272">
        <v>692420</v>
      </c>
      <c r="I15272" t="str" cm="1">
        <f t="array" ref="I15272">_xlfn.IFS(F15272=0,"No deaths",F15272&lt;100,"Less deaths",F15272&gt;100,"Deaths&gt;100")</f>
        <v>Deaths&gt;100</v>
      </c>
    </row>
    <row r="15273" spans="1:9" x14ac:dyDescent="0.3">
      <c r="A15273">
        <v>15272</v>
      </c>
      <c r="B15273" s="1">
        <v>44341</v>
      </c>
      <c r="C15273" s="2">
        <v>0.33333333333333331</v>
      </c>
      <c r="D15273" t="s">
        <v>32</v>
      </c>
      <c r="E15273">
        <v>53597</v>
      </c>
      <c r="F15273">
        <v>709</v>
      </c>
      <c r="G15273">
        <v>58734</v>
      </c>
      <c r="I15273" t="str" cm="1">
        <f t="array" ref="I15273">_xlfn.IFS(F15273=0,"No deaths",F15273&lt;100,"Less deaths",F15273&gt;100,"Deaths&gt;100")</f>
        <v>Deaths&gt;100</v>
      </c>
    </row>
    <row r="15274" spans="1:9" x14ac:dyDescent="0.3">
      <c r="A15274">
        <v>15273</v>
      </c>
      <c r="B15274" s="1">
        <v>44341</v>
      </c>
      <c r="C15274" s="2">
        <v>0.33333333333333331</v>
      </c>
      <c r="D15274" t="s">
        <v>31</v>
      </c>
      <c r="E15274">
        <v>879625</v>
      </c>
      <c r="F15274">
        <v>12646</v>
      </c>
      <c r="G15274">
        <v>953209</v>
      </c>
      <c r="I15274" t="str" cm="1">
        <f t="array" ref="I15274">_xlfn.IFS(F15274=0,"No deaths",F15274&lt;100,"Less deaths",F15274&gt;100,"Deaths&gt;100")</f>
        <v>Deaths&gt;100</v>
      </c>
    </row>
    <row r="15275" spans="1:9" x14ac:dyDescent="0.3">
      <c r="A15275">
        <v>15274</v>
      </c>
      <c r="B15275" s="1">
        <v>44341</v>
      </c>
      <c r="C15275" s="2">
        <v>0.33333333333333331</v>
      </c>
      <c r="D15275" t="s">
        <v>48</v>
      </c>
      <c r="E15275">
        <v>9606</v>
      </c>
      <c r="F15275">
        <v>4</v>
      </c>
      <c r="G15275">
        <v>10049</v>
      </c>
      <c r="I15275" t="str" cm="1">
        <f t="array" ref="I15275">_xlfn.IFS(F15275=0,"No deaths",F15275&lt;100,"Less deaths",F15275&gt;100,"Deaths&gt;100")</f>
        <v>Less deaths</v>
      </c>
    </row>
    <row r="15276" spans="1:9" x14ac:dyDescent="0.3">
      <c r="A15276">
        <v>15275</v>
      </c>
      <c r="B15276" s="1">
        <v>44341</v>
      </c>
      <c r="C15276" s="2">
        <v>0.33333333333333331</v>
      </c>
      <c r="D15276" t="s">
        <v>16</v>
      </c>
      <c r="E15276">
        <v>1370431</v>
      </c>
      <c r="F15276">
        <v>23409</v>
      </c>
      <c r="G15276">
        <v>1418418</v>
      </c>
      <c r="I15276" t="str" cm="1">
        <f t="array" ref="I15276">_xlfn.IFS(F15276=0,"No deaths",F15276&lt;100,"Less deaths",F15276&gt;100,"Deaths&gt;100")</f>
        <v>Deaths&gt;100</v>
      </c>
    </row>
    <row r="15277" spans="1:9" x14ac:dyDescent="0.3">
      <c r="A15277">
        <v>15276</v>
      </c>
      <c r="B15277" s="1">
        <v>44341</v>
      </c>
      <c r="C15277" s="2">
        <v>0.33333333333333331</v>
      </c>
      <c r="D15277" t="s">
        <v>40</v>
      </c>
      <c r="E15277">
        <v>129162</v>
      </c>
      <c r="F15277">
        <v>2421</v>
      </c>
      <c r="G15277">
        <v>147861</v>
      </c>
      <c r="I15277" t="str" cm="1">
        <f t="array" ref="I15277">_xlfn.IFS(F15277=0,"No deaths",F15277&lt;100,"Less deaths",F15277&gt;100,"Deaths&gt;100")</f>
        <v>Deaths&gt;100</v>
      </c>
    </row>
    <row r="15278" spans="1:9" x14ac:dyDescent="0.3">
      <c r="A15278">
        <v>15277</v>
      </c>
      <c r="B15278" s="1">
        <v>44341</v>
      </c>
      <c r="C15278" s="2">
        <v>0.33333333333333331</v>
      </c>
      <c r="D15278" t="s">
        <v>33</v>
      </c>
      <c r="E15278">
        <v>713065</v>
      </c>
      <c r="F15278">
        <v>9621</v>
      </c>
      <c r="G15278">
        <v>791657</v>
      </c>
      <c r="I15278" t="str" cm="1">
        <f t="array" ref="I15278">_xlfn.IFS(F15278=0,"No deaths",F15278&lt;100,"Less deaths",F15278&gt;100,"Deaths&gt;100")</f>
        <v>Deaths&gt;100</v>
      </c>
    </row>
    <row r="15279" spans="1:9" x14ac:dyDescent="0.3">
      <c r="A15279">
        <v>15278</v>
      </c>
      <c r="B15279" s="1">
        <v>44341</v>
      </c>
      <c r="C15279" s="2">
        <v>0.33333333333333331</v>
      </c>
      <c r="D15279" t="s">
        <v>19</v>
      </c>
      <c r="E15279">
        <v>696059</v>
      </c>
      <c r="F15279">
        <v>7607</v>
      </c>
      <c r="G15279">
        <v>741785</v>
      </c>
      <c r="I15279" t="str" cm="1">
        <f t="array" ref="I15279">_xlfn.IFS(F15279=0,"No deaths",F15279&lt;100,"Less deaths",F15279&gt;100,"Deaths&gt;100")</f>
        <v>Deaths&gt;100</v>
      </c>
    </row>
    <row r="15280" spans="1:9" x14ac:dyDescent="0.3">
      <c r="A15280">
        <v>15279</v>
      </c>
      <c r="B15280" s="1">
        <v>44341</v>
      </c>
      <c r="C15280" s="2">
        <v>0.33333333333333331</v>
      </c>
      <c r="D15280" t="s">
        <v>34</v>
      </c>
      <c r="E15280">
        <v>153975</v>
      </c>
      <c r="F15280">
        <v>2827</v>
      </c>
      <c r="G15280">
        <v>180983</v>
      </c>
      <c r="I15280" t="str" cm="1">
        <f t="array" ref="I15280">_xlfn.IFS(F15280=0,"No deaths",F15280&lt;100,"Less deaths",F15280&gt;100,"Deaths&gt;100")</f>
        <v>Deaths&gt;100</v>
      </c>
    </row>
    <row r="15281" spans="1:9" x14ac:dyDescent="0.3">
      <c r="A15281">
        <v>15280</v>
      </c>
      <c r="B15281" s="1">
        <v>44341</v>
      </c>
      <c r="C15281" s="2">
        <v>0.33333333333333331</v>
      </c>
      <c r="D15281" t="s">
        <v>25</v>
      </c>
      <c r="E15281">
        <v>223619</v>
      </c>
      <c r="F15281">
        <v>3609</v>
      </c>
      <c r="G15281">
        <v>272858</v>
      </c>
      <c r="I15281" t="str" cm="1">
        <f t="array" ref="I15281">_xlfn.IFS(F15281=0,"No deaths",F15281&lt;100,"Less deaths",F15281&gt;100,"Deaths&gt;100")</f>
        <v>Deaths&gt;100</v>
      </c>
    </row>
    <row r="15282" spans="1:9" x14ac:dyDescent="0.3">
      <c r="A15282">
        <v>15281</v>
      </c>
      <c r="B15282" s="1">
        <v>44341</v>
      </c>
      <c r="C15282" s="2">
        <v>0.33333333333333331</v>
      </c>
      <c r="D15282" t="s">
        <v>43</v>
      </c>
      <c r="E15282">
        <v>309371</v>
      </c>
      <c r="F15282">
        <v>4871</v>
      </c>
      <c r="G15282">
        <v>331811</v>
      </c>
      <c r="I15282" t="str" cm="1">
        <f t="array" ref="I15282">_xlfn.IFS(F15282=0,"No deaths",F15282&lt;100,"Less deaths",F15282&gt;100,"Deaths&gt;100")</f>
        <v>Deaths&gt;100</v>
      </c>
    </row>
    <row r="15283" spans="1:9" x14ac:dyDescent="0.3">
      <c r="A15283">
        <v>15282</v>
      </c>
      <c r="B15283" s="1">
        <v>44341</v>
      </c>
      <c r="C15283" s="2">
        <v>0.33333333333333331</v>
      </c>
      <c r="D15283" t="s">
        <v>22</v>
      </c>
      <c r="E15283">
        <v>1983948</v>
      </c>
      <c r="F15283">
        <v>25811</v>
      </c>
      <c r="G15283">
        <v>2450215</v>
      </c>
      <c r="I15283" t="str" cm="1">
        <f t="array" ref="I15283">_xlfn.IFS(F15283=0,"No deaths",F15283&lt;100,"Less deaths",F15283&gt;100,"Deaths&gt;100")</f>
        <v>Deaths&gt;100</v>
      </c>
    </row>
    <row r="15284" spans="1:9" x14ac:dyDescent="0.3">
      <c r="A15284">
        <v>15283</v>
      </c>
      <c r="B15284" s="1">
        <v>44341</v>
      </c>
      <c r="C15284" s="2">
        <v>0.33333333333333331</v>
      </c>
      <c r="D15284" t="s">
        <v>10</v>
      </c>
      <c r="E15284">
        <v>2098674</v>
      </c>
      <c r="F15284">
        <v>7554</v>
      </c>
      <c r="G15284">
        <v>2365787</v>
      </c>
      <c r="I15284" t="str" cm="1">
        <f t="array" ref="I15284">_xlfn.IFS(F15284=0,"No deaths",F15284&lt;100,"Less deaths",F15284&gt;100,"Deaths&gt;100")</f>
        <v>Deaths&gt;100</v>
      </c>
    </row>
    <row r="15285" spans="1:9" x14ac:dyDescent="0.3">
      <c r="A15285">
        <v>15284</v>
      </c>
      <c r="B15285" s="1">
        <v>44341</v>
      </c>
      <c r="C15285" s="2">
        <v>0.33333333333333331</v>
      </c>
      <c r="D15285" t="s">
        <v>20</v>
      </c>
      <c r="E15285">
        <v>15891</v>
      </c>
      <c r="F15285">
        <v>178</v>
      </c>
      <c r="G15285">
        <v>17532</v>
      </c>
      <c r="I15285" t="str" cm="1">
        <f t="array" ref="I15285">_xlfn.IFS(F15285=0,"No deaths",F15285&lt;100,"Less deaths",F15285&gt;100,"Deaths&gt;100")</f>
        <v>Deaths&gt;100</v>
      </c>
    </row>
    <row r="15286" spans="1:9" x14ac:dyDescent="0.3">
      <c r="A15286">
        <v>15285</v>
      </c>
      <c r="B15286" s="1">
        <v>44341</v>
      </c>
      <c r="C15286" s="2">
        <v>0.33333333333333331</v>
      </c>
      <c r="D15286" t="s">
        <v>52</v>
      </c>
      <c r="E15286">
        <v>4661</v>
      </c>
      <c r="F15286">
        <v>24</v>
      </c>
      <c r="G15286">
        <v>6847</v>
      </c>
      <c r="I15286" t="str" cm="1">
        <f t="array" ref="I15286">_xlfn.IFS(F15286=0,"No deaths",F15286&lt;100,"Less deaths",F15286&gt;100,"Deaths&gt;100")</f>
        <v>Less deaths</v>
      </c>
    </row>
    <row r="15287" spans="1:9" x14ac:dyDescent="0.3">
      <c r="A15287">
        <v>15286</v>
      </c>
      <c r="B15287" s="1">
        <v>44341</v>
      </c>
      <c r="C15287" s="2">
        <v>0.33333333333333331</v>
      </c>
      <c r="D15287" t="s">
        <v>35</v>
      </c>
      <c r="E15287">
        <v>706003</v>
      </c>
      <c r="F15287">
        <v>7618</v>
      </c>
      <c r="G15287">
        <v>767274</v>
      </c>
      <c r="I15287" t="str" cm="1">
        <f t="array" ref="I15287">_xlfn.IFS(F15287=0,"No deaths",F15287&lt;100,"Less deaths",F15287&gt;100,"Deaths&gt;100")</f>
        <v>Deaths&gt;100</v>
      </c>
    </row>
    <row r="15288" spans="1:9" x14ac:dyDescent="0.3">
      <c r="A15288">
        <v>15287</v>
      </c>
      <c r="B15288" s="1">
        <v>44341</v>
      </c>
      <c r="C15288" s="2">
        <v>0.33333333333333331</v>
      </c>
      <c r="D15288" t="s">
        <v>23</v>
      </c>
      <c r="E15288">
        <v>5182592</v>
      </c>
      <c r="F15288">
        <v>89212</v>
      </c>
      <c r="G15288">
        <v>5602019</v>
      </c>
      <c r="I15288" t="str" cm="1">
        <f t="array" ref="I15288">_xlfn.IFS(F15288=0,"No deaths",F15288&lt;100,"Less deaths",F15288&gt;100,"Deaths&gt;100")</f>
        <v>Deaths&gt;100</v>
      </c>
    </row>
    <row r="15289" spans="1:9" x14ac:dyDescent="0.3">
      <c r="A15289">
        <v>15288</v>
      </c>
      <c r="B15289" s="1">
        <v>44341</v>
      </c>
      <c r="C15289" s="2">
        <v>0.33333333333333331</v>
      </c>
      <c r="D15289" t="s">
        <v>37</v>
      </c>
      <c r="E15289">
        <v>37478</v>
      </c>
      <c r="F15289">
        <v>705</v>
      </c>
      <c r="G15289">
        <v>44627</v>
      </c>
      <c r="I15289" t="str" cm="1">
        <f t="array" ref="I15289">_xlfn.IFS(F15289=0,"No deaths",F15289&lt;100,"Less deaths",F15289&gt;100,"Deaths&gt;100")</f>
        <v>Deaths&gt;100</v>
      </c>
    </row>
    <row r="15290" spans="1:9" x14ac:dyDescent="0.3">
      <c r="A15290">
        <v>15289</v>
      </c>
      <c r="B15290" s="1">
        <v>44341</v>
      </c>
      <c r="C15290" s="2">
        <v>0.33333333333333331</v>
      </c>
      <c r="D15290" t="s">
        <v>47</v>
      </c>
      <c r="E15290">
        <v>22221</v>
      </c>
      <c r="F15290">
        <v>483</v>
      </c>
      <c r="G15290">
        <v>30492</v>
      </c>
      <c r="I15290" t="str" cm="1">
        <f t="array" ref="I15290">_xlfn.IFS(F15290=0,"No deaths",F15290&lt;100,"Less deaths",F15290&gt;100,"Deaths&gt;100")</f>
        <v>Deaths&gt;100</v>
      </c>
    </row>
    <row r="15291" spans="1:9" x14ac:dyDescent="0.3">
      <c r="A15291">
        <v>15290</v>
      </c>
      <c r="B15291" s="1">
        <v>44341</v>
      </c>
      <c r="C15291" s="2">
        <v>0.33333333333333331</v>
      </c>
      <c r="D15291" t="s">
        <v>38</v>
      </c>
      <c r="E15291">
        <v>8019</v>
      </c>
      <c r="F15291">
        <v>34</v>
      </c>
      <c r="G15291">
        <v>10622</v>
      </c>
      <c r="I15291" t="str" cm="1">
        <f t="array" ref="I15291">_xlfn.IFS(F15291=0,"No deaths",F15291&lt;100,"Less deaths",F15291&gt;100,"Deaths&gt;100")</f>
        <v>Less deaths</v>
      </c>
    </row>
    <row r="15292" spans="1:9" x14ac:dyDescent="0.3">
      <c r="A15292">
        <v>15291</v>
      </c>
      <c r="B15292" s="1">
        <v>44341</v>
      </c>
      <c r="C15292" s="2">
        <v>0.33333333333333331</v>
      </c>
      <c r="D15292" t="s">
        <v>46</v>
      </c>
      <c r="E15292">
        <v>15248</v>
      </c>
      <c r="F15292">
        <v>297</v>
      </c>
      <c r="G15292">
        <v>20259</v>
      </c>
      <c r="I15292" t="str" cm="1">
        <f t="array" ref="I15292">_xlfn.IFS(F15292=0,"No deaths",F15292&lt;100,"Less deaths",F15292&gt;100,"Deaths&gt;100")</f>
        <v>Deaths&gt;100</v>
      </c>
    </row>
    <row r="15293" spans="1:9" x14ac:dyDescent="0.3">
      <c r="A15293">
        <v>15292</v>
      </c>
      <c r="B15293" s="1">
        <v>44341</v>
      </c>
      <c r="C15293" s="2">
        <v>0.33333333333333331</v>
      </c>
      <c r="D15293" t="s">
        <v>28</v>
      </c>
      <c r="E15293">
        <v>601224</v>
      </c>
      <c r="F15293">
        <v>2516</v>
      </c>
      <c r="G15293">
        <v>703441</v>
      </c>
      <c r="I15293" t="str" cm="1">
        <f t="array" ref="I15293">_xlfn.IFS(F15293=0,"No deaths",F15293&lt;100,"Less deaths",F15293&gt;100,"Deaths&gt;100")</f>
        <v>Deaths&gt;100</v>
      </c>
    </row>
    <row r="15294" spans="1:9" x14ac:dyDescent="0.3">
      <c r="A15294">
        <v>15293</v>
      </c>
      <c r="B15294" s="1">
        <v>44341</v>
      </c>
      <c r="C15294" s="2">
        <v>0.33333333333333331</v>
      </c>
      <c r="D15294" t="s">
        <v>29</v>
      </c>
      <c r="E15294">
        <v>79765</v>
      </c>
      <c r="F15294">
        <v>1382</v>
      </c>
      <c r="G15294">
        <v>96982</v>
      </c>
      <c r="I15294" t="str" cm="1">
        <f t="array" ref="I15294">_xlfn.IFS(F15294=0,"No deaths",F15294&lt;100,"Less deaths",F15294&gt;100,"Deaths&gt;100")</f>
        <v>Deaths&gt;100</v>
      </c>
    </row>
    <row r="15295" spans="1:9" x14ac:dyDescent="0.3">
      <c r="A15295">
        <v>15294</v>
      </c>
      <c r="B15295" s="1">
        <v>44341</v>
      </c>
      <c r="C15295" s="2">
        <v>0.33333333333333331</v>
      </c>
      <c r="D15295" t="s">
        <v>24</v>
      </c>
      <c r="E15295">
        <v>475011</v>
      </c>
      <c r="F15295">
        <v>13468</v>
      </c>
      <c r="G15295">
        <v>543475</v>
      </c>
      <c r="I15295" t="str" cm="1">
        <f t="array" ref="I15295">_xlfn.IFS(F15295=0,"No deaths",F15295&lt;100,"Less deaths",F15295&gt;100,"Deaths&gt;100")</f>
        <v>Deaths&gt;100</v>
      </c>
    </row>
    <row r="15296" spans="1:9" x14ac:dyDescent="0.3">
      <c r="A15296">
        <v>15295</v>
      </c>
      <c r="B15296" s="1">
        <v>44341</v>
      </c>
      <c r="C15296" s="2">
        <v>0.33333333333333331</v>
      </c>
      <c r="D15296" t="s">
        <v>17</v>
      </c>
      <c r="E15296">
        <v>812775</v>
      </c>
      <c r="F15296">
        <v>7806</v>
      </c>
      <c r="G15296">
        <v>920456</v>
      </c>
      <c r="I15296" t="str" cm="1">
        <f t="array" ref="I15296">_xlfn.IFS(F15296=0,"No deaths",F15296&lt;100,"Less deaths",F15296&gt;100,"Deaths&gt;100")</f>
        <v>Deaths&gt;100</v>
      </c>
    </row>
    <row r="15297" spans="1:9" x14ac:dyDescent="0.3">
      <c r="A15297">
        <v>15296</v>
      </c>
      <c r="B15297" s="1">
        <v>44341</v>
      </c>
      <c r="C15297" s="2">
        <v>0.33333333333333331</v>
      </c>
      <c r="D15297" t="s">
        <v>50</v>
      </c>
      <c r="E15297">
        <v>9817</v>
      </c>
      <c r="F15297">
        <v>232</v>
      </c>
      <c r="G15297">
        <v>13233</v>
      </c>
      <c r="I15297" t="str" cm="1">
        <f t="array" ref="I15297">_xlfn.IFS(F15297=0,"No deaths",F15297&lt;100,"Less deaths",F15297&gt;100,"Deaths&gt;100")</f>
        <v>Deaths&gt;100</v>
      </c>
    </row>
    <row r="15298" spans="1:9" x14ac:dyDescent="0.3">
      <c r="A15298">
        <v>15297</v>
      </c>
      <c r="B15298" s="1">
        <v>44341</v>
      </c>
      <c r="C15298" s="2">
        <v>0.33333333333333331</v>
      </c>
      <c r="D15298" t="s">
        <v>21</v>
      </c>
      <c r="E15298">
        <v>1554759</v>
      </c>
      <c r="F15298">
        <v>20872</v>
      </c>
      <c r="G15298">
        <v>1877211</v>
      </c>
      <c r="I15298" t="str" cm="1">
        <f t="array" ref="I15298">_xlfn.IFS(F15298=0,"No deaths",F15298&lt;100,"Less deaths",F15298&gt;100,"Deaths&gt;100")</f>
        <v>Deaths&gt;100</v>
      </c>
    </row>
    <row r="15299" spans="1:9" x14ac:dyDescent="0.3">
      <c r="A15299">
        <v>15298</v>
      </c>
      <c r="B15299" s="1">
        <v>44341</v>
      </c>
      <c r="C15299" s="2">
        <v>0.33333333333333331</v>
      </c>
      <c r="D15299" t="s">
        <v>53</v>
      </c>
      <c r="E15299">
        <v>513968</v>
      </c>
      <c r="F15299">
        <v>3146</v>
      </c>
      <c r="G15299">
        <v>556320</v>
      </c>
      <c r="I15299" t="str" cm="1">
        <f t="array" ref="I15299">_xlfn.IFS(F15299=0,"No deaths",F15299&lt;100,"Less deaths",F15299&gt;100,"Deaths&gt;100")</f>
        <v>Deaths&gt;100</v>
      </c>
    </row>
    <row r="15300" spans="1:9" x14ac:dyDescent="0.3">
      <c r="A15300">
        <v>15299</v>
      </c>
      <c r="B15300" s="1">
        <v>44341</v>
      </c>
      <c r="C15300" s="2">
        <v>0.33333333333333331</v>
      </c>
      <c r="D15300" t="s">
        <v>45</v>
      </c>
      <c r="E15300">
        <v>38526</v>
      </c>
      <c r="F15300">
        <v>470</v>
      </c>
      <c r="G15300">
        <v>47298</v>
      </c>
      <c r="I15300" t="str" cm="1">
        <f t="array" ref="I15300">_xlfn.IFS(F15300=0,"No deaths",F15300&lt;100,"Less deaths",F15300&gt;100,"Deaths&gt;100")</f>
        <v>Deaths&gt;100</v>
      </c>
    </row>
    <row r="15301" spans="1:9" x14ac:dyDescent="0.3">
      <c r="A15301">
        <v>15300</v>
      </c>
      <c r="B15301" s="1">
        <v>44341</v>
      </c>
      <c r="C15301" s="2">
        <v>0.33333333333333331</v>
      </c>
      <c r="D15301" t="s">
        <v>27</v>
      </c>
      <c r="E15301">
        <v>260084</v>
      </c>
      <c r="F15301">
        <v>5927</v>
      </c>
      <c r="G15301">
        <v>315590</v>
      </c>
      <c r="I15301" t="str" cm="1">
        <f t="array" ref="I15301">_xlfn.IFS(F15301=0,"No deaths",F15301&lt;100,"Less deaths",F15301&gt;100,"Deaths&gt;100")</f>
        <v>Deaths&gt;100</v>
      </c>
    </row>
    <row r="15302" spans="1:9" x14ac:dyDescent="0.3">
      <c r="A15302">
        <v>15301</v>
      </c>
      <c r="B15302" s="1">
        <v>44341</v>
      </c>
      <c r="C15302" s="2">
        <v>0.33333333333333331</v>
      </c>
      <c r="D15302" t="s">
        <v>18</v>
      </c>
      <c r="E15302">
        <v>1577720</v>
      </c>
      <c r="F15302">
        <v>19362</v>
      </c>
      <c r="G15302">
        <v>1673785</v>
      </c>
      <c r="I15302" t="str" cm="1">
        <f t="array" ref="I15302">_xlfn.IFS(F15302=0,"No deaths",F15302&lt;100,"Less deaths",F15302&gt;100,"Deaths&gt;100")</f>
        <v>Deaths&gt;100</v>
      </c>
    </row>
    <row r="15303" spans="1:9" x14ac:dyDescent="0.3">
      <c r="A15303">
        <v>15302</v>
      </c>
      <c r="B15303" s="1">
        <v>44341</v>
      </c>
      <c r="C15303" s="2">
        <v>0.33333333333333331</v>
      </c>
      <c r="D15303" t="s">
        <v>30</v>
      </c>
      <c r="E15303">
        <v>1141871</v>
      </c>
      <c r="F15303">
        <v>14517</v>
      </c>
      <c r="G15303">
        <v>1284973</v>
      </c>
      <c r="I15303" t="str" cm="1">
        <f t="array" ref="I15303">_xlfn.IFS(F15303=0,"No deaths",F15303&lt;100,"Less deaths",F15303&gt;100,"Deaths&gt;100")</f>
        <v>Deaths&gt;100</v>
      </c>
    </row>
    <row r="15304" spans="1:9" x14ac:dyDescent="0.3">
      <c r="A15304">
        <v>15303</v>
      </c>
      <c r="B15304" s="1">
        <v>44342</v>
      </c>
      <c r="C15304" s="2">
        <v>0.33333333333333331</v>
      </c>
      <c r="D15304" t="s">
        <v>39</v>
      </c>
      <c r="E15304">
        <v>6544</v>
      </c>
      <c r="F15304">
        <v>106</v>
      </c>
      <c r="G15304">
        <v>6878</v>
      </c>
      <c r="I15304" t="str" cm="1">
        <f t="array" ref="I15304">_xlfn.IFS(F15304=0,"No deaths",F15304&lt;100,"Less deaths",F15304&gt;100,"Deaths&gt;100")</f>
        <v>Deaths&gt;100</v>
      </c>
    </row>
    <row r="15305" spans="1:9" x14ac:dyDescent="0.3">
      <c r="A15305">
        <v>15304</v>
      </c>
      <c r="B15305" s="1">
        <v>44342</v>
      </c>
      <c r="C15305" s="2">
        <v>0.33333333333333331</v>
      </c>
      <c r="D15305" t="s">
        <v>26</v>
      </c>
      <c r="E15305">
        <v>1400754</v>
      </c>
      <c r="F15305">
        <v>10328</v>
      </c>
      <c r="G15305">
        <v>1609105</v>
      </c>
      <c r="I15305" t="str" cm="1">
        <f t="array" ref="I15305">_xlfn.IFS(F15305=0,"No deaths",F15305&lt;100,"Less deaths",F15305&gt;100,"Deaths&gt;100")</f>
        <v>Deaths&gt;100</v>
      </c>
    </row>
    <row r="15306" spans="1:9" x14ac:dyDescent="0.3">
      <c r="A15306">
        <v>15305</v>
      </c>
      <c r="B15306" s="1">
        <v>44342</v>
      </c>
      <c r="C15306" s="2">
        <v>0.33333333333333331</v>
      </c>
      <c r="D15306" t="s">
        <v>44</v>
      </c>
      <c r="E15306">
        <v>21575</v>
      </c>
      <c r="F15306">
        <v>104</v>
      </c>
      <c r="G15306">
        <v>25002</v>
      </c>
      <c r="I15306" t="str" cm="1">
        <f t="array" ref="I15306">_xlfn.IFS(F15306=0,"No deaths",F15306&lt;100,"Less deaths",F15306&gt;100,"Deaths&gt;100")</f>
        <v>Deaths&gt;100</v>
      </c>
    </row>
    <row r="15307" spans="1:9" x14ac:dyDescent="0.3">
      <c r="A15307">
        <v>15306</v>
      </c>
      <c r="B15307" s="1">
        <v>44342</v>
      </c>
      <c r="C15307" s="2">
        <v>0.33333333333333331</v>
      </c>
      <c r="D15307" t="s">
        <v>42</v>
      </c>
      <c r="E15307">
        <v>323368</v>
      </c>
      <c r="F15307">
        <v>2915</v>
      </c>
      <c r="G15307">
        <v>381171</v>
      </c>
      <c r="I15307" t="str" cm="1">
        <f t="array" ref="I15307">_xlfn.IFS(F15307=0,"No deaths",F15307&lt;100,"Less deaths",F15307&gt;100,"Deaths&gt;100")</f>
        <v>Deaths&gt;100</v>
      </c>
    </row>
    <row r="15308" spans="1:9" x14ac:dyDescent="0.3">
      <c r="A15308">
        <v>15307</v>
      </c>
      <c r="B15308" s="1">
        <v>44342</v>
      </c>
      <c r="C15308" s="2">
        <v>0.33333333333333331</v>
      </c>
      <c r="D15308" t="s">
        <v>36</v>
      </c>
      <c r="E15308">
        <v>655850</v>
      </c>
      <c r="F15308">
        <v>4746</v>
      </c>
      <c r="G15308">
        <v>695726</v>
      </c>
      <c r="I15308" t="str" cm="1">
        <f t="array" ref="I15308">_xlfn.IFS(F15308=0,"No deaths",F15308&lt;100,"Less deaths",F15308&gt;100,"Deaths&gt;100")</f>
        <v>Deaths&gt;100</v>
      </c>
    </row>
    <row r="15309" spans="1:9" x14ac:dyDescent="0.3">
      <c r="A15309">
        <v>15308</v>
      </c>
      <c r="B15309" s="1">
        <v>44342</v>
      </c>
      <c r="C15309" s="2">
        <v>0.33333333333333331</v>
      </c>
      <c r="D15309" t="s">
        <v>32</v>
      </c>
      <c r="E15309">
        <v>54215</v>
      </c>
      <c r="F15309">
        <v>714</v>
      </c>
      <c r="G15309">
        <v>58992</v>
      </c>
      <c r="I15309" t="str" cm="1">
        <f t="array" ref="I15309">_xlfn.IFS(F15309=0,"No deaths",F15309&lt;100,"Less deaths",F15309&gt;100,"Deaths&gt;100")</f>
        <v>Deaths&gt;100</v>
      </c>
    </row>
    <row r="15310" spans="1:9" x14ac:dyDescent="0.3">
      <c r="A15310">
        <v>15309</v>
      </c>
      <c r="B15310" s="1">
        <v>44342</v>
      </c>
      <c r="C15310" s="2">
        <v>0.33333333333333331</v>
      </c>
      <c r="D15310" t="s">
        <v>31</v>
      </c>
      <c r="E15310">
        <v>887518</v>
      </c>
      <c r="F15310">
        <v>12723</v>
      </c>
      <c r="G15310">
        <v>956715</v>
      </c>
      <c r="I15310" t="str" cm="1">
        <f t="array" ref="I15310">_xlfn.IFS(F15310=0,"No deaths",F15310&lt;100,"Less deaths",F15310&gt;100,"Deaths&gt;100")</f>
        <v>Deaths&gt;100</v>
      </c>
    </row>
    <row r="15311" spans="1:9" x14ac:dyDescent="0.3">
      <c r="A15311">
        <v>15310</v>
      </c>
      <c r="B15311" s="1">
        <v>44342</v>
      </c>
      <c r="C15311" s="2">
        <v>0.33333333333333331</v>
      </c>
      <c r="D15311" t="s">
        <v>48</v>
      </c>
      <c r="E15311">
        <v>9657</v>
      </c>
      <c r="F15311">
        <v>4</v>
      </c>
      <c r="G15311">
        <v>10092</v>
      </c>
      <c r="I15311" t="str" cm="1">
        <f t="array" ref="I15311">_xlfn.IFS(F15311=0,"No deaths",F15311&lt;100,"Less deaths",F15311&gt;100,"Deaths&gt;100")</f>
        <v>Less deaths</v>
      </c>
    </row>
    <row r="15312" spans="1:9" x14ac:dyDescent="0.3">
      <c r="A15312">
        <v>15311</v>
      </c>
      <c r="B15312" s="1">
        <v>44342</v>
      </c>
      <c r="C15312" s="2">
        <v>0.33333333333333331</v>
      </c>
      <c r="D15312" t="s">
        <v>16</v>
      </c>
      <c r="E15312">
        <v>1374682</v>
      </c>
      <c r="F15312">
        <v>23565</v>
      </c>
      <c r="G15312">
        <v>1419986</v>
      </c>
      <c r="I15312" t="str" cm="1">
        <f t="array" ref="I15312">_xlfn.IFS(F15312=0,"No deaths",F15312&lt;100,"Less deaths",F15312&gt;100,"Deaths&gt;100")</f>
        <v>Deaths&gt;100</v>
      </c>
    </row>
    <row r="15313" spans="1:9" x14ac:dyDescent="0.3">
      <c r="A15313">
        <v>15312</v>
      </c>
      <c r="B15313" s="1">
        <v>44342</v>
      </c>
      <c r="C15313" s="2">
        <v>0.33333333333333331</v>
      </c>
      <c r="D15313" t="s">
        <v>40</v>
      </c>
      <c r="E15313">
        <v>131244</v>
      </c>
      <c r="F15313">
        <v>2460</v>
      </c>
      <c r="G15313">
        <v>149410</v>
      </c>
      <c r="I15313" t="str" cm="1">
        <f t="array" ref="I15313">_xlfn.IFS(F15313=0,"No deaths",F15313&lt;100,"Less deaths",F15313&gt;100,"Deaths&gt;100")</f>
        <v>Deaths&gt;100</v>
      </c>
    </row>
    <row r="15314" spans="1:9" x14ac:dyDescent="0.3">
      <c r="A15314">
        <v>15313</v>
      </c>
      <c r="B15314" s="1">
        <v>44342</v>
      </c>
      <c r="C15314" s="2">
        <v>0.33333333333333331</v>
      </c>
      <c r="D15314" t="s">
        <v>33</v>
      </c>
      <c r="E15314">
        <v>722741</v>
      </c>
      <c r="F15314">
        <v>9665</v>
      </c>
      <c r="G15314">
        <v>794912</v>
      </c>
      <c r="I15314" t="str" cm="1">
        <f t="array" ref="I15314">_xlfn.IFS(F15314=0,"No deaths",F15314&lt;100,"Less deaths",F15314&gt;100,"Deaths&gt;100")</f>
        <v>Deaths&gt;100</v>
      </c>
    </row>
    <row r="15315" spans="1:9" x14ac:dyDescent="0.3">
      <c r="A15315">
        <v>15314</v>
      </c>
      <c r="B15315" s="1">
        <v>44342</v>
      </c>
      <c r="C15315" s="2">
        <v>0.33333333333333331</v>
      </c>
      <c r="D15315" t="s">
        <v>19</v>
      </c>
      <c r="E15315">
        <v>702779</v>
      </c>
      <c r="F15315">
        <v>7735</v>
      </c>
      <c r="G15315">
        <v>744602</v>
      </c>
      <c r="I15315" t="str" cm="1">
        <f t="array" ref="I15315">_xlfn.IFS(F15315=0,"No deaths",F15315&lt;100,"Less deaths",F15315&gt;100,"Deaths&gt;100")</f>
        <v>Deaths&gt;100</v>
      </c>
    </row>
    <row r="15316" spans="1:9" x14ac:dyDescent="0.3">
      <c r="A15316">
        <v>15315</v>
      </c>
      <c r="B15316" s="1">
        <v>44342</v>
      </c>
      <c r="C15316" s="2">
        <v>0.33333333333333331</v>
      </c>
      <c r="D15316" t="s">
        <v>34</v>
      </c>
      <c r="E15316">
        <v>157042</v>
      </c>
      <c r="F15316">
        <v>2887</v>
      </c>
      <c r="G15316">
        <v>182982</v>
      </c>
      <c r="I15316" t="str" cm="1">
        <f t="array" ref="I15316">_xlfn.IFS(F15316=0,"No deaths",F15316&lt;100,"Less deaths",F15316&gt;100,"Deaths&gt;100")</f>
        <v>Deaths&gt;100</v>
      </c>
    </row>
    <row r="15317" spans="1:9" x14ac:dyDescent="0.3">
      <c r="A15317">
        <v>15316</v>
      </c>
      <c r="B15317" s="1">
        <v>44342</v>
      </c>
      <c r="C15317" s="2">
        <v>0.33333333333333331</v>
      </c>
      <c r="D15317" t="s">
        <v>25</v>
      </c>
      <c r="E15317">
        <v>227242</v>
      </c>
      <c r="F15317">
        <v>3662</v>
      </c>
      <c r="G15317">
        <v>275822</v>
      </c>
      <c r="I15317" t="str" cm="1">
        <f t="array" ref="I15317">_xlfn.IFS(F15317=0,"No deaths",F15317&lt;100,"Less deaths",F15317&gt;100,"Deaths&gt;100")</f>
        <v>Deaths&gt;100</v>
      </c>
    </row>
    <row r="15318" spans="1:9" x14ac:dyDescent="0.3">
      <c r="A15318">
        <v>15317</v>
      </c>
      <c r="B15318" s="1">
        <v>44342</v>
      </c>
      <c r="C15318" s="2">
        <v>0.33333333333333331</v>
      </c>
      <c r="D15318" t="s">
        <v>43</v>
      </c>
      <c r="E15318">
        <v>312526</v>
      </c>
      <c r="F15318">
        <v>4891</v>
      </c>
      <c r="G15318">
        <v>333058</v>
      </c>
      <c r="I15318" t="str" cm="1">
        <f t="array" ref="I15318">_xlfn.IFS(F15318=0,"No deaths",F15318&lt;100,"Less deaths",F15318&gt;100,"Deaths&gt;100")</f>
        <v>Deaths&gt;100</v>
      </c>
    </row>
    <row r="15319" spans="1:9" x14ac:dyDescent="0.3">
      <c r="A15319">
        <v>15318</v>
      </c>
      <c r="B15319" s="1">
        <v>44342</v>
      </c>
      <c r="C15319" s="2">
        <v>0.33333333333333331</v>
      </c>
      <c r="D15319" t="s">
        <v>22</v>
      </c>
      <c r="E15319">
        <v>2022172</v>
      </c>
      <c r="F15319">
        <v>26399</v>
      </c>
      <c r="G15319">
        <v>2472973</v>
      </c>
      <c r="I15319" t="str" cm="1">
        <f t="array" ref="I15319">_xlfn.IFS(F15319=0,"No deaths",F15319&lt;100,"Less deaths",F15319&gt;100,"Deaths&gt;100")</f>
        <v>Deaths&gt;100</v>
      </c>
    </row>
    <row r="15320" spans="1:9" x14ac:dyDescent="0.3">
      <c r="A15320">
        <v>15319</v>
      </c>
      <c r="B15320" s="1">
        <v>44342</v>
      </c>
      <c r="C15320" s="2">
        <v>0.33333333333333331</v>
      </c>
      <c r="D15320" t="s">
        <v>10</v>
      </c>
      <c r="E15320">
        <v>2132071</v>
      </c>
      <c r="F15320">
        <v>7731</v>
      </c>
      <c r="G15320">
        <v>2395590</v>
      </c>
      <c r="I15320" t="str" cm="1">
        <f t="array" ref="I15320">_xlfn.IFS(F15320=0,"No deaths",F15320&lt;100,"Less deaths",F15320&gt;100,"Deaths&gt;100")</f>
        <v>Deaths&gt;100</v>
      </c>
    </row>
    <row r="15321" spans="1:9" x14ac:dyDescent="0.3">
      <c r="A15321">
        <v>15320</v>
      </c>
      <c r="B15321" s="1">
        <v>44342</v>
      </c>
      <c r="C15321" s="2">
        <v>0.33333333333333331</v>
      </c>
      <c r="D15321" t="s">
        <v>20</v>
      </c>
      <c r="E15321">
        <v>16070</v>
      </c>
      <c r="F15321">
        <v>179</v>
      </c>
      <c r="G15321">
        <v>17810</v>
      </c>
      <c r="I15321" t="str" cm="1">
        <f t="array" ref="I15321">_xlfn.IFS(F15321=0,"No deaths",F15321&lt;100,"Less deaths",F15321&gt;100,"Deaths&gt;100")</f>
        <v>Deaths&gt;100</v>
      </c>
    </row>
    <row r="15322" spans="1:9" x14ac:dyDescent="0.3">
      <c r="A15322">
        <v>15321</v>
      </c>
      <c r="B15322" s="1">
        <v>44342</v>
      </c>
      <c r="C15322" s="2">
        <v>0.33333333333333331</v>
      </c>
      <c r="D15322" t="s">
        <v>52</v>
      </c>
      <c r="E15322">
        <v>4765</v>
      </c>
      <c r="F15322">
        <v>26</v>
      </c>
      <c r="G15322">
        <v>7111</v>
      </c>
      <c r="I15322" t="str" cm="1">
        <f t="array" ref="I15322">_xlfn.IFS(F15322=0,"No deaths",F15322&lt;100,"Less deaths",F15322&gt;100,"Deaths&gt;100")</f>
        <v>Less deaths</v>
      </c>
    </row>
    <row r="15323" spans="1:9" x14ac:dyDescent="0.3">
      <c r="A15323">
        <v>15322</v>
      </c>
      <c r="B15323" s="1">
        <v>44342</v>
      </c>
      <c r="C15323" s="2">
        <v>0.33333333333333331</v>
      </c>
      <c r="D15323" t="s">
        <v>35</v>
      </c>
      <c r="E15323">
        <v>713376</v>
      </c>
      <c r="F15323">
        <v>7686</v>
      </c>
      <c r="G15323">
        <v>769696</v>
      </c>
      <c r="I15323" t="str" cm="1">
        <f t="array" ref="I15323">_xlfn.IFS(F15323=0,"No deaths",F15323&lt;100,"Less deaths",F15323&gt;100,"Deaths&gt;100")</f>
        <v>Deaths&gt;100</v>
      </c>
    </row>
    <row r="15324" spans="1:9" x14ac:dyDescent="0.3">
      <c r="A15324">
        <v>15323</v>
      </c>
      <c r="B15324" s="1">
        <v>44342</v>
      </c>
      <c r="C15324" s="2">
        <v>0.33333333333333331</v>
      </c>
      <c r="D15324" t="s">
        <v>23</v>
      </c>
      <c r="E15324">
        <v>5218768</v>
      </c>
      <c r="F15324">
        <v>90349</v>
      </c>
      <c r="G15324">
        <v>5626155</v>
      </c>
      <c r="I15324" t="str" cm="1">
        <f t="array" ref="I15324">_xlfn.IFS(F15324=0,"No deaths",F15324&lt;100,"Less deaths",F15324&gt;100,"Deaths&gt;100")</f>
        <v>Deaths&gt;100</v>
      </c>
    </row>
    <row r="15325" spans="1:9" x14ac:dyDescent="0.3">
      <c r="A15325">
        <v>15324</v>
      </c>
      <c r="B15325" s="1">
        <v>44342</v>
      </c>
      <c r="C15325" s="2">
        <v>0.33333333333333331</v>
      </c>
      <c r="D15325" t="s">
        <v>37</v>
      </c>
      <c r="E15325">
        <v>37946</v>
      </c>
      <c r="F15325">
        <v>720</v>
      </c>
      <c r="G15325">
        <v>45451</v>
      </c>
      <c r="I15325" t="str" cm="1">
        <f t="array" ref="I15325">_xlfn.IFS(F15325=0,"No deaths",F15325&lt;100,"Less deaths",F15325&gt;100,"Deaths&gt;100")</f>
        <v>Deaths&gt;100</v>
      </c>
    </row>
    <row r="15326" spans="1:9" x14ac:dyDescent="0.3">
      <c r="A15326">
        <v>15325</v>
      </c>
      <c r="B15326" s="1">
        <v>44342</v>
      </c>
      <c r="C15326" s="2">
        <v>0.33333333333333331</v>
      </c>
      <c r="D15326" t="s">
        <v>47</v>
      </c>
      <c r="E15326">
        <v>22976</v>
      </c>
      <c r="F15326">
        <v>502</v>
      </c>
      <c r="G15326">
        <v>31449</v>
      </c>
      <c r="I15326" t="str" cm="1">
        <f t="array" ref="I15326">_xlfn.IFS(F15326=0,"No deaths",F15326&lt;100,"Less deaths",F15326&gt;100,"Deaths&gt;100")</f>
        <v>Deaths&gt;100</v>
      </c>
    </row>
    <row r="15327" spans="1:9" x14ac:dyDescent="0.3">
      <c r="A15327">
        <v>15326</v>
      </c>
      <c r="B15327" s="1">
        <v>44342</v>
      </c>
      <c r="C15327" s="2">
        <v>0.33333333333333331</v>
      </c>
      <c r="D15327" t="s">
        <v>38</v>
      </c>
      <c r="E15327">
        <v>8160</v>
      </c>
      <c r="F15327">
        <v>34</v>
      </c>
      <c r="G15327">
        <v>10937</v>
      </c>
      <c r="I15327" t="str" cm="1">
        <f t="array" ref="I15327">_xlfn.IFS(F15327=0,"No deaths",F15327&lt;100,"Less deaths",F15327&gt;100,"Deaths&gt;100")</f>
        <v>Less deaths</v>
      </c>
    </row>
    <row r="15328" spans="1:9" x14ac:dyDescent="0.3">
      <c r="A15328">
        <v>15327</v>
      </c>
      <c r="B15328" s="1">
        <v>44342</v>
      </c>
      <c r="C15328" s="2">
        <v>0.33333333333333331</v>
      </c>
      <c r="D15328" t="s">
        <v>46</v>
      </c>
      <c r="E15328">
        <v>15414</v>
      </c>
      <c r="F15328">
        <v>315</v>
      </c>
      <c r="G15328">
        <v>20535</v>
      </c>
      <c r="I15328" t="str" cm="1">
        <f t="array" ref="I15328">_xlfn.IFS(F15328=0,"No deaths",F15328&lt;100,"Less deaths",F15328&gt;100,"Deaths&gt;100")</f>
        <v>Deaths&gt;100</v>
      </c>
    </row>
    <row r="15329" spans="1:9" x14ac:dyDescent="0.3">
      <c r="A15329">
        <v>15328</v>
      </c>
      <c r="B15329" s="1">
        <v>44342</v>
      </c>
      <c r="C15329" s="2">
        <v>0.33333333333333331</v>
      </c>
      <c r="D15329" t="s">
        <v>28</v>
      </c>
      <c r="E15329">
        <v>612993</v>
      </c>
      <c r="F15329">
        <v>2549</v>
      </c>
      <c r="G15329">
        <v>714380</v>
      </c>
      <c r="I15329" t="str" cm="1">
        <f t="array" ref="I15329">_xlfn.IFS(F15329=0,"No deaths",F15329&lt;100,"Less deaths",F15329&gt;100,"Deaths&gt;100")</f>
        <v>Deaths&gt;100</v>
      </c>
    </row>
    <row r="15330" spans="1:9" x14ac:dyDescent="0.3">
      <c r="A15330">
        <v>15329</v>
      </c>
      <c r="B15330" s="1">
        <v>44342</v>
      </c>
      <c r="C15330" s="2">
        <v>0.33333333333333331</v>
      </c>
      <c r="D15330" t="s">
        <v>29</v>
      </c>
      <c r="E15330">
        <v>81336</v>
      </c>
      <c r="F15330">
        <v>1408</v>
      </c>
      <c r="G15330">
        <v>98219</v>
      </c>
      <c r="I15330" t="str" cm="1">
        <f t="array" ref="I15330">_xlfn.IFS(F15330=0,"No deaths",F15330&lt;100,"Less deaths",F15330&gt;100,"Deaths&gt;100")</f>
        <v>Deaths&gt;100</v>
      </c>
    </row>
    <row r="15331" spans="1:9" x14ac:dyDescent="0.3">
      <c r="A15331">
        <v>15330</v>
      </c>
      <c r="B15331" s="1">
        <v>44342</v>
      </c>
      <c r="C15331" s="2">
        <v>0.33333333333333331</v>
      </c>
      <c r="D15331" t="s">
        <v>24</v>
      </c>
      <c r="E15331">
        <v>481462</v>
      </c>
      <c r="F15331">
        <v>13642</v>
      </c>
      <c r="G15331">
        <v>548231</v>
      </c>
      <c r="I15331" t="str" cm="1">
        <f t="array" ref="I15331">_xlfn.IFS(F15331=0,"No deaths",F15331&lt;100,"Less deaths",F15331&gt;100,"Deaths&gt;100")</f>
        <v>Deaths&gt;100</v>
      </c>
    </row>
    <row r="15332" spans="1:9" x14ac:dyDescent="0.3">
      <c r="A15332">
        <v>15331</v>
      </c>
      <c r="B15332" s="1">
        <v>44342</v>
      </c>
      <c r="C15332" s="2">
        <v>0.33333333333333331</v>
      </c>
      <c r="D15332" t="s">
        <v>17</v>
      </c>
      <c r="E15332">
        <v>828558</v>
      </c>
      <c r="F15332">
        <v>7911</v>
      </c>
      <c r="G15332">
        <v>923860</v>
      </c>
      <c r="I15332" t="str" cm="1">
        <f t="array" ref="I15332">_xlfn.IFS(F15332=0,"No deaths",F15332&lt;100,"Less deaths",F15332&gt;100,"Deaths&gt;100")</f>
        <v>Deaths&gt;100</v>
      </c>
    </row>
    <row r="15333" spans="1:9" x14ac:dyDescent="0.3">
      <c r="A15333">
        <v>15332</v>
      </c>
      <c r="B15333" s="1">
        <v>44342</v>
      </c>
      <c r="C15333" s="2">
        <v>0.33333333333333331</v>
      </c>
      <c r="D15333" t="s">
        <v>50</v>
      </c>
      <c r="E15333">
        <v>9904</v>
      </c>
      <c r="F15333">
        <v>237</v>
      </c>
      <c r="G15333">
        <v>13511</v>
      </c>
      <c r="I15333" t="str" cm="1">
        <f t="array" ref="I15333">_xlfn.IFS(F15333=0,"No deaths",F15333&lt;100,"Less deaths",F15333&gt;100,"Deaths&gt;100")</f>
        <v>Deaths&gt;100</v>
      </c>
    </row>
    <row r="15334" spans="1:9" x14ac:dyDescent="0.3">
      <c r="A15334">
        <v>15333</v>
      </c>
      <c r="B15334" s="1">
        <v>44342</v>
      </c>
      <c r="C15334" s="2">
        <v>0.33333333333333331</v>
      </c>
      <c r="D15334" t="s">
        <v>21</v>
      </c>
      <c r="E15334">
        <v>1583504</v>
      </c>
      <c r="F15334">
        <v>21340</v>
      </c>
      <c r="G15334">
        <v>1911496</v>
      </c>
      <c r="I15334" t="str" cm="1">
        <f t="array" ref="I15334">_xlfn.IFS(F15334=0,"No deaths",F15334&lt;100,"Less deaths",F15334&gt;100,"Deaths&gt;100")</f>
        <v>Deaths&gt;100</v>
      </c>
    </row>
    <row r="15335" spans="1:9" x14ac:dyDescent="0.3">
      <c r="A15335">
        <v>15334</v>
      </c>
      <c r="B15335" s="1">
        <v>44342</v>
      </c>
      <c r="C15335" s="2">
        <v>0.33333333333333331</v>
      </c>
      <c r="D15335" t="s">
        <v>53</v>
      </c>
      <c r="E15335">
        <v>518266</v>
      </c>
      <c r="F15335">
        <v>3169</v>
      </c>
      <c r="G15335">
        <v>560141</v>
      </c>
      <c r="I15335" t="str" cm="1">
        <f t="array" ref="I15335">_xlfn.IFS(F15335=0,"No deaths",F15335&lt;100,"Less deaths",F15335&gt;100,"Deaths&gt;100")</f>
        <v>Deaths&gt;100</v>
      </c>
    </row>
    <row r="15336" spans="1:9" x14ac:dyDescent="0.3">
      <c r="A15336">
        <v>15335</v>
      </c>
      <c r="B15336" s="1">
        <v>44342</v>
      </c>
      <c r="C15336" s="2">
        <v>0.33333333333333331</v>
      </c>
      <c r="D15336" t="s">
        <v>45</v>
      </c>
      <c r="E15336">
        <v>39491</v>
      </c>
      <c r="F15336">
        <v>473</v>
      </c>
      <c r="G15336">
        <v>47965</v>
      </c>
      <c r="I15336" t="str" cm="1">
        <f t="array" ref="I15336">_xlfn.IFS(F15336=0,"No deaths",F15336&lt;100,"Less deaths",F15336&gt;100,"Deaths&gt;100")</f>
        <v>Deaths&gt;100</v>
      </c>
    </row>
    <row r="15337" spans="1:9" x14ac:dyDescent="0.3">
      <c r="A15337">
        <v>15336</v>
      </c>
      <c r="B15337" s="1">
        <v>44342</v>
      </c>
      <c r="C15337" s="2">
        <v>0.33333333333333331</v>
      </c>
      <c r="D15337" t="s">
        <v>27</v>
      </c>
      <c r="E15337">
        <v>266758</v>
      </c>
      <c r="F15337">
        <v>6020</v>
      </c>
      <c r="G15337">
        <v>318346</v>
      </c>
      <c r="I15337" t="str" cm="1">
        <f t="array" ref="I15337">_xlfn.IFS(F15337=0,"No deaths",F15337&lt;100,"Less deaths",F15337&gt;100,"Deaths&gt;100")</f>
        <v>Deaths&gt;100</v>
      </c>
    </row>
    <row r="15338" spans="1:9" x14ac:dyDescent="0.3">
      <c r="A15338">
        <v>15337</v>
      </c>
      <c r="B15338" s="1">
        <v>44342</v>
      </c>
      <c r="C15338" s="2">
        <v>0.33333333333333331</v>
      </c>
      <c r="D15338" t="s">
        <v>18</v>
      </c>
      <c r="E15338">
        <v>1588161</v>
      </c>
      <c r="F15338">
        <v>19519</v>
      </c>
      <c r="G15338">
        <v>1677508</v>
      </c>
      <c r="I15338" t="str" cm="1">
        <f t="array" ref="I15338">_xlfn.IFS(F15338=0,"No deaths",F15338&lt;100,"Less deaths",F15338&gt;100,"Deaths&gt;100")</f>
        <v>Deaths&gt;100</v>
      </c>
    </row>
    <row r="15339" spans="1:9" x14ac:dyDescent="0.3">
      <c r="A15339">
        <v>15338</v>
      </c>
      <c r="B15339" s="1">
        <v>44342</v>
      </c>
      <c r="C15339" s="2">
        <v>0.33333333333333331</v>
      </c>
      <c r="D15339" t="s">
        <v>30</v>
      </c>
      <c r="E15339">
        <v>1160928</v>
      </c>
      <c r="F15339">
        <v>14674</v>
      </c>
      <c r="G15339">
        <v>1301978</v>
      </c>
      <c r="I15339" t="str" cm="1">
        <f t="array" ref="I15339">_xlfn.IFS(F15339=0,"No deaths",F15339&lt;100,"Less deaths",F15339&gt;100,"Deaths&gt;100")</f>
        <v>Deaths&gt;100</v>
      </c>
    </row>
    <row r="15340" spans="1:9" x14ac:dyDescent="0.3">
      <c r="A15340">
        <v>15339</v>
      </c>
      <c r="B15340" s="1">
        <v>44343</v>
      </c>
      <c r="C15340" s="2">
        <v>0.33333333333333331</v>
      </c>
      <c r="D15340" t="s">
        <v>39</v>
      </c>
      <c r="E15340">
        <v>6573</v>
      </c>
      <c r="F15340">
        <v>108</v>
      </c>
      <c r="G15340">
        <v>6901</v>
      </c>
      <c r="I15340" t="str" cm="1">
        <f t="array" ref="I15340">_xlfn.IFS(F15340=0,"No deaths",F15340&lt;100,"Less deaths",F15340&gt;100,"Deaths&gt;100")</f>
        <v>Deaths&gt;100</v>
      </c>
    </row>
    <row r="15341" spans="1:9" x14ac:dyDescent="0.3">
      <c r="A15341">
        <v>15340</v>
      </c>
      <c r="B15341" s="1">
        <v>44343</v>
      </c>
      <c r="C15341" s="2">
        <v>0.33333333333333331</v>
      </c>
      <c r="D15341" t="s">
        <v>26</v>
      </c>
      <c r="E15341">
        <v>1424859</v>
      </c>
      <c r="F15341">
        <v>10427</v>
      </c>
      <c r="G15341">
        <v>1627390</v>
      </c>
      <c r="I15341" t="str" cm="1">
        <f t="array" ref="I15341">_xlfn.IFS(F15341=0,"No deaths",F15341&lt;100,"Less deaths",F15341&gt;100,"Deaths&gt;100")</f>
        <v>Deaths&gt;100</v>
      </c>
    </row>
    <row r="15342" spans="1:9" x14ac:dyDescent="0.3">
      <c r="A15342">
        <v>15341</v>
      </c>
      <c r="B15342" s="1">
        <v>44343</v>
      </c>
      <c r="C15342" s="2">
        <v>0.33333333333333331</v>
      </c>
      <c r="D15342" t="s">
        <v>44</v>
      </c>
      <c r="E15342">
        <v>21765</v>
      </c>
      <c r="F15342">
        <v>107</v>
      </c>
      <c r="G15342">
        <v>25376</v>
      </c>
      <c r="I15342" t="str" cm="1">
        <f t="array" ref="I15342">_xlfn.IFS(F15342=0,"No deaths",F15342&lt;100,"Less deaths",F15342&gt;100,"Deaths&gt;100")</f>
        <v>Deaths&gt;100</v>
      </c>
    </row>
    <row r="15343" spans="1:9" x14ac:dyDescent="0.3">
      <c r="A15343">
        <v>15342</v>
      </c>
      <c r="B15343" s="1">
        <v>44343</v>
      </c>
      <c r="C15343" s="2">
        <v>0.33333333333333331</v>
      </c>
      <c r="D15343" t="s">
        <v>42</v>
      </c>
      <c r="E15343">
        <v>329634</v>
      </c>
      <c r="F15343">
        <v>3005</v>
      </c>
      <c r="G15343">
        <v>386870</v>
      </c>
      <c r="I15343" t="str" cm="1">
        <f t="array" ref="I15343">_xlfn.IFS(F15343=0,"No deaths",F15343&lt;100,"Less deaths",F15343&gt;100,"Deaths&gt;100")</f>
        <v>Deaths&gt;100</v>
      </c>
    </row>
    <row r="15344" spans="1:9" x14ac:dyDescent="0.3">
      <c r="A15344">
        <v>15343</v>
      </c>
      <c r="B15344" s="1">
        <v>44343</v>
      </c>
      <c r="C15344" s="2">
        <v>0.33333333333333331</v>
      </c>
      <c r="D15344" t="s">
        <v>36</v>
      </c>
      <c r="E15344">
        <v>662491</v>
      </c>
      <c r="F15344">
        <v>4845</v>
      </c>
      <c r="G15344">
        <v>698329</v>
      </c>
      <c r="I15344" t="str" cm="1">
        <f t="array" ref="I15344">_xlfn.IFS(F15344=0,"No deaths",F15344&lt;100,"Less deaths",F15344&gt;100,"Deaths&gt;100")</f>
        <v>Deaths&gt;100</v>
      </c>
    </row>
    <row r="15345" spans="1:9" x14ac:dyDescent="0.3">
      <c r="A15345">
        <v>15344</v>
      </c>
      <c r="B15345" s="1">
        <v>44343</v>
      </c>
      <c r="C15345" s="2">
        <v>0.33333333333333331</v>
      </c>
      <c r="D15345" t="s">
        <v>32</v>
      </c>
      <c r="E15345">
        <v>54921</v>
      </c>
      <c r="F15345">
        <v>722</v>
      </c>
      <c r="G15345">
        <v>59216</v>
      </c>
      <c r="I15345" t="str" cm="1">
        <f t="array" ref="I15345">_xlfn.IFS(F15345=0,"No deaths",F15345&lt;100,"Less deaths",F15345&gt;100,"Deaths&gt;100")</f>
        <v>Deaths&gt;100</v>
      </c>
    </row>
    <row r="15346" spans="1:9" x14ac:dyDescent="0.3">
      <c r="A15346">
        <v>15345</v>
      </c>
      <c r="B15346" s="1">
        <v>44343</v>
      </c>
      <c r="C15346" s="2">
        <v>0.33333333333333331</v>
      </c>
      <c r="D15346" t="s">
        <v>31</v>
      </c>
      <c r="E15346">
        <v>893285</v>
      </c>
      <c r="F15346">
        <v>12779</v>
      </c>
      <c r="G15346">
        <v>959544</v>
      </c>
      <c r="I15346" t="str" cm="1">
        <f t="array" ref="I15346">_xlfn.IFS(F15346=0,"No deaths",F15346&lt;100,"Less deaths",F15346&gt;100,"Deaths&gt;100")</f>
        <v>Deaths&gt;100</v>
      </c>
    </row>
    <row r="15347" spans="1:9" x14ac:dyDescent="0.3">
      <c r="A15347">
        <v>15346</v>
      </c>
      <c r="B15347" s="1">
        <v>44343</v>
      </c>
      <c r="C15347" s="2">
        <v>0.33333333333333331</v>
      </c>
      <c r="D15347" t="s">
        <v>48</v>
      </c>
      <c r="E15347">
        <v>9750</v>
      </c>
      <c r="F15347">
        <v>4</v>
      </c>
      <c r="G15347">
        <v>10129</v>
      </c>
      <c r="I15347" t="str" cm="1">
        <f t="array" ref="I15347">_xlfn.IFS(F15347=0,"No deaths",F15347&lt;100,"Less deaths",F15347&gt;100,"Deaths&gt;100")</f>
        <v>Less deaths</v>
      </c>
    </row>
    <row r="15348" spans="1:9" x14ac:dyDescent="0.3">
      <c r="A15348">
        <v>15347</v>
      </c>
      <c r="B15348" s="1">
        <v>44343</v>
      </c>
      <c r="C15348" s="2">
        <v>0.33333333333333331</v>
      </c>
      <c r="D15348" t="s">
        <v>16</v>
      </c>
      <c r="E15348">
        <v>1378634</v>
      </c>
      <c r="F15348">
        <v>23695</v>
      </c>
      <c r="G15348">
        <v>1421477</v>
      </c>
      <c r="I15348" t="str" cm="1">
        <f t="array" ref="I15348">_xlfn.IFS(F15348=0,"No deaths",F15348&lt;100,"Less deaths",F15348&gt;100,"Deaths&gt;100")</f>
        <v>Deaths&gt;100</v>
      </c>
    </row>
    <row r="15349" spans="1:9" x14ac:dyDescent="0.3">
      <c r="A15349">
        <v>15348</v>
      </c>
      <c r="B15349" s="1">
        <v>44343</v>
      </c>
      <c r="C15349" s="2">
        <v>0.33333333333333331</v>
      </c>
      <c r="D15349" t="s">
        <v>40</v>
      </c>
      <c r="E15349">
        <v>132607</v>
      </c>
      <c r="F15349">
        <v>2499</v>
      </c>
      <c r="G15349">
        <v>150897</v>
      </c>
      <c r="I15349" t="str" cm="1">
        <f t="array" ref="I15349">_xlfn.IFS(F15349=0,"No deaths",F15349&lt;100,"Less deaths",F15349&gt;100,"Deaths&gt;100")</f>
        <v>Deaths&gt;100</v>
      </c>
    </row>
    <row r="15350" spans="1:9" x14ac:dyDescent="0.3">
      <c r="A15350">
        <v>15349</v>
      </c>
      <c r="B15350" s="1">
        <v>44343</v>
      </c>
      <c r="C15350" s="2">
        <v>0.33333333333333331</v>
      </c>
      <c r="D15350" t="s">
        <v>33</v>
      </c>
      <c r="E15350">
        <v>732748</v>
      </c>
      <c r="F15350">
        <v>9701</v>
      </c>
      <c r="G15350">
        <v>797997</v>
      </c>
      <c r="I15350" t="str" cm="1">
        <f t="array" ref="I15350">_xlfn.IFS(F15350=0,"No deaths",F15350&lt;100,"Less deaths",F15350&gt;100,"Deaths&gt;100")</f>
        <v>Deaths&gt;100</v>
      </c>
    </row>
    <row r="15351" spans="1:9" x14ac:dyDescent="0.3">
      <c r="A15351">
        <v>15350</v>
      </c>
      <c r="B15351" s="1">
        <v>44343</v>
      </c>
      <c r="C15351" s="2">
        <v>0.33333333333333331</v>
      </c>
      <c r="D15351" t="s">
        <v>19</v>
      </c>
      <c r="E15351">
        <v>708255</v>
      </c>
      <c r="F15351">
        <v>7841</v>
      </c>
      <c r="G15351">
        <v>747740</v>
      </c>
      <c r="I15351" t="str" cm="1">
        <f t="array" ref="I15351">_xlfn.IFS(F15351=0,"No deaths",F15351&lt;100,"Less deaths",F15351&gt;100,"Deaths&gt;100")</f>
        <v>Deaths&gt;100</v>
      </c>
    </row>
    <row r="15352" spans="1:9" x14ac:dyDescent="0.3">
      <c r="A15352">
        <v>15351</v>
      </c>
      <c r="B15352" s="1">
        <v>44343</v>
      </c>
      <c r="C15352" s="2">
        <v>0.33333333333333331</v>
      </c>
      <c r="D15352" t="s">
        <v>34</v>
      </c>
      <c r="E15352">
        <v>159234</v>
      </c>
      <c r="F15352">
        <v>2932</v>
      </c>
      <c r="G15352">
        <v>184347</v>
      </c>
      <c r="I15352" t="str" cm="1">
        <f t="array" ref="I15352">_xlfn.IFS(F15352=0,"No deaths",F15352&lt;100,"Less deaths",F15352&gt;100,"Deaths&gt;100")</f>
        <v>Deaths&gt;100</v>
      </c>
    </row>
    <row r="15353" spans="1:9" x14ac:dyDescent="0.3">
      <c r="A15353">
        <v>15352</v>
      </c>
      <c r="B15353" s="1">
        <v>44343</v>
      </c>
      <c r="C15353" s="2">
        <v>0.33333333333333331</v>
      </c>
      <c r="D15353" t="s">
        <v>25</v>
      </c>
      <c r="E15353">
        <v>231265</v>
      </c>
      <c r="F15353">
        <v>3702</v>
      </c>
      <c r="G15353">
        <v>278859</v>
      </c>
      <c r="I15353" t="str" cm="1">
        <f t="array" ref="I15353">_xlfn.IFS(F15353=0,"No deaths",F15353&lt;100,"Less deaths",F15353&gt;100,"Deaths&gt;100")</f>
        <v>Deaths&gt;100</v>
      </c>
    </row>
    <row r="15354" spans="1:9" x14ac:dyDescent="0.3">
      <c r="A15354">
        <v>15353</v>
      </c>
      <c r="B15354" s="1">
        <v>44343</v>
      </c>
      <c r="C15354" s="2">
        <v>0.33333333333333331</v>
      </c>
      <c r="D15354" t="s">
        <v>43</v>
      </c>
      <c r="E15354">
        <v>314929</v>
      </c>
      <c r="F15354">
        <v>4910</v>
      </c>
      <c r="G15354">
        <v>334035</v>
      </c>
      <c r="I15354" t="str" cm="1">
        <f t="array" ref="I15354">_xlfn.IFS(F15354=0,"No deaths",F15354&lt;100,"Less deaths",F15354&gt;100,"Deaths&gt;100")</f>
        <v>Deaths&gt;100</v>
      </c>
    </row>
    <row r="15355" spans="1:9" x14ac:dyDescent="0.3">
      <c r="A15355">
        <v>15354</v>
      </c>
      <c r="B15355" s="1">
        <v>44343</v>
      </c>
      <c r="C15355" s="2">
        <v>0.33333333333333331</v>
      </c>
      <c r="D15355" t="s">
        <v>22</v>
      </c>
      <c r="E15355">
        <v>2062910</v>
      </c>
      <c r="F15355">
        <v>26929</v>
      </c>
      <c r="G15355">
        <v>2499784</v>
      </c>
      <c r="I15355" t="str" cm="1">
        <f t="array" ref="I15355">_xlfn.IFS(F15355=0,"No deaths",F15355&lt;100,"Less deaths",F15355&gt;100,"Deaths&gt;100")</f>
        <v>Deaths&gt;100</v>
      </c>
    </row>
    <row r="15356" spans="1:9" x14ac:dyDescent="0.3">
      <c r="A15356">
        <v>15355</v>
      </c>
      <c r="B15356" s="1">
        <v>44343</v>
      </c>
      <c r="C15356" s="2">
        <v>0.33333333333333331</v>
      </c>
      <c r="D15356" t="s">
        <v>10</v>
      </c>
      <c r="E15356">
        <v>2167596</v>
      </c>
      <c r="F15356">
        <v>7882</v>
      </c>
      <c r="G15356">
        <v>2424388</v>
      </c>
      <c r="I15356" t="str" cm="1">
        <f t="array" ref="I15356">_xlfn.IFS(F15356=0,"No deaths",F15356&lt;100,"Less deaths",F15356&gt;100,"Deaths&gt;100")</f>
        <v>Deaths&gt;100</v>
      </c>
    </row>
    <row r="15357" spans="1:9" x14ac:dyDescent="0.3">
      <c r="A15357">
        <v>15356</v>
      </c>
      <c r="B15357" s="1">
        <v>44343</v>
      </c>
      <c r="C15357" s="2">
        <v>0.33333333333333331</v>
      </c>
      <c r="D15357" t="s">
        <v>20</v>
      </c>
      <c r="E15357">
        <v>16200</v>
      </c>
      <c r="F15357">
        <v>181</v>
      </c>
      <c r="G15357">
        <v>18045</v>
      </c>
      <c r="I15357" t="str" cm="1">
        <f t="array" ref="I15357">_xlfn.IFS(F15357=0,"No deaths",F15357&lt;100,"Less deaths",F15357&gt;100,"Deaths&gt;100")</f>
        <v>Deaths&gt;100</v>
      </c>
    </row>
    <row r="15358" spans="1:9" x14ac:dyDescent="0.3">
      <c r="A15358">
        <v>15357</v>
      </c>
      <c r="B15358" s="1">
        <v>44343</v>
      </c>
      <c r="C15358" s="2">
        <v>0.33333333333333331</v>
      </c>
      <c r="D15358" t="s">
        <v>52</v>
      </c>
      <c r="E15358">
        <v>4956</v>
      </c>
      <c r="F15358">
        <v>26</v>
      </c>
      <c r="G15358">
        <v>7229</v>
      </c>
      <c r="I15358" t="str" cm="1">
        <f t="array" ref="I15358">_xlfn.IFS(F15358=0,"No deaths",F15358&lt;100,"Less deaths",F15358&gt;100,"Deaths&gt;100")</f>
        <v>Less deaths</v>
      </c>
    </row>
    <row r="15359" spans="1:9" x14ac:dyDescent="0.3">
      <c r="A15359">
        <v>15358</v>
      </c>
      <c r="B15359" s="1">
        <v>44343</v>
      </c>
      <c r="C15359" s="2">
        <v>0.33333333333333331</v>
      </c>
      <c r="D15359" t="s">
        <v>35</v>
      </c>
      <c r="E15359">
        <v>720855</v>
      </c>
      <c r="F15359">
        <v>7758</v>
      </c>
      <c r="G15359">
        <v>771878</v>
      </c>
      <c r="I15359" t="str" cm="1">
        <f t="array" ref="I15359">_xlfn.IFS(F15359=0,"No deaths",F15359&lt;100,"Less deaths",F15359&gt;100,"Deaths&gt;100")</f>
        <v>Deaths&gt;100</v>
      </c>
    </row>
    <row r="15360" spans="1:9" x14ac:dyDescent="0.3">
      <c r="A15360">
        <v>15359</v>
      </c>
      <c r="B15360" s="1">
        <v>44343</v>
      </c>
      <c r="C15360" s="2">
        <v>0.33333333333333331</v>
      </c>
      <c r="D15360" t="s">
        <v>23</v>
      </c>
      <c r="E15360">
        <v>5241833</v>
      </c>
      <c r="F15360">
        <v>91341</v>
      </c>
      <c r="G15360">
        <v>5650907</v>
      </c>
      <c r="I15360" t="str" cm="1">
        <f t="array" ref="I15360">_xlfn.IFS(F15360=0,"No deaths",F15360&lt;100,"Less deaths",F15360&gt;100,"Deaths&gt;100")</f>
        <v>Deaths&gt;100</v>
      </c>
    </row>
    <row r="15361" spans="1:9" x14ac:dyDescent="0.3">
      <c r="A15361">
        <v>15360</v>
      </c>
      <c r="B15361" s="1">
        <v>44343</v>
      </c>
      <c r="C15361" s="2">
        <v>0.33333333333333331</v>
      </c>
      <c r="D15361" t="s">
        <v>37</v>
      </c>
      <c r="E15361">
        <v>38325</v>
      </c>
      <c r="F15361">
        <v>730</v>
      </c>
      <c r="G15361">
        <v>46298</v>
      </c>
      <c r="I15361" t="str" cm="1">
        <f t="array" ref="I15361">_xlfn.IFS(F15361=0,"No deaths",F15361&lt;100,"Less deaths",F15361&gt;100,"Deaths&gt;100")</f>
        <v>Deaths&gt;100</v>
      </c>
    </row>
    <row r="15362" spans="1:9" x14ac:dyDescent="0.3">
      <c r="A15362">
        <v>15361</v>
      </c>
      <c r="B15362" s="1">
        <v>44343</v>
      </c>
      <c r="C15362" s="2">
        <v>0.33333333333333331</v>
      </c>
      <c r="D15362" t="s">
        <v>47</v>
      </c>
      <c r="E15362">
        <v>23728</v>
      </c>
      <c r="F15362">
        <v>512</v>
      </c>
      <c r="G15362">
        <v>32295</v>
      </c>
      <c r="I15362" t="str" cm="1">
        <f t="array" ref="I15362">_xlfn.IFS(F15362=0,"No deaths",F15362&lt;100,"Less deaths",F15362&gt;100,"Deaths&gt;100")</f>
        <v>Deaths&gt;100</v>
      </c>
    </row>
    <row r="15363" spans="1:9" x14ac:dyDescent="0.3">
      <c r="A15363">
        <v>15362</v>
      </c>
      <c r="B15363" s="1">
        <v>44343</v>
      </c>
      <c r="C15363" s="2">
        <v>0.33333333333333331</v>
      </c>
      <c r="D15363" t="s">
        <v>38</v>
      </c>
      <c r="E15363">
        <v>8292</v>
      </c>
      <c r="F15363">
        <v>34</v>
      </c>
      <c r="G15363">
        <v>11143</v>
      </c>
      <c r="I15363" t="str" cm="1">
        <f t="array" ref="I15363">_xlfn.IFS(F15363=0,"No deaths",F15363&lt;100,"Less deaths",F15363&gt;100,"Deaths&gt;100")</f>
        <v>Less deaths</v>
      </c>
    </row>
    <row r="15364" spans="1:9" x14ac:dyDescent="0.3">
      <c r="A15364">
        <v>15363</v>
      </c>
      <c r="B15364" s="1">
        <v>44343</v>
      </c>
      <c r="C15364" s="2">
        <v>0.33333333333333331</v>
      </c>
      <c r="D15364" t="s">
        <v>46</v>
      </c>
      <c r="E15364">
        <v>15545</v>
      </c>
      <c r="F15364">
        <v>327</v>
      </c>
      <c r="G15364">
        <v>20795</v>
      </c>
      <c r="I15364" t="str" cm="1">
        <f t="array" ref="I15364">_xlfn.IFS(F15364=0,"No deaths",F15364&lt;100,"Less deaths",F15364&gt;100,"Deaths&gt;100")</f>
        <v>Deaths&gt;100</v>
      </c>
    </row>
    <row r="15365" spans="1:9" x14ac:dyDescent="0.3">
      <c r="A15365">
        <v>15364</v>
      </c>
      <c r="B15365" s="1">
        <v>44343</v>
      </c>
      <c r="C15365" s="2">
        <v>0.33333333333333331</v>
      </c>
      <c r="D15365" t="s">
        <v>28</v>
      </c>
      <c r="E15365">
        <v>623628</v>
      </c>
      <c r="F15365">
        <v>2584</v>
      </c>
      <c r="G15365">
        <v>726003</v>
      </c>
      <c r="I15365" t="str" cm="1">
        <f t="array" ref="I15365">_xlfn.IFS(F15365=0,"No deaths",F15365&lt;100,"Less deaths",F15365&gt;100,"Deaths&gt;100")</f>
        <v>Deaths&gt;100</v>
      </c>
    </row>
    <row r="15366" spans="1:9" x14ac:dyDescent="0.3">
      <c r="A15366">
        <v>15365</v>
      </c>
      <c r="B15366" s="1">
        <v>44343</v>
      </c>
      <c r="C15366" s="2">
        <v>0.33333333333333331</v>
      </c>
      <c r="D15366" t="s">
        <v>29</v>
      </c>
      <c r="E15366">
        <v>83263</v>
      </c>
      <c r="F15366">
        <v>1435</v>
      </c>
      <c r="G15366">
        <v>99540</v>
      </c>
      <c r="I15366" t="str" cm="1">
        <f t="array" ref="I15366">_xlfn.IFS(F15366=0,"No deaths",F15366&lt;100,"Less deaths",F15366&gt;100,"Deaths&gt;100")</f>
        <v>Deaths&gt;100</v>
      </c>
    </row>
    <row r="15367" spans="1:9" x14ac:dyDescent="0.3">
      <c r="A15367">
        <v>15366</v>
      </c>
      <c r="B15367" s="1">
        <v>44343</v>
      </c>
      <c r="C15367" s="2">
        <v>0.33333333333333331</v>
      </c>
      <c r="D15367" t="s">
        <v>24</v>
      </c>
      <c r="E15367">
        <v>487859</v>
      </c>
      <c r="F15367">
        <v>13827</v>
      </c>
      <c r="G15367">
        <v>552235</v>
      </c>
      <c r="I15367" t="str" cm="1">
        <f t="array" ref="I15367">_xlfn.IFS(F15367=0,"No deaths",F15367&lt;100,"Less deaths",F15367&gt;100,"Deaths&gt;100")</f>
        <v>Deaths&gt;100</v>
      </c>
    </row>
    <row r="15368" spans="1:9" x14ac:dyDescent="0.3">
      <c r="A15368">
        <v>15367</v>
      </c>
      <c r="B15368" s="1">
        <v>44343</v>
      </c>
      <c r="C15368" s="2">
        <v>0.33333333333333331</v>
      </c>
      <c r="D15368" t="s">
        <v>17</v>
      </c>
      <c r="E15368">
        <v>841602</v>
      </c>
      <c r="F15368">
        <v>8018</v>
      </c>
      <c r="G15368">
        <v>927746</v>
      </c>
      <c r="I15368" t="str" cm="1">
        <f t="array" ref="I15368">_xlfn.IFS(F15368=0,"No deaths",F15368&lt;100,"Less deaths",F15368&gt;100,"Deaths&gt;100")</f>
        <v>Deaths&gt;100</v>
      </c>
    </row>
    <row r="15369" spans="1:9" x14ac:dyDescent="0.3">
      <c r="A15369">
        <v>15368</v>
      </c>
      <c r="B15369" s="1">
        <v>44343</v>
      </c>
      <c r="C15369" s="2">
        <v>0.33333333333333331</v>
      </c>
      <c r="D15369" t="s">
        <v>50</v>
      </c>
      <c r="E15369">
        <v>10145</v>
      </c>
      <c r="F15369">
        <v>239</v>
      </c>
      <c r="G15369">
        <v>13806</v>
      </c>
      <c r="I15369" t="str" cm="1">
        <f t="array" ref="I15369">_xlfn.IFS(F15369=0,"No deaths",F15369&lt;100,"Less deaths",F15369&gt;100,"Deaths&gt;100")</f>
        <v>Deaths&gt;100</v>
      </c>
    </row>
    <row r="15370" spans="1:9" x14ac:dyDescent="0.3">
      <c r="A15370">
        <v>15369</v>
      </c>
      <c r="B15370" s="1">
        <v>44343</v>
      </c>
      <c r="C15370" s="2">
        <v>0.33333333333333331</v>
      </c>
      <c r="D15370" t="s">
        <v>21</v>
      </c>
      <c r="E15370">
        <v>1613221</v>
      </c>
      <c r="F15370">
        <v>21815</v>
      </c>
      <c r="G15370">
        <v>1945260</v>
      </c>
      <c r="I15370" t="str" cm="1">
        <f t="array" ref="I15370">_xlfn.IFS(F15370=0,"No deaths",F15370&lt;100,"Less deaths",F15370&gt;100,"Deaths&gt;100")</f>
        <v>Deaths&gt;100</v>
      </c>
    </row>
    <row r="15371" spans="1:9" x14ac:dyDescent="0.3">
      <c r="A15371">
        <v>15370</v>
      </c>
      <c r="B15371" s="1">
        <v>44343</v>
      </c>
      <c r="C15371" s="2">
        <v>0.33333333333333331</v>
      </c>
      <c r="D15371" t="s">
        <v>53</v>
      </c>
      <c r="E15371">
        <v>522082</v>
      </c>
      <c r="F15371">
        <v>3189</v>
      </c>
      <c r="G15371">
        <v>563903</v>
      </c>
      <c r="I15371" t="str" cm="1">
        <f t="array" ref="I15371">_xlfn.IFS(F15371=0,"No deaths",F15371&lt;100,"Less deaths",F15371&gt;100,"Deaths&gt;100")</f>
        <v>Deaths&gt;100</v>
      </c>
    </row>
    <row r="15372" spans="1:9" x14ac:dyDescent="0.3">
      <c r="A15372">
        <v>15371</v>
      </c>
      <c r="B15372" s="1">
        <v>44343</v>
      </c>
      <c r="C15372" s="2">
        <v>0.33333333333333331</v>
      </c>
      <c r="D15372" t="s">
        <v>45</v>
      </c>
      <c r="E15372">
        <v>40557</v>
      </c>
      <c r="F15372">
        <v>479</v>
      </c>
      <c r="G15372">
        <v>48507</v>
      </c>
      <c r="I15372" t="str" cm="1">
        <f t="array" ref="I15372">_xlfn.IFS(F15372=0,"No deaths",F15372&lt;100,"Less deaths",F15372&gt;100,"Deaths&gt;100")</f>
        <v>Deaths&gt;100</v>
      </c>
    </row>
    <row r="15373" spans="1:9" x14ac:dyDescent="0.3">
      <c r="A15373">
        <v>15372</v>
      </c>
      <c r="B15373" s="1">
        <v>44343</v>
      </c>
      <c r="C15373" s="2">
        <v>0.33333333333333331</v>
      </c>
      <c r="D15373" t="s">
        <v>27</v>
      </c>
      <c r="E15373">
        <v>271704</v>
      </c>
      <c r="F15373">
        <v>6113</v>
      </c>
      <c r="G15373">
        <v>321337</v>
      </c>
      <c r="I15373" t="str" cm="1">
        <f t="array" ref="I15373">_xlfn.IFS(F15373=0,"No deaths",F15373&lt;100,"Less deaths",F15373&gt;100,"Deaths&gt;100")</f>
        <v>Deaths&gt;100</v>
      </c>
    </row>
    <row r="15374" spans="1:9" x14ac:dyDescent="0.3">
      <c r="A15374">
        <v>15373</v>
      </c>
      <c r="B15374" s="1">
        <v>44343</v>
      </c>
      <c r="C15374" s="2">
        <v>0.33333333333333331</v>
      </c>
      <c r="D15374" t="s">
        <v>18</v>
      </c>
      <c r="E15374">
        <v>1598701</v>
      </c>
      <c r="F15374">
        <v>19712</v>
      </c>
      <c r="G15374">
        <v>1680684</v>
      </c>
      <c r="I15374" t="str" cm="1">
        <f t="array" ref="I15374">_xlfn.IFS(F15374=0,"No deaths",F15374&lt;100,"Less deaths",F15374&gt;100,"Deaths&gt;100")</f>
        <v>Deaths&gt;100</v>
      </c>
    </row>
    <row r="15375" spans="1:9" x14ac:dyDescent="0.3">
      <c r="A15375">
        <v>15374</v>
      </c>
      <c r="B15375" s="1">
        <v>44343</v>
      </c>
      <c r="C15375" s="2">
        <v>0.33333333333333331</v>
      </c>
      <c r="D15375" t="s">
        <v>30</v>
      </c>
      <c r="E15375">
        <v>1179999</v>
      </c>
      <c r="F15375">
        <v>14827</v>
      </c>
      <c r="G15375">
        <v>1318203</v>
      </c>
      <c r="I15375" t="str" cm="1">
        <f t="array" ref="I15375">_xlfn.IFS(F15375=0,"No deaths",F15375&lt;100,"Less deaths",F15375&gt;100,"Deaths&gt;100")</f>
        <v>Deaths&gt;100</v>
      </c>
    </row>
    <row r="15376" spans="1:9" x14ac:dyDescent="0.3">
      <c r="A15376">
        <v>15375</v>
      </c>
      <c r="B15376" s="1">
        <v>44344</v>
      </c>
      <c r="C15376" s="2">
        <v>0.33333333333333331</v>
      </c>
      <c r="D15376" t="s">
        <v>39</v>
      </c>
      <c r="E15376">
        <v>6591</v>
      </c>
      <c r="F15376">
        <v>109</v>
      </c>
      <c r="G15376">
        <v>6917</v>
      </c>
      <c r="I15376" t="str" cm="1">
        <f t="array" ref="I15376">_xlfn.IFS(F15376=0,"No deaths",F15376&lt;100,"Less deaths",F15376&gt;100,"Deaths&gt;100")</f>
        <v>Deaths&gt;100</v>
      </c>
    </row>
    <row r="15377" spans="1:9" x14ac:dyDescent="0.3">
      <c r="A15377">
        <v>15376</v>
      </c>
      <c r="B15377" s="1">
        <v>44344</v>
      </c>
      <c r="C15377" s="2">
        <v>0.33333333333333331</v>
      </c>
      <c r="D15377" t="s">
        <v>26</v>
      </c>
      <c r="E15377">
        <v>1446244</v>
      </c>
      <c r="F15377">
        <v>10531</v>
      </c>
      <c r="G15377">
        <v>1643557</v>
      </c>
      <c r="I15377" t="str" cm="1">
        <f t="array" ref="I15377">_xlfn.IFS(F15377=0,"No deaths",F15377&lt;100,"Less deaths",F15377&gt;100,"Deaths&gt;100")</f>
        <v>Deaths&gt;100</v>
      </c>
    </row>
    <row r="15378" spans="1:9" x14ac:dyDescent="0.3">
      <c r="A15378">
        <v>15377</v>
      </c>
      <c r="B15378" s="1">
        <v>44344</v>
      </c>
      <c r="C15378" s="2">
        <v>0.33333333333333331</v>
      </c>
      <c r="D15378" t="s">
        <v>44</v>
      </c>
      <c r="E15378">
        <v>22019</v>
      </c>
      <c r="F15378">
        <v>109</v>
      </c>
      <c r="G15378">
        <v>25820</v>
      </c>
      <c r="I15378" t="str" cm="1">
        <f t="array" ref="I15378">_xlfn.IFS(F15378=0,"No deaths",F15378&lt;100,"Less deaths",F15378&gt;100,"Deaths&gt;100")</f>
        <v>Deaths&gt;100</v>
      </c>
    </row>
    <row r="15379" spans="1:9" x14ac:dyDescent="0.3">
      <c r="A15379">
        <v>15378</v>
      </c>
      <c r="B15379" s="1">
        <v>44344</v>
      </c>
      <c r="C15379" s="2">
        <v>0.33333333333333331</v>
      </c>
      <c r="D15379" t="s">
        <v>42</v>
      </c>
      <c r="E15379">
        <v>334418</v>
      </c>
      <c r="F15379">
        <v>3088</v>
      </c>
      <c r="G15379">
        <v>392574</v>
      </c>
      <c r="I15379" t="str" cm="1">
        <f t="array" ref="I15379">_xlfn.IFS(F15379=0,"No deaths",F15379&lt;100,"Less deaths",F15379&gt;100,"Deaths&gt;100")</f>
        <v>Deaths&gt;100</v>
      </c>
    </row>
    <row r="15380" spans="1:9" x14ac:dyDescent="0.3">
      <c r="A15380">
        <v>15379</v>
      </c>
      <c r="B15380" s="1">
        <v>44344</v>
      </c>
      <c r="C15380" s="2">
        <v>0.33333333333333331</v>
      </c>
      <c r="D15380" t="s">
        <v>36</v>
      </c>
      <c r="E15380">
        <v>667506</v>
      </c>
      <c r="F15380">
        <v>4943</v>
      </c>
      <c r="G15380">
        <v>700897</v>
      </c>
      <c r="I15380" t="str" cm="1">
        <f t="array" ref="I15380">_xlfn.IFS(F15380=0,"No deaths",F15380&lt;100,"Less deaths",F15380&gt;100,"Deaths&gt;100")</f>
        <v>Deaths&gt;100</v>
      </c>
    </row>
    <row r="15381" spans="1:9" x14ac:dyDescent="0.3">
      <c r="A15381">
        <v>15380</v>
      </c>
      <c r="B15381" s="1">
        <v>44344</v>
      </c>
      <c r="C15381" s="2">
        <v>0.33333333333333331</v>
      </c>
      <c r="D15381" t="s">
        <v>32</v>
      </c>
      <c r="E15381">
        <v>55558</v>
      </c>
      <c r="F15381">
        <v>729</v>
      </c>
      <c r="G15381">
        <v>59416</v>
      </c>
      <c r="I15381" t="str" cm="1">
        <f t="array" ref="I15381">_xlfn.IFS(F15381=0,"No deaths",F15381&lt;100,"Less deaths",F15381&gt;100,"Deaths&gt;100")</f>
        <v>Deaths&gt;100</v>
      </c>
    </row>
    <row r="15382" spans="1:9" x14ac:dyDescent="0.3">
      <c r="A15382">
        <v>15381</v>
      </c>
      <c r="B15382" s="1">
        <v>44344</v>
      </c>
      <c r="C15382" s="2">
        <v>0.33333333333333331</v>
      </c>
      <c r="D15382" t="s">
        <v>31</v>
      </c>
      <c r="E15382">
        <v>900100</v>
      </c>
      <c r="F15382">
        <v>12848</v>
      </c>
      <c r="G15382">
        <v>962368</v>
      </c>
      <c r="I15382" t="str" cm="1">
        <f t="array" ref="I15382">_xlfn.IFS(F15382=0,"No deaths",F15382&lt;100,"Less deaths",F15382&gt;100,"Deaths&gt;100")</f>
        <v>Deaths&gt;100</v>
      </c>
    </row>
    <row r="15383" spans="1:9" x14ac:dyDescent="0.3">
      <c r="A15383">
        <v>15382</v>
      </c>
      <c r="B15383" s="1">
        <v>44344</v>
      </c>
      <c r="C15383" s="2">
        <v>0.33333333333333331</v>
      </c>
      <c r="D15383" t="s">
        <v>48</v>
      </c>
      <c r="E15383">
        <v>9778</v>
      </c>
      <c r="F15383">
        <v>4</v>
      </c>
      <c r="G15383">
        <v>10152</v>
      </c>
      <c r="I15383" t="str" cm="1">
        <f t="array" ref="I15383">_xlfn.IFS(F15383=0,"No deaths",F15383&lt;100,"Less deaths",F15383&gt;100,"Deaths&gt;100")</f>
        <v>Less deaths</v>
      </c>
    </row>
    <row r="15384" spans="1:9" x14ac:dyDescent="0.3">
      <c r="A15384">
        <v>15383</v>
      </c>
      <c r="B15384" s="1">
        <v>44344</v>
      </c>
      <c r="C15384" s="2">
        <v>0.33333333333333331</v>
      </c>
      <c r="D15384" t="s">
        <v>16</v>
      </c>
      <c r="E15384">
        <v>1382359</v>
      </c>
      <c r="F15384">
        <v>23812</v>
      </c>
      <c r="G15384">
        <v>1422549</v>
      </c>
      <c r="I15384" t="str" cm="1">
        <f t="array" ref="I15384">_xlfn.IFS(F15384=0,"No deaths",F15384&lt;100,"Less deaths",F15384&gt;100,"Deaths&gt;100")</f>
        <v>Deaths&gt;100</v>
      </c>
    </row>
    <row r="15385" spans="1:9" x14ac:dyDescent="0.3">
      <c r="A15385">
        <v>15384</v>
      </c>
      <c r="B15385" s="1">
        <v>44344</v>
      </c>
      <c r="C15385" s="2">
        <v>0.33333333333333331</v>
      </c>
      <c r="D15385" t="s">
        <v>40</v>
      </c>
      <c r="E15385">
        <v>134164</v>
      </c>
      <c r="F15385">
        <v>2538</v>
      </c>
      <c r="G15385">
        <v>152401</v>
      </c>
      <c r="I15385" t="str" cm="1">
        <f t="array" ref="I15385">_xlfn.IFS(F15385=0,"No deaths",F15385&lt;100,"Less deaths",F15385&gt;100,"Deaths&gt;100")</f>
        <v>Deaths&gt;100</v>
      </c>
    </row>
    <row r="15386" spans="1:9" x14ac:dyDescent="0.3">
      <c r="A15386">
        <v>15385</v>
      </c>
      <c r="B15386" s="1">
        <v>44344</v>
      </c>
      <c r="C15386" s="2">
        <v>0.33333333333333331</v>
      </c>
      <c r="D15386" t="s">
        <v>33</v>
      </c>
      <c r="E15386">
        <v>742050</v>
      </c>
      <c r="F15386">
        <v>9734</v>
      </c>
      <c r="G15386">
        <v>800866</v>
      </c>
      <c r="I15386" t="str" cm="1">
        <f t="array" ref="I15386">_xlfn.IFS(F15386=0,"No deaths",F15386&lt;100,"Less deaths",F15386&gt;100,"Deaths&gt;100")</f>
        <v>Deaths&gt;100</v>
      </c>
    </row>
    <row r="15387" spans="1:9" x14ac:dyDescent="0.3">
      <c r="A15387">
        <v>15386</v>
      </c>
      <c r="B15387" s="1">
        <v>44344</v>
      </c>
      <c r="C15387" s="2">
        <v>0.33333333333333331</v>
      </c>
      <c r="D15387" t="s">
        <v>19</v>
      </c>
      <c r="E15387">
        <v>713934</v>
      </c>
      <c r="F15387">
        <v>7939</v>
      </c>
      <c r="G15387">
        <v>750062</v>
      </c>
      <c r="I15387" t="str" cm="1">
        <f t="array" ref="I15387">_xlfn.IFS(F15387=0,"No deaths",F15387&lt;100,"Less deaths",F15387&gt;100,"Deaths&gt;100")</f>
        <v>Deaths&gt;100</v>
      </c>
    </row>
    <row r="15388" spans="1:9" x14ac:dyDescent="0.3">
      <c r="A15388">
        <v>15387</v>
      </c>
      <c r="B15388" s="1">
        <v>44344</v>
      </c>
      <c r="C15388" s="2">
        <v>0.33333333333333331</v>
      </c>
      <c r="D15388" t="s">
        <v>34</v>
      </c>
      <c r="E15388">
        <v>162643</v>
      </c>
      <c r="F15388">
        <v>2992</v>
      </c>
      <c r="G15388">
        <v>185819</v>
      </c>
      <c r="I15388" t="str" cm="1">
        <f t="array" ref="I15388">_xlfn.IFS(F15388=0,"No deaths",F15388&lt;100,"Less deaths",F15388&gt;100,"Deaths&gt;100")</f>
        <v>Deaths&gt;100</v>
      </c>
    </row>
    <row r="15389" spans="1:9" x14ac:dyDescent="0.3">
      <c r="A15389">
        <v>15388</v>
      </c>
      <c r="B15389" s="1">
        <v>44344</v>
      </c>
      <c r="C15389" s="2">
        <v>0.33333333333333331</v>
      </c>
      <c r="D15389" t="s">
        <v>25</v>
      </c>
      <c r="E15389">
        <v>235617</v>
      </c>
      <c r="F15389">
        <v>3739</v>
      </c>
      <c r="G15389">
        <v>281628</v>
      </c>
      <c r="I15389" t="str" cm="1">
        <f t="array" ref="I15389">_xlfn.IFS(F15389=0,"No deaths",F15389&lt;100,"Less deaths",F15389&gt;100,"Deaths&gt;100")</f>
        <v>Deaths&gt;100</v>
      </c>
    </row>
    <row r="15390" spans="1:9" x14ac:dyDescent="0.3">
      <c r="A15390">
        <v>15389</v>
      </c>
      <c r="B15390" s="1">
        <v>44344</v>
      </c>
      <c r="C15390" s="2">
        <v>0.33333333333333331</v>
      </c>
      <c r="D15390" t="s">
        <v>43</v>
      </c>
      <c r="E15390">
        <v>316707</v>
      </c>
      <c r="F15390">
        <v>4926</v>
      </c>
      <c r="G15390">
        <v>334730</v>
      </c>
      <c r="I15390" t="str" cm="1">
        <f t="array" ref="I15390">_xlfn.IFS(F15390=0,"No deaths",F15390&lt;100,"Less deaths",F15390&gt;100,"Deaths&gt;100")</f>
        <v>Deaths&gt;100</v>
      </c>
    </row>
    <row r="15391" spans="1:9" x14ac:dyDescent="0.3">
      <c r="A15391">
        <v>15390</v>
      </c>
      <c r="B15391" s="1">
        <v>44344</v>
      </c>
      <c r="C15391" s="2">
        <v>0.33333333333333331</v>
      </c>
      <c r="D15391" t="s">
        <v>22</v>
      </c>
      <c r="E15391">
        <v>2094369</v>
      </c>
      <c r="F15391">
        <v>27405</v>
      </c>
      <c r="G15391">
        <v>2523998</v>
      </c>
      <c r="I15391" t="str" cm="1">
        <f t="array" ref="I15391">_xlfn.IFS(F15391=0,"No deaths",F15391&lt;100,"Less deaths",F15391&gt;100,"Deaths&gt;100")</f>
        <v>Deaths&gt;100</v>
      </c>
    </row>
    <row r="15392" spans="1:9" x14ac:dyDescent="0.3">
      <c r="A15392">
        <v>15391</v>
      </c>
      <c r="B15392" s="1">
        <v>44344</v>
      </c>
      <c r="C15392" s="2">
        <v>0.33333333333333331</v>
      </c>
      <c r="D15392" t="s">
        <v>10</v>
      </c>
      <c r="E15392">
        <v>2198135</v>
      </c>
      <c r="F15392">
        <v>8063</v>
      </c>
      <c r="G15392">
        <v>2448554</v>
      </c>
      <c r="I15392" t="str" cm="1">
        <f t="array" ref="I15392">_xlfn.IFS(F15392=0,"No deaths",F15392&lt;100,"Less deaths",F15392&gt;100,"Deaths&gt;100")</f>
        <v>Deaths&gt;100</v>
      </c>
    </row>
    <row r="15393" spans="1:9" x14ac:dyDescent="0.3">
      <c r="A15393">
        <v>15392</v>
      </c>
      <c r="B15393" s="1">
        <v>44344</v>
      </c>
      <c r="C15393" s="2">
        <v>0.33333333333333331</v>
      </c>
      <c r="D15393" t="s">
        <v>20</v>
      </c>
      <c r="E15393">
        <v>16345</v>
      </c>
      <c r="F15393">
        <v>185</v>
      </c>
      <c r="G15393">
        <v>18186</v>
      </c>
      <c r="I15393" t="str" cm="1">
        <f t="array" ref="I15393">_xlfn.IFS(F15393=0,"No deaths",F15393&lt;100,"Less deaths",F15393&gt;100,"Deaths&gt;100")</f>
        <v>Deaths&gt;100</v>
      </c>
    </row>
    <row r="15394" spans="1:9" x14ac:dyDescent="0.3">
      <c r="A15394">
        <v>15393</v>
      </c>
      <c r="B15394" s="1">
        <v>44344</v>
      </c>
      <c r="C15394" s="2">
        <v>0.33333333333333331</v>
      </c>
      <c r="D15394" t="s">
        <v>52</v>
      </c>
      <c r="E15394">
        <v>5136</v>
      </c>
      <c r="F15394">
        <v>28</v>
      </c>
      <c r="G15394">
        <v>7364</v>
      </c>
      <c r="I15394" t="str" cm="1">
        <f t="array" ref="I15394">_xlfn.IFS(F15394=0,"No deaths",F15394&lt;100,"Less deaths",F15394&gt;100,"Deaths&gt;100")</f>
        <v>Less deaths</v>
      </c>
    </row>
    <row r="15395" spans="1:9" x14ac:dyDescent="0.3">
      <c r="A15395">
        <v>15394</v>
      </c>
      <c r="B15395" s="1">
        <v>44344</v>
      </c>
      <c r="C15395" s="2">
        <v>0.33333333333333331</v>
      </c>
      <c r="D15395" t="s">
        <v>35</v>
      </c>
      <c r="E15395">
        <v>727700</v>
      </c>
      <c r="F15395">
        <v>7828</v>
      </c>
      <c r="G15395">
        <v>773855</v>
      </c>
      <c r="I15395" t="str" cm="1">
        <f t="array" ref="I15395">_xlfn.IFS(F15395=0,"No deaths",F15395&lt;100,"Less deaths",F15395&gt;100,"Deaths&gt;100")</f>
        <v>Deaths&gt;100</v>
      </c>
    </row>
    <row r="15396" spans="1:9" x14ac:dyDescent="0.3">
      <c r="A15396">
        <v>15395</v>
      </c>
      <c r="B15396" s="1">
        <v>44344</v>
      </c>
      <c r="C15396" s="2">
        <v>0.33333333333333331</v>
      </c>
      <c r="D15396" t="s">
        <v>23</v>
      </c>
      <c r="E15396">
        <v>5276203</v>
      </c>
      <c r="F15396">
        <v>92225</v>
      </c>
      <c r="G15396">
        <v>5672180</v>
      </c>
      <c r="I15396" t="str" cm="1">
        <f t="array" ref="I15396">_xlfn.IFS(F15396=0,"No deaths",F15396&lt;100,"Less deaths",F15396&gt;100,"Deaths&gt;100")</f>
        <v>Deaths&gt;100</v>
      </c>
    </row>
    <row r="15397" spans="1:9" x14ac:dyDescent="0.3">
      <c r="A15397">
        <v>15396</v>
      </c>
      <c r="B15397" s="1">
        <v>44344</v>
      </c>
      <c r="C15397" s="2">
        <v>0.33333333333333331</v>
      </c>
      <c r="D15397" t="s">
        <v>37</v>
      </c>
      <c r="E15397">
        <v>38901</v>
      </c>
      <c r="F15397">
        <v>748</v>
      </c>
      <c r="G15397">
        <v>47111</v>
      </c>
      <c r="I15397" t="str" cm="1">
        <f t="array" ref="I15397">_xlfn.IFS(F15397=0,"No deaths",F15397&lt;100,"Less deaths",F15397&gt;100,"Deaths&gt;100")</f>
        <v>Deaths&gt;100</v>
      </c>
    </row>
    <row r="15398" spans="1:9" x14ac:dyDescent="0.3">
      <c r="A15398">
        <v>15397</v>
      </c>
      <c r="B15398" s="1">
        <v>44344</v>
      </c>
      <c r="C15398" s="2">
        <v>0.33333333333333331</v>
      </c>
      <c r="D15398" t="s">
        <v>47</v>
      </c>
      <c r="E15398">
        <v>24325</v>
      </c>
      <c r="F15398">
        <v>524</v>
      </c>
      <c r="G15398">
        <v>33104</v>
      </c>
      <c r="I15398" t="str" cm="1">
        <f t="array" ref="I15398">_xlfn.IFS(F15398=0,"No deaths",F15398&lt;100,"Less deaths",F15398&gt;100,"Deaths&gt;100")</f>
        <v>Deaths&gt;100</v>
      </c>
    </row>
    <row r="15399" spans="1:9" x14ac:dyDescent="0.3">
      <c r="A15399">
        <v>15398</v>
      </c>
      <c r="B15399" s="1">
        <v>44344</v>
      </c>
      <c r="C15399" s="2">
        <v>0.33333333333333331</v>
      </c>
      <c r="D15399" t="s">
        <v>38</v>
      </c>
      <c r="E15399">
        <v>8487</v>
      </c>
      <c r="F15399">
        <v>34</v>
      </c>
      <c r="G15399">
        <v>11382</v>
      </c>
      <c r="I15399" t="str" cm="1">
        <f t="array" ref="I15399">_xlfn.IFS(F15399=0,"No deaths",F15399&lt;100,"Less deaths",F15399&gt;100,"Deaths&gt;100")</f>
        <v>Less deaths</v>
      </c>
    </row>
    <row r="15400" spans="1:9" x14ac:dyDescent="0.3">
      <c r="A15400">
        <v>15399</v>
      </c>
      <c r="B15400" s="1">
        <v>44344</v>
      </c>
      <c r="C15400" s="2">
        <v>0.33333333333333331</v>
      </c>
      <c r="D15400" t="s">
        <v>46</v>
      </c>
      <c r="E15400">
        <v>15744</v>
      </c>
      <c r="F15400">
        <v>338</v>
      </c>
      <c r="G15400">
        <v>21023</v>
      </c>
      <c r="I15400" t="str" cm="1">
        <f t="array" ref="I15400">_xlfn.IFS(F15400=0,"No deaths",F15400&lt;100,"Less deaths",F15400&gt;100,"Deaths&gt;100")</f>
        <v>Deaths&gt;100</v>
      </c>
    </row>
    <row r="15401" spans="1:9" x14ac:dyDescent="0.3">
      <c r="A15401">
        <v>15400</v>
      </c>
      <c r="B15401" s="1">
        <v>44344</v>
      </c>
      <c r="C15401" s="2">
        <v>0.33333333333333331</v>
      </c>
      <c r="D15401" t="s">
        <v>28</v>
      </c>
      <c r="E15401">
        <v>623628</v>
      </c>
      <c r="F15401">
        <v>2618</v>
      </c>
      <c r="G15401">
        <v>732739</v>
      </c>
      <c r="I15401" t="str" cm="1">
        <f t="array" ref="I15401">_xlfn.IFS(F15401=0,"No deaths",F15401&lt;100,"Less deaths",F15401&gt;100,"Deaths&gt;100")</f>
        <v>Deaths&gt;100</v>
      </c>
    </row>
    <row r="15402" spans="1:9" x14ac:dyDescent="0.3">
      <c r="A15402">
        <v>15401</v>
      </c>
      <c r="B15402" s="1">
        <v>44344</v>
      </c>
      <c r="C15402" s="2">
        <v>0.33333333333333331</v>
      </c>
      <c r="D15402" t="s">
        <v>29</v>
      </c>
      <c r="E15402">
        <v>84749</v>
      </c>
      <c r="F15402">
        <v>1455</v>
      </c>
      <c r="G15402">
        <v>100677</v>
      </c>
      <c r="I15402" t="str" cm="1">
        <f t="array" ref="I15402">_xlfn.IFS(F15402=0,"No deaths",F15402&lt;100,"Less deaths",F15402&gt;100,"Deaths&gt;100")</f>
        <v>Deaths&gt;100</v>
      </c>
    </row>
    <row r="15403" spans="1:9" x14ac:dyDescent="0.3">
      <c r="A15403">
        <v>15402</v>
      </c>
      <c r="B15403" s="1">
        <v>44344</v>
      </c>
      <c r="C15403" s="2">
        <v>0.33333333333333331</v>
      </c>
      <c r="D15403" t="s">
        <v>24</v>
      </c>
      <c r="E15403">
        <v>493854</v>
      </c>
      <c r="F15403">
        <v>14004</v>
      </c>
      <c r="G15403">
        <v>556089</v>
      </c>
      <c r="I15403" t="str" cm="1">
        <f t="array" ref="I15403">_xlfn.IFS(F15403=0,"No deaths",F15403&lt;100,"Less deaths",F15403&gt;100,"Deaths&gt;100")</f>
        <v>Deaths&gt;100</v>
      </c>
    </row>
    <row r="15404" spans="1:9" x14ac:dyDescent="0.3">
      <c r="A15404">
        <v>15403</v>
      </c>
      <c r="B15404" s="1">
        <v>44344</v>
      </c>
      <c r="C15404" s="2">
        <v>0.33333333333333331</v>
      </c>
      <c r="D15404" t="s">
        <v>17</v>
      </c>
      <c r="E15404">
        <v>851998</v>
      </c>
      <c r="F15404">
        <v>8103</v>
      </c>
      <c r="G15404">
        <v>931200</v>
      </c>
      <c r="I15404" t="str" cm="1">
        <f t="array" ref="I15404">_xlfn.IFS(F15404=0,"No deaths",F15404&lt;100,"Less deaths",F15404&gt;100,"Deaths&gt;100")</f>
        <v>Deaths&gt;100</v>
      </c>
    </row>
    <row r="15405" spans="1:9" x14ac:dyDescent="0.3">
      <c r="A15405">
        <v>15404</v>
      </c>
      <c r="B15405" s="1">
        <v>44344</v>
      </c>
      <c r="C15405" s="2">
        <v>0.33333333333333331</v>
      </c>
      <c r="D15405" t="s">
        <v>50</v>
      </c>
      <c r="E15405">
        <v>10370</v>
      </c>
      <c r="F15405">
        <v>240</v>
      </c>
      <c r="G15405">
        <v>14214</v>
      </c>
      <c r="I15405" t="str" cm="1">
        <f t="array" ref="I15405">_xlfn.IFS(F15405=0,"No deaths",F15405&lt;100,"Less deaths",F15405&gt;100,"Deaths&gt;100")</f>
        <v>Deaths&gt;100</v>
      </c>
    </row>
    <row r="15406" spans="1:9" x14ac:dyDescent="0.3">
      <c r="A15406">
        <v>15405</v>
      </c>
      <c r="B15406" s="1">
        <v>44344</v>
      </c>
      <c r="C15406" s="2">
        <v>0.33333333333333331</v>
      </c>
      <c r="D15406" t="s">
        <v>21</v>
      </c>
      <c r="E15406">
        <v>1643284</v>
      </c>
      <c r="F15406">
        <v>22289</v>
      </c>
      <c r="G15406">
        <v>1978621</v>
      </c>
      <c r="I15406" t="str" cm="1">
        <f t="array" ref="I15406">_xlfn.IFS(F15406=0,"No deaths",F15406&lt;100,"Less deaths",F15406&gt;100,"Deaths&gt;100")</f>
        <v>Deaths&gt;100</v>
      </c>
    </row>
    <row r="15407" spans="1:9" x14ac:dyDescent="0.3">
      <c r="A15407">
        <v>15406</v>
      </c>
      <c r="B15407" s="1">
        <v>44344</v>
      </c>
      <c r="C15407" s="2">
        <v>0.33333333333333331</v>
      </c>
      <c r="D15407" t="s">
        <v>53</v>
      </c>
      <c r="E15407">
        <v>526043</v>
      </c>
      <c r="F15407">
        <v>3207</v>
      </c>
      <c r="G15407">
        <v>567517</v>
      </c>
      <c r="I15407" t="str" cm="1">
        <f t="array" ref="I15407">_xlfn.IFS(F15407=0,"No deaths",F15407&lt;100,"Less deaths",F15407&gt;100,"Deaths&gt;100")</f>
        <v>Deaths&gt;100</v>
      </c>
    </row>
    <row r="15408" spans="1:9" x14ac:dyDescent="0.3">
      <c r="A15408">
        <v>15407</v>
      </c>
      <c r="B15408" s="1">
        <v>44344</v>
      </c>
      <c r="C15408" s="2">
        <v>0.33333333333333331</v>
      </c>
      <c r="D15408" t="s">
        <v>45</v>
      </c>
      <c r="E15408">
        <v>41590</v>
      </c>
      <c r="F15408">
        <v>485</v>
      </c>
      <c r="G15408">
        <v>49290</v>
      </c>
      <c r="I15408" t="str" cm="1">
        <f t="array" ref="I15408">_xlfn.IFS(F15408=0,"No deaths",F15408&lt;100,"Less deaths",F15408&gt;100,"Deaths&gt;100")</f>
        <v>Deaths&gt;100</v>
      </c>
    </row>
    <row r="15409" spans="1:9" x14ac:dyDescent="0.3">
      <c r="A15409">
        <v>15408</v>
      </c>
      <c r="B15409" s="1">
        <v>44344</v>
      </c>
      <c r="C15409" s="2">
        <v>0.33333333333333331</v>
      </c>
      <c r="D15409" t="s">
        <v>27</v>
      </c>
      <c r="E15409">
        <v>278045</v>
      </c>
      <c r="F15409">
        <v>6201</v>
      </c>
      <c r="G15409">
        <v>323483</v>
      </c>
      <c r="I15409" t="str" cm="1">
        <f t="array" ref="I15409">_xlfn.IFS(F15409=0,"No deaths",F15409&lt;100,"Less deaths",F15409&gt;100,"Deaths&gt;100")</f>
        <v>Deaths&gt;100</v>
      </c>
    </row>
    <row r="15410" spans="1:9" x14ac:dyDescent="0.3">
      <c r="A15410">
        <v>15409</v>
      </c>
      <c r="B15410" s="1">
        <v>44344</v>
      </c>
      <c r="C15410" s="2">
        <v>0.33333333333333331</v>
      </c>
      <c r="D15410" t="s">
        <v>18</v>
      </c>
      <c r="E15410">
        <v>1605696</v>
      </c>
      <c r="F15410">
        <v>19899</v>
      </c>
      <c r="G15410">
        <v>1683865</v>
      </c>
      <c r="I15410" t="str" cm="1">
        <f t="array" ref="I15410">_xlfn.IFS(F15410=0,"No deaths",F15410&lt;100,"Less deaths",F15410&gt;100,"Deaths&gt;100")</f>
        <v>Deaths&gt;100</v>
      </c>
    </row>
    <row r="15411" spans="1:9" x14ac:dyDescent="0.3">
      <c r="A15411">
        <v>15410</v>
      </c>
      <c r="B15411" s="1">
        <v>44344</v>
      </c>
      <c r="C15411" s="2">
        <v>0.33333333333333331</v>
      </c>
      <c r="D15411" t="s">
        <v>30</v>
      </c>
      <c r="E15411">
        <v>1199120</v>
      </c>
      <c r="F15411">
        <v>14975</v>
      </c>
      <c r="G15411">
        <v>1331249</v>
      </c>
      <c r="I15411" t="str" cm="1">
        <f t="array" ref="I15411">_xlfn.IFS(F15411=0,"No deaths",F15411&lt;100,"Less deaths",F15411&gt;100,"Deaths&gt;100")</f>
        <v>Deaths&gt;100</v>
      </c>
    </row>
    <row r="15412" spans="1:9" x14ac:dyDescent="0.3">
      <c r="A15412">
        <v>15411</v>
      </c>
      <c r="B15412" s="1">
        <v>44345</v>
      </c>
      <c r="C15412" s="2">
        <v>0.33333333333333331</v>
      </c>
      <c r="D15412" t="s">
        <v>39</v>
      </c>
      <c r="E15412">
        <v>6630</v>
      </c>
      <c r="F15412">
        <v>113</v>
      </c>
      <c r="G15412">
        <v>6936</v>
      </c>
      <c r="I15412" t="str" cm="1">
        <f t="array" ref="I15412">_xlfn.IFS(F15412=0,"No deaths",F15412&lt;100,"Less deaths",F15412&gt;100,"Deaths&gt;100")</f>
        <v>Deaths&gt;100</v>
      </c>
    </row>
    <row r="15413" spans="1:9" x14ac:dyDescent="0.3">
      <c r="A15413">
        <v>15412</v>
      </c>
      <c r="B15413" s="1">
        <v>44345</v>
      </c>
      <c r="C15413" s="2">
        <v>0.33333333333333331</v>
      </c>
      <c r="D15413" t="s">
        <v>26</v>
      </c>
      <c r="E15413">
        <v>1466990</v>
      </c>
      <c r="F15413">
        <v>10634</v>
      </c>
      <c r="G15413">
        <v>1657986</v>
      </c>
      <c r="I15413" t="str" cm="1">
        <f t="array" ref="I15413">_xlfn.IFS(F15413=0,"No deaths",F15413&lt;100,"Less deaths",F15413&gt;100,"Deaths&gt;100")</f>
        <v>Deaths&gt;100</v>
      </c>
    </row>
    <row r="15414" spans="1:9" x14ac:dyDescent="0.3">
      <c r="A15414">
        <v>15413</v>
      </c>
      <c r="B15414" s="1">
        <v>44345</v>
      </c>
      <c r="C15414" s="2">
        <v>0.33333333333333331</v>
      </c>
      <c r="D15414" t="s">
        <v>44</v>
      </c>
      <c r="E15414">
        <v>22352</v>
      </c>
      <c r="F15414">
        <v>111</v>
      </c>
      <c r="G15414">
        <v>26317</v>
      </c>
      <c r="I15414" t="str" cm="1">
        <f t="array" ref="I15414">_xlfn.IFS(F15414=0,"No deaths",F15414&lt;100,"Less deaths",F15414&gt;100,"Deaths&gt;100")</f>
        <v>Deaths&gt;100</v>
      </c>
    </row>
    <row r="15415" spans="1:9" x14ac:dyDescent="0.3">
      <c r="A15415">
        <v>15414</v>
      </c>
      <c r="B15415" s="1">
        <v>44345</v>
      </c>
      <c r="C15415" s="2">
        <v>0.33333333333333331</v>
      </c>
      <c r="D15415" t="s">
        <v>42</v>
      </c>
      <c r="E15415">
        <v>340178</v>
      </c>
      <c r="F15415">
        <v>3168</v>
      </c>
      <c r="G15415">
        <v>398010</v>
      </c>
      <c r="I15415" t="str" cm="1">
        <f t="array" ref="I15415">_xlfn.IFS(F15415=0,"No deaths",F15415&lt;100,"Less deaths",F15415&gt;100,"Deaths&gt;100")</f>
        <v>Deaths&gt;100</v>
      </c>
    </row>
    <row r="15416" spans="1:9" x14ac:dyDescent="0.3">
      <c r="A15416">
        <v>15415</v>
      </c>
      <c r="B15416" s="1">
        <v>44345</v>
      </c>
      <c r="C15416" s="2">
        <v>0.33333333333333331</v>
      </c>
      <c r="D15416" t="s">
        <v>36</v>
      </c>
      <c r="E15416">
        <v>672868</v>
      </c>
      <c r="F15416">
        <v>5004</v>
      </c>
      <c r="G15416">
        <v>702682</v>
      </c>
      <c r="I15416" t="str" cm="1">
        <f t="array" ref="I15416">_xlfn.IFS(F15416=0,"No deaths",F15416&lt;100,"Less deaths",F15416&gt;100,"Deaths&gt;100")</f>
        <v>Deaths&gt;100</v>
      </c>
    </row>
    <row r="15417" spans="1:9" x14ac:dyDescent="0.3">
      <c r="A15417">
        <v>15416</v>
      </c>
      <c r="B15417" s="1">
        <v>44345</v>
      </c>
      <c r="C15417" s="2">
        <v>0.33333333333333331</v>
      </c>
      <c r="D15417" t="s">
        <v>32</v>
      </c>
      <c r="E15417">
        <v>56084</v>
      </c>
      <c r="F15417">
        <v>735</v>
      </c>
      <c r="G15417">
        <v>59577</v>
      </c>
      <c r="I15417" t="str" cm="1">
        <f t="array" ref="I15417">_xlfn.IFS(F15417=0,"No deaths",F15417&lt;100,"Less deaths",F15417&gt;100,"Deaths&gt;100")</f>
        <v>Deaths&gt;100</v>
      </c>
    </row>
    <row r="15418" spans="1:9" x14ac:dyDescent="0.3">
      <c r="A15418">
        <v>15417</v>
      </c>
      <c r="B15418" s="1">
        <v>44345</v>
      </c>
      <c r="C15418" s="2">
        <v>0.33333333333333331</v>
      </c>
      <c r="D15418" t="s">
        <v>31</v>
      </c>
      <c r="E15418">
        <v>905361</v>
      </c>
      <c r="F15418">
        <v>12915</v>
      </c>
      <c r="G15418">
        <v>965208</v>
      </c>
      <c r="I15418" t="str" cm="1">
        <f t="array" ref="I15418">_xlfn.IFS(F15418=0,"No deaths",F15418&lt;100,"Less deaths",F15418&gt;100,"Deaths&gt;100")</f>
        <v>Deaths&gt;100</v>
      </c>
    </row>
    <row r="15419" spans="1:9" x14ac:dyDescent="0.3">
      <c r="A15419">
        <v>15418</v>
      </c>
      <c r="B15419" s="1">
        <v>44345</v>
      </c>
      <c r="C15419" s="2">
        <v>0.33333333333333331</v>
      </c>
      <c r="D15419" t="s">
        <v>48</v>
      </c>
      <c r="E15419">
        <v>9845</v>
      </c>
      <c r="F15419">
        <v>4</v>
      </c>
      <c r="G15419">
        <v>10207</v>
      </c>
      <c r="I15419" t="str" cm="1">
        <f t="array" ref="I15419">_xlfn.IFS(F15419=0,"No deaths",F15419&lt;100,"Less deaths",F15419&gt;100,"Deaths&gt;100")</f>
        <v>Less deaths</v>
      </c>
    </row>
    <row r="15420" spans="1:9" x14ac:dyDescent="0.3">
      <c r="A15420">
        <v>15419</v>
      </c>
      <c r="B15420" s="1">
        <v>44345</v>
      </c>
      <c r="C15420" s="2">
        <v>0.33333333333333331</v>
      </c>
      <c r="D15420" t="s">
        <v>16</v>
      </c>
      <c r="E15420">
        <v>1385158</v>
      </c>
      <c r="F15420">
        <v>23951</v>
      </c>
      <c r="G15420">
        <v>1423690</v>
      </c>
      <c r="I15420" t="str" cm="1">
        <f t="array" ref="I15420">_xlfn.IFS(F15420=0,"No deaths",F15420&lt;100,"Less deaths",F15420&gt;100,"Deaths&gt;100")</f>
        <v>Deaths&gt;100</v>
      </c>
    </row>
    <row r="15421" spans="1:9" x14ac:dyDescent="0.3">
      <c r="A15421">
        <v>15420</v>
      </c>
      <c r="B15421" s="1">
        <v>44345</v>
      </c>
      <c r="C15421" s="2">
        <v>0.33333333333333331</v>
      </c>
      <c r="D15421" t="s">
        <v>40</v>
      </c>
      <c r="E15421">
        <v>135560</v>
      </c>
      <c r="F15421">
        <v>2570</v>
      </c>
      <c r="G15421">
        <v>153456</v>
      </c>
      <c r="I15421" t="str" cm="1">
        <f t="array" ref="I15421">_xlfn.IFS(F15421=0,"No deaths",F15421&lt;100,"Less deaths",F15421&gt;100,"Deaths&gt;100")</f>
        <v>Deaths&gt;100</v>
      </c>
    </row>
    <row r="15422" spans="1:9" x14ac:dyDescent="0.3">
      <c r="A15422">
        <v>15421</v>
      </c>
      <c r="B15422" s="1">
        <v>44345</v>
      </c>
      <c r="C15422" s="2">
        <v>0.33333333333333331</v>
      </c>
      <c r="D15422" t="s">
        <v>33</v>
      </c>
      <c r="E15422">
        <v>750015</v>
      </c>
      <c r="F15422">
        <v>9761</v>
      </c>
      <c r="G15422">
        <v>803387</v>
      </c>
      <c r="I15422" t="str" cm="1">
        <f t="array" ref="I15422">_xlfn.IFS(F15422=0,"No deaths",F15422&lt;100,"Less deaths",F15422&gt;100,"Deaths&gt;100")</f>
        <v>Deaths&gt;100</v>
      </c>
    </row>
    <row r="15423" spans="1:9" x14ac:dyDescent="0.3">
      <c r="A15423">
        <v>15422</v>
      </c>
      <c r="B15423" s="1">
        <v>44345</v>
      </c>
      <c r="C15423" s="2">
        <v>0.33333333333333331</v>
      </c>
      <c r="D15423" t="s">
        <v>19</v>
      </c>
      <c r="E15423">
        <v>718959</v>
      </c>
      <c r="F15423">
        <v>8035</v>
      </c>
      <c r="G15423">
        <v>752069</v>
      </c>
      <c r="I15423" t="str" cm="1">
        <f t="array" ref="I15423">_xlfn.IFS(F15423=0,"No deaths",F15423&lt;100,"Less deaths",F15423&gt;100,"Deaths&gt;100")</f>
        <v>Deaths&gt;100</v>
      </c>
    </row>
    <row r="15424" spans="1:9" x14ac:dyDescent="0.3">
      <c r="A15424">
        <v>15423</v>
      </c>
      <c r="B15424" s="1">
        <v>44345</v>
      </c>
      <c r="C15424" s="2">
        <v>0.33333333333333331</v>
      </c>
      <c r="D15424" t="s">
        <v>34</v>
      </c>
      <c r="E15424">
        <v>165791</v>
      </c>
      <c r="F15424">
        <v>3056</v>
      </c>
      <c r="G15424">
        <v>187342</v>
      </c>
      <c r="I15424" t="str" cm="1">
        <f t="array" ref="I15424">_xlfn.IFS(F15424=0,"No deaths",F15424&lt;100,"Less deaths",F15424&gt;100,"Deaths&gt;100")</f>
        <v>Deaths&gt;100</v>
      </c>
    </row>
    <row r="15425" spans="1:9" x14ac:dyDescent="0.3">
      <c r="A15425">
        <v>15424</v>
      </c>
      <c r="B15425" s="1">
        <v>44345</v>
      </c>
      <c r="C15425" s="2">
        <v>0.33333333333333331</v>
      </c>
      <c r="D15425" t="s">
        <v>25</v>
      </c>
      <c r="E15425">
        <v>239254</v>
      </c>
      <c r="F15425">
        <v>3795</v>
      </c>
      <c r="G15425">
        <v>284431</v>
      </c>
      <c r="I15425" t="str" cm="1">
        <f t="array" ref="I15425">_xlfn.IFS(F15425=0,"No deaths",F15425&lt;100,"Less deaths",F15425&gt;100,"Deaths&gt;100")</f>
        <v>Deaths&gt;100</v>
      </c>
    </row>
    <row r="15426" spans="1:9" x14ac:dyDescent="0.3">
      <c r="A15426">
        <v>15425</v>
      </c>
      <c r="B15426" s="1">
        <v>44345</v>
      </c>
      <c r="C15426" s="2">
        <v>0.33333333333333331</v>
      </c>
      <c r="D15426" t="s">
        <v>43</v>
      </c>
      <c r="E15426">
        <v>318689</v>
      </c>
      <c r="F15426">
        <v>4945</v>
      </c>
      <c r="G15426">
        <v>335417</v>
      </c>
      <c r="I15426" t="str" cm="1">
        <f t="array" ref="I15426">_xlfn.IFS(F15426=0,"No deaths",F15426&lt;100,"Less deaths",F15426&gt;100,"Deaths&gt;100")</f>
        <v>Deaths&gt;100</v>
      </c>
    </row>
    <row r="15427" spans="1:9" x14ac:dyDescent="0.3">
      <c r="A15427">
        <v>15426</v>
      </c>
      <c r="B15427" s="1">
        <v>44345</v>
      </c>
      <c r="C15427" s="2">
        <v>0.33333333333333331</v>
      </c>
      <c r="D15427" t="s">
        <v>22</v>
      </c>
      <c r="E15427">
        <v>2146621</v>
      </c>
      <c r="F15427">
        <v>27806</v>
      </c>
      <c r="G15427">
        <v>2546821</v>
      </c>
      <c r="I15427" t="str" cm="1">
        <f t="array" ref="I15427">_xlfn.IFS(F15427=0,"No deaths",F15427&lt;100,"Less deaths",F15427&gt;100,"Deaths&gt;100")</f>
        <v>Deaths&gt;100</v>
      </c>
    </row>
    <row r="15428" spans="1:9" x14ac:dyDescent="0.3">
      <c r="A15428">
        <v>15427</v>
      </c>
      <c r="B15428" s="1">
        <v>44345</v>
      </c>
      <c r="C15428" s="2">
        <v>0.33333333333333331</v>
      </c>
      <c r="D15428" t="s">
        <v>10</v>
      </c>
      <c r="E15428">
        <v>2224405</v>
      </c>
      <c r="F15428">
        <v>8257</v>
      </c>
      <c r="G15428">
        <v>2470872</v>
      </c>
      <c r="I15428" t="str" cm="1">
        <f t="array" ref="I15428">_xlfn.IFS(F15428=0,"No deaths",F15428&lt;100,"Less deaths",F15428&gt;100,"Deaths&gt;100")</f>
        <v>Deaths&gt;100</v>
      </c>
    </row>
    <row r="15429" spans="1:9" x14ac:dyDescent="0.3">
      <c r="A15429">
        <v>15428</v>
      </c>
      <c r="B15429" s="1">
        <v>44345</v>
      </c>
      <c r="C15429" s="2">
        <v>0.33333333333333331</v>
      </c>
      <c r="D15429" t="s">
        <v>20</v>
      </c>
      <c r="E15429">
        <v>16517</v>
      </c>
      <c r="F15429">
        <v>187</v>
      </c>
      <c r="G15429">
        <v>18310</v>
      </c>
      <c r="I15429" t="str" cm="1">
        <f t="array" ref="I15429">_xlfn.IFS(F15429=0,"No deaths",F15429&lt;100,"Less deaths",F15429&gt;100,"Deaths&gt;100")</f>
        <v>Deaths&gt;100</v>
      </c>
    </row>
    <row r="15430" spans="1:9" x14ac:dyDescent="0.3">
      <c r="A15430">
        <v>15429</v>
      </c>
      <c r="B15430" s="1">
        <v>44345</v>
      </c>
      <c r="C15430" s="2">
        <v>0.33333333333333331</v>
      </c>
      <c r="D15430" t="s">
        <v>52</v>
      </c>
      <c r="E15430">
        <v>5404</v>
      </c>
      <c r="F15430">
        <v>29</v>
      </c>
      <c r="G15430">
        <v>7542</v>
      </c>
      <c r="I15430" t="str" cm="1">
        <f t="array" ref="I15430">_xlfn.IFS(F15430=0,"No deaths",F15430&lt;100,"Less deaths",F15430&gt;100,"Deaths&gt;100")</f>
        <v>Less deaths</v>
      </c>
    </row>
    <row r="15431" spans="1:9" x14ac:dyDescent="0.3">
      <c r="A15431">
        <v>15430</v>
      </c>
      <c r="B15431" s="1">
        <v>44345</v>
      </c>
      <c r="C15431" s="2">
        <v>0.33333333333333331</v>
      </c>
      <c r="D15431" t="s">
        <v>35</v>
      </c>
      <c r="E15431">
        <v>733496</v>
      </c>
      <c r="F15431">
        <v>7891</v>
      </c>
      <c r="G15431">
        <v>775709</v>
      </c>
      <c r="I15431" t="str" cm="1">
        <f t="array" ref="I15431">_xlfn.IFS(F15431=0,"No deaths",F15431&lt;100,"Less deaths",F15431&gt;100,"Deaths&gt;100")</f>
        <v>Deaths&gt;100</v>
      </c>
    </row>
    <row r="15432" spans="1:9" x14ac:dyDescent="0.3">
      <c r="A15432">
        <v>15431</v>
      </c>
      <c r="B15432" s="1">
        <v>44345</v>
      </c>
      <c r="C15432" s="2">
        <v>0.33333333333333331</v>
      </c>
      <c r="D15432" t="s">
        <v>23</v>
      </c>
      <c r="E15432">
        <v>5307874</v>
      </c>
      <c r="F15432">
        <v>93198</v>
      </c>
      <c r="G15432">
        <v>5692920</v>
      </c>
      <c r="I15432" t="str" cm="1">
        <f t="array" ref="I15432">_xlfn.IFS(F15432=0,"No deaths",F15432&lt;100,"Less deaths",F15432&gt;100,"Deaths&gt;100")</f>
        <v>Deaths&gt;100</v>
      </c>
    </row>
    <row r="15433" spans="1:9" x14ac:dyDescent="0.3">
      <c r="A15433">
        <v>15432</v>
      </c>
      <c r="B15433" s="1">
        <v>44345</v>
      </c>
      <c r="C15433" s="2">
        <v>0.33333333333333331</v>
      </c>
      <c r="D15433" t="s">
        <v>37</v>
      </c>
      <c r="E15433">
        <v>39480</v>
      </c>
      <c r="F15433">
        <v>761</v>
      </c>
      <c r="G15433">
        <v>47843</v>
      </c>
      <c r="I15433" t="str" cm="1">
        <f t="array" ref="I15433">_xlfn.IFS(F15433=0,"No deaths",F15433&lt;100,"Less deaths",F15433&gt;100,"Deaths&gt;100")</f>
        <v>Deaths&gt;100</v>
      </c>
    </row>
    <row r="15434" spans="1:9" x14ac:dyDescent="0.3">
      <c r="A15434">
        <v>15433</v>
      </c>
      <c r="B15434" s="1">
        <v>44345</v>
      </c>
      <c r="C15434" s="2">
        <v>0.33333333333333331</v>
      </c>
      <c r="D15434" t="s">
        <v>47</v>
      </c>
      <c r="E15434">
        <v>25266</v>
      </c>
      <c r="F15434">
        <v>544</v>
      </c>
      <c r="G15434">
        <v>33835</v>
      </c>
      <c r="I15434" t="str" cm="1">
        <f t="array" ref="I15434">_xlfn.IFS(F15434=0,"No deaths",F15434&lt;100,"Less deaths",F15434&gt;100,"Deaths&gt;100")</f>
        <v>Deaths&gt;100</v>
      </c>
    </row>
    <row r="15435" spans="1:9" x14ac:dyDescent="0.3">
      <c r="A15435">
        <v>15434</v>
      </c>
      <c r="B15435" s="1">
        <v>44345</v>
      </c>
      <c r="C15435" s="2">
        <v>0.33333333333333331</v>
      </c>
      <c r="D15435" t="s">
        <v>38</v>
      </c>
      <c r="E15435">
        <v>8643</v>
      </c>
      <c r="F15435">
        <v>35</v>
      </c>
      <c r="G15435">
        <v>11659</v>
      </c>
      <c r="I15435" t="str" cm="1">
        <f t="array" ref="I15435">_xlfn.IFS(F15435=0,"No deaths",F15435&lt;100,"Less deaths",F15435&gt;100,"Deaths&gt;100")</f>
        <v>Less deaths</v>
      </c>
    </row>
    <row r="15436" spans="1:9" x14ac:dyDescent="0.3">
      <c r="A15436">
        <v>15435</v>
      </c>
      <c r="B15436" s="1">
        <v>44345</v>
      </c>
      <c r="C15436" s="2">
        <v>0.33333333333333331</v>
      </c>
      <c r="D15436" t="s">
        <v>46</v>
      </c>
      <c r="E15436">
        <v>15882</v>
      </c>
      <c r="F15436">
        <v>343</v>
      </c>
      <c r="G15436">
        <v>21215</v>
      </c>
      <c r="I15436" t="str" cm="1">
        <f t="array" ref="I15436">_xlfn.IFS(F15436=0,"No deaths",F15436&lt;100,"Less deaths",F15436&gt;100,"Deaths&gt;100")</f>
        <v>Deaths&gt;100</v>
      </c>
    </row>
    <row r="15437" spans="1:9" x14ac:dyDescent="0.3">
      <c r="A15437">
        <v>15436</v>
      </c>
      <c r="B15437" s="1">
        <v>44345</v>
      </c>
      <c r="C15437" s="2">
        <v>0.33333333333333331</v>
      </c>
      <c r="D15437" t="s">
        <v>28</v>
      </c>
      <c r="E15437">
        <v>635179</v>
      </c>
      <c r="F15437">
        <v>2651</v>
      </c>
      <c r="G15437">
        <v>739995</v>
      </c>
      <c r="I15437" t="str" cm="1">
        <f t="array" ref="I15437">_xlfn.IFS(F15437=0,"No deaths",F15437&lt;100,"Less deaths",F15437&gt;100,"Deaths&gt;100")</f>
        <v>Deaths&gt;100</v>
      </c>
    </row>
    <row r="15438" spans="1:9" x14ac:dyDescent="0.3">
      <c r="A15438">
        <v>15437</v>
      </c>
      <c r="B15438" s="1">
        <v>44345</v>
      </c>
      <c r="C15438" s="2">
        <v>0.33333333333333331</v>
      </c>
      <c r="D15438" t="s">
        <v>29</v>
      </c>
      <c r="E15438">
        <v>86528</v>
      </c>
      <c r="F15438">
        <v>1476</v>
      </c>
      <c r="G15438">
        <v>101900</v>
      </c>
      <c r="I15438" t="str" cm="1">
        <f t="array" ref="I15438">_xlfn.IFS(F15438=0,"No deaths",F15438&lt;100,"Less deaths",F15438&gt;100,"Deaths&gt;100")</f>
        <v>Deaths&gt;100</v>
      </c>
    </row>
    <row r="15439" spans="1:9" x14ac:dyDescent="0.3">
      <c r="A15439">
        <v>15438</v>
      </c>
      <c r="B15439" s="1">
        <v>44345</v>
      </c>
      <c r="C15439" s="2">
        <v>0.33333333333333331</v>
      </c>
      <c r="D15439" t="s">
        <v>24</v>
      </c>
      <c r="E15439">
        <v>500651</v>
      </c>
      <c r="F15439">
        <v>14180</v>
      </c>
      <c r="G15439">
        <v>559795</v>
      </c>
      <c r="I15439" t="str" cm="1">
        <f t="array" ref="I15439">_xlfn.IFS(F15439=0,"No deaths",F15439&lt;100,"Less deaths",F15439&gt;100,"Deaths&gt;100")</f>
        <v>Deaths&gt;100</v>
      </c>
    </row>
    <row r="15440" spans="1:9" x14ac:dyDescent="0.3">
      <c r="A15440">
        <v>15439</v>
      </c>
      <c r="B15440" s="1">
        <v>44345</v>
      </c>
      <c r="C15440" s="2">
        <v>0.33333333333333331</v>
      </c>
      <c r="D15440" t="s">
        <v>17</v>
      </c>
      <c r="E15440">
        <v>863175</v>
      </c>
      <c r="F15440">
        <v>8181</v>
      </c>
      <c r="G15440">
        <v>933848</v>
      </c>
      <c r="I15440" t="str" cm="1">
        <f t="array" ref="I15440">_xlfn.IFS(F15440=0,"No deaths",F15440&lt;100,"Less deaths",F15440&gt;100,"Deaths&gt;100")</f>
        <v>Deaths&gt;100</v>
      </c>
    </row>
    <row r="15441" spans="1:9" x14ac:dyDescent="0.3">
      <c r="A15441">
        <v>15440</v>
      </c>
      <c r="B15441" s="1">
        <v>44345</v>
      </c>
      <c r="C15441" s="2">
        <v>0.33333333333333331</v>
      </c>
      <c r="D15441" t="s">
        <v>50</v>
      </c>
      <c r="E15441">
        <v>10597</v>
      </c>
      <c r="F15441">
        <v>243</v>
      </c>
      <c r="G15441">
        <v>14634</v>
      </c>
      <c r="I15441" t="str" cm="1">
        <f t="array" ref="I15441">_xlfn.IFS(F15441=0,"No deaths",F15441&lt;100,"Less deaths",F15441&gt;100,"Deaths&gt;100")</f>
        <v>Deaths&gt;100</v>
      </c>
    </row>
    <row r="15442" spans="1:9" x14ac:dyDescent="0.3">
      <c r="A15442">
        <v>15441</v>
      </c>
      <c r="B15442" s="1">
        <v>44345</v>
      </c>
      <c r="C15442" s="2">
        <v>0.33333333333333331</v>
      </c>
      <c r="D15442" t="s">
        <v>21</v>
      </c>
      <c r="E15442">
        <v>1674539</v>
      </c>
      <c r="F15442">
        <v>22775</v>
      </c>
      <c r="G15442">
        <v>2009700</v>
      </c>
      <c r="I15442" t="str" cm="1">
        <f t="array" ref="I15442">_xlfn.IFS(F15442=0,"No deaths",F15442&lt;100,"Less deaths",F15442&gt;100,"Deaths&gt;100")</f>
        <v>Deaths&gt;100</v>
      </c>
    </row>
    <row r="15443" spans="1:9" x14ac:dyDescent="0.3">
      <c r="A15443">
        <v>15442</v>
      </c>
      <c r="B15443" s="1">
        <v>44345</v>
      </c>
      <c r="C15443" s="2">
        <v>0.33333333333333331</v>
      </c>
      <c r="D15443" t="s">
        <v>53</v>
      </c>
      <c r="E15443">
        <v>530025</v>
      </c>
      <c r="F15443">
        <v>3226</v>
      </c>
      <c r="G15443">
        <v>571044</v>
      </c>
      <c r="I15443" t="str" cm="1">
        <f t="array" ref="I15443">_xlfn.IFS(F15443=0,"No deaths",F15443&lt;100,"Less deaths",F15443&gt;100,"Deaths&gt;100")</f>
        <v>Deaths&gt;100</v>
      </c>
    </row>
    <row r="15444" spans="1:9" x14ac:dyDescent="0.3">
      <c r="A15444">
        <v>15443</v>
      </c>
      <c r="B15444" s="1">
        <v>44345</v>
      </c>
      <c r="C15444" s="2">
        <v>0.33333333333333331</v>
      </c>
      <c r="D15444" t="s">
        <v>45</v>
      </c>
      <c r="E15444">
        <v>42468</v>
      </c>
      <c r="F15444">
        <v>498</v>
      </c>
      <c r="G15444">
        <v>49885</v>
      </c>
      <c r="I15444" t="str" cm="1">
        <f t="array" ref="I15444">_xlfn.IFS(F15444=0,"No deaths",F15444&lt;100,"Less deaths",F15444&gt;100,"Deaths&gt;100")</f>
        <v>Deaths&gt;100</v>
      </c>
    </row>
    <row r="15445" spans="1:9" x14ac:dyDescent="0.3">
      <c r="A15445">
        <v>15444</v>
      </c>
      <c r="B15445" s="1">
        <v>44345</v>
      </c>
      <c r="C15445" s="2">
        <v>0.33333333333333331</v>
      </c>
      <c r="D15445" t="s">
        <v>27</v>
      </c>
      <c r="E15445">
        <v>285170</v>
      </c>
      <c r="F15445">
        <v>6261</v>
      </c>
      <c r="G15445">
        <v>325425</v>
      </c>
      <c r="I15445" t="str" cm="1">
        <f t="array" ref="I15445">_xlfn.IFS(F15445=0,"No deaths",F15445&lt;100,"Less deaths",F15445&gt;100,"Deaths&gt;100")</f>
        <v>Deaths&gt;100</v>
      </c>
    </row>
    <row r="15446" spans="1:9" x14ac:dyDescent="0.3">
      <c r="A15446">
        <v>15445</v>
      </c>
      <c r="B15446" s="1">
        <v>44345</v>
      </c>
      <c r="C15446" s="2">
        <v>0.33333333333333331</v>
      </c>
      <c r="D15446" t="s">
        <v>18</v>
      </c>
      <c r="E15446">
        <v>1613841</v>
      </c>
      <c r="F15446">
        <v>20053</v>
      </c>
      <c r="G15446">
        <v>1686138</v>
      </c>
      <c r="I15446" t="str" cm="1">
        <f t="array" ref="I15446">_xlfn.IFS(F15446=0,"No deaths",F15446&lt;100,"Less deaths",F15446&gt;100,"Deaths&gt;100")</f>
        <v>Deaths&gt;100</v>
      </c>
    </row>
    <row r="15447" spans="1:9" x14ac:dyDescent="0.3">
      <c r="A15447">
        <v>15446</v>
      </c>
      <c r="B15447" s="1">
        <v>44345</v>
      </c>
      <c r="C15447" s="2">
        <v>0.33333333333333331</v>
      </c>
      <c r="D15447" t="s">
        <v>30</v>
      </c>
      <c r="E15447">
        <v>1218516</v>
      </c>
      <c r="F15447">
        <v>15120</v>
      </c>
      <c r="G15447">
        <v>1343442</v>
      </c>
      <c r="I15447" t="str" cm="1">
        <f t="array" ref="I15447">_xlfn.IFS(F15447=0,"No deaths",F15447&lt;100,"Less deaths",F15447&gt;100,"Deaths&gt;100")</f>
        <v>Deaths&gt;100</v>
      </c>
    </row>
    <row r="15448" spans="1:9" x14ac:dyDescent="0.3">
      <c r="A15448">
        <v>15447</v>
      </c>
      <c r="B15448" s="1">
        <v>44346</v>
      </c>
      <c r="C15448" s="2">
        <v>0.33333333333333331</v>
      </c>
      <c r="D15448" t="s">
        <v>39</v>
      </c>
      <c r="E15448">
        <v>6660</v>
      </c>
      <c r="F15448">
        <v>113</v>
      </c>
      <c r="G15448">
        <v>6964</v>
      </c>
      <c r="I15448" t="str" cm="1">
        <f t="array" ref="I15448">_xlfn.IFS(F15448=0,"No deaths",F15448&lt;100,"Less deaths",F15448&gt;100,"Deaths&gt;100")</f>
        <v>Deaths&gt;100</v>
      </c>
    </row>
    <row r="15449" spans="1:9" x14ac:dyDescent="0.3">
      <c r="A15449">
        <v>15448</v>
      </c>
      <c r="B15449" s="1">
        <v>44346</v>
      </c>
      <c r="C15449" s="2">
        <v>0.33333333333333331</v>
      </c>
      <c r="D15449" t="s">
        <v>26</v>
      </c>
      <c r="E15449">
        <v>1487382</v>
      </c>
      <c r="F15449">
        <v>10738</v>
      </c>
      <c r="G15449">
        <v>1671742</v>
      </c>
      <c r="I15449" t="str" cm="1">
        <f t="array" ref="I15449">_xlfn.IFS(F15449=0,"No deaths",F15449&lt;100,"Less deaths",F15449&gt;100,"Deaths&gt;100")</f>
        <v>Deaths&gt;100</v>
      </c>
    </row>
    <row r="15450" spans="1:9" x14ac:dyDescent="0.3">
      <c r="A15450">
        <v>15449</v>
      </c>
      <c r="B15450" s="1">
        <v>44346</v>
      </c>
      <c r="C15450" s="2">
        <v>0.33333333333333331</v>
      </c>
      <c r="D15450" t="s">
        <v>44</v>
      </c>
      <c r="E15450">
        <v>22746</v>
      </c>
      <c r="F15450">
        <v>114</v>
      </c>
      <c r="G15450">
        <v>26778</v>
      </c>
      <c r="I15450" t="str" cm="1">
        <f t="array" ref="I15450">_xlfn.IFS(F15450=0,"No deaths",F15450&lt;100,"Less deaths",F15450&gt;100,"Deaths&gt;100")</f>
        <v>Deaths&gt;100</v>
      </c>
    </row>
    <row r="15451" spans="1:9" x14ac:dyDescent="0.3">
      <c r="A15451">
        <v>15450</v>
      </c>
      <c r="B15451" s="1">
        <v>44346</v>
      </c>
      <c r="C15451" s="2">
        <v>0.33333333333333331</v>
      </c>
      <c r="D15451" t="s">
        <v>42</v>
      </c>
      <c r="E15451">
        <v>344083</v>
      </c>
      <c r="F15451">
        <v>3245</v>
      </c>
      <c r="G15451">
        <v>403623</v>
      </c>
      <c r="I15451" t="str" cm="1">
        <f t="array" ref="I15451">_xlfn.IFS(F15451=0,"No deaths",F15451&lt;100,"Less deaths",F15451&gt;100,"Deaths&gt;100")</f>
        <v>Deaths&gt;100</v>
      </c>
    </row>
    <row r="15452" spans="1:9" x14ac:dyDescent="0.3">
      <c r="A15452">
        <v>15451</v>
      </c>
      <c r="B15452" s="1">
        <v>44346</v>
      </c>
      <c r="C15452" s="2">
        <v>0.33333333333333331</v>
      </c>
      <c r="D15452" t="s">
        <v>36</v>
      </c>
      <c r="E15452">
        <v>678036</v>
      </c>
      <c r="F15452">
        <v>5052</v>
      </c>
      <c r="G15452">
        <v>704173</v>
      </c>
      <c r="I15452" t="str" cm="1">
        <f t="array" ref="I15452">_xlfn.IFS(F15452=0,"No deaths",F15452&lt;100,"Less deaths",F15452&gt;100,"Deaths&gt;100")</f>
        <v>Deaths&gt;100</v>
      </c>
    </row>
    <row r="15453" spans="1:9" x14ac:dyDescent="0.3">
      <c r="A15453">
        <v>15452</v>
      </c>
      <c r="B15453" s="1">
        <v>44346</v>
      </c>
      <c r="C15453" s="2">
        <v>0.33333333333333331</v>
      </c>
      <c r="D15453" t="s">
        <v>32</v>
      </c>
      <c r="E15453">
        <v>56534</v>
      </c>
      <c r="F15453">
        <v>740</v>
      </c>
      <c r="G15453">
        <v>59740</v>
      </c>
      <c r="I15453" t="str" cm="1">
        <f t="array" ref="I15453">_xlfn.IFS(F15453=0,"No deaths",F15453&lt;100,"Less deaths",F15453&gt;100,"Deaths&gt;100")</f>
        <v>Deaths&gt;100</v>
      </c>
    </row>
    <row r="15454" spans="1:9" x14ac:dyDescent="0.3">
      <c r="A15454">
        <v>15453</v>
      </c>
      <c r="B15454" s="1">
        <v>44346</v>
      </c>
      <c r="C15454" s="2">
        <v>0.33333333333333331</v>
      </c>
      <c r="D15454" t="s">
        <v>31</v>
      </c>
      <c r="E15454">
        <v>911752</v>
      </c>
      <c r="F15454">
        <v>12979</v>
      </c>
      <c r="G15454">
        <v>967645</v>
      </c>
      <c r="I15454" t="str" cm="1">
        <f t="array" ref="I15454">_xlfn.IFS(F15454=0,"No deaths",F15454&lt;100,"Less deaths",F15454&gt;100,"Deaths&gt;100")</f>
        <v>Deaths&gt;100</v>
      </c>
    </row>
    <row r="15455" spans="1:9" x14ac:dyDescent="0.3">
      <c r="A15455">
        <v>15454</v>
      </c>
      <c r="B15455" s="1">
        <v>44346</v>
      </c>
      <c r="C15455" s="2">
        <v>0.33333333333333331</v>
      </c>
      <c r="D15455" t="s">
        <v>48</v>
      </c>
      <c r="E15455">
        <v>9877</v>
      </c>
      <c r="F15455">
        <v>4</v>
      </c>
      <c r="G15455">
        <v>10214</v>
      </c>
      <c r="I15455" t="str" cm="1">
        <f t="array" ref="I15455">_xlfn.IFS(F15455=0,"No deaths",F15455&lt;100,"Less deaths",F15455&gt;100,"Deaths&gt;100")</f>
        <v>Less deaths</v>
      </c>
    </row>
    <row r="15456" spans="1:9" x14ac:dyDescent="0.3">
      <c r="A15456">
        <v>15455</v>
      </c>
      <c r="B15456" s="1">
        <v>44346</v>
      </c>
      <c r="C15456" s="2">
        <v>0.33333333333333331</v>
      </c>
      <c r="D15456" t="s">
        <v>16</v>
      </c>
      <c r="E15456">
        <v>1387538</v>
      </c>
      <c r="F15456">
        <v>24073</v>
      </c>
      <c r="G15456">
        <v>1424646</v>
      </c>
      <c r="I15456" t="str" cm="1">
        <f t="array" ref="I15456">_xlfn.IFS(F15456=0,"No deaths",F15456&lt;100,"Less deaths",F15456&gt;100,"Deaths&gt;100")</f>
        <v>Deaths&gt;100</v>
      </c>
    </row>
    <row r="15457" spans="1:9" x14ac:dyDescent="0.3">
      <c r="A15457">
        <v>15456</v>
      </c>
      <c r="B15457" s="1">
        <v>44346</v>
      </c>
      <c r="C15457" s="2">
        <v>0.33333333333333331</v>
      </c>
      <c r="D15457" t="s">
        <v>40</v>
      </c>
      <c r="E15457">
        <v>136766</v>
      </c>
      <c r="F15457">
        <v>2597</v>
      </c>
      <c r="G15457">
        <v>154419</v>
      </c>
      <c r="I15457" t="str" cm="1">
        <f t="array" ref="I15457">_xlfn.IFS(F15457=0,"No deaths",F15457&lt;100,"Less deaths",F15457&gt;100,"Deaths&gt;100")</f>
        <v>Deaths&gt;100</v>
      </c>
    </row>
    <row r="15458" spans="1:9" x14ac:dyDescent="0.3">
      <c r="A15458">
        <v>15457</v>
      </c>
      <c r="B15458" s="1">
        <v>44346</v>
      </c>
      <c r="C15458" s="2">
        <v>0.33333333333333331</v>
      </c>
      <c r="D15458" t="s">
        <v>33</v>
      </c>
      <c r="E15458">
        <v>757124</v>
      </c>
      <c r="F15458">
        <v>9790</v>
      </c>
      <c r="G15458">
        <v>805617</v>
      </c>
      <c r="I15458" t="str" cm="1">
        <f t="array" ref="I15458">_xlfn.IFS(F15458=0,"No deaths",F15458&lt;100,"Less deaths",F15458&gt;100,"Deaths&gt;100")</f>
        <v>Deaths&gt;100</v>
      </c>
    </row>
    <row r="15459" spans="1:9" x14ac:dyDescent="0.3">
      <c r="A15459">
        <v>15458</v>
      </c>
      <c r="B15459" s="1">
        <v>44346</v>
      </c>
      <c r="C15459" s="2">
        <v>0.33333333333333331</v>
      </c>
      <c r="D15459" t="s">
        <v>19</v>
      </c>
      <c r="E15459">
        <v>722711</v>
      </c>
      <c r="F15459">
        <v>8132</v>
      </c>
      <c r="G15459">
        <v>753937</v>
      </c>
      <c r="I15459" t="str" cm="1">
        <f t="array" ref="I15459">_xlfn.IFS(F15459=0,"No deaths",F15459&lt;100,"Less deaths",F15459&gt;100,"Deaths&gt;100")</f>
        <v>Deaths&gt;100</v>
      </c>
    </row>
    <row r="15460" spans="1:9" x14ac:dyDescent="0.3">
      <c r="A15460">
        <v>15459</v>
      </c>
      <c r="B15460" s="1">
        <v>44346</v>
      </c>
      <c r="C15460" s="2">
        <v>0.33333333333333331</v>
      </c>
      <c r="D15460" t="s">
        <v>34</v>
      </c>
      <c r="E15460">
        <v>168529</v>
      </c>
      <c r="F15460">
        <v>3086</v>
      </c>
      <c r="G15460">
        <v>188604</v>
      </c>
      <c r="I15460" t="str" cm="1">
        <f t="array" ref="I15460">_xlfn.IFS(F15460=0,"No deaths",F15460&lt;100,"Less deaths",F15460&gt;100,"Deaths&gt;100")</f>
        <v>Deaths&gt;100</v>
      </c>
    </row>
    <row r="15461" spans="1:9" x14ac:dyDescent="0.3">
      <c r="A15461">
        <v>15460</v>
      </c>
      <c r="B15461" s="1">
        <v>44346</v>
      </c>
      <c r="C15461" s="2">
        <v>0.33333333333333331</v>
      </c>
      <c r="D15461" t="s">
        <v>25</v>
      </c>
      <c r="E15461">
        <v>243588</v>
      </c>
      <c r="F15461">
        <v>3841</v>
      </c>
      <c r="G15461">
        <v>286684</v>
      </c>
      <c r="I15461" t="str" cm="1">
        <f t="array" ref="I15461">_xlfn.IFS(F15461=0,"No deaths",F15461&lt;100,"Less deaths",F15461&gt;100,"Deaths&gt;100")</f>
        <v>Deaths&gt;100</v>
      </c>
    </row>
    <row r="15462" spans="1:9" x14ac:dyDescent="0.3">
      <c r="A15462">
        <v>15461</v>
      </c>
      <c r="B15462" s="1">
        <v>44346</v>
      </c>
      <c r="C15462" s="2">
        <v>0.33333333333333331</v>
      </c>
      <c r="D15462" t="s">
        <v>43</v>
      </c>
      <c r="E15462">
        <v>320336</v>
      </c>
      <c r="F15462">
        <v>4958</v>
      </c>
      <c r="G15462">
        <v>336240</v>
      </c>
      <c r="I15462" t="str" cm="1">
        <f t="array" ref="I15462">_xlfn.IFS(F15462=0,"No deaths",F15462&lt;100,"Less deaths",F15462&gt;100,"Deaths&gt;100")</f>
        <v>Deaths&gt;100</v>
      </c>
    </row>
    <row r="15463" spans="1:9" x14ac:dyDescent="0.3">
      <c r="A15463">
        <v>15462</v>
      </c>
      <c r="B15463" s="1">
        <v>44346</v>
      </c>
      <c r="C15463" s="2">
        <v>0.33333333333333331</v>
      </c>
      <c r="D15463" t="s">
        <v>22</v>
      </c>
      <c r="E15463">
        <v>2189064</v>
      </c>
      <c r="F15463">
        <v>28298</v>
      </c>
      <c r="G15463">
        <v>2567449</v>
      </c>
      <c r="I15463" t="str" cm="1">
        <f t="array" ref="I15463">_xlfn.IFS(F15463=0,"No deaths",F15463&lt;100,"Less deaths",F15463&gt;100,"Deaths&gt;100")</f>
        <v>Deaths&gt;100</v>
      </c>
    </row>
    <row r="15464" spans="1:9" x14ac:dyDescent="0.3">
      <c r="A15464">
        <v>15463</v>
      </c>
      <c r="B15464" s="1">
        <v>44346</v>
      </c>
      <c r="C15464" s="2">
        <v>0.33333333333333331</v>
      </c>
      <c r="D15464" t="s">
        <v>10</v>
      </c>
      <c r="E15464">
        <v>2252505</v>
      </c>
      <c r="F15464">
        <v>8455</v>
      </c>
      <c r="G15464">
        <v>2494385</v>
      </c>
      <c r="I15464" t="str" cm="1">
        <f t="array" ref="I15464">_xlfn.IFS(F15464=0,"No deaths",F15464&lt;100,"Less deaths",F15464&gt;100,"Deaths&gt;100")</f>
        <v>Deaths&gt;100</v>
      </c>
    </row>
    <row r="15465" spans="1:9" x14ac:dyDescent="0.3">
      <c r="A15465">
        <v>15464</v>
      </c>
      <c r="B15465" s="1">
        <v>44346</v>
      </c>
      <c r="C15465" s="2">
        <v>0.33333333333333331</v>
      </c>
      <c r="D15465" t="s">
        <v>20</v>
      </c>
      <c r="E15465">
        <v>16658</v>
      </c>
      <c r="F15465">
        <v>187</v>
      </c>
      <c r="G15465">
        <v>18448</v>
      </c>
      <c r="I15465" t="str" cm="1">
        <f t="array" ref="I15465">_xlfn.IFS(F15465=0,"No deaths",F15465&lt;100,"Less deaths",F15465&gt;100,"Deaths&gt;100")</f>
        <v>Deaths&gt;100</v>
      </c>
    </row>
    <row r="15466" spans="1:9" x14ac:dyDescent="0.3">
      <c r="A15466">
        <v>15465</v>
      </c>
      <c r="B15466" s="1">
        <v>44346</v>
      </c>
      <c r="C15466" s="2">
        <v>0.33333333333333331</v>
      </c>
      <c r="D15466" t="s">
        <v>52</v>
      </c>
      <c r="E15466">
        <v>5622</v>
      </c>
      <c r="F15466">
        <v>31</v>
      </c>
      <c r="G15466">
        <v>7631</v>
      </c>
      <c r="I15466" t="str" cm="1">
        <f t="array" ref="I15466">_xlfn.IFS(F15466=0,"No deaths",F15466&lt;100,"Less deaths",F15466&gt;100,"Deaths&gt;100")</f>
        <v>Less deaths</v>
      </c>
    </row>
    <row r="15467" spans="1:9" x14ac:dyDescent="0.3">
      <c r="A15467">
        <v>15466</v>
      </c>
      <c r="B15467" s="1">
        <v>44346</v>
      </c>
      <c r="C15467" s="2">
        <v>0.33333333333333331</v>
      </c>
      <c r="D15467" t="s">
        <v>35</v>
      </c>
      <c r="E15467">
        <v>738491</v>
      </c>
      <c r="F15467">
        <v>7959</v>
      </c>
      <c r="G15467">
        <v>777349</v>
      </c>
      <c r="I15467" t="str" cm="1">
        <f t="array" ref="I15467">_xlfn.IFS(F15467=0,"No deaths",F15467&lt;100,"Less deaths",F15467&gt;100,"Deaths&gt;100")</f>
        <v>Deaths&gt;100</v>
      </c>
    </row>
    <row r="15468" spans="1:9" x14ac:dyDescent="0.3">
      <c r="A15468">
        <v>15467</v>
      </c>
      <c r="B15468" s="1">
        <v>44346</v>
      </c>
      <c r="C15468" s="2">
        <v>0.33333333333333331</v>
      </c>
      <c r="D15468" t="s">
        <v>23</v>
      </c>
      <c r="E15468">
        <v>5339838</v>
      </c>
      <c r="F15468">
        <v>94030</v>
      </c>
      <c r="G15468">
        <v>5713215</v>
      </c>
      <c r="I15468" t="str" cm="1">
        <f t="array" ref="I15468">_xlfn.IFS(F15468=0,"No deaths",F15468&lt;100,"Less deaths",F15468&gt;100,"Deaths&gt;100")</f>
        <v>Deaths&gt;100</v>
      </c>
    </row>
    <row r="15469" spans="1:9" x14ac:dyDescent="0.3">
      <c r="A15469">
        <v>15468</v>
      </c>
      <c r="B15469" s="1">
        <v>44346</v>
      </c>
      <c r="C15469" s="2">
        <v>0.33333333333333331</v>
      </c>
      <c r="D15469" t="s">
        <v>37</v>
      </c>
      <c r="E15469">
        <v>40044</v>
      </c>
      <c r="F15469">
        <v>776</v>
      </c>
      <c r="G15469">
        <v>48850</v>
      </c>
      <c r="I15469" t="str" cm="1">
        <f t="array" ref="I15469">_xlfn.IFS(F15469=0,"No deaths",F15469&lt;100,"Less deaths",F15469&gt;100,"Deaths&gt;100")</f>
        <v>Deaths&gt;100</v>
      </c>
    </row>
    <row r="15470" spans="1:9" x14ac:dyDescent="0.3">
      <c r="A15470">
        <v>15469</v>
      </c>
      <c r="B15470" s="1">
        <v>44346</v>
      </c>
      <c r="C15470" s="2">
        <v>0.33333333333333331</v>
      </c>
      <c r="D15470" t="s">
        <v>47</v>
      </c>
      <c r="E15470">
        <v>26156</v>
      </c>
      <c r="F15470">
        <v>551</v>
      </c>
      <c r="G15470">
        <v>34448</v>
      </c>
      <c r="I15470" t="str" cm="1">
        <f t="array" ref="I15470">_xlfn.IFS(F15470=0,"No deaths",F15470&lt;100,"Less deaths",F15470&gt;100,"Deaths&gt;100")</f>
        <v>Deaths&gt;100</v>
      </c>
    </row>
    <row r="15471" spans="1:9" x14ac:dyDescent="0.3">
      <c r="A15471">
        <v>15470</v>
      </c>
      <c r="B15471" s="1">
        <v>44346</v>
      </c>
      <c r="C15471" s="2">
        <v>0.33333333333333331</v>
      </c>
      <c r="D15471" t="s">
        <v>38</v>
      </c>
      <c r="E15471">
        <v>8863</v>
      </c>
      <c r="F15471">
        <v>36</v>
      </c>
      <c r="G15471">
        <v>11988</v>
      </c>
      <c r="I15471" t="str" cm="1">
        <f t="array" ref="I15471">_xlfn.IFS(F15471=0,"No deaths",F15471&lt;100,"Less deaths",F15471&gt;100,"Deaths&gt;100")</f>
        <v>Less deaths</v>
      </c>
    </row>
    <row r="15472" spans="1:9" x14ac:dyDescent="0.3">
      <c r="A15472">
        <v>15471</v>
      </c>
      <c r="B15472" s="1">
        <v>44346</v>
      </c>
      <c r="C15472" s="2">
        <v>0.33333333333333331</v>
      </c>
      <c r="D15472" t="s">
        <v>46</v>
      </c>
      <c r="E15472">
        <v>16039</v>
      </c>
      <c r="F15472">
        <v>350</v>
      </c>
      <c r="G15472">
        <v>21371</v>
      </c>
      <c r="I15472" t="str" cm="1">
        <f t="array" ref="I15472">_xlfn.IFS(F15472=0,"No deaths",F15472&lt;100,"Less deaths",F15472&gt;100,"Deaths&gt;100")</f>
        <v>Deaths&gt;100</v>
      </c>
    </row>
    <row r="15473" spans="1:9" x14ac:dyDescent="0.3">
      <c r="A15473">
        <v>15472</v>
      </c>
      <c r="B15473" s="1">
        <v>44346</v>
      </c>
      <c r="C15473" s="2">
        <v>0.33333333333333331</v>
      </c>
      <c r="D15473" t="s">
        <v>28</v>
      </c>
      <c r="E15473">
        <v>658646</v>
      </c>
      <c r="F15473">
        <v>2686</v>
      </c>
      <c r="G15473">
        <v>747143</v>
      </c>
      <c r="I15473" t="str" cm="1">
        <f t="array" ref="I15473">_xlfn.IFS(F15473=0,"No deaths",F15473&lt;100,"Less deaths",F15473&gt;100,"Deaths&gt;100")</f>
        <v>Deaths&gt;100</v>
      </c>
    </row>
    <row r="15474" spans="1:9" x14ac:dyDescent="0.3">
      <c r="A15474">
        <v>15473</v>
      </c>
      <c r="B15474" s="1">
        <v>44346</v>
      </c>
      <c r="C15474" s="2">
        <v>0.33333333333333331</v>
      </c>
      <c r="D15474" t="s">
        <v>29</v>
      </c>
      <c r="E15474">
        <v>88246</v>
      </c>
      <c r="F15474">
        <v>1497</v>
      </c>
      <c r="G15474">
        <v>102896</v>
      </c>
      <c r="I15474" t="str" cm="1">
        <f t="array" ref="I15474">_xlfn.IFS(F15474=0,"No deaths",F15474&lt;100,"Less deaths",F15474&gt;100,"Deaths&gt;100")</f>
        <v>Deaths&gt;100</v>
      </c>
    </row>
    <row r="15475" spans="1:9" x14ac:dyDescent="0.3">
      <c r="A15475">
        <v>15474</v>
      </c>
      <c r="B15475" s="1">
        <v>44346</v>
      </c>
      <c r="C15475" s="2">
        <v>0.33333333333333331</v>
      </c>
      <c r="D15475" t="s">
        <v>24</v>
      </c>
      <c r="E15475">
        <v>506349</v>
      </c>
      <c r="F15475">
        <v>14305</v>
      </c>
      <c r="G15475">
        <v>562831</v>
      </c>
      <c r="I15475" t="str" cm="1">
        <f t="array" ref="I15475">_xlfn.IFS(F15475=0,"No deaths",F15475&lt;100,"Less deaths",F15475&gt;100,"Deaths&gt;100")</f>
        <v>Deaths&gt;100</v>
      </c>
    </row>
    <row r="15476" spans="1:9" x14ac:dyDescent="0.3">
      <c r="A15476">
        <v>15475</v>
      </c>
      <c r="B15476" s="1">
        <v>44346</v>
      </c>
      <c r="C15476" s="2">
        <v>0.33333333333333331</v>
      </c>
      <c r="D15476" t="s">
        <v>17</v>
      </c>
      <c r="E15476">
        <v>871283</v>
      </c>
      <c r="F15476">
        <v>8251</v>
      </c>
      <c r="G15476">
        <v>936162</v>
      </c>
      <c r="I15476" t="str" cm="1">
        <f t="array" ref="I15476">_xlfn.IFS(F15476=0,"No deaths",F15476&lt;100,"Less deaths",F15476&gt;100,"Deaths&gt;100")</f>
        <v>Deaths&gt;100</v>
      </c>
    </row>
    <row r="15477" spans="1:9" x14ac:dyDescent="0.3">
      <c r="A15477">
        <v>15476</v>
      </c>
      <c r="B15477" s="1">
        <v>44346</v>
      </c>
      <c r="C15477" s="2">
        <v>0.33333333333333331</v>
      </c>
      <c r="D15477" t="s">
        <v>50</v>
      </c>
      <c r="E15477">
        <v>10829</v>
      </c>
      <c r="F15477">
        <v>247</v>
      </c>
      <c r="G15477">
        <v>14907</v>
      </c>
      <c r="I15477" t="str" cm="1">
        <f t="array" ref="I15477">_xlfn.IFS(F15477=0,"No deaths",F15477&lt;100,"Less deaths",F15477&gt;100,"Deaths&gt;100")</f>
        <v>Deaths&gt;100</v>
      </c>
    </row>
    <row r="15478" spans="1:9" x14ac:dyDescent="0.3">
      <c r="A15478">
        <v>15477</v>
      </c>
      <c r="B15478" s="1">
        <v>44346</v>
      </c>
      <c r="C15478" s="2">
        <v>0.33333333333333331</v>
      </c>
      <c r="D15478" t="s">
        <v>21</v>
      </c>
      <c r="E15478">
        <v>1706298</v>
      </c>
      <c r="F15478">
        <v>23261</v>
      </c>
      <c r="G15478">
        <v>2039716</v>
      </c>
      <c r="I15478" t="str" cm="1">
        <f t="array" ref="I15478">_xlfn.IFS(F15478=0,"No deaths",F15478&lt;100,"Less deaths",F15478&gt;100,"Deaths&gt;100")</f>
        <v>Deaths&gt;100</v>
      </c>
    </row>
    <row r="15479" spans="1:9" x14ac:dyDescent="0.3">
      <c r="A15479">
        <v>15478</v>
      </c>
      <c r="B15479" s="1">
        <v>44346</v>
      </c>
      <c r="C15479" s="2">
        <v>0.33333333333333331</v>
      </c>
      <c r="D15479" t="s">
        <v>53</v>
      </c>
      <c r="E15479">
        <v>533862</v>
      </c>
      <c r="F15479">
        <v>3247</v>
      </c>
      <c r="G15479">
        <v>574026</v>
      </c>
      <c r="I15479" t="str" cm="1">
        <f t="array" ref="I15479">_xlfn.IFS(F15479=0,"No deaths",F15479&lt;100,"Less deaths",F15479&gt;100,"Deaths&gt;100")</f>
        <v>Deaths&gt;100</v>
      </c>
    </row>
    <row r="15480" spans="1:9" x14ac:dyDescent="0.3">
      <c r="A15480">
        <v>15479</v>
      </c>
      <c r="B15480" s="1">
        <v>44346</v>
      </c>
      <c r="C15480" s="2">
        <v>0.33333333333333331</v>
      </c>
      <c r="D15480" t="s">
        <v>45</v>
      </c>
      <c r="E15480">
        <v>43190</v>
      </c>
      <c r="F15480">
        <v>507</v>
      </c>
      <c r="G15480">
        <v>50739</v>
      </c>
      <c r="I15480" t="str" cm="1">
        <f t="array" ref="I15480">_xlfn.IFS(F15480=0,"No deaths",F15480&lt;100,"Less deaths",F15480&gt;100,"Deaths&gt;100")</f>
        <v>Deaths&gt;100</v>
      </c>
    </row>
    <row r="15481" spans="1:9" x14ac:dyDescent="0.3">
      <c r="A15481">
        <v>15480</v>
      </c>
      <c r="B15481" s="1">
        <v>44346</v>
      </c>
      <c r="C15481" s="2">
        <v>0.33333333333333331</v>
      </c>
      <c r="D15481" t="s">
        <v>27</v>
      </c>
      <c r="E15481">
        <v>289642</v>
      </c>
      <c r="F15481">
        <v>6360</v>
      </c>
      <c r="G15481">
        <v>327112</v>
      </c>
      <c r="I15481" t="str" cm="1">
        <f t="array" ref="I15481">_xlfn.IFS(F15481=0,"No deaths",F15481&lt;100,"Less deaths",F15481&gt;100,"Deaths&gt;100")</f>
        <v>Deaths&gt;100</v>
      </c>
    </row>
    <row r="15482" spans="1:9" x14ac:dyDescent="0.3">
      <c r="A15482">
        <v>15481</v>
      </c>
      <c r="B15482" s="1">
        <v>44346</v>
      </c>
      <c r="C15482" s="2">
        <v>0.33333333333333331</v>
      </c>
      <c r="D15482" t="s">
        <v>18</v>
      </c>
      <c r="E15482">
        <v>1621743</v>
      </c>
      <c r="F15482">
        <v>20208</v>
      </c>
      <c r="G15482">
        <v>1688152</v>
      </c>
      <c r="I15482" t="str" cm="1">
        <f t="array" ref="I15482">_xlfn.IFS(F15482=0,"No deaths",F15482&lt;100,"Less deaths",F15482&gt;100,"Deaths&gt;100")</f>
        <v>Deaths&gt;100</v>
      </c>
    </row>
    <row r="15483" spans="1:9" x14ac:dyDescent="0.3">
      <c r="A15483">
        <v>15482</v>
      </c>
      <c r="B15483" s="1">
        <v>44346</v>
      </c>
      <c r="C15483" s="2">
        <v>0.33333333333333331</v>
      </c>
      <c r="D15483" t="s">
        <v>30</v>
      </c>
      <c r="E15483">
        <v>1237290</v>
      </c>
      <c r="F15483">
        <v>15268</v>
      </c>
      <c r="G15483">
        <v>1354956</v>
      </c>
      <c r="I15483" t="str" cm="1">
        <f t="array" ref="I15483">_xlfn.IFS(F15483=0,"No deaths",F15483&lt;100,"Less deaths",F15483&gt;100,"Deaths&gt;100")</f>
        <v>Deaths&gt;100</v>
      </c>
    </row>
    <row r="15484" spans="1:9" x14ac:dyDescent="0.3">
      <c r="A15484">
        <v>15483</v>
      </c>
      <c r="B15484" s="1">
        <v>44347</v>
      </c>
      <c r="C15484" s="2">
        <v>0.33333333333333331</v>
      </c>
      <c r="D15484" t="s">
        <v>39</v>
      </c>
      <c r="E15484">
        <v>6683</v>
      </c>
      <c r="F15484">
        <v>114</v>
      </c>
      <c r="G15484">
        <v>6984</v>
      </c>
      <c r="I15484" t="str" cm="1">
        <f t="array" ref="I15484">_xlfn.IFS(F15484=0,"No deaths",F15484&lt;100,"Less deaths",F15484&gt;100,"Deaths&gt;100")</f>
        <v>Deaths&gt;100</v>
      </c>
    </row>
    <row r="15485" spans="1:9" x14ac:dyDescent="0.3">
      <c r="A15485">
        <v>15484</v>
      </c>
      <c r="B15485" s="1">
        <v>44347</v>
      </c>
      <c r="C15485" s="2">
        <v>0.33333333333333331</v>
      </c>
      <c r="D15485" t="s">
        <v>26</v>
      </c>
      <c r="E15485">
        <v>1508515</v>
      </c>
      <c r="F15485">
        <v>10832</v>
      </c>
      <c r="G15485">
        <v>1685142</v>
      </c>
      <c r="I15485" t="str" cm="1">
        <f t="array" ref="I15485">_xlfn.IFS(F15485=0,"No deaths",F15485&lt;100,"Less deaths",F15485&gt;100,"Deaths&gt;100")</f>
        <v>Deaths&gt;100</v>
      </c>
    </row>
    <row r="15486" spans="1:9" x14ac:dyDescent="0.3">
      <c r="A15486">
        <v>15485</v>
      </c>
      <c r="B15486" s="1">
        <v>44347</v>
      </c>
      <c r="C15486" s="2">
        <v>0.33333333333333331</v>
      </c>
      <c r="D15486" t="s">
        <v>44</v>
      </c>
      <c r="E15486">
        <v>23052</v>
      </c>
      <c r="F15486">
        <v>115</v>
      </c>
      <c r="G15486">
        <v>26950</v>
      </c>
      <c r="I15486" t="str" cm="1">
        <f t="array" ref="I15486">_xlfn.IFS(F15486=0,"No deaths",F15486&lt;100,"Less deaths",F15486&gt;100,"Deaths&gt;100")</f>
        <v>Deaths&gt;100</v>
      </c>
    </row>
    <row r="15487" spans="1:9" x14ac:dyDescent="0.3">
      <c r="A15487">
        <v>15486</v>
      </c>
      <c r="B15487" s="1">
        <v>44347</v>
      </c>
      <c r="C15487" s="2">
        <v>0.33333333333333331</v>
      </c>
      <c r="D15487" t="s">
        <v>42</v>
      </c>
      <c r="E15487">
        <v>349773</v>
      </c>
      <c r="F15487">
        <v>3300</v>
      </c>
      <c r="G15487">
        <v>406868</v>
      </c>
      <c r="I15487" t="str" cm="1">
        <f t="array" ref="I15487">_xlfn.IFS(F15487=0,"No deaths",F15487&lt;100,"Less deaths",F15487&gt;100,"Deaths&gt;100")</f>
        <v>Deaths&gt;100</v>
      </c>
    </row>
    <row r="15488" spans="1:9" x14ac:dyDescent="0.3">
      <c r="A15488">
        <v>15487</v>
      </c>
      <c r="B15488" s="1">
        <v>44347</v>
      </c>
      <c r="C15488" s="2">
        <v>0.33333333333333331</v>
      </c>
      <c r="D15488" t="s">
        <v>36</v>
      </c>
      <c r="E15488">
        <v>682166</v>
      </c>
      <c r="F15488">
        <v>5104</v>
      </c>
      <c r="G15488">
        <v>705648</v>
      </c>
      <c r="I15488" t="str" cm="1">
        <f t="array" ref="I15488">_xlfn.IFS(F15488=0,"No deaths",F15488&lt;100,"Less deaths",F15488&gt;100,"Deaths&gt;100")</f>
        <v>Deaths&gt;100</v>
      </c>
    </row>
    <row r="15489" spans="1:9" x14ac:dyDescent="0.3">
      <c r="A15489">
        <v>15488</v>
      </c>
      <c r="B15489" s="1">
        <v>44347</v>
      </c>
      <c r="C15489" s="2">
        <v>0.33333333333333331</v>
      </c>
      <c r="D15489" t="s">
        <v>32</v>
      </c>
      <c r="E15489">
        <v>57043</v>
      </c>
      <c r="F15489">
        <v>745</v>
      </c>
      <c r="G15489">
        <v>59922</v>
      </c>
      <c r="I15489" t="str" cm="1">
        <f t="array" ref="I15489">_xlfn.IFS(F15489=0,"No deaths",F15489&lt;100,"Less deaths",F15489&gt;100,"Deaths&gt;100")</f>
        <v>Deaths&gt;100</v>
      </c>
    </row>
    <row r="15490" spans="1:9" x14ac:dyDescent="0.3">
      <c r="A15490">
        <v>15489</v>
      </c>
      <c r="B15490" s="1">
        <v>44347</v>
      </c>
      <c r="C15490" s="2">
        <v>0.33333333333333331</v>
      </c>
      <c r="D15490" t="s">
        <v>31</v>
      </c>
      <c r="E15490">
        <v>917023</v>
      </c>
      <c r="F15490">
        <v>13016</v>
      </c>
      <c r="G15490">
        <v>969300</v>
      </c>
      <c r="I15490" t="str" cm="1">
        <f t="array" ref="I15490">_xlfn.IFS(F15490=0,"No deaths",F15490&lt;100,"Less deaths",F15490&gt;100,"Deaths&gt;100")</f>
        <v>Deaths&gt;100</v>
      </c>
    </row>
    <row r="15491" spans="1:9" x14ac:dyDescent="0.3">
      <c r="A15491">
        <v>15490</v>
      </c>
      <c r="B15491" s="1">
        <v>44347</v>
      </c>
      <c r="C15491" s="2">
        <v>0.33333333333333331</v>
      </c>
      <c r="D15491" t="s">
        <v>48</v>
      </c>
      <c r="E15491">
        <v>9913</v>
      </c>
      <c r="F15491">
        <v>4</v>
      </c>
      <c r="G15491">
        <v>10256</v>
      </c>
      <c r="I15491" t="str" cm="1">
        <f t="array" ref="I15491">_xlfn.IFS(F15491=0,"No deaths",F15491&lt;100,"Less deaths",F15491&gt;100,"Deaths&gt;100")</f>
        <v>Less deaths</v>
      </c>
    </row>
    <row r="15492" spans="1:9" x14ac:dyDescent="0.3">
      <c r="A15492">
        <v>15491</v>
      </c>
      <c r="B15492" s="1">
        <v>44347</v>
      </c>
      <c r="C15492" s="2">
        <v>0.33333333333333331</v>
      </c>
      <c r="D15492" t="s">
        <v>16</v>
      </c>
      <c r="E15492">
        <v>1389341</v>
      </c>
      <c r="F15492">
        <v>24151</v>
      </c>
      <c r="G15492">
        <v>1425592</v>
      </c>
      <c r="I15492" t="str" cm="1">
        <f t="array" ref="I15492">_xlfn.IFS(F15492=0,"No deaths",F15492&lt;100,"Less deaths",F15492&gt;100,"Deaths&gt;100")</f>
        <v>Deaths&gt;100</v>
      </c>
    </row>
    <row r="15493" spans="1:9" x14ac:dyDescent="0.3">
      <c r="A15493">
        <v>15492</v>
      </c>
      <c r="B15493" s="1">
        <v>44347</v>
      </c>
      <c r="C15493" s="2">
        <v>0.33333333333333331</v>
      </c>
      <c r="D15493" t="s">
        <v>40</v>
      </c>
      <c r="E15493">
        <v>138429</v>
      </c>
      <c r="F15493">
        <v>2625</v>
      </c>
      <c r="G15493">
        <v>155064</v>
      </c>
      <c r="I15493" t="str" cm="1">
        <f t="array" ref="I15493">_xlfn.IFS(F15493=0,"No deaths",F15493&lt;100,"Less deaths",F15493&gt;100,"Deaths&gt;100")</f>
        <v>Deaths&gt;100</v>
      </c>
    </row>
    <row r="15494" spans="1:9" x14ac:dyDescent="0.3">
      <c r="A15494">
        <v>15493</v>
      </c>
      <c r="B15494" s="1">
        <v>44347</v>
      </c>
      <c r="C15494" s="2">
        <v>0.33333333333333331</v>
      </c>
      <c r="D15494" t="s">
        <v>33</v>
      </c>
      <c r="E15494">
        <v>762270</v>
      </c>
      <c r="F15494">
        <v>9815</v>
      </c>
      <c r="G15494">
        <v>807488</v>
      </c>
      <c r="I15494" t="str" cm="1">
        <f t="array" ref="I15494">_xlfn.IFS(F15494=0,"No deaths",F15494&lt;100,"Less deaths",F15494&gt;100,"Deaths&gt;100")</f>
        <v>Deaths&gt;100</v>
      </c>
    </row>
    <row r="15495" spans="1:9" x14ac:dyDescent="0.3">
      <c r="A15495">
        <v>15494</v>
      </c>
      <c r="B15495" s="1">
        <v>44347</v>
      </c>
      <c r="C15495" s="2">
        <v>0.33333333333333331</v>
      </c>
      <c r="D15495" t="s">
        <v>19</v>
      </c>
      <c r="E15495">
        <v>726081</v>
      </c>
      <c r="F15495">
        <v>8221</v>
      </c>
      <c r="G15495">
        <v>755389</v>
      </c>
      <c r="I15495" t="str" cm="1">
        <f t="array" ref="I15495">_xlfn.IFS(F15495=0,"No deaths",F15495&lt;100,"Less deaths",F15495&gt;100,"Deaths&gt;100")</f>
        <v>Deaths&gt;100</v>
      </c>
    </row>
    <row r="15496" spans="1:9" x14ac:dyDescent="0.3">
      <c r="A15496">
        <v>15495</v>
      </c>
      <c r="B15496" s="1">
        <v>44347</v>
      </c>
      <c r="C15496" s="2">
        <v>0.33333333333333331</v>
      </c>
      <c r="D15496" t="s">
        <v>34</v>
      </c>
      <c r="E15496">
        <v>171398</v>
      </c>
      <c r="F15496">
        <v>3127</v>
      </c>
      <c r="G15496">
        <v>189465</v>
      </c>
      <c r="I15496" t="str" cm="1">
        <f t="array" ref="I15496">_xlfn.IFS(F15496=0,"No deaths",F15496&lt;100,"Less deaths",F15496&gt;100,"Deaths&gt;100")</f>
        <v>Deaths&gt;100</v>
      </c>
    </row>
    <row r="15497" spans="1:9" x14ac:dyDescent="0.3">
      <c r="A15497">
        <v>15496</v>
      </c>
      <c r="B15497" s="1">
        <v>44347</v>
      </c>
      <c r="C15497" s="2">
        <v>0.33333333333333331</v>
      </c>
      <c r="D15497" t="s">
        <v>25</v>
      </c>
      <c r="E15497">
        <v>247393</v>
      </c>
      <c r="F15497">
        <v>3870</v>
      </c>
      <c r="G15497">
        <v>288940</v>
      </c>
      <c r="I15497" t="str" cm="1">
        <f t="array" ref="I15497">_xlfn.IFS(F15497=0,"No deaths",F15497&lt;100,"Less deaths",F15497&gt;100,"Deaths&gt;100")</f>
        <v>Deaths&gt;100</v>
      </c>
    </row>
    <row r="15498" spans="1:9" x14ac:dyDescent="0.3">
      <c r="A15498">
        <v>15497</v>
      </c>
      <c r="B15498" s="1">
        <v>44347</v>
      </c>
      <c r="C15498" s="2">
        <v>0.33333333333333331</v>
      </c>
      <c r="D15498" t="s">
        <v>43</v>
      </c>
      <c r="E15498">
        <v>322060</v>
      </c>
      <c r="F15498">
        <v>4977</v>
      </c>
      <c r="G15498">
        <v>336943</v>
      </c>
      <c r="I15498" t="str" cm="1">
        <f t="array" ref="I15498">_xlfn.IFS(F15498=0,"No deaths",F15498&lt;100,"Less deaths",F15498&gt;100,"Deaths&gt;100")</f>
        <v>Deaths&gt;100</v>
      </c>
    </row>
    <row r="15499" spans="1:9" x14ac:dyDescent="0.3">
      <c r="A15499">
        <v>15498</v>
      </c>
      <c r="B15499" s="1">
        <v>44347</v>
      </c>
      <c r="C15499" s="2">
        <v>0.33333333333333331</v>
      </c>
      <c r="D15499" t="s">
        <v>22</v>
      </c>
      <c r="E15499">
        <v>2217117</v>
      </c>
      <c r="F15499">
        <v>28679</v>
      </c>
      <c r="G15499">
        <v>2587827</v>
      </c>
      <c r="I15499" t="str" cm="1">
        <f t="array" ref="I15499">_xlfn.IFS(F15499=0,"No deaths",F15499&lt;100,"Less deaths",F15499&gt;100,"Deaths&gt;100")</f>
        <v>Deaths&gt;100</v>
      </c>
    </row>
    <row r="15500" spans="1:9" x14ac:dyDescent="0.3">
      <c r="A15500">
        <v>15499</v>
      </c>
      <c r="B15500" s="1">
        <v>44347</v>
      </c>
      <c r="C15500" s="2">
        <v>0.33333333333333331</v>
      </c>
      <c r="D15500" t="s">
        <v>10</v>
      </c>
      <c r="E15500">
        <v>2281518</v>
      </c>
      <c r="F15500">
        <v>8641</v>
      </c>
      <c r="G15500">
        <v>2514279</v>
      </c>
      <c r="I15500" t="str" cm="1">
        <f t="array" ref="I15500">_xlfn.IFS(F15500=0,"No deaths",F15500&lt;100,"Less deaths",F15500&gt;100,"Deaths&gt;100")</f>
        <v>Deaths&gt;100</v>
      </c>
    </row>
    <row r="15501" spans="1:9" x14ac:dyDescent="0.3">
      <c r="A15501">
        <v>15500</v>
      </c>
      <c r="B15501" s="1">
        <v>44347</v>
      </c>
      <c r="C15501" s="2">
        <v>0.33333333333333331</v>
      </c>
      <c r="D15501" t="s">
        <v>20</v>
      </c>
      <c r="E15501">
        <v>16754</v>
      </c>
      <c r="F15501">
        <v>188</v>
      </c>
      <c r="G15501">
        <v>18497</v>
      </c>
      <c r="I15501" t="str" cm="1">
        <f t="array" ref="I15501">_xlfn.IFS(F15501=0,"No deaths",F15501&lt;100,"Less deaths",F15501&gt;100,"Deaths&gt;100")</f>
        <v>Deaths&gt;100</v>
      </c>
    </row>
    <row r="15502" spans="1:9" x14ac:dyDescent="0.3">
      <c r="A15502">
        <v>15501</v>
      </c>
      <c r="B15502" s="1">
        <v>44347</v>
      </c>
      <c r="C15502" s="2">
        <v>0.33333333333333331</v>
      </c>
      <c r="D15502" t="s">
        <v>52</v>
      </c>
      <c r="E15502">
        <v>5890</v>
      </c>
      <c r="F15502">
        <v>32</v>
      </c>
      <c r="G15502">
        <v>7928</v>
      </c>
      <c r="I15502" t="str" cm="1">
        <f t="array" ref="I15502">_xlfn.IFS(F15502=0,"No deaths",F15502&lt;100,"Less deaths",F15502&gt;100,"Deaths&gt;100")</f>
        <v>Less deaths</v>
      </c>
    </row>
    <row r="15503" spans="1:9" x14ac:dyDescent="0.3">
      <c r="A15503">
        <v>15502</v>
      </c>
      <c r="B15503" s="1">
        <v>44347</v>
      </c>
      <c r="C15503" s="2">
        <v>0.33333333333333331</v>
      </c>
      <c r="D15503" t="s">
        <v>35</v>
      </c>
      <c r="E15503">
        <v>743550</v>
      </c>
      <c r="F15503">
        <v>8019</v>
      </c>
      <c r="G15503">
        <v>778825</v>
      </c>
      <c r="I15503" t="str" cm="1">
        <f t="array" ref="I15503">_xlfn.IFS(F15503=0,"No deaths",F15503&lt;100,"Less deaths",F15503&gt;100,"Deaths&gt;100")</f>
        <v>Deaths&gt;100</v>
      </c>
    </row>
    <row r="15504" spans="1:9" x14ac:dyDescent="0.3">
      <c r="A15504">
        <v>15503</v>
      </c>
      <c r="B15504" s="1">
        <v>44347</v>
      </c>
      <c r="C15504" s="2">
        <v>0.33333333333333331</v>
      </c>
      <c r="D15504" t="s">
        <v>23</v>
      </c>
      <c r="E15504">
        <v>5362370</v>
      </c>
      <c r="F15504">
        <v>94844</v>
      </c>
      <c r="G15504">
        <v>5731815</v>
      </c>
      <c r="I15504" t="str" cm="1">
        <f t="array" ref="I15504">_xlfn.IFS(F15504=0,"No deaths",F15504&lt;100,"Less deaths",F15504&gt;100,"Deaths&gt;100")</f>
        <v>Deaths&gt;100</v>
      </c>
    </row>
    <row r="15505" spans="1:9" x14ac:dyDescent="0.3">
      <c r="A15505">
        <v>15504</v>
      </c>
      <c r="B15505" s="1">
        <v>44347</v>
      </c>
      <c r="C15505" s="2">
        <v>0.33333333333333331</v>
      </c>
      <c r="D15505" t="s">
        <v>37</v>
      </c>
      <c r="E15505">
        <v>40607</v>
      </c>
      <c r="F15505">
        <v>793</v>
      </c>
      <c r="G15505">
        <v>49882</v>
      </c>
      <c r="I15505" t="str" cm="1">
        <f t="array" ref="I15505">_xlfn.IFS(F15505=0,"No deaths",F15505&lt;100,"Less deaths",F15505&gt;100,"Deaths&gt;100")</f>
        <v>Deaths&gt;100</v>
      </c>
    </row>
    <row r="15506" spans="1:9" x14ac:dyDescent="0.3">
      <c r="A15506">
        <v>15505</v>
      </c>
      <c r="B15506" s="1">
        <v>44347</v>
      </c>
      <c r="C15506" s="2">
        <v>0.33333333333333331</v>
      </c>
      <c r="D15506" t="s">
        <v>47</v>
      </c>
      <c r="E15506">
        <v>27130</v>
      </c>
      <c r="F15506">
        <v>564</v>
      </c>
      <c r="G15506">
        <v>35190</v>
      </c>
      <c r="I15506" t="str" cm="1">
        <f t="array" ref="I15506">_xlfn.IFS(F15506=0,"No deaths",F15506&lt;100,"Less deaths",F15506&gt;100,"Deaths&gt;100")</f>
        <v>Deaths&gt;100</v>
      </c>
    </row>
    <row r="15507" spans="1:9" x14ac:dyDescent="0.3">
      <c r="A15507">
        <v>15506</v>
      </c>
      <c r="B15507" s="1">
        <v>44347</v>
      </c>
      <c r="C15507" s="2">
        <v>0.33333333333333331</v>
      </c>
      <c r="D15507" t="s">
        <v>38</v>
      </c>
      <c r="E15507">
        <v>9015</v>
      </c>
      <c r="F15507">
        <v>38</v>
      </c>
      <c r="G15507">
        <v>12087</v>
      </c>
      <c r="I15507" t="str" cm="1">
        <f t="array" ref="I15507">_xlfn.IFS(F15507=0,"No deaths",F15507&lt;100,"Less deaths",F15507&gt;100,"Deaths&gt;100")</f>
        <v>Less deaths</v>
      </c>
    </row>
    <row r="15508" spans="1:9" x14ac:dyDescent="0.3">
      <c r="A15508">
        <v>15507</v>
      </c>
      <c r="B15508" s="1">
        <v>44347</v>
      </c>
      <c r="C15508" s="2">
        <v>0.33333333333333331</v>
      </c>
      <c r="D15508" t="s">
        <v>46</v>
      </c>
      <c r="E15508">
        <v>16151</v>
      </c>
      <c r="F15508">
        <v>363</v>
      </c>
      <c r="G15508">
        <v>21563</v>
      </c>
      <c r="I15508" t="str" cm="1">
        <f t="array" ref="I15508">_xlfn.IFS(F15508=0,"No deaths",F15508&lt;100,"Less deaths",F15508&gt;100,"Deaths&gt;100")</f>
        <v>Deaths&gt;100</v>
      </c>
    </row>
    <row r="15509" spans="1:9" x14ac:dyDescent="0.3">
      <c r="A15509">
        <v>15508</v>
      </c>
      <c r="B15509" s="1">
        <v>44347</v>
      </c>
      <c r="C15509" s="2">
        <v>0.33333333333333331</v>
      </c>
      <c r="D15509" t="s">
        <v>28</v>
      </c>
      <c r="E15509">
        <v>670527</v>
      </c>
      <c r="F15509">
        <v>2719</v>
      </c>
      <c r="G15509">
        <v>756684</v>
      </c>
      <c r="I15509" t="str" cm="1">
        <f t="array" ref="I15509">_xlfn.IFS(F15509=0,"No deaths",F15509&lt;100,"Less deaths",F15509&gt;100,"Deaths&gt;100")</f>
        <v>Deaths&gt;100</v>
      </c>
    </row>
    <row r="15510" spans="1:9" x14ac:dyDescent="0.3">
      <c r="A15510">
        <v>15509</v>
      </c>
      <c r="B15510" s="1">
        <v>44347</v>
      </c>
      <c r="C15510" s="2">
        <v>0.33333333333333331</v>
      </c>
      <c r="D15510" t="s">
        <v>29</v>
      </c>
      <c r="E15510">
        <v>90141</v>
      </c>
      <c r="F15510">
        <v>1518</v>
      </c>
      <c r="G15510">
        <v>103826</v>
      </c>
      <c r="I15510" t="str" cm="1">
        <f t="array" ref="I15510">_xlfn.IFS(F15510=0,"No deaths",F15510&lt;100,"Less deaths",F15510&gt;100,"Deaths&gt;100")</f>
        <v>Deaths&gt;100</v>
      </c>
    </row>
    <row r="15511" spans="1:9" x14ac:dyDescent="0.3">
      <c r="A15511">
        <v>15510</v>
      </c>
      <c r="B15511" s="1">
        <v>44347</v>
      </c>
      <c r="C15511" s="2">
        <v>0.33333333333333331</v>
      </c>
      <c r="D15511" t="s">
        <v>24</v>
      </c>
      <c r="E15511">
        <v>511720</v>
      </c>
      <c r="F15511">
        <v>14432</v>
      </c>
      <c r="G15511">
        <v>565415</v>
      </c>
      <c r="I15511" t="str" cm="1">
        <f t="array" ref="I15511">_xlfn.IFS(F15511=0,"No deaths",F15511&lt;100,"Less deaths",F15511&gt;100,"Deaths&gt;100")</f>
        <v>Deaths&gt;100</v>
      </c>
    </row>
    <row r="15512" spans="1:9" x14ac:dyDescent="0.3">
      <c r="A15512">
        <v>15511</v>
      </c>
      <c r="B15512" s="1">
        <v>44347</v>
      </c>
      <c r="C15512" s="2">
        <v>0.33333333333333331</v>
      </c>
      <c r="D15512" t="s">
        <v>17</v>
      </c>
      <c r="E15512">
        <v>880919</v>
      </c>
      <c r="F15512">
        <v>8317</v>
      </c>
      <c r="G15512">
        <v>938460</v>
      </c>
      <c r="I15512" t="str" cm="1">
        <f t="array" ref="I15512">_xlfn.IFS(F15512=0,"No deaths",F15512&lt;100,"Less deaths",F15512&gt;100,"Deaths&gt;100")</f>
        <v>Deaths&gt;100</v>
      </c>
    </row>
    <row r="15513" spans="1:9" x14ac:dyDescent="0.3">
      <c r="A15513">
        <v>15512</v>
      </c>
      <c r="B15513" s="1">
        <v>44347</v>
      </c>
      <c r="C15513" s="2">
        <v>0.33333333333333331</v>
      </c>
      <c r="D15513" t="s">
        <v>50</v>
      </c>
      <c r="E15513">
        <v>10960</v>
      </c>
      <c r="F15513">
        <v>250</v>
      </c>
      <c r="G15513">
        <v>15171</v>
      </c>
      <c r="I15513" t="str" cm="1">
        <f t="array" ref="I15513">_xlfn.IFS(F15513=0,"No deaths",F15513&lt;100,"Less deaths",F15513&gt;100,"Deaths&gt;100")</f>
        <v>Deaths&gt;100</v>
      </c>
    </row>
    <row r="15514" spans="1:9" x14ac:dyDescent="0.3">
      <c r="A15514">
        <v>15513</v>
      </c>
      <c r="B15514" s="1">
        <v>44347</v>
      </c>
      <c r="C15514" s="2">
        <v>0.33333333333333331</v>
      </c>
      <c r="D15514" t="s">
        <v>21</v>
      </c>
      <c r="E15514">
        <v>1739280</v>
      </c>
      <c r="F15514">
        <v>23754</v>
      </c>
      <c r="G15514">
        <v>2068580</v>
      </c>
      <c r="I15514" t="str" cm="1">
        <f t="array" ref="I15514">_xlfn.IFS(F15514=0,"No deaths",F15514&lt;100,"Less deaths",F15514&gt;100,"Deaths&gt;100")</f>
        <v>Deaths&gt;100</v>
      </c>
    </row>
    <row r="15515" spans="1:9" x14ac:dyDescent="0.3">
      <c r="A15515">
        <v>15514</v>
      </c>
      <c r="B15515" s="1">
        <v>44347</v>
      </c>
      <c r="C15515" s="2">
        <v>0.33333333333333331</v>
      </c>
      <c r="D15515" t="s">
        <v>53</v>
      </c>
      <c r="E15515">
        <v>537522</v>
      </c>
      <c r="F15515">
        <v>3263</v>
      </c>
      <c r="G15515">
        <v>575827</v>
      </c>
      <c r="I15515" t="str" cm="1">
        <f t="array" ref="I15515">_xlfn.IFS(F15515=0,"No deaths",F15515&lt;100,"Less deaths",F15515&gt;100,"Deaths&gt;100")</f>
        <v>Deaths&gt;100</v>
      </c>
    </row>
    <row r="15516" spans="1:9" x14ac:dyDescent="0.3">
      <c r="A15516">
        <v>15515</v>
      </c>
      <c r="B15516" s="1">
        <v>44347</v>
      </c>
      <c r="C15516" s="2">
        <v>0.33333333333333331</v>
      </c>
      <c r="D15516" t="s">
        <v>45</v>
      </c>
      <c r="E15516">
        <v>44063</v>
      </c>
      <c r="F15516">
        <v>513</v>
      </c>
      <c r="G15516">
        <v>51133</v>
      </c>
      <c r="I15516" t="str" cm="1">
        <f t="array" ref="I15516">_xlfn.IFS(F15516=0,"No deaths",F15516&lt;100,"Less deaths",F15516&gt;100,"Deaths&gt;100")</f>
        <v>Deaths&gt;100</v>
      </c>
    </row>
    <row r="15517" spans="1:9" x14ac:dyDescent="0.3">
      <c r="A15517">
        <v>15516</v>
      </c>
      <c r="B15517" s="1">
        <v>44347</v>
      </c>
      <c r="C15517" s="2">
        <v>0.33333333333333331</v>
      </c>
      <c r="D15517" t="s">
        <v>27</v>
      </c>
      <c r="E15517">
        <v>291580</v>
      </c>
      <c r="F15517">
        <v>6401</v>
      </c>
      <c r="G15517">
        <v>328338</v>
      </c>
      <c r="I15517" t="str" cm="1">
        <f t="array" ref="I15517">_xlfn.IFS(F15517=0,"No deaths",F15517&lt;100,"Less deaths",F15517&gt;100,"Deaths&gt;100")</f>
        <v>Deaths&gt;100</v>
      </c>
    </row>
    <row r="15518" spans="1:9" x14ac:dyDescent="0.3">
      <c r="A15518">
        <v>15517</v>
      </c>
      <c r="B15518" s="1">
        <v>44347</v>
      </c>
      <c r="C15518" s="2">
        <v>0.33333333333333331</v>
      </c>
      <c r="D15518" t="s">
        <v>18</v>
      </c>
      <c r="E15518">
        <v>1628456</v>
      </c>
      <c r="F15518">
        <v>20346</v>
      </c>
      <c r="G15518">
        <v>1690016</v>
      </c>
      <c r="I15518" t="str" cm="1">
        <f t="array" ref="I15518">_xlfn.IFS(F15518=0,"No deaths",F15518&lt;100,"Less deaths",F15518&gt;100,"Deaths&gt;100")</f>
        <v>Deaths&gt;100</v>
      </c>
    </row>
    <row r="15519" spans="1:9" x14ac:dyDescent="0.3">
      <c r="A15519">
        <v>15518</v>
      </c>
      <c r="B15519" s="1">
        <v>44347</v>
      </c>
      <c r="C15519" s="2">
        <v>0.33333333333333331</v>
      </c>
      <c r="D15519" t="s">
        <v>30</v>
      </c>
      <c r="E15519">
        <v>1255932</v>
      </c>
      <c r="F15519">
        <v>15410</v>
      </c>
      <c r="G15519">
        <v>1366240</v>
      </c>
      <c r="I15519" t="str" cm="1">
        <f t="array" ref="I15519">_xlfn.IFS(F15519=0,"No deaths",F15519&lt;100,"Less deaths",F15519&gt;100,"Deaths&gt;100")</f>
        <v>Deaths&gt;100</v>
      </c>
    </row>
    <row r="15520" spans="1:9" x14ac:dyDescent="0.3">
      <c r="A15520">
        <v>15519</v>
      </c>
      <c r="B15520" s="1">
        <v>44348</v>
      </c>
      <c r="C15520" s="2">
        <v>0.33333333333333331</v>
      </c>
      <c r="D15520" t="s">
        <v>39</v>
      </c>
      <c r="E15520">
        <v>6719</v>
      </c>
      <c r="F15520">
        <v>115</v>
      </c>
      <c r="G15520">
        <v>7005</v>
      </c>
      <c r="I15520" t="str" cm="1">
        <f t="array" ref="I15520">_xlfn.IFS(F15520=0,"No deaths",F15520&lt;100,"Less deaths",F15520&gt;100,"Deaths&gt;100")</f>
        <v>Deaths&gt;100</v>
      </c>
    </row>
    <row r="15521" spans="1:9" x14ac:dyDescent="0.3">
      <c r="A15521">
        <v>15520</v>
      </c>
      <c r="B15521" s="1">
        <v>44348</v>
      </c>
      <c r="C15521" s="2">
        <v>0.33333333333333331</v>
      </c>
      <c r="D15521" t="s">
        <v>26</v>
      </c>
      <c r="E15521">
        <v>1528360</v>
      </c>
      <c r="F15521">
        <v>10930</v>
      </c>
      <c r="G15521">
        <v>1693085</v>
      </c>
      <c r="I15521" t="str" cm="1">
        <f t="array" ref="I15521">_xlfn.IFS(F15521=0,"No deaths",F15521&lt;100,"Less deaths",F15521&gt;100,"Deaths&gt;100")</f>
        <v>Deaths&gt;100</v>
      </c>
    </row>
    <row r="15522" spans="1:9" x14ac:dyDescent="0.3">
      <c r="A15522">
        <v>15521</v>
      </c>
      <c r="B15522" s="1">
        <v>44348</v>
      </c>
      <c r="C15522" s="2">
        <v>0.33333333333333331</v>
      </c>
      <c r="D15522" t="s">
        <v>44</v>
      </c>
      <c r="E15522">
        <v>23402</v>
      </c>
      <c r="F15522">
        <v>115</v>
      </c>
      <c r="G15522">
        <v>27272</v>
      </c>
      <c r="I15522" t="str" cm="1">
        <f t="array" ref="I15522">_xlfn.IFS(F15522=0,"No deaths",F15522&lt;100,"Less deaths",F15522&gt;100,"Deaths&gt;100")</f>
        <v>Deaths&gt;100</v>
      </c>
    </row>
    <row r="15523" spans="1:9" x14ac:dyDescent="0.3">
      <c r="A15523">
        <v>15522</v>
      </c>
      <c r="B15523" s="1">
        <v>44348</v>
      </c>
      <c r="C15523" s="2">
        <v>0.33333333333333331</v>
      </c>
      <c r="D15523" t="s">
        <v>42</v>
      </c>
      <c r="E15523">
        <v>354810</v>
      </c>
      <c r="F15523">
        <v>3365</v>
      </c>
      <c r="G15523">
        <v>411216</v>
      </c>
      <c r="I15523" t="str" cm="1">
        <f t="array" ref="I15523">_xlfn.IFS(F15523=0,"No deaths",F15523&lt;100,"Less deaths",F15523&gt;100,"Deaths&gt;100")</f>
        <v>Deaths&gt;100</v>
      </c>
    </row>
    <row r="15524" spans="1:9" x14ac:dyDescent="0.3">
      <c r="A15524">
        <v>15523</v>
      </c>
      <c r="B15524" s="1">
        <v>44348</v>
      </c>
      <c r="C15524" s="2">
        <v>0.33333333333333331</v>
      </c>
      <c r="D15524" t="s">
        <v>36</v>
      </c>
      <c r="E15524">
        <v>685362</v>
      </c>
      <c r="F15524">
        <v>5163</v>
      </c>
      <c r="G15524">
        <v>706761</v>
      </c>
      <c r="I15524" t="str" cm="1">
        <f t="array" ref="I15524">_xlfn.IFS(F15524=0,"No deaths",F15524&lt;100,"Less deaths",F15524&gt;100,"Deaths&gt;100")</f>
        <v>Deaths&gt;100</v>
      </c>
    </row>
    <row r="15525" spans="1:9" x14ac:dyDescent="0.3">
      <c r="A15525">
        <v>15524</v>
      </c>
      <c r="B15525" s="1">
        <v>44348</v>
      </c>
      <c r="C15525" s="2">
        <v>0.33333333333333331</v>
      </c>
      <c r="D15525" t="s">
        <v>32</v>
      </c>
      <c r="E15525">
        <v>57526</v>
      </c>
      <c r="F15525">
        <v>753</v>
      </c>
      <c r="G15525">
        <v>60046</v>
      </c>
      <c r="I15525" t="str" cm="1">
        <f t="array" ref="I15525">_xlfn.IFS(F15525=0,"No deaths",F15525&lt;100,"Less deaths",F15525&gt;100,"Deaths&gt;100")</f>
        <v>Deaths&gt;100</v>
      </c>
    </row>
    <row r="15526" spans="1:9" x14ac:dyDescent="0.3">
      <c r="A15526">
        <v>15525</v>
      </c>
      <c r="B15526" s="1">
        <v>44348</v>
      </c>
      <c r="C15526" s="2">
        <v>0.33333333333333331</v>
      </c>
      <c r="D15526" t="s">
        <v>31</v>
      </c>
      <c r="E15526">
        <v>922674</v>
      </c>
      <c r="F15526">
        <v>13048</v>
      </c>
      <c r="G15526">
        <v>971463</v>
      </c>
      <c r="I15526" t="str" cm="1">
        <f t="array" ref="I15526">_xlfn.IFS(F15526=0,"No deaths",F15526&lt;100,"Less deaths",F15526&gt;100,"Deaths&gt;100")</f>
        <v>Deaths&gt;100</v>
      </c>
    </row>
    <row r="15527" spans="1:9" x14ac:dyDescent="0.3">
      <c r="A15527">
        <v>15526</v>
      </c>
      <c r="B15527" s="1">
        <v>44348</v>
      </c>
      <c r="C15527" s="2">
        <v>0.33333333333333331</v>
      </c>
      <c r="D15527" t="s">
        <v>48</v>
      </c>
      <c r="E15527">
        <v>9957</v>
      </c>
      <c r="F15527">
        <v>4</v>
      </c>
      <c r="G15527">
        <v>10286</v>
      </c>
      <c r="I15527" t="str" cm="1">
        <f t="array" ref="I15527">_xlfn.IFS(F15527=0,"No deaths",F15527&lt;100,"Less deaths",F15527&gt;100,"Deaths&gt;100")</f>
        <v>Less deaths</v>
      </c>
    </row>
    <row r="15528" spans="1:9" x14ac:dyDescent="0.3">
      <c r="A15528">
        <v>15527</v>
      </c>
      <c r="B15528" s="1">
        <v>44348</v>
      </c>
      <c r="C15528" s="2">
        <v>0.33333333333333331</v>
      </c>
      <c r="D15528" t="s">
        <v>16</v>
      </c>
      <c r="E15528">
        <v>1390963</v>
      </c>
      <c r="F15528">
        <v>24237</v>
      </c>
      <c r="G15528">
        <v>1426240</v>
      </c>
      <c r="I15528" t="str" cm="1">
        <f t="array" ref="I15528">_xlfn.IFS(F15528=0,"No deaths",F15528&lt;100,"Less deaths",F15528&gt;100,"Deaths&gt;100")</f>
        <v>Deaths&gt;100</v>
      </c>
    </row>
    <row r="15529" spans="1:9" x14ac:dyDescent="0.3">
      <c r="A15529">
        <v>15528</v>
      </c>
      <c r="B15529" s="1">
        <v>44348</v>
      </c>
      <c r="C15529" s="2">
        <v>0.33333333333333331</v>
      </c>
      <c r="D15529" t="s">
        <v>40</v>
      </c>
      <c r="E15529">
        <v>140254</v>
      </c>
      <c r="F15529">
        <v>2649</v>
      </c>
      <c r="G15529">
        <v>155666</v>
      </c>
      <c r="I15529" t="str" cm="1">
        <f t="array" ref="I15529">_xlfn.IFS(F15529=0,"No deaths",F15529&lt;100,"Less deaths",F15529&gt;100,"Deaths&gt;100")</f>
        <v>Deaths&gt;100</v>
      </c>
    </row>
    <row r="15530" spans="1:9" x14ac:dyDescent="0.3">
      <c r="A15530">
        <v>15529</v>
      </c>
      <c r="B15530" s="1">
        <v>44348</v>
      </c>
      <c r="C15530" s="2">
        <v>0.33333333333333331</v>
      </c>
      <c r="D15530" t="s">
        <v>33</v>
      </c>
      <c r="E15530">
        <v>766991</v>
      </c>
      <c r="F15530">
        <v>9833</v>
      </c>
      <c r="G15530">
        <v>809169</v>
      </c>
      <c r="I15530" t="str" cm="1">
        <f t="array" ref="I15530">_xlfn.IFS(F15530=0,"No deaths",F15530&lt;100,"Less deaths",F15530&gt;100,"Deaths&gt;100")</f>
        <v>Deaths&gt;100</v>
      </c>
    </row>
    <row r="15531" spans="1:9" x14ac:dyDescent="0.3">
      <c r="A15531">
        <v>15530</v>
      </c>
      <c r="B15531" s="1">
        <v>44348</v>
      </c>
      <c r="C15531" s="2">
        <v>0.33333333333333331</v>
      </c>
      <c r="D15531" t="s">
        <v>19</v>
      </c>
      <c r="E15531">
        <v>729752</v>
      </c>
      <c r="F15531">
        <v>8303</v>
      </c>
      <c r="G15531">
        <v>756635</v>
      </c>
      <c r="I15531" t="str" cm="1">
        <f t="array" ref="I15531">_xlfn.IFS(F15531=0,"No deaths",F15531&lt;100,"Less deaths",F15531&gt;100,"Deaths&gt;100")</f>
        <v>Deaths&gt;100</v>
      </c>
    </row>
    <row r="15532" spans="1:9" x14ac:dyDescent="0.3">
      <c r="A15532">
        <v>15531</v>
      </c>
      <c r="B15532" s="1">
        <v>44348</v>
      </c>
      <c r="C15532" s="2">
        <v>0.33333333333333331</v>
      </c>
      <c r="D15532" t="s">
        <v>34</v>
      </c>
      <c r="E15532">
        <v>173566</v>
      </c>
      <c r="F15532">
        <v>3143</v>
      </c>
      <c r="G15532">
        <v>190330</v>
      </c>
      <c r="I15532" t="str" cm="1">
        <f t="array" ref="I15532">_xlfn.IFS(F15532=0,"No deaths",F15532&lt;100,"Less deaths",F15532&gt;100,"Deaths&gt;100")</f>
        <v>Deaths&gt;100</v>
      </c>
    </row>
    <row r="15533" spans="1:9" x14ac:dyDescent="0.3">
      <c r="A15533">
        <v>15532</v>
      </c>
      <c r="B15533" s="1">
        <v>44348</v>
      </c>
      <c r="C15533" s="2">
        <v>0.33333333333333331</v>
      </c>
      <c r="D15533" t="s">
        <v>25</v>
      </c>
      <c r="E15533">
        <v>251463</v>
      </c>
      <c r="F15533">
        <v>3907</v>
      </c>
      <c r="G15533">
        <v>290465</v>
      </c>
      <c r="I15533" t="str" cm="1">
        <f t="array" ref="I15533">_xlfn.IFS(F15533=0,"No deaths",F15533&lt;100,"Less deaths",F15533&gt;100,"Deaths&gt;100")</f>
        <v>Deaths&gt;100</v>
      </c>
    </row>
    <row r="15534" spans="1:9" x14ac:dyDescent="0.3">
      <c r="A15534">
        <v>15533</v>
      </c>
      <c r="B15534" s="1">
        <v>44348</v>
      </c>
      <c r="C15534" s="2">
        <v>0.33333333333333331</v>
      </c>
      <c r="D15534" t="s">
        <v>43</v>
      </c>
      <c r="E15534">
        <v>323876</v>
      </c>
      <c r="F15534">
        <v>4991</v>
      </c>
      <c r="G15534">
        <v>337774</v>
      </c>
      <c r="I15534" t="str" cm="1">
        <f t="array" ref="I15534">_xlfn.IFS(F15534=0,"No deaths",F15534&lt;100,"Less deaths",F15534&gt;100,"Deaths&gt;100")</f>
        <v>Deaths&gt;100</v>
      </c>
    </row>
    <row r="15535" spans="1:9" x14ac:dyDescent="0.3">
      <c r="A15535">
        <v>15534</v>
      </c>
      <c r="B15535" s="1">
        <v>44348</v>
      </c>
      <c r="C15535" s="2">
        <v>0.33333333333333331</v>
      </c>
      <c r="D15535" t="s">
        <v>22</v>
      </c>
      <c r="E15535">
        <v>2261590</v>
      </c>
      <c r="F15535">
        <v>29090</v>
      </c>
      <c r="G15535">
        <v>2604431</v>
      </c>
      <c r="I15535" t="str" cm="1">
        <f t="array" ref="I15535">_xlfn.IFS(F15535=0,"No deaths",F15535&lt;100,"Less deaths",F15535&gt;100,"Deaths&gt;100")</f>
        <v>Deaths&gt;100</v>
      </c>
    </row>
    <row r="15536" spans="1:9" x14ac:dyDescent="0.3">
      <c r="A15536">
        <v>15535</v>
      </c>
      <c r="B15536" s="1">
        <v>44348</v>
      </c>
      <c r="C15536" s="2">
        <v>0.33333333333333331</v>
      </c>
      <c r="D15536" t="s">
        <v>10</v>
      </c>
      <c r="E15536">
        <v>2310385</v>
      </c>
      <c r="F15536">
        <v>8815</v>
      </c>
      <c r="G15536">
        <v>2526579</v>
      </c>
      <c r="I15536" t="str" cm="1">
        <f t="array" ref="I15536">_xlfn.IFS(F15536=0,"No deaths",F15536&lt;100,"Less deaths",F15536&gt;100,"Deaths&gt;100")</f>
        <v>Deaths&gt;100</v>
      </c>
    </row>
    <row r="15537" spans="1:9" x14ac:dyDescent="0.3">
      <c r="A15537">
        <v>15536</v>
      </c>
      <c r="B15537" s="1">
        <v>44348</v>
      </c>
      <c r="C15537" s="2">
        <v>0.33333333333333331</v>
      </c>
      <c r="D15537" t="s">
        <v>20</v>
      </c>
      <c r="E15537">
        <v>16859</v>
      </c>
      <c r="F15537">
        <v>189</v>
      </c>
      <c r="G15537">
        <v>18662</v>
      </c>
      <c r="I15537" t="str" cm="1">
        <f t="array" ref="I15537">_xlfn.IFS(F15537=0,"No deaths",F15537&lt;100,"Less deaths",F15537&gt;100,"Deaths&gt;100")</f>
        <v>Deaths&gt;100</v>
      </c>
    </row>
    <row r="15538" spans="1:9" x14ac:dyDescent="0.3">
      <c r="A15538">
        <v>15537</v>
      </c>
      <c r="B15538" s="1">
        <v>44348</v>
      </c>
      <c r="C15538" s="2">
        <v>0.33333333333333331</v>
      </c>
      <c r="D15538" t="s">
        <v>52</v>
      </c>
      <c r="E15538">
        <v>6242</v>
      </c>
      <c r="F15538">
        <v>33</v>
      </c>
      <c r="G15538">
        <v>8077</v>
      </c>
      <c r="I15538" t="str" cm="1">
        <f t="array" ref="I15538">_xlfn.IFS(F15538=0,"No deaths",F15538&lt;100,"Less deaths",F15538&gt;100,"Deaths&gt;100")</f>
        <v>Less deaths</v>
      </c>
    </row>
    <row r="15539" spans="1:9" x14ac:dyDescent="0.3">
      <c r="A15539">
        <v>15538</v>
      </c>
      <c r="B15539" s="1">
        <v>44348</v>
      </c>
      <c r="C15539" s="2">
        <v>0.33333333333333331</v>
      </c>
      <c r="D15539" t="s">
        <v>35</v>
      </c>
      <c r="E15539">
        <v>748573</v>
      </c>
      <c r="F15539">
        <v>8067</v>
      </c>
      <c r="G15539">
        <v>780030</v>
      </c>
      <c r="I15539" t="str" cm="1">
        <f t="array" ref="I15539">_xlfn.IFS(F15539=0,"No deaths",F15539&lt;100,"Less deaths",F15539&gt;100,"Deaths&gt;100")</f>
        <v>Deaths&gt;100</v>
      </c>
    </row>
    <row r="15540" spans="1:9" x14ac:dyDescent="0.3">
      <c r="A15540">
        <v>15539</v>
      </c>
      <c r="B15540" s="1">
        <v>44348</v>
      </c>
      <c r="C15540" s="2">
        <v>0.33333333333333331</v>
      </c>
      <c r="D15540" t="s">
        <v>23</v>
      </c>
      <c r="E15540">
        <v>5395370</v>
      </c>
      <c r="F15540">
        <v>95344</v>
      </c>
      <c r="G15540">
        <v>5746892</v>
      </c>
      <c r="I15540" t="str" cm="1">
        <f t="array" ref="I15540">_xlfn.IFS(F15540=0,"No deaths",F15540&lt;100,"Less deaths",F15540&gt;100,"Deaths&gt;100")</f>
        <v>Deaths&gt;100</v>
      </c>
    </row>
    <row r="15541" spans="1:9" x14ac:dyDescent="0.3">
      <c r="A15541">
        <v>15540</v>
      </c>
      <c r="B15541" s="1">
        <v>44348</v>
      </c>
      <c r="C15541" s="2">
        <v>0.33333333333333331</v>
      </c>
      <c r="D15541" t="s">
        <v>37</v>
      </c>
      <c r="E15541">
        <v>41153</v>
      </c>
      <c r="F15541">
        <v>807</v>
      </c>
      <c r="G15541">
        <v>50751</v>
      </c>
      <c r="I15541" t="str" cm="1">
        <f t="array" ref="I15541">_xlfn.IFS(F15541=0,"No deaths",F15541&lt;100,"Less deaths",F15541&gt;100,"Deaths&gt;100")</f>
        <v>Deaths&gt;100</v>
      </c>
    </row>
    <row r="15542" spans="1:9" x14ac:dyDescent="0.3">
      <c r="A15542">
        <v>15541</v>
      </c>
      <c r="B15542" s="1">
        <v>44348</v>
      </c>
      <c r="C15542" s="2">
        <v>0.33333333333333331</v>
      </c>
      <c r="D15542" t="s">
        <v>47</v>
      </c>
      <c r="E15542">
        <v>28107</v>
      </c>
      <c r="F15542">
        <v>578</v>
      </c>
      <c r="G15542">
        <v>35598</v>
      </c>
      <c r="I15542" t="str" cm="1">
        <f t="array" ref="I15542">_xlfn.IFS(F15542=0,"No deaths",F15542&lt;100,"Less deaths",F15542&gt;100,"Deaths&gt;100")</f>
        <v>Deaths&gt;100</v>
      </c>
    </row>
    <row r="15543" spans="1:9" x14ac:dyDescent="0.3">
      <c r="A15543">
        <v>15542</v>
      </c>
      <c r="B15543" s="1">
        <v>44348</v>
      </c>
      <c r="C15543" s="2">
        <v>0.33333333333333331</v>
      </c>
      <c r="D15543" t="s">
        <v>38</v>
      </c>
      <c r="E15543">
        <v>9214</v>
      </c>
      <c r="F15543">
        <v>40</v>
      </c>
      <c r="G15543">
        <v>12399</v>
      </c>
      <c r="I15543" t="str" cm="1">
        <f t="array" ref="I15543">_xlfn.IFS(F15543=0,"No deaths",F15543&lt;100,"Less deaths",F15543&gt;100,"Deaths&gt;100")</f>
        <v>Less deaths</v>
      </c>
    </row>
    <row r="15544" spans="1:9" x14ac:dyDescent="0.3">
      <c r="A15544">
        <v>15543</v>
      </c>
      <c r="B15544" s="1">
        <v>44348</v>
      </c>
      <c r="C15544" s="2">
        <v>0.33333333333333331</v>
      </c>
      <c r="D15544" t="s">
        <v>46</v>
      </c>
      <c r="E15544">
        <v>16370</v>
      </c>
      <c r="F15544">
        <v>376</v>
      </c>
      <c r="G15544">
        <v>21680</v>
      </c>
      <c r="I15544" t="str" cm="1">
        <f t="array" ref="I15544">_xlfn.IFS(F15544=0,"No deaths",F15544&lt;100,"Less deaths",F15544&gt;100,"Deaths&gt;100")</f>
        <v>Deaths&gt;100</v>
      </c>
    </row>
    <row r="15545" spans="1:9" x14ac:dyDescent="0.3">
      <c r="A15545">
        <v>15544</v>
      </c>
      <c r="B15545" s="1">
        <v>44348</v>
      </c>
      <c r="C15545" s="2">
        <v>0.33333333333333331</v>
      </c>
      <c r="D15545" t="s">
        <v>28</v>
      </c>
      <c r="E15545">
        <v>680932</v>
      </c>
      <c r="F15545">
        <v>2754</v>
      </c>
      <c r="G15545">
        <v>764997</v>
      </c>
      <c r="I15545" t="str" cm="1">
        <f t="array" ref="I15545">_xlfn.IFS(F15545=0,"No deaths",F15545&lt;100,"Less deaths",F15545&gt;100,"Deaths&gt;100")</f>
        <v>Deaths&gt;100</v>
      </c>
    </row>
    <row r="15546" spans="1:9" x14ac:dyDescent="0.3">
      <c r="A15546">
        <v>15545</v>
      </c>
      <c r="B15546" s="1">
        <v>44348</v>
      </c>
      <c r="C15546" s="2">
        <v>0.33333333333333331</v>
      </c>
      <c r="D15546" t="s">
        <v>29</v>
      </c>
      <c r="E15546">
        <v>91770</v>
      </c>
      <c r="F15546">
        <v>1536</v>
      </c>
      <c r="G15546">
        <v>104453</v>
      </c>
      <c r="I15546" t="str" cm="1">
        <f t="array" ref="I15546">_xlfn.IFS(F15546=0,"No deaths",F15546&lt;100,"Less deaths",F15546&gt;100,"Deaths&gt;100")</f>
        <v>Deaths&gt;100</v>
      </c>
    </row>
    <row r="15547" spans="1:9" x14ac:dyDescent="0.3">
      <c r="A15547">
        <v>15546</v>
      </c>
      <c r="B15547" s="1">
        <v>44348</v>
      </c>
      <c r="C15547" s="2">
        <v>0.33333333333333331</v>
      </c>
      <c r="D15547" t="s">
        <v>24</v>
      </c>
      <c r="E15547">
        <v>516624</v>
      </c>
      <c r="F15547">
        <v>14550</v>
      </c>
      <c r="G15547">
        <v>567607</v>
      </c>
      <c r="I15547" t="str" cm="1">
        <f t="array" ref="I15547">_xlfn.IFS(F15547=0,"No deaths",F15547&lt;100,"Less deaths",F15547&gt;100,"Deaths&gt;100")</f>
        <v>Deaths&gt;100</v>
      </c>
    </row>
    <row r="15548" spans="1:9" x14ac:dyDescent="0.3">
      <c r="A15548">
        <v>15547</v>
      </c>
      <c r="B15548" s="1">
        <v>44348</v>
      </c>
      <c r="C15548" s="2">
        <v>0.33333333333333331</v>
      </c>
      <c r="D15548" t="s">
        <v>17</v>
      </c>
      <c r="E15548">
        <v>888919</v>
      </c>
      <c r="F15548">
        <v>8385</v>
      </c>
      <c r="G15548">
        <v>939958</v>
      </c>
      <c r="I15548" t="str" cm="1">
        <f t="array" ref="I15548">_xlfn.IFS(F15548=0,"No deaths",F15548&lt;100,"Less deaths",F15548&gt;100,"Deaths&gt;100")</f>
        <v>Deaths&gt;100</v>
      </c>
    </row>
    <row r="15549" spans="1:9" x14ac:dyDescent="0.3">
      <c r="A15549">
        <v>15548</v>
      </c>
      <c r="B15549" s="1">
        <v>44348</v>
      </c>
      <c r="C15549" s="2">
        <v>0.33333333333333331</v>
      </c>
      <c r="D15549" t="s">
        <v>50</v>
      </c>
      <c r="E15549">
        <v>11043</v>
      </c>
      <c r="F15549">
        <v>253</v>
      </c>
      <c r="G15549">
        <v>15317</v>
      </c>
      <c r="I15549" t="str" cm="1">
        <f t="array" ref="I15549">_xlfn.IFS(F15549=0,"No deaths",F15549&lt;100,"Less deaths",F15549&gt;100,"Deaths&gt;100")</f>
        <v>Deaths&gt;100</v>
      </c>
    </row>
    <row r="15550" spans="1:9" x14ac:dyDescent="0.3">
      <c r="A15550">
        <v>15549</v>
      </c>
      <c r="B15550" s="1">
        <v>44348</v>
      </c>
      <c r="C15550" s="2">
        <v>0.33333333333333331</v>
      </c>
      <c r="D15550" t="s">
        <v>21</v>
      </c>
      <c r="E15550">
        <v>1770503</v>
      </c>
      <c r="F15550">
        <v>24232</v>
      </c>
      <c r="G15550">
        <v>2096516</v>
      </c>
      <c r="I15550" t="str" cm="1">
        <f t="array" ref="I15550">_xlfn.IFS(F15550=0,"No deaths",F15550&lt;100,"Less deaths",F15550&gt;100,"Deaths&gt;100")</f>
        <v>Deaths&gt;100</v>
      </c>
    </row>
    <row r="15551" spans="1:9" x14ac:dyDescent="0.3">
      <c r="A15551">
        <v>15550</v>
      </c>
      <c r="B15551" s="1">
        <v>44348</v>
      </c>
      <c r="C15551" s="2">
        <v>0.33333333333333331</v>
      </c>
      <c r="D15551" t="s">
        <v>53</v>
      </c>
      <c r="E15551">
        <v>540986</v>
      </c>
      <c r="F15551">
        <v>3281</v>
      </c>
      <c r="G15551">
        <v>578351</v>
      </c>
      <c r="I15551" t="str" cm="1">
        <f t="array" ref="I15551">_xlfn.IFS(F15551=0,"No deaths",F15551&lt;100,"Less deaths",F15551&gt;100,"Deaths&gt;100")</f>
        <v>Deaths&gt;100</v>
      </c>
    </row>
    <row r="15552" spans="1:9" x14ac:dyDescent="0.3">
      <c r="A15552">
        <v>15551</v>
      </c>
      <c r="B15552" s="1">
        <v>44348</v>
      </c>
      <c r="C15552" s="2">
        <v>0.33333333333333331</v>
      </c>
      <c r="D15552" t="s">
        <v>45</v>
      </c>
      <c r="E15552">
        <v>44908</v>
      </c>
      <c r="F15552">
        <v>519</v>
      </c>
      <c r="G15552">
        <v>51974</v>
      </c>
      <c r="I15552" t="str" cm="1">
        <f t="array" ref="I15552">_xlfn.IFS(F15552=0,"No deaths",F15552&lt;100,"Less deaths",F15552&gt;100,"Deaths&gt;100")</f>
        <v>Deaths&gt;100</v>
      </c>
    </row>
    <row r="15553" spans="1:9" x14ac:dyDescent="0.3">
      <c r="A15553">
        <v>15552</v>
      </c>
      <c r="B15553" s="1">
        <v>44348</v>
      </c>
      <c r="C15553" s="2">
        <v>0.33333333333333331</v>
      </c>
      <c r="D15553" t="s">
        <v>27</v>
      </c>
      <c r="E15553">
        <v>294671</v>
      </c>
      <c r="F15553">
        <v>6452</v>
      </c>
      <c r="G15553">
        <v>329494</v>
      </c>
      <c r="I15553" t="str" cm="1">
        <f t="array" ref="I15553">_xlfn.IFS(F15553=0,"No deaths",F15553&lt;100,"Less deaths",F15553&gt;100,"Deaths&gt;100")</f>
        <v>Deaths&gt;100</v>
      </c>
    </row>
    <row r="15554" spans="1:9" x14ac:dyDescent="0.3">
      <c r="A15554">
        <v>15553</v>
      </c>
      <c r="B15554" s="1">
        <v>44348</v>
      </c>
      <c r="C15554" s="2">
        <v>0.33333333333333331</v>
      </c>
      <c r="D15554" t="s">
        <v>18</v>
      </c>
      <c r="E15554">
        <v>1633947</v>
      </c>
      <c r="F15554">
        <v>20497</v>
      </c>
      <c r="G15554">
        <v>1691488</v>
      </c>
      <c r="I15554" t="str" cm="1">
        <f t="array" ref="I15554">_xlfn.IFS(F15554=0,"No deaths",F15554&lt;100,"Less deaths",F15554&gt;100,"Deaths&gt;100")</f>
        <v>Deaths&gt;100</v>
      </c>
    </row>
    <row r="15555" spans="1:9" x14ac:dyDescent="0.3">
      <c r="A15555">
        <v>15554</v>
      </c>
      <c r="B15555" s="1">
        <v>44348</v>
      </c>
      <c r="C15555" s="2">
        <v>0.33333333333333331</v>
      </c>
      <c r="D15555" t="s">
        <v>30</v>
      </c>
      <c r="E15555">
        <v>1273788</v>
      </c>
      <c r="F15555">
        <v>15541</v>
      </c>
      <c r="G15555">
        <v>1376377</v>
      </c>
      <c r="I15555" t="str" cm="1">
        <f t="array" ref="I15555">_xlfn.IFS(F15555=0,"No deaths",F15555&lt;100,"Less deaths",F15555&gt;100,"Deaths&gt;100")</f>
        <v>Deaths&gt;100</v>
      </c>
    </row>
    <row r="15556" spans="1:9" x14ac:dyDescent="0.3">
      <c r="A15556">
        <v>15555</v>
      </c>
      <c r="B15556" s="1">
        <v>44349</v>
      </c>
      <c r="C15556" s="2">
        <v>0.33333333333333331</v>
      </c>
      <c r="D15556" t="s">
        <v>39</v>
      </c>
      <c r="E15556">
        <v>6745</v>
      </c>
      <c r="F15556">
        <v>118</v>
      </c>
      <c r="G15556">
        <v>7018</v>
      </c>
      <c r="I15556" t="str" cm="1">
        <f t="array" ref="I15556">_xlfn.IFS(F15556=0,"No deaths",F15556&lt;100,"Less deaths",F15556&gt;100,"Deaths&gt;100")</f>
        <v>Deaths&gt;100</v>
      </c>
    </row>
    <row r="15557" spans="1:9" x14ac:dyDescent="0.3">
      <c r="A15557">
        <v>15556</v>
      </c>
      <c r="B15557" s="1">
        <v>44349</v>
      </c>
      <c r="C15557" s="2">
        <v>0.33333333333333331</v>
      </c>
      <c r="D15557" t="s">
        <v>26</v>
      </c>
      <c r="E15557">
        <v>1546617</v>
      </c>
      <c r="F15557">
        <v>11034</v>
      </c>
      <c r="G15557">
        <v>1704388</v>
      </c>
      <c r="I15557" t="str" cm="1">
        <f t="array" ref="I15557">_xlfn.IFS(F15557=0,"No deaths",F15557&lt;100,"Less deaths",F15557&gt;100,"Deaths&gt;100")</f>
        <v>Deaths&gt;100</v>
      </c>
    </row>
    <row r="15558" spans="1:9" x14ac:dyDescent="0.3">
      <c r="A15558">
        <v>15557</v>
      </c>
      <c r="B15558" s="1">
        <v>44349</v>
      </c>
      <c r="C15558" s="2">
        <v>0.33333333333333331</v>
      </c>
      <c r="D15558" t="s">
        <v>44</v>
      </c>
      <c r="E15558">
        <v>23754</v>
      </c>
      <c r="F15558">
        <v>116</v>
      </c>
      <c r="G15558">
        <v>27642</v>
      </c>
      <c r="I15558" t="str" cm="1">
        <f t="array" ref="I15558">_xlfn.IFS(F15558=0,"No deaths",F15558&lt;100,"Less deaths",F15558&gt;100,"Deaths&gt;100")</f>
        <v>Deaths&gt;100</v>
      </c>
    </row>
    <row r="15559" spans="1:9" x14ac:dyDescent="0.3">
      <c r="A15559">
        <v>15558</v>
      </c>
      <c r="B15559" s="1">
        <v>44349</v>
      </c>
      <c r="C15559" s="2">
        <v>0.33333333333333331</v>
      </c>
      <c r="D15559" t="s">
        <v>42</v>
      </c>
      <c r="E15559">
        <v>359802</v>
      </c>
      <c r="F15559">
        <v>3416</v>
      </c>
      <c r="G15559">
        <v>415898</v>
      </c>
      <c r="I15559" t="str" cm="1">
        <f t="array" ref="I15559">_xlfn.IFS(F15559=0,"No deaths",F15559&lt;100,"Less deaths",F15559&gt;100,"Deaths&gt;100")</f>
        <v>Deaths&gt;100</v>
      </c>
    </row>
    <row r="15560" spans="1:9" x14ac:dyDescent="0.3">
      <c r="A15560">
        <v>15559</v>
      </c>
      <c r="B15560" s="1">
        <v>44349</v>
      </c>
      <c r="C15560" s="2">
        <v>0.33333333333333331</v>
      </c>
      <c r="D15560" t="s">
        <v>36</v>
      </c>
      <c r="E15560">
        <v>688462</v>
      </c>
      <c r="F15560">
        <v>5222</v>
      </c>
      <c r="G15560">
        <v>707935</v>
      </c>
      <c r="I15560" t="str" cm="1">
        <f t="array" ref="I15560">_xlfn.IFS(F15560=0,"No deaths",F15560&lt;100,"Less deaths",F15560&gt;100,"Deaths&gt;100")</f>
        <v>Deaths&gt;100</v>
      </c>
    </row>
    <row r="15561" spans="1:9" x14ac:dyDescent="0.3">
      <c r="A15561">
        <v>15560</v>
      </c>
      <c r="B15561" s="1">
        <v>44349</v>
      </c>
      <c r="C15561" s="2">
        <v>0.33333333333333331</v>
      </c>
      <c r="D15561" t="s">
        <v>32</v>
      </c>
      <c r="E15561">
        <v>57915</v>
      </c>
      <c r="F15561">
        <v>758</v>
      </c>
      <c r="G15561">
        <v>60154</v>
      </c>
      <c r="I15561" t="str" cm="1">
        <f t="array" ref="I15561">_xlfn.IFS(F15561=0,"No deaths",F15561&lt;100,"Less deaths",F15561&gt;100,"Deaths&gt;100")</f>
        <v>Deaths&gt;100</v>
      </c>
    </row>
    <row r="15562" spans="1:9" x14ac:dyDescent="0.3">
      <c r="A15562">
        <v>15561</v>
      </c>
      <c r="B15562" s="1">
        <v>44349</v>
      </c>
      <c r="C15562" s="2">
        <v>0.33333333333333331</v>
      </c>
      <c r="D15562" t="s">
        <v>31</v>
      </c>
      <c r="E15562">
        <v>927145</v>
      </c>
      <c r="F15562">
        <v>13077</v>
      </c>
      <c r="G15562">
        <v>973349</v>
      </c>
      <c r="I15562" t="str" cm="1">
        <f t="array" ref="I15562">_xlfn.IFS(F15562=0,"No deaths",F15562&lt;100,"Less deaths",F15562&gt;100,"Deaths&gt;100")</f>
        <v>Deaths&gt;100</v>
      </c>
    </row>
    <row r="15563" spans="1:9" x14ac:dyDescent="0.3">
      <c r="A15563">
        <v>15562</v>
      </c>
      <c r="B15563" s="1">
        <v>44349</v>
      </c>
      <c r="C15563" s="2">
        <v>0.33333333333333331</v>
      </c>
      <c r="D15563" t="s">
        <v>48</v>
      </c>
      <c r="E15563">
        <v>10011</v>
      </c>
      <c r="F15563">
        <v>4</v>
      </c>
      <c r="G15563">
        <v>10300</v>
      </c>
      <c r="I15563" t="str" cm="1">
        <f t="array" ref="I15563">_xlfn.IFS(F15563=0,"No deaths",F15563&lt;100,"Less deaths",F15563&gt;100,"Deaths&gt;100")</f>
        <v>Less deaths</v>
      </c>
    </row>
    <row r="15564" spans="1:9" x14ac:dyDescent="0.3">
      <c r="A15564">
        <v>15563</v>
      </c>
      <c r="B15564" s="1">
        <v>44349</v>
      </c>
      <c r="C15564" s="2">
        <v>0.33333333333333331</v>
      </c>
      <c r="D15564" t="s">
        <v>16</v>
      </c>
      <c r="E15564">
        <v>1392386</v>
      </c>
      <c r="F15564">
        <v>24299</v>
      </c>
      <c r="G15564">
        <v>1426863</v>
      </c>
      <c r="I15564" t="str" cm="1">
        <f t="array" ref="I15564">_xlfn.IFS(F15564=0,"No deaths",F15564&lt;100,"Less deaths",F15564&gt;100,"Deaths&gt;100")</f>
        <v>Deaths&gt;100</v>
      </c>
    </row>
    <row r="15565" spans="1:9" x14ac:dyDescent="0.3">
      <c r="A15565">
        <v>15564</v>
      </c>
      <c r="B15565" s="1">
        <v>44349</v>
      </c>
      <c r="C15565" s="2">
        <v>0.33333333333333331</v>
      </c>
      <c r="D15565" t="s">
        <v>40</v>
      </c>
      <c r="E15565">
        <v>142031</v>
      </c>
      <c r="F15565">
        <v>2671</v>
      </c>
      <c r="G15565">
        <v>156569</v>
      </c>
      <c r="I15565" t="str" cm="1">
        <f t="array" ref="I15565">_xlfn.IFS(F15565=0,"No deaths",F15565&lt;100,"Less deaths",F15565&gt;100,"Deaths&gt;100")</f>
        <v>Deaths&gt;100</v>
      </c>
    </row>
    <row r="15566" spans="1:9" x14ac:dyDescent="0.3">
      <c r="A15566">
        <v>15565</v>
      </c>
      <c r="B15566" s="1">
        <v>44349</v>
      </c>
      <c r="C15566" s="2">
        <v>0.33333333333333331</v>
      </c>
      <c r="D15566" t="s">
        <v>33</v>
      </c>
      <c r="E15566">
        <v>771860</v>
      </c>
      <c r="F15566">
        <v>9855</v>
      </c>
      <c r="G15566">
        <v>810730</v>
      </c>
      <c r="I15566" t="str" cm="1">
        <f t="array" ref="I15566">_xlfn.IFS(F15566=0,"No deaths",F15566&lt;100,"Less deaths",F15566&gt;100,"Deaths&gt;100")</f>
        <v>Deaths&gt;100</v>
      </c>
    </row>
    <row r="15567" spans="1:9" x14ac:dyDescent="0.3">
      <c r="A15567">
        <v>15566</v>
      </c>
      <c r="B15567" s="1">
        <v>44349</v>
      </c>
      <c r="C15567" s="2">
        <v>0.33333333333333331</v>
      </c>
      <c r="D15567" t="s">
        <v>19</v>
      </c>
      <c r="E15567">
        <v>733205</v>
      </c>
      <c r="F15567">
        <v>8383</v>
      </c>
      <c r="G15567">
        <v>757868</v>
      </c>
      <c r="I15567" t="str" cm="1">
        <f t="array" ref="I15567">_xlfn.IFS(F15567=0,"No deaths",F15567&lt;100,"Less deaths",F15567&gt;100,"Deaths&gt;100")</f>
        <v>Deaths&gt;100</v>
      </c>
    </row>
    <row r="15568" spans="1:9" x14ac:dyDescent="0.3">
      <c r="A15568">
        <v>15567</v>
      </c>
      <c r="B15568" s="1">
        <v>44349</v>
      </c>
      <c r="C15568" s="2">
        <v>0.33333333333333331</v>
      </c>
      <c r="D15568" t="s">
        <v>34</v>
      </c>
      <c r="E15568">
        <v>175663</v>
      </c>
      <c r="F15568">
        <v>3181</v>
      </c>
      <c r="G15568">
        <v>191251</v>
      </c>
      <c r="I15568" t="str" cm="1">
        <f t="array" ref="I15568">_xlfn.IFS(F15568=0,"No deaths",F15568&lt;100,"Less deaths",F15568&gt;100,"Deaths&gt;100")</f>
        <v>Deaths&gt;100</v>
      </c>
    </row>
    <row r="15569" spans="1:9" x14ac:dyDescent="0.3">
      <c r="A15569">
        <v>15568</v>
      </c>
      <c r="B15569" s="1">
        <v>44349</v>
      </c>
      <c r="C15569" s="2">
        <v>0.33333333333333331</v>
      </c>
      <c r="D15569" t="s">
        <v>25</v>
      </c>
      <c r="E15569">
        <v>255145</v>
      </c>
      <c r="F15569">
        <v>3939</v>
      </c>
      <c r="G15569">
        <v>292360</v>
      </c>
      <c r="I15569" t="str" cm="1">
        <f t="array" ref="I15569">_xlfn.IFS(F15569=0,"No deaths",F15569&lt;100,"Less deaths",F15569&gt;100,"Deaths&gt;100")</f>
        <v>Deaths&gt;100</v>
      </c>
    </row>
    <row r="15570" spans="1:9" x14ac:dyDescent="0.3">
      <c r="A15570">
        <v>15569</v>
      </c>
      <c r="B15570" s="1">
        <v>44349</v>
      </c>
      <c r="C15570" s="2">
        <v>0.33333333333333331</v>
      </c>
      <c r="D15570" t="s">
        <v>43</v>
      </c>
      <c r="E15570">
        <v>325325</v>
      </c>
      <c r="F15570">
        <v>5000</v>
      </c>
      <c r="G15570">
        <v>338383</v>
      </c>
      <c r="I15570" t="str" cm="1">
        <f t="array" ref="I15570">_xlfn.IFS(F15570=0,"No deaths",F15570&lt;100,"Less deaths",F15570&gt;100,"Deaths&gt;100")</f>
        <v>Deaths&gt;100</v>
      </c>
    </row>
    <row r="15571" spans="1:9" x14ac:dyDescent="0.3">
      <c r="A15571">
        <v>15570</v>
      </c>
      <c r="B15571" s="1">
        <v>44349</v>
      </c>
      <c r="C15571" s="2">
        <v>0.33333333333333331</v>
      </c>
      <c r="D15571" t="s">
        <v>22</v>
      </c>
      <c r="E15571">
        <v>2290861</v>
      </c>
      <c r="F15571">
        <v>29554</v>
      </c>
      <c r="G15571">
        <v>2618735</v>
      </c>
      <c r="I15571" t="str" cm="1">
        <f t="array" ref="I15571">_xlfn.IFS(F15571=0,"No deaths",F15571&lt;100,"Less deaths",F15571&gt;100,"Deaths&gt;100")</f>
        <v>Deaths&gt;100</v>
      </c>
    </row>
    <row r="15572" spans="1:9" x14ac:dyDescent="0.3">
      <c r="A15572">
        <v>15571</v>
      </c>
      <c r="B15572" s="1">
        <v>44349</v>
      </c>
      <c r="C15572" s="2">
        <v>0.33333333333333331</v>
      </c>
      <c r="D15572" t="s">
        <v>10</v>
      </c>
      <c r="E15572">
        <v>2334502</v>
      </c>
      <c r="F15572">
        <v>9009</v>
      </c>
      <c r="G15572">
        <v>2546339</v>
      </c>
      <c r="I15572" t="str" cm="1">
        <f t="array" ref="I15572">_xlfn.IFS(F15572=0,"No deaths",F15572&lt;100,"Less deaths",F15572&gt;100,"Deaths&gt;100")</f>
        <v>Deaths&gt;100</v>
      </c>
    </row>
    <row r="15573" spans="1:9" x14ac:dyDescent="0.3">
      <c r="A15573">
        <v>15572</v>
      </c>
      <c r="B15573" s="1">
        <v>44349</v>
      </c>
      <c r="C15573" s="2">
        <v>0.33333333333333331</v>
      </c>
      <c r="D15573" t="s">
        <v>20</v>
      </c>
      <c r="E15573">
        <v>16979</v>
      </c>
      <c r="F15573">
        <v>190</v>
      </c>
      <c r="G15573">
        <v>18750</v>
      </c>
      <c r="I15573" t="str" cm="1">
        <f t="array" ref="I15573">_xlfn.IFS(F15573=0,"No deaths",F15573&lt;100,"Less deaths",F15573&gt;100,"Deaths&gt;100")</f>
        <v>Deaths&gt;100</v>
      </c>
    </row>
    <row r="15574" spans="1:9" x14ac:dyDescent="0.3">
      <c r="A15574">
        <v>15573</v>
      </c>
      <c r="B15574" s="1">
        <v>44349</v>
      </c>
      <c r="C15574" s="2">
        <v>0.33333333333333331</v>
      </c>
      <c r="D15574" t="s">
        <v>52</v>
      </c>
      <c r="E15574">
        <v>6566</v>
      </c>
      <c r="F15574">
        <v>33</v>
      </c>
      <c r="G15574">
        <v>8166</v>
      </c>
      <c r="I15574" t="str" cm="1">
        <f t="array" ref="I15574">_xlfn.IFS(F15574=0,"No deaths",F15574&lt;100,"Less deaths",F15574&gt;100,"Deaths&gt;100")</f>
        <v>Less deaths</v>
      </c>
    </row>
    <row r="15575" spans="1:9" x14ac:dyDescent="0.3">
      <c r="A15575">
        <v>15574</v>
      </c>
      <c r="B15575" s="1">
        <v>44349</v>
      </c>
      <c r="C15575" s="2">
        <v>0.33333333333333331</v>
      </c>
      <c r="D15575" t="s">
        <v>35</v>
      </c>
      <c r="E15575">
        <v>752693</v>
      </c>
      <c r="F15575">
        <v>8112</v>
      </c>
      <c r="G15575">
        <v>781108</v>
      </c>
      <c r="I15575" t="str" cm="1">
        <f t="array" ref="I15575">_xlfn.IFS(F15575=0,"No deaths",F15575&lt;100,"Less deaths",F15575&gt;100,"Deaths&gt;100")</f>
        <v>Deaths&gt;100</v>
      </c>
    </row>
    <row r="15576" spans="1:9" x14ac:dyDescent="0.3">
      <c r="A15576">
        <v>15575</v>
      </c>
      <c r="B15576" s="1">
        <v>44349</v>
      </c>
      <c r="C15576" s="2">
        <v>0.33333333333333331</v>
      </c>
      <c r="D15576" t="s">
        <v>23</v>
      </c>
      <c r="E15576">
        <v>5431319</v>
      </c>
      <c r="F15576">
        <v>96198</v>
      </c>
      <c r="G15576">
        <v>5761015</v>
      </c>
      <c r="I15576" t="str" cm="1">
        <f t="array" ref="I15576">_xlfn.IFS(F15576=0,"No deaths",F15576&lt;100,"Less deaths",F15576&gt;100,"Deaths&gt;100")</f>
        <v>Deaths&gt;100</v>
      </c>
    </row>
    <row r="15577" spans="1:9" x14ac:dyDescent="0.3">
      <c r="A15577">
        <v>15576</v>
      </c>
      <c r="B15577" s="1">
        <v>44349</v>
      </c>
      <c r="C15577" s="2">
        <v>0.33333333333333331</v>
      </c>
      <c r="D15577" t="s">
        <v>37</v>
      </c>
      <c r="E15577">
        <v>41782</v>
      </c>
      <c r="F15577">
        <v>825</v>
      </c>
      <c r="G15577">
        <v>51549</v>
      </c>
      <c r="I15577" t="str" cm="1">
        <f t="array" ref="I15577">_xlfn.IFS(F15577=0,"No deaths",F15577&lt;100,"Less deaths",F15577&gt;100,"Deaths&gt;100")</f>
        <v>Deaths&gt;100</v>
      </c>
    </row>
    <row r="15578" spans="1:9" x14ac:dyDescent="0.3">
      <c r="A15578">
        <v>15577</v>
      </c>
      <c r="B15578" s="1">
        <v>44349</v>
      </c>
      <c r="C15578" s="2">
        <v>0.33333333333333331</v>
      </c>
      <c r="D15578" t="s">
        <v>47</v>
      </c>
      <c r="E15578">
        <v>28867</v>
      </c>
      <c r="F15578">
        <v>592</v>
      </c>
      <c r="G15578">
        <v>36065</v>
      </c>
      <c r="I15578" t="str" cm="1">
        <f t="array" ref="I15578">_xlfn.IFS(F15578=0,"No deaths",F15578&lt;100,"Less deaths",F15578&gt;100,"Deaths&gt;100")</f>
        <v>Deaths&gt;100</v>
      </c>
    </row>
    <row r="15579" spans="1:9" x14ac:dyDescent="0.3">
      <c r="A15579">
        <v>15578</v>
      </c>
      <c r="B15579" s="1">
        <v>44349</v>
      </c>
      <c r="C15579" s="2">
        <v>0.33333333333333331</v>
      </c>
      <c r="D15579" t="s">
        <v>38</v>
      </c>
      <c r="E15579">
        <v>9347</v>
      </c>
      <c r="F15579">
        <v>44</v>
      </c>
      <c r="G15579">
        <v>12634</v>
      </c>
      <c r="I15579" t="str" cm="1">
        <f t="array" ref="I15579">_xlfn.IFS(F15579=0,"No deaths",F15579&lt;100,"Less deaths",F15579&gt;100,"Deaths&gt;100")</f>
        <v>Less deaths</v>
      </c>
    </row>
    <row r="15580" spans="1:9" x14ac:dyDescent="0.3">
      <c r="A15580">
        <v>15579</v>
      </c>
      <c r="B15580" s="1">
        <v>44349</v>
      </c>
      <c r="C15580" s="2">
        <v>0.33333333333333331</v>
      </c>
      <c r="D15580" t="s">
        <v>46</v>
      </c>
      <c r="E15580">
        <v>16744</v>
      </c>
      <c r="F15580">
        <v>385</v>
      </c>
      <c r="G15580">
        <v>21854</v>
      </c>
      <c r="I15580" t="str" cm="1">
        <f t="array" ref="I15580">_xlfn.IFS(F15580=0,"No deaths",F15580&lt;100,"Less deaths",F15580&gt;100,"Deaths&gt;100")</f>
        <v>Deaths&gt;100</v>
      </c>
    </row>
    <row r="15581" spans="1:9" x14ac:dyDescent="0.3">
      <c r="A15581">
        <v>15580</v>
      </c>
      <c r="B15581" s="1">
        <v>44349</v>
      </c>
      <c r="C15581" s="2">
        <v>0.33333333333333331</v>
      </c>
      <c r="D15581" t="s">
        <v>28</v>
      </c>
      <c r="E15581">
        <v>692027</v>
      </c>
      <c r="F15581">
        <v>2791</v>
      </c>
      <c r="G15581">
        <v>773732</v>
      </c>
      <c r="I15581" t="str" cm="1">
        <f t="array" ref="I15581">_xlfn.IFS(F15581=0,"No deaths",F15581&lt;100,"Less deaths",F15581&gt;100,"Deaths&gt;100")</f>
        <v>Deaths&gt;100</v>
      </c>
    </row>
    <row r="15582" spans="1:9" x14ac:dyDescent="0.3">
      <c r="A15582">
        <v>15581</v>
      </c>
      <c r="B15582" s="1">
        <v>44349</v>
      </c>
      <c r="C15582" s="2">
        <v>0.33333333333333331</v>
      </c>
      <c r="D15582" t="s">
        <v>29</v>
      </c>
      <c r="E15582">
        <v>93173</v>
      </c>
      <c r="F15582">
        <v>1550</v>
      </c>
      <c r="G15582">
        <v>105432</v>
      </c>
      <c r="I15582" t="str" cm="1">
        <f t="array" ref="I15582">_xlfn.IFS(F15582=0,"No deaths",F15582&lt;100,"Less deaths",F15582&gt;100,"Deaths&gt;100")</f>
        <v>Deaths&gt;100</v>
      </c>
    </row>
    <row r="15583" spans="1:9" x14ac:dyDescent="0.3">
      <c r="A15583">
        <v>15582</v>
      </c>
      <c r="B15583" s="1">
        <v>44349</v>
      </c>
      <c r="C15583" s="2">
        <v>0.33333333333333331</v>
      </c>
      <c r="D15583" t="s">
        <v>24</v>
      </c>
      <c r="E15583">
        <v>521663</v>
      </c>
      <c r="F15583">
        <v>14649</v>
      </c>
      <c r="G15583">
        <v>569756</v>
      </c>
      <c r="I15583" t="str" cm="1">
        <f t="array" ref="I15583">_xlfn.IFS(F15583=0,"No deaths",F15583&lt;100,"Less deaths",F15583&gt;100,"Deaths&gt;100")</f>
        <v>Deaths&gt;100</v>
      </c>
    </row>
    <row r="15584" spans="1:9" x14ac:dyDescent="0.3">
      <c r="A15584">
        <v>15583</v>
      </c>
      <c r="B15584" s="1">
        <v>44349</v>
      </c>
      <c r="C15584" s="2">
        <v>0.33333333333333331</v>
      </c>
      <c r="D15584" t="s">
        <v>17</v>
      </c>
      <c r="E15584">
        <v>895033</v>
      </c>
      <c r="F15584">
        <v>8450</v>
      </c>
      <c r="G15584">
        <v>940960</v>
      </c>
      <c r="I15584" t="str" cm="1">
        <f t="array" ref="I15584">_xlfn.IFS(F15584=0,"No deaths",F15584&lt;100,"Less deaths",F15584&gt;100,"Deaths&gt;100")</f>
        <v>Deaths&gt;100</v>
      </c>
    </row>
    <row r="15585" spans="1:9" x14ac:dyDescent="0.3">
      <c r="A15585">
        <v>15584</v>
      </c>
      <c r="B15585" s="1">
        <v>44349</v>
      </c>
      <c r="C15585" s="2">
        <v>0.33333333333333331</v>
      </c>
      <c r="D15585" t="s">
        <v>50</v>
      </c>
      <c r="E15585">
        <v>11377</v>
      </c>
      <c r="F15585">
        <v>257</v>
      </c>
      <c r="G15585">
        <v>15626</v>
      </c>
      <c r="I15585" t="str" cm="1">
        <f t="array" ref="I15585">_xlfn.IFS(F15585=0,"No deaths",F15585&lt;100,"Less deaths",F15585&gt;100,"Deaths&gt;100")</f>
        <v>Deaths&gt;100</v>
      </c>
    </row>
    <row r="15586" spans="1:9" x14ac:dyDescent="0.3">
      <c r="A15586">
        <v>15585</v>
      </c>
      <c r="B15586" s="1">
        <v>44349</v>
      </c>
      <c r="C15586" s="2">
        <v>0.33333333333333331</v>
      </c>
      <c r="D15586" t="s">
        <v>21</v>
      </c>
      <c r="E15586">
        <v>1802176</v>
      </c>
      <c r="F15586">
        <v>24722</v>
      </c>
      <c r="G15586">
        <v>2123029</v>
      </c>
      <c r="I15586" t="str" cm="1">
        <f t="array" ref="I15586">_xlfn.IFS(F15586=0,"No deaths",F15586&lt;100,"Less deaths",F15586&gt;100,"Deaths&gt;100")</f>
        <v>Deaths&gt;100</v>
      </c>
    </row>
    <row r="15587" spans="1:9" x14ac:dyDescent="0.3">
      <c r="A15587">
        <v>15586</v>
      </c>
      <c r="B15587" s="1">
        <v>44349</v>
      </c>
      <c r="C15587" s="2">
        <v>0.33333333333333331</v>
      </c>
      <c r="D15587" t="s">
        <v>53</v>
      </c>
      <c r="E15587">
        <v>544294</v>
      </c>
      <c r="F15587">
        <v>3296</v>
      </c>
      <c r="G15587">
        <v>580844</v>
      </c>
      <c r="I15587" t="str" cm="1">
        <f t="array" ref="I15587">_xlfn.IFS(F15587=0,"No deaths",F15587&lt;100,"Less deaths",F15587&gt;100,"Deaths&gt;100")</f>
        <v>Deaths&gt;100</v>
      </c>
    </row>
    <row r="15588" spans="1:9" x14ac:dyDescent="0.3">
      <c r="A15588">
        <v>15587</v>
      </c>
      <c r="B15588" s="1">
        <v>44349</v>
      </c>
      <c r="C15588" s="2">
        <v>0.33333333333333331</v>
      </c>
      <c r="D15588" t="s">
        <v>45</v>
      </c>
      <c r="E15588">
        <v>45772</v>
      </c>
      <c r="F15588">
        <v>525</v>
      </c>
      <c r="G15588">
        <v>52545</v>
      </c>
      <c r="I15588" t="str" cm="1">
        <f t="array" ref="I15588">_xlfn.IFS(F15588=0,"No deaths",F15588&lt;100,"Less deaths",F15588&gt;100,"Deaths&gt;100")</f>
        <v>Deaths&gt;100</v>
      </c>
    </row>
    <row r="15589" spans="1:9" x14ac:dyDescent="0.3">
      <c r="A15589">
        <v>15588</v>
      </c>
      <c r="B15589" s="1">
        <v>44349</v>
      </c>
      <c r="C15589" s="2">
        <v>0.33333333333333331</v>
      </c>
      <c r="D15589" t="s">
        <v>27</v>
      </c>
      <c r="E15589">
        <v>296762</v>
      </c>
      <c r="F15589">
        <v>6497</v>
      </c>
      <c r="G15589">
        <v>330475</v>
      </c>
      <c r="I15589" t="str" cm="1">
        <f t="array" ref="I15589">_xlfn.IFS(F15589=0,"No deaths",F15589&lt;100,"Less deaths",F15589&gt;100,"Deaths&gt;100")</f>
        <v>Deaths&gt;100</v>
      </c>
    </row>
    <row r="15590" spans="1:9" x14ac:dyDescent="0.3">
      <c r="A15590">
        <v>15589</v>
      </c>
      <c r="B15590" s="1">
        <v>44349</v>
      </c>
      <c r="C15590" s="2">
        <v>0.33333333333333331</v>
      </c>
      <c r="D15590" t="s">
        <v>18</v>
      </c>
      <c r="E15590">
        <v>1639572</v>
      </c>
      <c r="F15590">
        <v>20672</v>
      </c>
      <c r="G15590">
        <v>1692709</v>
      </c>
      <c r="I15590" t="str" cm="1">
        <f t="array" ref="I15590">_xlfn.IFS(F15590=0,"No deaths",F15590&lt;100,"Less deaths",F15590&gt;100,"Deaths&gt;100")</f>
        <v>Deaths&gt;100</v>
      </c>
    </row>
    <row r="15591" spans="1:9" x14ac:dyDescent="0.3">
      <c r="A15591">
        <v>15590</v>
      </c>
      <c r="B15591" s="1">
        <v>44349</v>
      </c>
      <c r="C15591" s="2">
        <v>0.33333333333333331</v>
      </c>
      <c r="D15591" t="s">
        <v>30</v>
      </c>
      <c r="E15591">
        <v>1291510</v>
      </c>
      <c r="F15591">
        <v>15678</v>
      </c>
      <c r="G15591">
        <v>1385801</v>
      </c>
      <c r="I15591" t="str" cm="1">
        <f t="array" ref="I15591">_xlfn.IFS(F15591=0,"No deaths",F15591&lt;100,"Less deaths",F15591&gt;100,"Deaths&gt;100")</f>
        <v>Deaths&gt;100</v>
      </c>
    </row>
    <row r="15592" spans="1:9" x14ac:dyDescent="0.3">
      <c r="A15592">
        <v>15591</v>
      </c>
      <c r="B15592" s="1">
        <v>44350</v>
      </c>
      <c r="C15592" s="2">
        <v>0.33333333333333331</v>
      </c>
      <c r="D15592" t="s">
        <v>39</v>
      </c>
      <c r="E15592">
        <v>6781</v>
      </c>
      <c r="F15592">
        <v>119</v>
      </c>
      <c r="G15592">
        <v>7043</v>
      </c>
      <c r="I15592" t="str" cm="1">
        <f t="array" ref="I15592">_xlfn.IFS(F15592=0,"No deaths",F15592&lt;100,"Less deaths",F15592&gt;100,"Deaths&gt;100")</f>
        <v>Deaths&gt;100</v>
      </c>
    </row>
    <row r="15593" spans="1:9" x14ac:dyDescent="0.3">
      <c r="A15593">
        <v>15592</v>
      </c>
      <c r="B15593" s="1">
        <v>44350</v>
      </c>
      <c r="C15593" s="2">
        <v>0.33333333333333331</v>
      </c>
      <c r="D15593" t="s">
        <v>26</v>
      </c>
      <c r="E15593">
        <v>1562229</v>
      </c>
      <c r="F15593">
        <v>11132</v>
      </c>
      <c r="G15593">
        <v>1717156</v>
      </c>
      <c r="I15593" t="str" cm="1">
        <f t="array" ref="I15593">_xlfn.IFS(F15593=0,"No deaths",F15593&lt;100,"Less deaths",F15593&gt;100,"Deaths&gt;100")</f>
        <v>Deaths&gt;100</v>
      </c>
    </row>
    <row r="15594" spans="1:9" x14ac:dyDescent="0.3">
      <c r="A15594">
        <v>15593</v>
      </c>
      <c r="B15594" s="1">
        <v>44350</v>
      </c>
      <c r="C15594" s="2">
        <v>0.33333333333333331</v>
      </c>
      <c r="D15594" t="s">
        <v>44</v>
      </c>
      <c r="E15594">
        <v>24083</v>
      </c>
      <c r="F15594">
        <v>118</v>
      </c>
      <c r="G15594">
        <v>28018</v>
      </c>
      <c r="I15594" t="str" cm="1">
        <f t="array" ref="I15594">_xlfn.IFS(F15594=0,"No deaths",F15594&lt;100,"Less deaths",F15594&gt;100,"Deaths&gt;100")</f>
        <v>Deaths&gt;100</v>
      </c>
    </row>
    <row r="15595" spans="1:9" x14ac:dyDescent="0.3">
      <c r="A15595">
        <v>15594</v>
      </c>
      <c r="B15595" s="1">
        <v>44350</v>
      </c>
      <c r="C15595" s="2">
        <v>0.33333333333333331</v>
      </c>
      <c r="D15595" t="s">
        <v>42</v>
      </c>
      <c r="E15595">
        <v>364191</v>
      </c>
      <c r="F15595">
        <v>3477</v>
      </c>
      <c r="G15595">
        <v>420076</v>
      </c>
      <c r="I15595" t="str" cm="1">
        <f t="array" ref="I15595">_xlfn.IFS(F15595=0,"No deaths",F15595&lt;100,"Less deaths",F15595&gt;100,"Deaths&gt;100")</f>
        <v>Deaths&gt;100</v>
      </c>
    </row>
    <row r="15596" spans="1:9" x14ac:dyDescent="0.3">
      <c r="A15596">
        <v>15595</v>
      </c>
      <c r="B15596" s="1">
        <v>44350</v>
      </c>
      <c r="C15596" s="2">
        <v>0.33333333333333331</v>
      </c>
      <c r="D15596" t="s">
        <v>36</v>
      </c>
      <c r="E15596">
        <v>691234</v>
      </c>
      <c r="F15596">
        <v>5268</v>
      </c>
      <c r="G15596">
        <v>709093</v>
      </c>
      <c r="I15596" t="str" cm="1">
        <f t="array" ref="I15596">_xlfn.IFS(F15596=0,"No deaths",F15596&lt;100,"Less deaths",F15596&gt;100,"Deaths&gt;100")</f>
        <v>Deaths&gt;100</v>
      </c>
    </row>
    <row r="15597" spans="1:9" x14ac:dyDescent="0.3">
      <c r="A15597">
        <v>15596</v>
      </c>
      <c r="B15597" s="1">
        <v>44350</v>
      </c>
      <c r="C15597" s="2">
        <v>0.33333333333333331</v>
      </c>
      <c r="D15597" t="s">
        <v>32</v>
      </c>
      <c r="E15597">
        <v>58276</v>
      </c>
      <c r="F15597">
        <v>761</v>
      </c>
      <c r="G15597">
        <v>60288</v>
      </c>
      <c r="I15597" t="str" cm="1">
        <f t="array" ref="I15597">_xlfn.IFS(F15597=0,"No deaths",F15597&lt;100,"Less deaths",F15597&gt;100,"Deaths&gt;100")</f>
        <v>Deaths&gt;100</v>
      </c>
    </row>
    <row r="15598" spans="1:9" x14ac:dyDescent="0.3">
      <c r="A15598">
        <v>15597</v>
      </c>
      <c r="B15598" s="1">
        <v>44350</v>
      </c>
      <c r="C15598" s="2">
        <v>0.33333333333333331</v>
      </c>
      <c r="D15598" t="s">
        <v>31</v>
      </c>
      <c r="E15598">
        <v>930389</v>
      </c>
      <c r="F15598">
        <v>13117</v>
      </c>
      <c r="G15598">
        <v>975141</v>
      </c>
      <c r="I15598" t="str" cm="1">
        <f t="array" ref="I15598">_xlfn.IFS(F15598=0,"No deaths",F15598&lt;100,"Less deaths",F15598&gt;100,"Deaths&gt;100")</f>
        <v>Deaths&gt;100</v>
      </c>
    </row>
    <row r="15599" spans="1:9" x14ac:dyDescent="0.3">
      <c r="A15599">
        <v>15598</v>
      </c>
      <c r="B15599" s="1">
        <v>44350</v>
      </c>
      <c r="C15599" s="2">
        <v>0.33333333333333331</v>
      </c>
      <c r="D15599" t="s">
        <v>48</v>
      </c>
      <c r="E15599">
        <v>10045</v>
      </c>
      <c r="F15599">
        <v>4</v>
      </c>
      <c r="G15599">
        <v>10331</v>
      </c>
      <c r="I15599" t="str" cm="1">
        <f t="array" ref="I15599">_xlfn.IFS(F15599=0,"No deaths",F15599&lt;100,"Less deaths",F15599&gt;100,"Deaths&gt;100")</f>
        <v>Less deaths</v>
      </c>
    </row>
    <row r="15600" spans="1:9" x14ac:dyDescent="0.3">
      <c r="A15600">
        <v>15599</v>
      </c>
      <c r="B15600" s="1">
        <v>44350</v>
      </c>
      <c r="C15600" s="2">
        <v>0.33333333333333331</v>
      </c>
      <c r="D15600" t="s">
        <v>16</v>
      </c>
      <c r="E15600">
        <v>1393673</v>
      </c>
      <c r="F15600">
        <v>24402</v>
      </c>
      <c r="G15600">
        <v>1427439</v>
      </c>
      <c r="I15600" t="str" cm="1">
        <f t="array" ref="I15600">_xlfn.IFS(F15600=0,"No deaths",F15600&lt;100,"Less deaths",F15600&gt;100,"Deaths&gt;100")</f>
        <v>Deaths&gt;100</v>
      </c>
    </row>
    <row r="15601" spans="1:9" x14ac:dyDescent="0.3">
      <c r="A15601">
        <v>15600</v>
      </c>
      <c r="B15601" s="1">
        <v>44350</v>
      </c>
      <c r="C15601" s="2">
        <v>0.33333333333333331</v>
      </c>
      <c r="D15601" t="s">
        <v>40</v>
      </c>
      <c r="E15601">
        <v>143742</v>
      </c>
      <c r="F15601">
        <v>2693</v>
      </c>
      <c r="G15601">
        <v>157275</v>
      </c>
      <c r="I15601" t="str" cm="1">
        <f t="array" ref="I15601">_xlfn.IFS(F15601=0,"No deaths",F15601&lt;100,"Less deaths",F15601&gt;100,"Deaths&gt;100")</f>
        <v>Deaths&gt;100</v>
      </c>
    </row>
    <row r="15602" spans="1:9" x14ac:dyDescent="0.3">
      <c r="A15602">
        <v>15601</v>
      </c>
      <c r="B15602" s="1">
        <v>44350</v>
      </c>
      <c r="C15602" s="2">
        <v>0.33333333333333331</v>
      </c>
      <c r="D15602" t="s">
        <v>33</v>
      </c>
      <c r="E15602">
        <v>775958</v>
      </c>
      <c r="F15602">
        <v>9873</v>
      </c>
      <c r="G15602">
        <v>812063</v>
      </c>
      <c r="I15602" t="str" cm="1">
        <f t="array" ref="I15602">_xlfn.IFS(F15602=0,"No deaths",F15602&lt;100,"Less deaths",F15602&gt;100,"Deaths&gt;100")</f>
        <v>Deaths&gt;100</v>
      </c>
    </row>
    <row r="15603" spans="1:9" x14ac:dyDescent="0.3">
      <c r="A15603">
        <v>15602</v>
      </c>
      <c r="B15603" s="1">
        <v>44350</v>
      </c>
      <c r="C15603" s="2">
        <v>0.33333333333333331</v>
      </c>
      <c r="D15603" t="s">
        <v>19</v>
      </c>
      <c r="E15603">
        <v>735910</v>
      </c>
      <c r="F15603">
        <v>8461</v>
      </c>
      <c r="G15603">
        <v>759039</v>
      </c>
      <c r="I15603" t="str" cm="1">
        <f t="array" ref="I15603">_xlfn.IFS(F15603=0,"No deaths",F15603&lt;100,"Less deaths",F15603&gt;100,"Deaths&gt;100")</f>
        <v>Deaths&gt;100</v>
      </c>
    </row>
    <row r="15604" spans="1:9" x14ac:dyDescent="0.3">
      <c r="A15604">
        <v>15603</v>
      </c>
      <c r="B15604" s="1">
        <v>44350</v>
      </c>
      <c r="C15604" s="2">
        <v>0.33333333333333331</v>
      </c>
      <c r="D15604" t="s">
        <v>34</v>
      </c>
      <c r="E15604">
        <v>176957</v>
      </c>
      <c r="F15604">
        <v>3210</v>
      </c>
      <c r="G15604">
        <v>192142</v>
      </c>
      <c r="I15604" t="str" cm="1">
        <f t="array" ref="I15604">_xlfn.IFS(F15604=0,"No deaths",F15604&lt;100,"Less deaths",F15604&gt;100,"Deaths&gt;100")</f>
        <v>Deaths&gt;100</v>
      </c>
    </row>
    <row r="15605" spans="1:9" x14ac:dyDescent="0.3">
      <c r="A15605">
        <v>15604</v>
      </c>
      <c r="B15605" s="1">
        <v>44350</v>
      </c>
      <c r="C15605" s="2">
        <v>0.33333333333333331</v>
      </c>
      <c r="D15605" t="s">
        <v>25</v>
      </c>
      <c r="E15605">
        <v>258536</v>
      </c>
      <c r="F15605">
        <v>3963</v>
      </c>
      <c r="G15605">
        <v>294078</v>
      </c>
      <c r="I15605" t="str" cm="1">
        <f t="array" ref="I15605">_xlfn.IFS(F15605=0,"No deaths",F15605&lt;100,"Less deaths",F15605&gt;100,"Deaths&gt;100")</f>
        <v>Deaths&gt;100</v>
      </c>
    </row>
    <row r="15606" spans="1:9" x14ac:dyDescent="0.3">
      <c r="A15606">
        <v>15605</v>
      </c>
      <c r="B15606" s="1">
        <v>44350</v>
      </c>
      <c r="C15606" s="2">
        <v>0.33333333333333331</v>
      </c>
      <c r="D15606" t="s">
        <v>43</v>
      </c>
      <c r="E15606">
        <v>326597</v>
      </c>
      <c r="F15606">
        <v>5011</v>
      </c>
      <c r="G15606">
        <v>338915</v>
      </c>
      <c r="I15606" t="str" cm="1">
        <f t="array" ref="I15606">_xlfn.IFS(F15606=0,"No deaths",F15606&lt;100,"Less deaths",F15606&gt;100,"Deaths&gt;100")</f>
        <v>Deaths&gt;100</v>
      </c>
    </row>
    <row r="15607" spans="1:9" x14ac:dyDescent="0.3">
      <c r="A15607">
        <v>15606</v>
      </c>
      <c r="B15607" s="1">
        <v>44350</v>
      </c>
      <c r="C15607" s="2">
        <v>0.33333333333333331</v>
      </c>
      <c r="D15607" t="s">
        <v>22</v>
      </c>
      <c r="E15607">
        <v>2312060</v>
      </c>
      <c r="F15607">
        <v>30017</v>
      </c>
      <c r="G15607">
        <v>2635122</v>
      </c>
      <c r="I15607" t="str" cm="1">
        <f t="array" ref="I15607">_xlfn.IFS(F15607=0,"No deaths",F15607&lt;100,"Less deaths",F15607&gt;100,"Deaths&gt;100")</f>
        <v>Deaths&gt;100</v>
      </c>
    </row>
    <row r="15608" spans="1:9" x14ac:dyDescent="0.3">
      <c r="A15608">
        <v>15607</v>
      </c>
      <c r="B15608" s="1">
        <v>44350</v>
      </c>
      <c r="C15608" s="2">
        <v>0.33333333333333331</v>
      </c>
      <c r="D15608" t="s">
        <v>10</v>
      </c>
      <c r="E15608">
        <v>2364210</v>
      </c>
      <c r="F15608">
        <v>9222</v>
      </c>
      <c r="G15608">
        <v>2566000</v>
      </c>
      <c r="I15608" t="str" cm="1">
        <f t="array" ref="I15608">_xlfn.IFS(F15608=0,"No deaths",F15608&lt;100,"Less deaths",F15608&gt;100,"Deaths&gt;100")</f>
        <v>Deaths&gt;100</v>
      </c>
    </row>
    <row r="15609" spans="1:9" x14ac:dyDescent="0.3">
      <c r="A15609">
        <v>15608</v>
      </c>
      <c r="B15609" s="1">
        <v>44350</v>
      </c>
      <c r="C15609" s="2">
        <v>0.33333333333333331</v>
      </c>
      <c r="D15609" t="s">
        <v>20</v>
      </c>
      <c r="E15609">
        <v>17119</v>
      </c>
      <c r="F15609">
        <v>191</v>
      </c>
      <c r="G15609">
        <v>18841</v>
      </c>
      <c r="I15609" t="str" cm="1">
        <f t="array" ref="I15609">_xlfn.IFS(F15609=0,"No deaths",F15609&lt;100,"Less deaths",F15609&gt;100,"Deaths&gt;100")</f>
        <v>Deaths&gt;100</v>
      </c>
    </row>
    <row r="15610" spans="1:9" x14ac:dyDescent="0.3">
      <c r="A15610">
        <v>15609</v>
      </c>
      <c r="B15610" s="1">
        <v>44350</v>
      </c>
      <c r="C15610" s="2">
        <v>0.33333333333333331</v>
      </c>
      <c r="D15610" t="s">
        <v>52</v>
      </c>
      <c r="E15610">
        <v>6833</v>
      </c>
      <c r="F15610">
        <v>35</v>
      </c>
      <c r="G15610">
        <v>8335</v>
      </c>
      <c r="I15610" t="str" cm="1">
        <f t="array" ref="I15610">_xlfn.IFS(F15610=0,"No deaths",F15610&lt;100,"Less deaths",F15610&gt;100,"Deaths&gt;100")</f>
        <v>Less deaths</v>
      </c>
    </row>
    <row r="15611" spans="1:9" x14ac:dyDescent="0.3">
      <c r="A15611">
        <v>15610</v>
      </c>
      <c r="B15611" s="1">
        <v>44350</v>
      </c>
      <c r="C15611" s="2">
        <v>0.33333333333333331</v>
      </c>
      <c r="D15611" t="s">
        <v>35</v>
      </c>
      <c r="E15611">
        <v>756806</v>
      </c>
      <c r="F15611">
        <v>8157</v>
      </c>
      <c r="G15611">
        <v>782099</v>
      </c>
      <c r="I15611" t="str" cm="1">
        <f t="array" ref="I15611">_xlfn.IFS(F15611=0,"No deaths",F15611&lt;100,"Less deaths",F15611&gt;100,"Deaths&gt;100")</f>
        <v>Deaths&gt;100</v>
      </c>
    </row>
    <row r="15612" spans="1:9" x14ac:dyDescent="0.3">
      <c r="A15612">
        <v>15611</v>
      </c>
      <c r="B15612" s="1">
        <v>44350</v>
      </c>
      <c r="C15612" s="2">
        <v>0.33333333333333331</v>
      </c>
      <c r="D15612" t="s">
        <v>23</v>
      </c>
      <c r="E15612">
        <v>5460589</v>
      </c>
      <c r="F15612">
        <v>96751</v>
      </c>
      <c r="G15612">
        <v>5776184</v>
      </c>
      <c r="I15612" t="str" cm="1">
        <f t="array" ref="I15612">_xlfn.IFS(F15612=0,"No deaths",F15612&lt;100,"Less deaths",F15612&gt;100,"Deaths&gt;100")</f>
        <v>Deaths&gt;100</v>
      </c>
    </row>
    <row r="15613" spans="1:9" x14ac:dyDescent="0.3">
      <c r="A15613">
        <v>15612</v>
      </c>
      <c r="B15613" s="1">
        <v>44350</v>
      </c>
      <c r="C15613" s="2">
        <v>0.33333333333333331</v>
      </c>
      <c r="D15613" t="s">
        <v>37</v>
      </c>
      <c r="E15613">
        <v>42404</v>
      </c>
      <c r="F15613">
        <v>839</v>
      </c>
      <c r="G15613">
        <v>52278</v>
      </c>
      <c r="I15613" t="str" cm="1">
        <f t="array" ref="I15613">_xlfn.IFS(F15613=0,"No deaths",F15613&lt;100,"Less deaths",F15613&gt;100,"Deaths&gt;100")</f>
        <v>Deaths&gt;100</v>
      </c>
    </row>
    <row r="15614" spans="1:9" x14ac:dyDescent="0.3">
      <c r="A15614">
        <v>15613</v>
      </c>
      <c r="B15614" s="1">
        <v>44350</v>
      </c>
      <c r="C15614" s="2">
        <v>0.33333333333333331</v>
      </c>
      <c r="D15614" t="s">
        <v>47</v>
      </c>
      <c r="E15614">
        <v>29578</v>
      </c>
      <c r="F15614">
        <v>616</v>
      </c>
      <c r="G15614">
        <v>36597</v>
      </c>
      <c r="I15614" t="str" cm="1">
        <f t="array" ref="I15614">_xlfn.IFS(F15614=0,"No deaths",F15614&lt;100,"Less deaths",F15614&gt;100,"Deaths&gt;100")</f>
        <v>Deaths&gt;100</v>
      </c>
    </row>
    <row r="15615" spans="1:9" x14ac:dyDescent="0.3">
      <c r="A15615">
        <v>15614</v>
      </c>
      <c r="B15615" s="1">
        <v>44350</v>
      </c>
      <c r="C15615" s="2">
        <v>0.33333333333333331</v>
      </c>
      <c r="D15615" t="s">
        <v>38</v>
      </c>
      <c r="E15615">
        <v>9494</v>
      </c>
      <c r="F15615">
        <v>45</v>
      </c>
      <c r="G15615">
        <v>12859</v>
      </c>
      <c r="I15615" t="str" cm="1">
        <f t="array" ref="I15615">_xlfn.IFS(F15615=0,"No deaths",F15615&lt;100,"Less deaths",F15615&gt;100,"Deaths&gt;100")</f>
        <v>Less deaths</v>
      </c>
    </row>
    <row r="15616" spans="1:9" x14ac:dyDescent="0.3">
      <c r="A15616">
        <v>15615</v>
      </c>
      <c r="B15616" s="1">
        <v>44350</v>
      </c>
      <c r="C15616" s="2">
        <v>0.33333333333333331</v>
      </c>
      <c r="D15616" t="s">
        <v>46</v>
      </c>
      <c r="E15616">
        <v>16841</v>
      </c>
      <c r="F15616">
        <v>399</v>
      </c>
      <c r="G15616">
        <v>22072</v>
      </c>
      <c r="I15616" t="str" cm="1">
        <f t="array" ref="I15616">_xlfn.IFS(F15616=0,"No deaths",F15616&lt;100,"Less deaths",F15616&gt;100,"Deaths&gt;100")</f>
        <v>Deaths&gt;100</v>
      </c>
    </row>
    <row r="15617" spans="1:9" x14ac:dyDescent="0.3">
      <c r="A15617">
        <v>15616</v>
      </c>
      <c r="B15617" s="1">
        <v>44350</v>
      </c>
      <c r="C15617" s="2">
        <v>0.33333333333333331</v>
      </c>
      <c r="D15617" t="s">
        <v>28</v>
      </c>
      <c r="E15617">
        <v>702621</v>
      </c>
      <c r="F15617">
        <v>2831</v>
      </c>
      <c r="G15617">
        <v>782131</v>
      </c>
      <c r="I15617" t="str" cm="1">
        <f t="array" ref="I15617">_xlfn.IFS(F15617=0,"No deaths",F15617&lt;100,"Less deaths",F15617&gt;100,"Deaths&gt;100")</f>
        <v>Deaths&gt;100</v>
      </c>
    </row>
    <row r="15618" spans="1:9" x14ac:dyDescent="0.3">
      <c r="A15618">
        <v>15617</v>
      </c>
      <c r="B15618" s="1">
        <v>44350</v>
      </c>
      <c r="C15618" s="2">
        <v>0.33333333333333331</v>
      </c>
      <c r="D15618" t="s">
        <v>29</v>
      </c>
      <c r="E15618">
        <v>94566</v>
      </c>
      <c r="F15618">
        <v>1567</v>
      </c>
      <c r="G15618">
        <v>106299</v>
      </c>
      <c r="I15618" t="str" cm="1">
        <f t="array" ref="I15618">_xlfn.IFS(F15618=0,"No deaths",F15618&lt;100,"Less deaths",F15618&gt;100,"Deaths&gt;100")</f>
        <v>Deaths&gt;100</v>
      </c>
    </row>
    <row r="15619" spans="1:9" x14ac:dyDescent="0.3">
      <c r="A15619">
        <v>15618</v>
      </c>
      <c r="B15619" s="1">
        <v>44350</v>
      </c>
      <c r="C15619" s="2">
        <v>0.33333333333333331</v>
      </c>
      <c r="D15619" t="s">
        <v>24</v>
      </c>
      <c r="E15619">
        <v>526089</v>
      </c>
      <c r="F15619">
        <v>14748</v>
      </c>
      <c r="G15619">
        <v>571970</v>
      </c>
      <c r="I15619" t="str" cm="1">
        <f t="array" ref="I15619">_xlfn.IFS(F15619=0,"No deaths",F15619&lt;100,"Less deaths",F15619&gt;100,"Deaths&gt;100")</f>
        <v>Deaths&gt;100</v>
      </c>
    </row>
    <row r="15620" spans="1:9" x14ac:dyDescent="0.3">
      <c r="A15620">
        <v>15619</v>
      </c>
      <c r="B15620" s="1">
        <v>44350</v>
      </c>
      <c r="C15620" s="2">
        <v>0.33333333333333331</v>
      </c>
      <c r="D15620" t="s">
        <v>17</v>
      </c>
      <c r="E15620">
        <v>901071</v>
      </c>
      <c r="F15620">
        <v>8515</v>
      </c>
      <c r="G15620">
        <v>942236</v>
      </c>
      <c r="I15620" t="str" cm="1">
        <f t="array" ref="I15620">_xlfn.IFS(F15620=0,"No deaths",F15620&lt;100,"Less deaths",F15620&gt;100,"Deaths&gt;100")</f>
        <v>Deaths&gt;100</v>
      </c>
    </row>
    <row r="15621" spans="1:9" x14ac:dyDescent="0.3">
      <c r="A15621">
        <v>15620</v>
      </c>
      <c r="B15621" s="1">
        <v>44350</v>
      </c>
      <c r="C15621" s="2">
        <v>0.33333333333333331</v>
      </c>
      <c r="D15621" t="s">
        <v>50</v>
      </c>
      <c r="E15621">
        <v>11513</v>
      </c>
      <c r="F15621">
        <v>260</v>
      </c>
      <c r="G15621">
        <v>15876</v>
      </c>
      <c r="I15621" t="str" cm="1">
        <f t="array" ref="I15621">_xlfn.IFS(F15621=0,"No deaths",F15621&lt;100,"Less deaths",F15621&gt;100,"Deaths&gt;100")</f>
        <v>Deaths&gt;100</v>
      </c>
    </row>
    <row r="15622" spans="1:9" x14ac:dyDescent="0.3">
      <c r="A15622">
        <v>15621</v>
      </c>
      <c r="B15622" s="1">
        <v>44350</v>
      </c>
      <c r="C15622" s="2">
        <v>0.33333333333333331</v>
      </c>
      <c r="D15622" t="s">
        <v>21</v>
      </c>
      <c r="E15622">
        <v>1834439</v>
      </c>
      <c r="F15622">
        <v>25205</v>
      </c>
      <c r="G15622">
        <v>2148346</v>
      </c>
      <c r="I15622" t="str" cm="1">
        <f t="array" ref="I15622">_xlfn.IFS(F15622=0,"No deaths",F15622&lt;100,"Less deaths",F15622&gt;100,"Deaths&gt;100")</f>
        <v>Deaths&gt;100</v>
      </c>
    </row>
    <row r="15623" spans="1:9" x14ac:dyDescent="0.3">
      <c r="A15623">
        <v>15622</v>
      </c>
      <c r="B15623" s="1">
        <v>44350</v>
      </c>
      <c r="C15623" s="2">
        <v>0.33333333333333331</v>
      </c>
      <c r="D15623" t="s">
        <v>53</v>
      </c>
      <c r="E15623">
        <v>546536</v>
      </c>
      <c r="F15623">
        <v>3313</v>
      </c>
      <c r="G15623">
        <v>583228</v>
      </c>
      <c r="I15623" t="str" cm="1">
        <f t="array" ref="I15623">_xlfn.IFS(F15623=0,"No deaths",F15623&lt;100,"Less deaths",F15623&gt;100,"Deaths&gt;100")</f>
        <v>Deaths&gt;100</v>
      </c>
    </row>
    <row r="15624" spans="1:9" x14ac:dyDescent="0.3">
      <c r="A15624">
        <v>15623</v>
      </c>
      <c r="B15624" s="1">
        <v>44350</v>
      </c>
      <c r="C15624" s="2">
        <v>0.33333333333333331</v>
      </c>
      <c r="D15624" t="s">
        <v>45</v>
      </c>
      <c r="E15624">
        <v>46230</v>
      </c>
      <c r="F15624">
        <v>534</v>
      </c>
      <c r="G15624">
        <v>53222</v>
      </c>
      <c r="I15624" t="str" cm="1">
        <f t="array" ref="I15624">_xlfn.IFS(F15624=0,"No deaths",F15624&lt;100,"Less deaths",F15624&gt;100,"Deaths&gt;100")</f>
        <v>Deaths&gt;100</v>
      </c>
    </row>
    <row r="15625" spans="1:9" x14ac:dyDescent="0.3">
      <c r="A15625">
        <v>15624</v>
      </c>
      <c r="B15625" s="1">
        <v>44350</v>
      </c>
      <c r="C15625" s="2">
        <v>0.33333333333333331</v>
      </c>
      <c r="D15625" t="s">
        <v>27</v>
      </c>
      <c r="E15625">
        <v>299577</v>
      </c>
      <c r="F15625">
        <v>6535</v>
      </c>
      <c r="G15625">
        <v>331478</v>
      </c>
      <c r="I15625" t="str" cm="1">
        <f t="array" ref="I15625">_xlfn.IFS(F15625=0,"No deaths",F15625&lt;100,"Less deaths",F15625&gt;100,"Deaths&gt;100")</f>
        <v>Deaths&gt;100</v>
      </c>
    </row>
    <row r="15626" spans="1:9" x14ac:dyDescent="0.3">
      <c r="A15626">
        <v>15625</v>
      </c>
      <c r="B15626" s="1">
        <v>44350</v>
      </c>
      <c r="C15626" s="2">
        <v>0.33333333333333331</v>
      </c>
      <c r="D15626" t="s">
        <v>18</v>
      </c>
      <c r="E15626">
        <v>1644511</v>
      </c>
      <c r="F15626">
        <v>20787</v>
      </c>
      <c r="G15626">
        <v>1693992</v>
      </c>
      <c r="I15626" t="str" cm="1">
        <f t="array" ref="I15626">_xlfn.IFS(F15626=0,"No deaths",F15626&lt;100,"Less deaths",F15626&gt;100,"Deaths&gt;100")</f>
        <v>Deaths&gt;100</v>
      </c>
    </row>
    <row r="15627" spans="1:9" x14ac:dyDescent="0.3">
      <c r="A15627">
        <v>15626</v>
      </c>
      <c r="B15627" s="1">
        <v>44350</v>
      </c>
      <c r="C15627" s="2">
        <v>0.33333333333333331</v>
      </c>
      <c r="D15627" t="s">
        <v>30</v>
      </c>
      <c r="E15627">
        <v>1308896</v>
      </c>
      <c r="F15627">
        <v>15813</v>
      </c>
      <c r="G15627">
        <v>1394724</v>
      </c>
      <c r="I15627" t="str" cm="1">
        <f t="array" ref="I15627">_xlfn.IFS(F15627=0,"No deaths",F15627&lt;100,"Less deaths",F15627&gt;100,"Deaths&gt;100")</f>
        <v>Deaths&gt;100</v>
      </c>
    </row>
    <row r="15628" spans="1:9" x14ac:dyDescent="0.3">
      <c r="A15628">
        <v>15627</v>
      </c>
      <c r="B15628" s="1">
        <v>44351</v>
      </c>
      <c r="C15628" s="2">
        <v>0.33333333333333331</v>
      </c>
      <c r="D15628" t="s">
        <v>26</v>
      </c>
      <c r="E15628">
        <v>1578452</v>
      </c>
      <c r="F15628">
        <v>11213</v>
      </c>
      <c r="G15628">
        <v>1728577</v>
      </c>
      <c r="I15628" t="str" cm="1">
        <f t="array" ref="I15628">_xlfn.IFS(F15628=0,"No deaths",F15628&lt;100,"Less deaths",F15628&gt;100,"Deaths&gt;100")</f>
        <v>Deaths&gt;100</v>
      </c>
    </row>
    <row r="15629" spans="1:9" x14ac:dyDescent="0.3">
      <c r="A15629">
        <v>15628</v>
      </c>
      <c r="B15629" s="1">
        <v>44351</v>
      </c>
      <c r="C15629" s="2">
        <v>0.33333333333333331</v>
      </c>
      <c r="D15629" t="s">
        <v>39</v>
      </c>
      <c r="E15629">
        <v>6820</v>
      </c>
      <c r="F15629">
        <v>119</v>
      </c>
      <c r="G15629">
        <v>7070</v>
      </c>
      <c r="I15629" t="str" cm="1">
        <f t="array" ref="I15629">_xlfn.IFS(F15629=0,"No deaths",F15629&lt;100,"Less deaths",F15629&gt;100,"Deaths&gt;100")</f>
        <v>Deaths&gt;100</v>
      </c>
    </row>
    <row r="15630" spans="1:9" x14ac:dyDescent="0.3">
      <c r="A15630">
        <v>15629</v>
      </c>
      <c r="B15630" s="1">
        <v>44351</v>
      </c>
      <c r="C15630" s="2">
        <v>0.33333333333333331</v>
      </c>
      <c r="D15630" t="s">
        <v>44</v>
      </c>
      <c r="E15630">
        <v>24420</v>
      </c>
      <c r="F15630">
        <v>119</v>
      </c>
      <c r="G15630">
        <v>28382</v>
      </c>
      <c r="I15630" t="str" cm="1">
        <f t="array" ref="I15630">_xlfn.IFS(F15630=0,"No deaths",F15630&lt;100,"Less deaths",F15630&gt;100,"Deaths&gt;100")</f>
        <v>Deaths&gt;100</v>
      </c>
    </row>
    <row r="15631" spans="1:9" x14ac:dyDescent="0.3">
      <c r="A15631">
        <v>15630</v>
      </c>
      <c r="B15631" s="1">
        <v>44351</v>
      </c>
      <c r="C15631" s="2">
        <v>0.33333333333333331</v>
      </c>
      <c r="D15631" t="s">
        <v>42</v>
      </c>
      <c r="E15631">
        <v>368981</v>
      </c>
      <c r="F15631">
        <v>3523</v>
      </c>
      <c r="G15631">
        <v>424385</v>
      </c>
      <c r="I15631" t="str" cm="1">
        <f t="array" ref="I15631">_xlfn.IFS(F15631=0,"No deaths",F15631&lt;100,"Less deaths",F15631&gt;100,"Deaths&gt;100")</f>
        <v>Deaths&gt;100</v>
      </c>
    </row>
    <row r="15632" spans="1:9" x14ac:dyDescent="0.3">
      <c r="A15632">
        <v>15631</v>
      </c>
      <c r="B15632" s="1">
        <v>44351</v>
      </c>
      <c r="C15632" s="2">
        <v>0.33333333333333331</v>
      </c>
      <c r="D15632" t="s">
        <v>36</v>
      </c>
      <c r="E15632">
        <v>693472</v>
      </c>
      <c r="F15632">
        <v>5296</v>
      </c>
      <c r="G15632">
        <v>710199</v>
      </c>
      <c r="I15632" t="str" cm="1">
        <f t="array" ref="I15632">_xlfn.IFS(F15632=0,"No deaths",F15632&lt;100,"Less deaths",F15632&gt;100,"Deaths&gt;100")</f>
        <v>Deaths&gt;100</v>
      </c>
    </row>
    <row r="15633" spans="1:9" x14ac:dyDescent="0.3">
      <c r="A15633">
        <v>15632</v>
      </c>
      <c r="B15633" s="1">
        <v>44351</v>
      </c>
      <c r="C15633" s="2">
        <v>0.33333333333333331</v>
      </c>
      <c r="D15633" t="s">
        <v>32</v>
      </c>
      <c r="E15633">
        <v>58502</v>
      </c>
      <c r="F15633">
        <v>762</v>
      </c>
      <c r="G15633">
        <v>60399</v>
      </c>
      <c r="I15633" t="str" cm="1">
        <f t="array" ref="I15633">_xlfn.IFS(F15633=0,"No deaths",F15633&lt;100,"Less deaths",F15633&gt;100,"Deaths&gt;100")</f>
        <v>Deaths&gt;100</v>
      </c>
    </row>
    <row r="15634" spans="1:9" x14ac:dyDescent="0.3">
      <c r="A15634">
        <v>15633</v>
      </c>
      <c r="B15634" s="1">
        <v>44351</v>
      </c>
      <c r="C15634" s="2">
        <v>0.33333333333333331</v>
      </c>
      <c r="D15634" t="s">
        <v>31</v>
      </c>
      <c r="E15634">
        <v>934243</v>
      </c>
      <c r="F15634">
        <v>13139</v>
      </c>
      <c r="G15634">
        <v>976760</v>
      </c>
      <c r="I15634" t="str" cm="1">
        <f t="array" ref="I15634">_xlfn.IFS(F15634=0,"No deaths",F15634&lt;100,"Less deaths",F15634&gt;100,"Deaths&gt;100")</f>
        <v>Deaths&gt;100</v>
      </c>
    </row>
    <row r="15635" spans="1:9" x14ac:dyDescent="0.3">
      <c r="A15635">
        <v>15634</v>
      </c>
      <c r="B15635" s="1">
        <v>44351</v>
      </c>
      <c r="C15635" s="2">
        <v>0.33333333333333331</v>
      </c>
      <c r="D15635" t="s">
        <v>54</v>
      </c>
      <c r="E15635">
        <v>10091</v>
      </c>
      <c r="F15635">
        <v>4</v>
      </c>
      <c r="G15635">
        <v>10345</v>
      </c>
      <c r="I15635" t="str" cm="1">
        <f t="array" ref="I15635">_xlfn.IFS(F15635=0,"No deaths",F15635&lt;100,"Less deaths",F15635&gt;100,"Deaths&gt;100")</f>
        <v>Less deaths</v>
      </c>
    </row>
    <row r="15636" spans="1:9" x14ac:dyDescent="0.3">
      <c r="A15636">
        <v>15635</v>
      </c>
      <c r="B15636" s="1">
        <v>44351</v>
      </c>
      <c r="C15636" s="2">
        <v>0.33333333333333331</v>
      </c>
      <c r="D15636" t="s">
        <v>16</v>
      </c>
      <c r="E15636">
        <v>1394731</v>
      </c>
      <c r="F15636">
        <v>24447</v>
      </c>
      <c r="G15636">
        <v>1427926</v>
      </c>
      <c r="I15636" t="str" cm="1">
        <f t="array" ref="I15636">_xlfn.IFS(F15636=0,"No deaths",F15636&lt;100,"Less deaths",F15636&gt;100,"Deaths&gt;100")</f>
        <v>Deaths&gt;100</v>
      </c>
    </row>
    <row r="15637" spans="1:9" x14ac:dyDescent="0.3">
      <c r="A15637">
        <v>15636</v>
      </c>
      <c r="B15637" s="1">
        <v>44351</v>
      </c>
      <c r="C15637" s="2">
        <v>0.33333333333333331</v>
      </c>
      <c r="D15637" t="s">
        <v>40</v>
      </c>
      <c r="E15637">
        <v>145437</v>
      </c>
      <c r="F15637">
        <v>2710</v>
      </c>
      <c r="G15637">
        <v>157847</v>
      </c>
      <c r="I15637" t="str" cm="1">
        <f t="array" ref="I15637">_xlfn.IFS(F15637=0,"No deaths",F15637&lt;100,"Less deaths",F15637&gt;100,"Deaths&gt;100")</f>
        <v>Deaths&gt;100</v>
      </c>
    </row>
    <row r="15638" spans="1:9" x14ac:dyDescent="0.3">
      <c r="A15638">
        <v>15637</v>
      </c>
      <c r="B15638" s="1">
        <v>44351</v>
      </c>
      <c r="C15638" s="2">
        <v>0.33333333333333331</v>
      </c>
      <c r="D15638" t="s">
        <v>33</v>
      </c>
      <c r="E15638">
        <v>778976</v>
      </c>
      <c r="F15638">
        <v>9890</v>
      </c>
      <c r="G15638">
        <v>813270</v>
      </c>
      <c r="I15638" t="str" cm="1">
        <f t="array" ref="I15638">_xlfn.IFS(F15638=0,"No deaths",F15638&lt;100,"Less deaths",F15638&gt;100,"Deaths&gt;100")</f>
        <v>Deaths&gt;100</v>
      </c>
    </row>
    <row r="15639" spans="1:9" x14ac:dyDescent="0.3">
      <c r="A15639">
        <v>15638</v>
      </c>
      <c r="B15639" s="1">
        <v>44351</v>
      </c>
      <c r="C15639" s="2">
        <v>0.33333333333333331</v>
      </c>
      <c r="D15639" t="s">
        <v>19</v>
      </c>
      <c r="E15639">
        <v>738799</v>
      </c>
      <c r="F15639">
        <v>8532</v>
      </c>
      <c r="G15639">
        <v>760019</v>
      </c>
      <c r="I15639" t="str" cm="1">
        <f t="array" ref="I15639">_xlfn.IFS(F15639=0,"No deaths",F15639&lt;100,"Less deaths",F15639&gt;100,"Deaths&gt;100")</f>
        <v>Deaths&gt;100</v>
      </c>
    </row>
    <row r="15640" spans="1:9" x14ac:dyDescent="0.3">
      <c r="A15640">
        <v>15639</v>
      </c>
      <c r="B15640" s="1">
        <v>44351</v>
      </c>
      <c r="C15640" s="2">
        <v>0.33333333333333331</v>
      </c>
      <c r="D15640" t="s">
        <v>34</v>
      </c>
      <c r="E15640">
        <v>178847</v>
      </c>
      <c r="F15640">
        <v>3233</v>
      </c>
      <c r="G15640">
        <v>193137</v>
      </c>
      <c r="I15640" t="str" cm="1">
        <f t="array" ref="I15640">_xlfn.IFS(F15640=0,"No deaths",F15640&lt;100,"Less deaths",F15640&gt;100,"Deaths&gt;100")</f>
        <v>Deaths&gt;100</v>
      </c>
    </row>
    <row r="15641" spans="1:9" x14ac:dyDescent="0.3">
      <c r="A15641">
        <v>15640</v>
      </c>
      <c r="B15641" s="1">
        <v>44351</v>
      </c>
      <c r="C15641" s="2">
        <v>0.33333333333333331</v>
      </c>
      <c r="D15641" t="s">
        <v>25</v>
      </c>
      <c r="E15641">
        <v>261230</v>
      </c>
      <c r="F15641">
        <v>3992</v>
      </c>
      <c r="G15641">
        <v>295879</v>
      </c>
      <c r="I15641" t="str" cm="1">
        <f t="array" ref="I15641">_xlfn.IFS(F15641=0,"No deaths",F15641&lt;100,"Less deaths",F15641&gt;100,"Deaths&gt;100")</f>
        <v>Deaths&gt;100</v>
      </c>
    </row>
    <row r="15642" spans="1:9" x14ac:dyDescent="0.3">
      <c r="A15642">
        <v>15641</v>
      </c>
      <c r="B15642" s="1">
        <v>44351</v>
      </c>
      <c r="C15642" s="2">
        <v>0.33333333333333331</v>
      </c>
      <c r="D15642" t="s">
        <v>43</v>
      </c>
      <c r="E15642">
        <v>327372</v>
      </c>
      <c r="F15642">
        <v>5021</v>
      </c>
      <c r="G15642">
        <v>339930</v>
      </c>
      <c r="I15642" t="str" cm="1">
        <f t="array" ref="I15642">_xlfn.IFS(F15642=0,"No deaths",F15642&lt;100,"Less deaths",F15642&gt;100,"Deaths&gt;100")</f>
        <v>Deaths&gt;100</v>
      </c>
    </row>
    <row r="15643" spans="1:9" x14ac:dyDescent="0.3">
      <c r="A15643">
        <v>15642</v>
      </c>
      <c r="B15643" s="1">
        <v>44351</v>
      </c>
      <c r="C15643" s="2">
        <v>0.33333333333333331</v>
      </c>
      <c r="D15643" t="s">
        <v>22</v>
      </c>
      <c r="E15643">
        <v>2336096</v>
      </c>
      <c r="F15643">
        <v>30531</v>
      </c>
      <c r="G15643">
        <v>2653446</v>
      </c>
      <c r="I15643" t="str" cm="1">
        <f t="array" ref="I15643">_xlfn.IFS(F15643=0,"No deaths",F15643&lt;100,"Less deaths",F15643&gt;100,"Deaths&gt;100")</f>
        <v>Deaths&gt;100</v>
      </c>
    </row>
    <row r="15644" spans="1:9" x14ac:dyDescent="0.3">
      <c r="A15644">
        <v>15643</v>
      </c>
      <c r="B15644" s="1">
        <v>44351</v>
      </c>
      <c r="C15644" s="2">
        <v>0.33333333333333331</v>
      </c>
      <c r="D15644" t="s">
        <v>10</v>
      </c>
      <c r="E15644">
        <v>2390779</v>
      </c>
      <c r="F15644">
        <v>9375</v>
      </c>
      <c r="G15644">
        <v>2584853</v>
      </c>
      <c r="I15644" t="str" cm="1">
        <f t="array" ref="I15644">_xlfn.IFS(F15644=0,"No deaths",F15644&lt;100,"Less deaths",F15644&gt;100,"Deaths&gt;100")</f>
        <v>Deaths&gt;100</v>
      </c>
    </row>
    <row r="15645" spans="1:9" x14ac:dyDescent="0.3">
      <c r="A15645">
        <v>15644</v>
      </c>
      <c r="B15645" s="1">
        <v>44351</v>
      </c>
      <c r="C15645" s="2">
        <v>0.33333333333333331</v>
      </c>
      <c r="D15645" t="s">
        <v>52</v>
      </c>
      <c r="E15645">
        <v>7089</v>
      </c>
      <c r="F15645">
        <v>35</v>
      </c>
      <c r="G15645">
        <v>8479</v>
      </c>
      <c r="I15645" t="str" cm="1">
        <f t="array" ref="I15645">_xlfn.IFS(F15645=0,"No deaths",F15645&lt;100,"Less deaths",F15645&gt;100,"Deaths&gt;100")</f>
        <v>Less deaths</v>
      </c>
    </row>
    <row r="15646" spans="1:9" x14ac:dyDescent="0.3">
      <c r="A15646">
        <v>15645</v>
      </c>
      <c r="B15646" s="1">
        <v>44351</v>
      </c>
      <c r="C15646" s="2">
        <v>0.33333333333333331</v>
      </c>
      <c r="D15646" t="s">
        <v>20</v>
      </c>
      <c r="E15646">
        <v>17256</v>
      </c>
      <c r="F15646">
        <v>193</v>
      </c>
      <c r="G15646">
        <v>18954</v>
      </c>
      <c r="I15646" t="str" cm="1">
        <f t="array" ref="I15646">_xlfn.IFS(F15646=0,"No deaths",F15646&lt;100,"Less deaths",F15646&gt;100,"Deaths&gt;100")</f>
        <v>Deaths&gt;100</v>
      </c>
    </row>
    <row r="15647" spans="1:9" x14ac:dyDescent="0.3">
      <c r="A15647">
        <v>15646</v>
      </c>
      <c r="B15647" s="1">
        <v>44351</v>
      </c>
      <c r="C15647" s="2">
        <v>0.33333333333333331</v>
      </c>
      <c r="D15647" t="s">
        <v>35</v>
      </c>
      <c r="E15647">
        <v>760552</v>
      </c>
      <c r="F15647">
        <v>8207</v>
      </c>
      <c r="G15647">
        <v>782945</v>
      </c>
      <c r="I15647" t="str" cm="1">
        <f t="array" ref="I15647">_xlfn.IFS(F15647=0,"No deaths",F15647&lt;100,"Less deaths",F15647&gt;100,"Deaths&gt;100")</f>
        <v>Deaths&gt;100</v>
      </c>
    </row>
    <row r="15648" spans="1:9" x14ac:dyDescent="0.3">
      <c r="A15648">
        <v>15647</v>
      </c>
      <c r="B15648" s="1">
        <v>44351</v>
      </c>
      <c r="C15648" s="2">
        <v>0.33333333333333331</v>
      </c>
      <c r="D15648" t="s">
        <v>23</v>
      </c>
      <c r="E15648">
        <v>5486206</v>
      </c>
      <c r="F15648">
        <v>97394</v>
      </c>
      <c r="G15648">
        <v>5791413</v>
      </c>
      <c r="I15648" t="str" cm="1">
        <f t="array" ref="I15648">_xlfn.IFS(F15648=0,"No deaths",F15648&lt;100,"Less deaths",F15648&gt;100,"Deaths&gt;100")</f>
        <v>Deaths&gt;100</v>
      </c>
    </row>
    <row r="15649" spans="1:9" x14ac:dyDescent="0.3">
      <c r="A15649">
        <v>15648</v>
      </c>
      <c r="B15649" s="1">
        <v>44351</v>
      </c>
      <c r="C15649" s="2">
        <v>0.33333333333333331</v>
      </c>
      <c r="D15649" t="s">
        <v>37</v>
      </c>
      <c r="E15649">
        <v>43187</v>
      </c>
      <c r="F15649">
        <v>849</v>
      </c>
      <c r="G15649">
        <v>52899</v>
      </c>
      <c r="I15649" t="str" cm="1">
        <f t="array" ref="I15649">_xlfn.IFS(F15649=0,"No deaths",F15649&lt;100,"Less deaths",F15649&gt;100,"Deaths&gt;100")</f>
        <v>Deaths&gt;100</v>
      </c>
    </row>
    <row r="15650" spans="1:9" x14ac:dyDescent="0.3">
      <c r="A15650">
        <v>15649</v>
      </c>
      <c r="B15650" s="1">
        <v>44351</v>
      </c>
      <c r="C15650" s="2">
        <v>0.33333333333333331</v>
      </c>
      <c r="D15650" t="s">
        <v>47</v>
      </c>
      <c r="E15650">
        <v>30172</v>
      </c>
      <c r="F15650">
        <v>625</v>
      </c>
      <c r="G15650">
        <v>37149</v>
      </c>
      <c r="I15650" t="str" cm="1">
        <f t="array" ref="I15650">_xlfn.IFS(F15650=0,"No deaths",F15650&lt;100,"Less deaths",F15650&gt;100,"Deaths&gt;100")</f>
        <v>Deaths&gt;100</v>
      </c>
    </row>
    <row r="15651" spans="1:9" x14ac:dyDescent="0.3">
      <c r="A15651">
        <v>15650</v>
      </c>
      <c r="B15651" s="1">
        <v>44351</v>
      </c>
      <c r="C15651" s="2">
        <v>0.33333333333333331</v>
      </c>
      <c r="D15651" t="s">
        <v>38</v>
      </c>
      <c r="E15651">
        <v>9602</v>
      </c>
      <c r="F15651">
        <v>47</v>
      </c>
      <c r="G15651">
        <v>13064</v>
      </c>
      <c r="I15651" t="str" cm="1">
        <f t="array" ref="I15651">_xlfn.IFS(F15651=0,"No deaths",F15651&lt;100,"Less deaths",F15651&gt;100,"Deaths&gt;100")</f>
        <v>Less deaths</v>
      </c>
    </row>
    <row r="15652" spans="1:9" x14ac:dyDescent="0.3">
      <c r="A15652">
        <v>15651</v>
      </c>
      <c r="B15652" s="1">
        <v>44351</v>
      </c>
      <c r="C15652" s="2">
        <v>0.33333333333333331</v>
      </c>
      <c r="D15652" t="s">
        <v>46</v>
      </c>
      <c r="E15652">
        <v>17125</v>
      </c>
      <c r="F15652">
        <v>404</v>
      </c>
      <c r="G15652">
        <v>22240</v>
      </c>
      <c r="I15652" t="str" cm="1">
        <f t="array" ref="I15652">_xlfn.IFS(F15652=0,"No deaths",F15652&lt;100,"Less deaths",F15652&gt;100,"Deaths&gt;100")</f>
        <v>Deaths&gt;100</v>
      </c>
    </row>
    <row r="15653" spans="1:9" x14ac:dyDescent="0.3">
      <c r="A15653">
        <v>15652</v>
      </c>
      <c r="B15653" s="1">
        <v>44351</v>
      </c>
      <c r="C15653" s="2">
        <v>0.33333333333333331</v>
      </c>
      <c r="D15653" t="s">
        <v>28</v>
      </c>
      <c r="E15653">
        <v>713055</v>
      </c>
      <c r="F15653">
        <v>2873</v>
      </c>
      <c r="G15653">
        <v>790970</v>
      </c>
      <c r="I15653" t="str" cm="1">
        <f t="array" ref="I15653">_xlfn.IFS(F15653=0,"No deaths",F15653&lt;100,"Less deaths",F15653&gt;100,"Deaths&gt;100")</f>
        <v>Deaths&gt;100</v>
      </c>
    </row>
    <row r="15654" spans="1:9" x14ac:dyDescent="0.3">
      <c r="A15654">
        <v>15653</v>
      </c>
      <c r="B15654" s="1">
        <v>44351</v>
      </c>
      <c r="C15654" s="2">
        <v>0.33333333333333331</v>
      </c>
      <c r="D15654" t="s">
        <v>29</v>
      </c>
      <c r="E15654">
        <v>95516</v>
      </c>
      <c r="F15654">
        <v>1583</v>
      </c>
      <c r="G15654">
        <v>107114</v>
      </c>
      <c r="I15654" t="str" cm="1">
        <f t="array" ref="I15654">_xlfn.IFS(F15654=0,"No deaths",F15654&lt;100,"Less deaths",F15654&gt;100,"Deaths&gt;100")</f>
        <v>Deaths&gt;100</v>
      </c>
    </row>
    <row r="15655" spans="1:9" x14ac:dyDescent="0.3">
      <c r="A15655">
        <v>15654</v>
      </c>
      <c r="B15655" s="1">
        <v>44351</v>
      </c>
      <c r="C15655" s="2">
        <v>0.33333333333333331</v>
      </c>
      <c r="D15655" t="s">
        <v>24</v>
      </c>
      <c r="E15655">
        <v>530601</v>
      </c>
      <c r="F15655">
        <v>14840</v>
      </c>
      <c r="G15655">
        <v>574114</v>
      </c>
      <c r="I15655" t="str" cm="1">
        <f t="array" ref="I15655">_xlfn.IFS(F15655=0,"No deaths",F15655&lt;100,"Less deaths",F15655&gt;100,"Deaths&gt;100")</f>
        <v>Deaths&gt;100</v>
      </c>
    </row>
    <row r="15656" spans="1:9" x14ac:dyDescent="0.3">
      <c r="A15656">
        <v>15655</v>
      </c>
      <c r="B15656" s="1">
        <v>44351</v>
      </c>
      <c r="C15656" s="2">
        <v>0.33333333333333331</v>
      </c>
      <c r="D15656" t="s">
        <v>17</v>
      </c>
      <c r="E15656">
        <v>907527</v>
      </c>
      <c r="F15656">
        <v>8559</v>
      </c>
      <c r="G15656">
        <v>943494</v>
      </c>
      <c r="I15656" t="str" cm="1">
        <f t="array" ref="I15656">_xlfn.IFS(F15656=0,"No deaths",F15656&lt;100,"Less deaths",F15656&gt;100,"Deaths&gt;100")</f>
        <v>Deaths&gt;100</v>
      </c>
    </row>
    <row r="15657" spans="1:9" x14ac:dyDescent="0.3">
      <c r="A15657">
        <v>15656</v>
      </c>
      <c r="B15657" s="1">
        <v>44351</v>
      </c>
      <c r="C15657" s="2">
        <v>0.33333333333333331</v>
      </c>
      <c r="D15657" t="s">
        <v>50</v>
      </c>
      <c r="E15657">
        <v>11718</v>
      </c>
      <c r="F15657">
        <v>263</v>
      </c>
      <c r="G15657">
        <v>16165</v>
      </c>
      <c r="I15657" t="str" cm="1">
        <f t="array" ref="I15657">_xlfn.IFS(F15657=0,"No deaths",F15657&lt;100,"Less deaths",F15657&gt;100,"Deaths&gt;100")</f>
        <v>Deaths&gt;100</v>
      </c>
    </row>
    <row r="15658" spans="1:9" x14ac:dyDescent="0.3">
      <c r="A15658">
        <v>15657</v>
      </c>
      <c r="B15658" s="1">
        <v>44351</v>
      </c>
      <c r="C15658" s="2">
        <v>0.33333333333333331</v>
      </c>
      <c r="D15658" t="s">
        <v>21</v>
      </c>
      <c r="E15658">
        <v>1866660</v>
      </c>
      <c r="F15658">
        <v>25665</v>
      </c>
      <c r="G15658">
        <v>2172751</v>
      </c>
      <c r="I15658" t="str" cm="1">
        <f t="array" ref="I15658">_xlfn.IFS(F15658=0,"No deaths",F15658&lt;100,"Less deaths",F15658&gt;100,"Deaths&gt;100")</f>
        <v>Deaths&gt;100</v>
      </c>
    </row>
    <row r="15659" spans="1:9" x14ac:dyDescent="0.3">
      <c r="A15659">
        <v>15658</v>
      </c>
      <c r="B15659" s="1">
        <v>44351</v>
      </c>
      <c r="C15659" s="2">
        <v>0.33333333333333331</v>
      </c>
      <c r="D15659" t="s">
        <v>53</v>
      </c>
      <c r="E15659">
        <v>549579</v>
      </c>
      <c r="F15659">
        <v>3331</v>
      </c>
      <c r="G15659">
        <v>585489</v>
      </c>
      <c r="I15659" t="str" cm="1">
        <f t="array" ref="I15659">_xlfn.IFS(F15659=0,"No deaths",F15659&lt;100,"Less deaths",F15659&gt;100,"Deaths&gt;100")</f>
        <v>Deaths&gt;100</v>
      </c>
    </row>
    <row r="15660" spans="1:9" x14ac:dyDescent="0.3">
      <c r="A15660">
        <v>15659</v>
      </c>
      <c r="B15660" s="1">
        <v>44351</v>
      </c>
      <c r="C15660" s="2">
        <v>0.33333333333333331</v>
      </c>
      <c r="D15660" t="s">
        <v>45</v>
      </c>
      <c r="E15660">
        <v>46993</v>
      </c>
      <c r="F15660">
        <v>539</v>
      </c>
      <c r="G15660">
        <v>53872</v>
      </c>
      <c r="I15660" t="str" cm="1">
        <f t="array" ref="I15660">_xlfn.IFS(F15660=0,"No deaths",F15660&lt;100,"Less deaths",F15660&gt;100,"Deaths&gt;100")</f>
        <v>Deaths&gt;100</v>
      </c>
    </row>
    <row r="15661" spans="1:9" x14ac:dyDescent="0.3">
      <c r="A15661">
        <v>15660</v>
      </c>
      <c r="B15661" s="1">
        <v>44351</v>
      </c>
      <c r="C15661" s="2">
        <v>0.33333333333333331</v>
      </c>
      <c r="D15661" t="s">
        <v>27</v>
      </c>
      <c r="E15661">
        <v>302964</v>
      </c>
      <c r="F15661">
        <v>6573</v>
      </c>
      <c r="G15661">
        <v>332067</v>
      </c>
      <c r="I15661" t="str" cm="1">
        <f t="array" ref="I15661">_xlfn.IFS(F15661=0,"No deaths",F15661&lt;100,"Less deaths",F15661&gt;100,"Deaths&gt;100")</f>
        <v>Deaths&gt;100</v>
      </c>
    </row>
    <row r="15662" spans="1:9" x14ac:dyDescent="0.3">
      <c r="A15662">
        <v>15661</v>
      </c>
      <c r="B15662" s="1">
        <v>44351</v>
      </c>
      <c r="C15662" s="2">
        <v>0.33333333333333331</v>
      </c>
      <c r="D15662" t="s">
        <v>18</v>
      </c>
      <c r="E15662">
        <v>1648771</v>
      </c>
      <c r="F15662">
        <v>20895</v>
      </c>
      <c r="G15662">
        <v>1695212</v>
      </c>
      <c r="I15662" t="str" cm="1">
        <f t="array" ref="I15662">_xlfn.IFS(F15662=0,"No deaths",F15662&lt;100,"Less deaths",F15662&gt;100,"Deaths&gt;100")</f>
        <v>Deaths&gt;100</v>
      </c>
    </row>
    <row r="15663" spans="1:9" x14ac:dyDescent="0.3">
      <c r="A15663">
        <v>15662</v>
      </c>
      <c r="B15663" s="1">
        <v>44351</v>
      </c>
      <c r="C15663" s="2">
        <v>0.33333333333333331</v>
      </c>
      <c r="D15663" t="s">
        <v>30</v>
      </c>
      <c r="E15663">
        <v>1325834</v>
      </c>
      <c r="F15663">
        <v>15921</v>
      </c>
      <c r="G15663">
        <v>1403535</v>
      </c>
      <c r="I15663" t="str" cm="1">
        <f t="array" ref="I15663">_xlfn.IFS(F15663=0,"No deaths",F15663&lt;100,"Less deaths",F15663&gt;100,"Deaths&gt;100")</f>
        <v>Deaths&gt;100</v>
      </c>
    </row>
    <row r="15664" spans="1:9" x14ac:dyDescent="0.3">
      <c r="A15664">
        <v>15663</v>
      </c>
      <c r="B15664" s="1">
        <v>44352</v>
      </c>
      <c r="C15664" s="2">
        <v>0.33333333333333331</v>
      </c>
      <c r="D15664" t="s">
        <v>26</v>
      </c>
      <c r="E15664">
        <v>1593921</v>
      </c>
      <c r="F15664">
        <v>11296</v>
      </c>
      <c r="G15664">
        <v>1738990</v>
      </c>
      <c r="I15664" t="str" cm="1">
        <f t="array" ref="I15664">_xlfn.IFS(F15664=0,"No deaths",F15664&lt;100,"Less deaths",F15664&gt;100,"Deaths&gt;100")</f>
        <v>Deaths&gt;100</v>
      </c>
    </row>
    <row r="15665" spans="1:9" x14ac:dyDescent="0.3">
      <c r="A15665">
        <v>15664</v>
      </c>
      <c r="B15665" s="1">
        <v>44352</v>
      </c>
      <c r="C15665" s="2">
        <v>0.33333333333333331</v>
      </c>
      <c r="D15665" t="s">
        <v>39</v>
      </c>
      <c r="E15665">
        <v>6852</v>
      </c>
      <c r="F15665">
        <v>121</v>
      </c>
      <c r="G15665">
        <v>7088</v>
      </c>
      <c r="I15665" t="str" cm="1">
        <f t="array" ref="I15665">_xlfn.IFS(F15665=0,"No deaths",F15665&lt;100,"Less deaths",F15665&gt;100,"Deaths&gt;100")</f>
        <v>Deaths&gt;100</v>
      </c>
    </row>
    <row r="15666" spans="1:9" x14ac:dyDescent="0.3">
      <c r="A15666">
        <v>15665</v>
      </c>
      <c r="B15666" s="1">
        <v>44352</v>
      </c>
      <c r="C15666" s="2">
        <v>0.33333333333333331</v>
      </c>
      <c r="D15666" t="s">
        <v>44</v>
      </c>
      <c r="E15666">
        <v>24835</v>
      </c>
      <c r="F15666">
        <v>122</v>
      </c>
      <c r="G15666">
        <v>28786</v>
      </c>
      <c r="I15666" t="str" cm="1">
        <f t="array" ref="I15666">_xlfn.IFS(F15666=0,"No deaths",F15666&lt;100,"Less deaths",F15666&gt;100,"Deaths&gt;100")</f>
        <v>Deaths&gt;100</v>
      </c>
    </row>
    <row r="15667" spans="1:9" x14ac:dyDescent="0.3">
      <c r="A15667">
        <v>15666</v>
      </c>
      <c r="B15667" s="1">
        <v>44352</v>
      </c>
      <c r="C15667" s="2">
        <v>0.33333333333333331</v>
      </c>
      <c r="D15667" t="s">
        <v>42</v>
      </c>
      <c r="E15667">
        <v>373244</v>
      </c>
      <c r="F15667">
        <v>3577</v>
      </c>
      <c r="G15667">
        <v>428933</v>
      </c>
      <c r="I15667" t="str" cm="1">
        <f t="array" ref="I15667">_xlfn.IFS(F15667=0,"No deaths",F15667&lt;100,"Less deaths",F15667&gt;100,"Deaths&gt;100")</f>
        <v>Deaths&gt;100</v>
      </c>
    </row>
    <row r="15668" spans="1:9" x14ac:dyDescent="0.3">
      <c r="A15668">
        <v>15667</v>
      </c>
      <c r="B15668" s="1">
        <v>44352</v>
      </c>
      <c r="C15668" s="2">
        <v>0.33333333333333331</v>
      </c>
      <c r="D15668" t="s">
        <v>36</v>
      </c>
      <c r="E15668">
        <v>695562</v>
      </c>
      <c r="F15668">
        <v>5319</v>
      </c>
      <c r="G15668">
        <v>711190</v>
      </c>
      <c r="I15668" t="str" cm="1">
        <f t="array" ref="I15668">_xlfn.IFS(F15668=0,"No deaths",F15668&lt;100,"Less deaths",F15668&gt;100,"Deaths&gt;100")</f>
        <v>Deaths&gt;100</v>
      </c>
    </row>
    <row r="15669" spans="1:9" x14ac:dyDescent="0.3">
      <c r="A15669">
        <v>15668</v>
      </c>
      <c r="B15669" s="1">
        <v>44352</v>
      </c>
      <c r="C15669" s="2">
        <v>0.33333333333333331</v>
      </c>
      <c r="D15669" t="s">
        <v>32</v>
      </c>
      <c r="E15669">
        <v>58717</v>
      </c>
      <c r="F15669">
        <v>765</v>
      </c>
      <c r="G15669">
        <v>60487</v>
      </c>
      <c r="I15669" t="str" cm="1">
        <f t="array" ref="I15669">_xlfn.IFS(F15669=0,"No deaths",F15669&lt;100,"Less deaths",F15669&gt;100,"Deaths&gt;100")</f>
        <v>Deaths&gt;100</v>
      </c>
    </row>
    <row r="15670" spans="1:9" x14ac:dyDescent="0.3">
      <c r="A15670">
        <v>15669</v>
      </c>
      <c r="B15670" s="1">
        <v>44352</v>
      </c>
      <c r="C15670" s="2">
        <v>0.33333333333333331</v>
      </c>
      <c r="D15670" t="s">
        <v>31</v>
      </c>
      <c r="E15670">
        <v>938081</v>
      </c>
      <c r="F15670">
        <v>13162</v>
      </c>
      <c r="G15670">
        <v>978220</v>
      </c>
      <c r="I15670" t="str" cm="1">
        <f t="array" ref="I15670">_xlfn.IFS(F15670=0,"No deaths",F15670&lt;100,"Less deaths",F15670&gt;100,"Deaths&gt;100")</f>
        <v>Deaths&gt;100</v>
      </c>
    </row>
    <row r="15671" spans="1:9" x14ac:dyDescent="0.3">
      <c r="A15671">
        <v>15670</v>
      </c>
      <c r="B15671" s="1">
        <v>44352</v>
      </c>
      <c r="C15671" s="2">
        <v>0.33333333333333331</v>
      </c>
      <c r="D15671" t="s">
        <v>54</v>
      </c>
      <c r="E15671">
        <v>10261</v>
      </c>
      <c r="F15671">
        <v>4</v>
      </c>
      <c r="G15671">
        <v>10377</v>
      </c>
      <c r="I15671" t="str" cm="1">
        <f t="array" ref="I15671">_xlfn.IFS(F15671=0,"No deaths",F15671&lt;100,"Less deaths",F15671&gt;100,"Deaths&gt;100")</f>
        <v>Less deaths</v>
      </c>
    </row>
    <row r="15672" spans="1:9" x14ac:dyDescent="0.3">
      <c r="A15672">
        <v>15671</v>
      </c>
      <c r="B15672" s="1">
        <v>44352</v>
      </c>
      <c r="C15672" s="2">
        <v>0.33333333333333331</v>
      </c>
      <c r="D15672" t="s">
        <v>16</v>
      </c>
      <c r="E15672">
        <v>1395892</v>
      </c>
      <c r="F15672">
        <v>24497</v>
      </c>
      <c r="G15672">
        <v>1428449</v>
      </c>
      <c r="I15672" t="str" cm="1">
        <f t="array" ref="I15672">_xlfn.IFS(F15672=0,"No deaths",F15672&lt;100,"Less deaths",F15672&gt;100,"Deaths&gt;100")</f>
        <v>Deaths&gt;100</v>
      </c>
    </row>
    <row r="15673" spans="1:9" x14ac:dyDescent="0.3">
      <c r="A15673">
        <v>15672</v>
      </c>
      <c r="B15673" s="1">
        <v>44352</v>
      </c>
      <c r="C15673" s="2">
        <v>0.33333333333333331</v>
      </c>
      <c r="D15673" t="s">
        <v>40</v>
      </c>
      <c r="E15673">
        <v>146597</v>
      </c>
      <c r="F15673">
        <v>2727</v>
      </c>
      <c r="G15673">
        <v>158423</v>
      </c>
      <c r="I15673" t="str" cm="1">
        <f t="array" ref="I15673">_xlfn.IFS(F15673=0,"No deaths",F15673&lt;100,"Less deaths",F15673&gt;100,"Deaths&gt;100")</f>
        <v>Deaths&gt;100</v>
      </c>
    </row>
    <row r="15674" spans="1:9" x14ac:dyDescent="0.3">
      <c r="A15674">
        <v>15673</v>
      </c>
      <c r="B15674" s="1">
        <v>44352</v>
      </c>
      <c r="C15674" s="2">
        <v>0.33333333333333331</v>
      </c>
      <c r="D15674" t="s">
        <v>33</v>
      </c>
      <c r="E15674">
        <v>782374</v>
      </c>
      <c r="F15674">
        <v>9906</v>
      </c>
      <c r="G15674">
        <v>814390</v>
      </c>
      <c r="I15674" t="str" cm="1">
        <f t="array" ref="I15674">_xlfn.IFS(F15674=0,"No deaths",F15674&lt;100,"Less deaths",F15674&gt;100,"Deaths&gt;100")</f>
        <v>Deaths&gt;100</v>
      </c>
    </row>
    <row r="15675" spans="1:9" x14ac:dyDescent="0.3">
      <c r="A15675">
        <v>15674</v>
      </c>
      <c r="B15675" s="1">
        <v>44352</v>
      </c>
      <c r="C15675" s="2">
        <v>0.33333333333333331</v>
      </c>
      <c r="D15675" t="s">
        <v>19</v>
      </c>
      <c r="E15675">
        <v>741255</v>
      </c>
      <c r="F15675">
        <v>8605</v>
      </c>
      <c r="G15675">
        <v>760914</v>
      </c>
      <c r="I15675" t="str" cm="1">
        <f t="array" ref="I15675">_xlfn.IFS(F15675=0,"No deaths",F15675&lt;100,"Less deaths",F15675&gt;100,"Deaths&gt;100")</f>
        <v>Deaths&gt;100</v>
      </c>
    </row>
    <row r="15676" spans="1:9" x14ac:dyDescent="0.3">
      <c r="A15676">
        <v>15675</v>
      </c>
      <c r="B15676" s="1">
        <v>44352</v>
      </c>
      <c r="C15676" s="2">
        <v>0.33333333333333331</v>
      </c>
      <c r="D15676" t="s">
        <v>34</v>
      </c>
      <c r="E15676">
        <v>180877</v>
      </c>
      <c r="F15676">
        <v>3260</v>
      </c>
      <c r="G15676">
        <v>193924</v>
      </c>
      <c r="I15676" t="str" cm="1">
        <f t="array" ref="I15676">_xlfn.IFS(F15676=0,"No deaths",F15676&lt;100,"Less deaths",F15676&gt;100,"Deaths&gt;100")</f>
        <v>Deaths&gt;100</v>
      </c>
    </row>
    <row r="15677" spans="1:9" x14ac:dyDescent="0.3">
      <c r="A15677">
        <v>15676</v>
      </c>
      <c r="B15677" s="1">
        <v>44352</v>
      </c>
      <c r="C15677" s="2">
        <v>0.33333333333333331</v>
      </c>
      <c r="D15677" t="s">
        <v>25</v>
      </c>
      <c r="E15677">
        <v>263961</v>
      </c>
      <c r="F15677">
        <v>4026</v>
      </c>
      <c r="G15677">
        <v>297602</v>
      </c>
      <c r="I15677" t="str" cm="1">
        <f t="array" ref="I15677">_xlfn.IFS(F15677=0,"No deaths",F15677&lt;100,"Less deaths",F15677&gt;100,"Deaths&gt;100")</f>
        <v>Deaths&gt;100</v>
      </c>
    </row>
    <row r="15678" spans="1:9" x14ac:dyDescent="0.3">
      <c r="A15678">
        <v>15677</v>
      </c>
      <c r="B15678" s="1">
        <v>44352</v>
      </c>
      <c r="C15678" s="2">
        <v>0.33333333333333331</v>
      </c>
      <c r="D15678" t="s">
        <v>43</v>
      </c>
      <c r="E15678">
        <v>328542</v>
      </c>
      <c r="F15678">
        <v>5034</v>
      </c>
      <c r="G15678">
        <v>340408</v>
      </c>
      <c r="I15678" t="str" cm="1">
        <f t="array" ref="I15678">_xlfn.IFS(F15678=0,"No deaths",F15678&lt;100,"Less deaths",F15678&gt;100,"Deaths&gt;100")</f>
        <v>Deaths&gt;100</v>
      </c>
    </row>
    <row r="15679" spans="1:9" x14ac:dyDescent="0.3">
      <c r="A15679">
        <v>15678</v>
      </c>
      <c r="B15679" s="1">
        <v>44352</v>
      </c>
      <c r="C15679" s="2">
        <v>0.33333333333333331</v>
      </c>
      <c r="D15679" t="s">
        <v>22</v>
      </c>
      <c r="E15679">
        <v>2358412</v>
      </c>
      <c r="F15679">
        <v>30895</v>
      </c>
      <c r="G15679">
        <v>2669514</v>
      </c>
      <c r="I15679" t="str" cm="1">
        <f t="array" ref="I15679">_xlfn.IFS(F15679=0,"No deaths",F15679&lt;100,"Less deaths",F15679&gt;100,"Deaths&gt;100")</f>
        <v>Deaths&gt;100</v>
      </c>
    </row>
    <row r="15680" spans="1:9" x14ac:dyDescent="0.3">
      <c r="A15680">
        <v>15679</v>
      </c>
      <c r="B15680" s="1">
        <v>44352</v>
      </c>
      <c r="C15680" s="2">
        <v>0.33333333333333331</v>
      </c>
      <c r="D15680" t="s">
        <v>10</v>
      </c>
      <c r="E15680">
        <v>2416639</v>
      </c>
      <c r="F15680">
        <v>9510</v>
      </c>
      <c r="G15680">
        <v>2601082</v>
      </c>
      <c r="I15680" t="str" cm="1">
        <f t="array" ref="I15680">_xlfn.IFS(F15680=0,"No deaths",F15680&lt;100,"Less deaths",F15680&gt;100,"Deaths&gt;100")</f>
        <v>Deaths&gt;100</v>
      </c>
    </row>
    <row r="15681" spans="1:9" x14ac:dyDescent="0.3">
      <c r="A15681">
        <v>15680</v>
      </c>
      <c r="B15681" s="1">
        <v>44352</v>
      </c>
      <c r="C15681" s="2">
        <v>0.33333333333333331</v>
      </c>
      <c r="D15681" t="s">
        <v>52</v>
      </c>
      <c r="E15681">
        <v>7324</v>
      </c>
      <c r="F15681">
        <v>36</v>
      </c>
      <c r="G15681">
        <v>8568</v>
      </c>
      <c r="I15681" t="str" cm="1">
        <f t="array" ref="I15681">_xlfn.IFS(F15681=0,"No deaths",F15681&lt;100,"Less deaths",F15681&gt;100,"Deaths&gt;100")</f>
        <v>Less deaths</v>
      </c>
    </row>
    <row r="15682" spans="1:9" x14ac:dyDescent="0.3">
      <c r="A15682">
        <v>15681</v>
      </c>
      <c r="B15682" s="1">
        <v>44352</v>
      </c>
      <c r="C15682" s="2">
        <v>0.33333333333333331</v>
      </c>
      <c r="D15682" t="s">
        <v>20</v>
      </c>
      <c r="E15682">
        <v>17528</v>
      </c>
      <c r="F15682">
        <v>194</v>
      </c>
      <c r="G15682">
        <v>19076</v>
      </c>
      <c r="I15682" t="str" cm="1">
        <f t="array" ref="I15682">_xlfn.IFS(F15682=0,"No deaths",F15682&lt;100,"Less deaths",F15682&gt;100,"Deaths&gt;100")</f>
        <v>Deaths&gt;100</v>
      </c>
    </row>
    <row r="15683" spans="1:9" x14ac:dyDescent="0.3">
      <c r="A15683">
        <v>15682</v>
      </c>
      <c r="B15683" s="1">
        <v>44352</v>
      </c>
      <c r="C15683" s="2">
        <v>0.33333333333333331</v>
      </c>
      <c r="D15683" t="s">
        <v>35</v>
      </c>
      <c r="E15683">
        <v>762597</v>
      </c>
      <c r="F15683">
        <v>8257</v>
      </c>
      <c r="G15683">
        <v>783743</v>
      </c>
      <c r="I15683" t="str" cm="1">
        <f t="array" ref="I15683">_xlfn.IFS(F15683=0,"No deaths",F15683&lt;100,"Less deaths",F15683&gt;100,"Deaths&gt;100")</f>
        <v>Deaths&gt;100</v>
      </c>
    </row>
    <row r="15684" spans="1:9" x14ac:dyDescent="0.3">
      <c r="A15684">
        <v>15683</v>
      </c>
      <c r="B15684" s="1">
        <v>44352</v>
      </c>
      <c r="C15684" s="2">
        <v>0.33333333333333331</v>
      </c>
      <c r="D15684" t="s">
        <v>23</v>
      </c>
      <c r="E15684">
        <v>5507058</v>
      </c>
      <c r="F15684">
        <v>98771</v>
      </c>
      <c r="G15684">
        <v>5805565</v>
      </c>
      <c r="I15684" t="str" cm="1">
        <f t="array" ref="I15684">_xlfn.IFS(F15684=0,"No deaths",F15684&lt;100,"Less deaths",F15684&gt;100,"Deaths&gt;100")</f>
        <v>Deaths&gt;100</v>
      </c>
    </row>
    <row r="15685" spans="1:9" x14ac:dyDescent="0.3">
      <c r="A15685">
        <v>15684</v>
      </c>
      <c r="B15685" s="1">
        <v>44352</v>
      </c>
      <c r="C15685" s="2">
        <v>0.33333333333333331</v>
      </c>
      <c r="D15685" t="s">
        <v>37</v>
      </c>
      <c r="E15685">
        <v>43779</v>
      </c>
      <c r="F15685">
        <v>863</v>
      </c>
      <c r="G15685">
        <v>53690</v>
      </c>
      <c r="I15685" t="str" cm="1">
        <f t="array" ref="I15685">_xlfn.IFS(F15685=0,"No deaths",F15685&lt;100,"Less deaths",F15685&gt;100,"Deaths&gt;100")</f>
        <v>Deaths&gt;100</v>
      </c>
    </row>
    <row r="15686" spans="1:9" x14ac:dyDescent="0.3">
      <c r="A15686">
        <v>15685</v>
      </c>
      <c r="B15686" s="1">
        <v>44352</v>
      </c>
      <c r="C15686" s="2">
        <v>0.33333333333333331</v>
      </c>
      <c r="D15686" t="s">
        <v>47</v>
      </c>
      <c r="E15686">
        <v>30980</v>
      </c>
      <c r="F15686">
        <v>643</v>
      </c>
      <c r="G15686">
        <v>37733</v>
      </c>
      <c r="I15686" t="str" cm="1">
        <f t="array" ref="I15686">_xlfn.IFS(F15686=0,"No deaths",F15686&lt;100,"Less deaths",F15686&gt;100,"Deaths&gt;100")</f>
        <v>Deaths&gt;100</v>
      </c>
    </row>
    <row r="15687" spans="1:9" x14ac:dyDescent="0.3">
      <c r="A15687">
        <v>15686</v>
      </c>
      <c r="B15687" s="1">
        <v>44352</v>
      </c>
      <c r="C15687" s="2">
        <v>0.33333333333333331</v>
      </c>
      <c r="D15687" t="s">
        <v>38</v>
      </c>
      <c r="E15687">
        <v>9816</v>
      </c>
      <c r="F15687">
        <v>51</v>
      </c>
      <c r="G15687">
        <v>13300</v>
      </c>
      <c r="I15687" t="str" cm="1">
        <f t="array" ref="I15687">_xlfn.IFS(F15687=0,"No deaths",F15687&lt;100,"Less deaths",F15687&gt;100,"Deaths&gt;100")</f>
        <v>Less deaths</v>
      </c>
    </row>
    <row r="15688" spans="1:9" x14ac:dyDescent="0.3">
      <c r="A15688">
        <v>15687</v>
      </c>
      <c r="B15688" s="1">
        <v>44352</v>
      </c>
      <c r="C15688" s="2">
        <v>0.33333333333333331</v>
      </c>
      <c r="D15688" t="s">
        <v>46</v>
      </c>
      <c r="E15688">
        <v>17276</v>
      </c>
      <c r="F15688">
        <v>416</v>
      </c>
      <c r="G15688">
        <v>22387</v>
      </c>
      <c r="I15688" t="str" cm="1">
        <f t="array" ref="I15688">_xlfn.IFS(F15688=0,"No deaths",F15688&lt;100,"Less deaths",F15688&gt;100,"Deaths&gt;100")</f>
        <v>Deaths&gt;100</v>
      </c>
    </row>
    <row r="15689" spans="1:9" x14ac:dyDescent="0.3">
      <c r="A15689">
        <v>15688</v>
      </c>
      <c r="B15689" s="1">
        <v>44352</v>
      </c>
      <c r="C15689" s="2">
        <v>0.33333333333333331</v>
      </c>
      <c r="D15689" t="s">
        <v>28</v>
      </c>
      <c r="E15689">
        <v>724402</v>
      </c>
      <c r="F15689">
        <v>2912</v>
      </c>
      <c r="G15689">
        <v>798699</v>
      </c>
      <c r="I15689" t="str" cm="1">
        <f t="array" ref="I15689">_xlfn.IFS(F15689=0,"No deaths",F15689&lt;100,"Less deaths",F15689&gt;100,"Deaths&gt;100")</f>
        <v>Deaths&gt;100</v>
      </c>
    </row>
    <row r="15690" spans="1:9" x14ac:dyDescent="0.3">
      <c r="A15690">
        <v>15689</v>
      </c>
      <c r="B15690" s="1">
        <v>44352</v>
      </c>
      <c r="C15690" s="2">
        <v>0.33333333333333331</v>
      </c>
      <c r="D15690" t="s">
        <v>29</v>
      </c>
      <c r="E15690">
        <v>96731</v>
      </c>
      <c r="F15690">
        <v>1601</v>
      </c>
      <c r="G15690">
        <v>107826</v>
      </c>
      <c r="I15690" t="str" cm="1">
        <f t="array" ref="I15690">_xlfn.IFS(F15690=0,"No deaths",F15690&lt;100,"Less deaths",F15690&gt;100,"Deaths&gt;100")</f>
        <v>Deaths&gt;100</v>
      </c>
    </row>
    <row r="15691" spans="1:9" x14ac:dyDescent="0.3">
      <c r="A15691">
        <v>15690</v>
      </c>
      <c r="B15691" s="1">
        <v>44352</v>
      </c>
      <c r="C15691" s="2">
        <v>0.33333333333333331</v>
      </c>
      <c r="D15691" t="s">
        <v>24</v>
      </c>
      <c r="E15691">
        <v>534915</v>
      </c>
      <c r="F15691">
        <v>14927</v>
      </c>
      <c r="G15691">
        <v>576119</v>
      </c>
      <c r="I15691" t="str" cm="1">
        <f t="array" ref="I15691">_xlfn.IFS(F15691=0,"No deaths",F15691&lt;100,"Less deaths",F15691&gt;100,"Deaths&gt;100")</f>
        <v>Deaths&gt;100</v>
      </c>
    </row>
    <row r="15692" spans="1:9" x14ac:dyDescent="0.3">
      <c r="A15692">
        <v>15691</v>
      </c>
      <c r="B15692" s="1">
        <v>44352</v>
      </c>
      <c r="C15692" s="2">
        <v>0.33333333333333331</v>
      </c>
      <c r="D15692" t="s">
        <v>17</v>
      </c>
      <c r="E15692">
        <v>911897</v>
      </c>
      <c r="F15692">
        <v>8599</v>
      </c>
      <c r="G15692">
        <v>944500</v>
      </c>
      <c r="I15692" t="str" cm="1">
        <f t="array" ref="I15692">_xlfn.IFS(F15692=0,"No deaths",F15692&lt;100,"Less deaths",F15692&gt;100,"Deaths&gt;100")</f>
        <v>Deaths&gt;100</v>
      </c>
    </row>
    <row r="15693" spans="1:9" x14ac:dyDescent="0.3">
      <c r="A15693">
        <v>15692</v>
      </c>
      <c r="B15693" s="1">
        <v>44352</v>
      </c>
      <c r="C15693" s="2">
        <v>0.33333333333333331</v>
      </c>
      <c r="D15693" t="s">
        <v>50</v>
      </c>
      <c r="E15693">
        <v>12002</v>
      </c>
      <c r="F15693">
        <v>266</v>
      </c>
      <c r="G15693">
        <v>16518</v>
      </c>
      <c r="I15693" t="str" cm="1">
        <f t="array" ref="I15693">_xlfn.IFS(F15693=0,"No deaths",F15693&lt;100,"Less deaths",F15693&gt;100,"Deaths&gt;100")</f>
        <v>Deaths&gt;100</v>
      </c>
    </row>
    <row r="15694" spans="1:9" x14ac:dyDescent="0.3">
      <c r="A15694">
        <v>15693</v>
      </c>
      <c r="B15694" s="1">
        <v>44352</v>
      </c>
      <c r="C15694" s="2">
        <v>0.33333333333333331</v>
      </c>
      <c r="D15694" t="s">
        <v>21</v>
      </c>
      <c r="E15694">
        <v>1900306</v>
      </c>
      <c r="F15694">
        <v>26128</v>
      </c>
      <c r="G15694">
        <v>2195402</v>
      </c>
      <c r="I15694" t="str" cm="1">
        <f t="array" ref="I15694">_xlfn.IFS(F15694=0,"No deaths",F15694&lt;100,"Less deaths",F15694&gt;100,"Deaths&gt;100")</f>
        <v>Deaths&gt;100</v>
      </c>
    </row>
    <row r="15695" spans="1:9" x14ac:dyDescent="0.3">
      <c r="A15695">
        <v>15694</v>
      </c>
      <c r="B15695" s="1">
        <v>44352</v>
      </c>
      <c r="C15695" s="2">
        <v>0.33333333333333331</v>
      </c>
      <c r="D15695" t="s">
        <v>53</v>
      </c>
      <c r="E15695">
        <v>553400</v>
      </c>
      <c r="F15695">
        <v>3346</v>
      </c>
      <c r="G15695">
        <v>587664</v>
      </c>
      <c r="I15695" t="str" cm="1">
        <f t="array" ref="I15695">_xlfn.IFS(F15695=0,"No deaths",F15695&lt;100,"Less deaths",F15695&gt;100,"Deaths&gt;100")</f>
        <v>Deaths&gt;100</v>
      </c>
    </row>
    <row r="15696" spans="1:9" x14ac:dyDescent="0.3">
      <c r="A15696">
        <v>15695</v>
      </c>
      <c r="B15696" s="1">
        <v>44352</v>
      </c>
      <c r="C15696" s="2">
        <v>0.33333333333333331</v>
      </c>
      <c r="D15696" t="s">
        <v>45</v>
      </c>
      <c r="E15696">
        <v>47663</v>
      </c>
      <c r="F15696">
        <v>550</v>
      </c>
      <c r="G15696">
        <v>54580</v>
      </c>
      <c r="I15696" t="str" cm="1">
        <f t="array" ref="I15696">_xlfn.IFS(F15696=0,"No deaths",F15696&lt;100,"Less deaths",F15696&gt;100,"Deaths&gt;100")</f>
        <v>Deaths&gt;100</v>
      </c>
    </row>
    <row r="15697" spans="1:9" x14ac:dyDescent="0.3">
      <c r="A15697">
        <v>15696</v>
      </c>
      <c r="B15697" s="1">
        <v>44352</v>
      </c>
      <c r="C15697" s="2">
        <v>0.33333333333333331</v>
      </c>
      <c r="D15697" t="s">
        <v>27</v>
      </c>
      <c r="E15697">
        <v>307045</v>
      </c>
      <c r="F15697">
        <v>6631</v>
      </c>
      <c r="G15697">
        <v>332959</v>
      </c>
      <c r="I15697" t="str" cm="1">
        <f t="array" ref="I15697">_xlfn.IFS(F15697=0,"No deaths",F15697&lt;100,"Less deaths",F15697&gt;100,"Deaths&gt;100")</f>
        <v>Deaths&gt;100</v>
      </c>
    </row>
    <row r="15698" spans="1:9" x14ac:dyDescent="0.3">
      <c r="A15698">
        <v>15697</v>
      </c>
      <c r="B15698" s="1">
        <v>44352</v>
      </c>
      <c r="C15698" s="2">
        <v>0.33333333333333331</v>
      </c>
      <c r="D15698" t="s">
        <v>18</v>
      </c>
      <c r="E15698">
        <v>1652417</v>
      </c>
      <c r="F15698">
        <v>21031</v>
      </c>
      <c r="G15698">
        <v>1696325</v>
      </c>
      <c r="I15698" t="str" cm="1">
        <f t="array" ref="I15698">_xlfn.IFS(F15698=0,"No deaths",F15698&lt;100,"Less deaths",F15698&gt;100,"Deaths&gt;100")</f>
        <v>Deaths&gt;100</v>
      </c>
    </row>
    <row r="15699" spans="1:9" x14ac:dyDescent="0.3">
      <c r="A15699">
        <v>15698</v>
      </c>
      <c r="B15699" s="1">
        <v>44352</v>
      </c>
      <c r="C15699" s="2">
        <v>0.33333333333333331</v>
      </c>
      <c r="D15699" t="s">
        <v>30</v>
      </c>
      <c r="E15699">
        <v>1342391</v>
      </c>
      <c r="F15699">
        <v>16034</v>
      </c>
      <c r="G15699">
        <v>1411448</v>
      </c>
      <c r="I15699" t="str" cm="1">
        <f t="array" ref="I15699">_xlfn.IFS(F15699=0,"No deaths",F15699&lt;100,"Less deaths",F15699&gt;100,"Deaths&gt;100")</f>
        <v>Deaths&gt;100</v>
      </c>
    </row>
    <row r="15700" spans="1:9" x14ac:dyDescent="0.3">
      <c r="A15700">
        <v>15699</v>
      </c>
      <c r="B15700" s="1">
        <v>44353</v>
      </c>
      <c r="C15700" s="2">
        <v>0.33333333333333331</v>
      </c>
      <c r="D15700" t="s">
        <v>39</v>
      </c>
      <c r="E15700">
        <v>6876</v>
      </c>
      <c r="F15700">
        <v>122</v>
      </c>
      <c r="G15700">
        <v>7105</v>
      </c>
      <c r="I15700" t="str" cm="1">
        <f t="array" ref="I15700">_xlfn.IFS(F15700=0,"No deaths",F15700&lt;100,"Less deaths",F15700&gt;100,"Deaths&gt;100")</f>
        <v>Deaths&gt;100</v>
      </c>
    </row>
    <row r="15701" spans="1:9" x14ac:dyDescent="0.3">
      <c r="A15701">
        <v>15700</v>
      </c>
      <c r="B15701" s="1">
        <v>44353</v>
      </c>
      <c r="C15701" s="2">
        <v>0.33333333333333331</v>
      </c>
      <c r="D15701" t="s">
        <v>26</v>
      </c>
      <c r="E15701">
        <v>1609879</v>
      </c>
      <c r="F15701">
        <v>11376</v>
      </c>
      <c r="G15701">
        <v>1749363</v>
      </c>
      <c r="I15701" t="str" cm="1">
        <f t="array" ref="I15701">_xlfn.IFS(F15701=0,"No deaths",F15701&lt;100,"Less deaths",F15701&gt;100,"Deaths&gt;100")</f>
        <v>Deaths&gt;100</v>
      </c>
    </row>
    <row r="15702" spans="1:9" x14ac:dyDescent="0.3">
      <c r="A15702">
        <v>15701</v>
      </c>
      <c r="B15702" s="1">
        <v>44353</v>
      </c>
      <c r="C15702" s="2">
        <v>0.33333333333333331</v>
      </c>
      <c r="D15702" t="s">
        <v>44</v>
      </c>
      <c r="E15702">
        <v>25237</v>
      </c>
      <c r="F15702">
        <v>123</v>
      </c>
      <c r="G15702">
        <v>29113</v>
      </c>
      <c r="I15702" t="str" cm="1">
        <f t="array" ref="I15702">_xlfn.IFS(F15702=0,"No deaths",F15702&lt;100,"Less deaths",F15702&gt;100,"Deaths&gt;100")</f>
        <v>Deaths&gt;100</v>
      </c>
    </row>
    <row r="15703" spans="1:9" x14ac:dyDescent="0.3">
      <c r="A15703">
        <v>15702</v>
      </c>
      <c r="B15703" s="1">
        <v>44353</v>
      </c>
      <c r="C15703" s="2">
        <v>0.33333333333333331</v>
      </c>
      <c r="D15703" t="s">
        <v>42</v>
      </c>
      <c r="E15703">
        <v>376343</v>
      </c>
      <c r="F15703">
        <v>3621</v>
      </c>
      <c r="G15703">
        <v>432714</v>
      </c>
      <c r="I15703" t="str" cm="1">
        <f t="array" ref="I15703">_xlfn.IFS(F15703=0,"No deaths",F15703&lt;100,"Less deaths",F15703&gt;100,"Deaths&gt;100")</f>
        <v>Deaths&gt;100</v>
      </c>
    </row>
    <row r="15704" spans="1:9" x14ac:dyDescent="0.3">
      <c r="A15704">
        <v>15703</v>
      </c>
      <c r="B15704" s="1">
        <v>44353</v>
      </c>
      <c r="C15704" s="2">
        <v>0.33333333333333331</v>
      </c>
      <c r="D15704" t="s">
        <v>36</v>
      </c>
      <c r="E15704">
        <v>697229</v>
      </c>
      <c r="F15704">
        <v>5340</v>
      </c>
      <c r="G15704">
        <v>712197</v>
      </c>
      <c r="I15704" t="str" cm="1">
        <f t="array" ref="I15704">_xlfn.IFS(F15704=0,"No deaths",F15704&lt;100,"Less deaths",F15704&gt;100,"Deaths&gt;100")</f>
        <v>Deaths&gt;100</v>
      </c>
    </row>
    <row r="15705" spans="1:9" x14ac:dyDescent="0.3">
      <c r="A15705">
        <v>15704</v>
      </c>
      <c r="B15705" s="1">
        <v>44353</v>
      </c>
      <c r="C15705" s="2">
        <v>0.33333333333333331</v>
      </c>
      <c r="D15705" t="s">
        <v>32</v>
      </c>
      <c r="E15705">
        <v>58892</v>
      </c>
      <c r="F15705">
        <v>768</v>
      </c>
      <c r="G15705">
        <v>60585</v>
      </c>
      <c r="I15705" t="str" cm="1">
        <f t="array" ref="I15705">_xlfn.IFS(F15705=0,"No deaths",F15705&lt;100,"Less deaths",F15705&gt;100,"Deaths&gt;100")</f>
        <v>Deaths&gt;100</v>
      </c>
    </row>
    <row r="15706" spans="1:9" x14ac:dyDescent="0.3">
      <c r="A15706">
        <v>15705</v>
      </c>
      <c r="B15706" s="1">
        <v>44353</v>
      </c>
      <c r="C15706" s="2">
        <v>0.33333333333333331</v>
      </c>
      <c r="D15706" t="s">
        <v>31</v>
      </c>
      <c r="E15706">
        <v>941489</v>
      </c>
      <c r="F15706">
        <v>13192</v>
      </c>
      <c r="G15706">
        <v>979576</v>
      </c>
      <c r="I15706" t="str" cm="1">
        <f t="array" ref="I15706">_xlfn.IFS(F15706=0,"No deaths",F15706&lt;100,"Less deaths",F15706&gt;100,"Deaths&gt;100")</f>
        <v>Deaths&gt;100</v>
      </c>
    </row>
    <row r="15707" spans="1:9" x14ac:dyDescent="0.3">
      <c r="A15707">
        <v>15706</v>
      </c>
      <c r="B15707" s="1">
        <v>44353</v>
      </c>
      <c r="C15707" s="2">
        <v>0.33333333333333331</v>
      </c>
      <c r="D15707" t="s">
        <v>48</v>
      </c>
      <c r="E15707">
        <v>10261</v>
      </c>
      <c r="F15707">
        <v>4</v>
      </c>
      <c r="G15707">
        <v>10387</v>
      </c>
      <c r="I15707" t="str" cm="1">
        <f t="array" ref="I15707">_xlfn.IFS(F15707=0,"No deaths",F15707&lt;100,"Less deaths",F15707&gt;100,"Deaths&gt;100")</f>
        <v>Less deaths</v>
      </c>
    </row>
    <row r="15708" spans="1:9" x14ac:dyDescent="0.3">
      <c r="A15708">
        <v>15707</v>
      </c>
      <c r="B15708" s="1">
        <v>44353</v>
      </c>
      <c r="C15708" s="2">
        <v>0.33333333333333331</v>
      </c>
      <c r="D15708" t="s">
        <v>16</v>
      </c>
      <c r="E15708">
        <v>1397575</v>
      </c>
      <c r="F15708">
        <v>24557</v>
      </c>
      <c r="G15708">
        <v>1428863</v>
      </c>
      <c r="I15708" t="str" cm="1">
        <f t="array" ref="I15708">_xlfn.IFS(F15708=0,"No deaths",F15708&lt;100,"Less deaths",F15708&gt;100,"Deaths&gt;100")</f>
        <v>Deaths&gt;100</v>
      </c>
    </row>
    <row r="15709" spans="1:9" x14ac:dyDescent="0.3">
      <c r="A15709">
        <v>15708</v>
      </c>
      <c r="B15709" s="1">
        <v>44353</v>
      </c>
      <c r="C15709" s="2">
        <v>0.33333333333333331</v>
      </c>
      <c r="D15709" t="s">
        <v>40</v>
      </c>
      <c r="E15709">
        <v>148030</v>
      </c>
      <c r="F15709">
        <v>2744</v>
      </c>
      <c r="G15709">
        <v>158990</v>
      </c>
      <c r="I15709" t="str" cm="1">
        <f t="array" ref="I15709">_xlfn.IFS(F15709=0,"No deaths",F15709&lt;100,"Less deaths",F15709&gt;100,"Deaths&gt;100")</f>
        <v>Deaths&gt;100</v>
      </c>
    </row>
    <row r="15710" spans="1:9" x14ac:dyDescent="0.3">
      <c r="A15710">
        <v>15709</v>
      </c>
      <c r="B15710" s="1">
        <v>44353</v>
      </c>
      <c r="C15710" s="2">
        <v>0.33333333333333331</v>
      </c>
      <c r="D15710" t="s">
        <v>33</v>
      </c>
      <c r="E15710">
        <v>785378</v>
      </c>
      <c r="F15710">
        <v>9921</v>
      </c>
      <c r="G15710">
        <v>815386</v>
      </c>
      <c r="I15710" t="str" cm="1">
        <f t="array" ref="I15710">_xlfn.IFS(F15710=0,"No deaths",F15710&lt;100,"Less deaths",F15710&gt;100,"Deaths&gt;100")</f>
        <v>Deaths&gt;100</v>
      </c>
    </row>
    <row r="15711" spans="1:9" x14ac:dyDescent="0.3">
      <c r="A15711">
        <v>15710</v>
      </c>
      <c r="B15711" s="1">
        <v>44353</v>
      </c>
      <c r="C15711" s="2">
        <v>0.33333333333333331</v>
      </c>
      <c r="D15711" t="s">
        <v>19</v>
      </c>
      <c r="E15711">
        <v>742999</v>
      </c>
      <c r="F15711">
        <v>8664</v>
      </c>
      <c r="G15711">
        <v>761637</v>
      </c>
      <c r="I15711" t="str" cm="1">
        <f t="array" ref="I15711">_xlfn.IFS(F15711=0,"No deaths",F15711&lt;100,"Less deaths",F15711&gt;100,"Deaths&gt;100")</f>
        <v>Deaths&gt;100</v>
      </c>
    </row>
    <row r="15712" spans="1:9" x14ac:dyDescent="0.3">
      <c r="A15712">
        <v>15711</v>
      </c>
      <c r="B15712" s="1">
        <v>44353</v>
      </c>
      <c r="C15712" s="2">
        <v>0.33333333333333331</v>
      </c>
      <c r="D15712" t="s">
        <v>34</v>
      </c>
      <c r="E15712">
        <v>181979</v>
      </c>
      <c r="F15712">
        <v>3279</v>
      </c>
      <c r="G15712">
        <v>194742</v>
      </c>
      <c r="I15712" t="str" cm="1">
        <f t="array" ref="I15712">_xlfn.IFS(F15712=0,"No deaths",F15712&lt;100,"Less deaths",F15712&gt;100,"Deaths&gt;100")</f>
        <v>Deaths&gt;100</v>
      </c>
    </row>
    <row r="15713" spans="1:9" x14ac:dyDescent="0.3">
      <c r="A15713">
        <v>15712</v>
      </c>
      <c r="B15713" s="1">
        <v>44353</v>
      </c>
      <c r="C15713" s="2">
        <v>0.33333333333333331</v>
      </c>
      <c r="D15713" t="s">
        <v>25</v>
      </c>
      <c r="E15713">
        <v>266576</v>
      </c>
      <c r="F15713">
        <v>4051</v>
      </c>
      <c r="G15713">
        <v>299050</v>
      </c>
      <c r="I15713" t="str" cm="1">
        <f t="array" ref="I15713">_xlfn.IFS(F15713=0,"No deaths",F15713&lt;100,"Less deaths",F15713&gt;100,"Deaths&gt;100")</f>
        <v>Deaths&gt;100</v>
      </c>
    </row>
    <row r="15714" spans="1:9" x14ac:dyDescent="0.3">
      <c r="A15714">
        <v>15713</v>
      </c>
      <c r="B15714" s="1">
        <v>44353</v>
      </c>
      <c r="C15714" s="2">
        <v>0.33333333333333331</v>
      </c>
      <c r="D15714" t="s">
        <v>43</v>
      </c>
      <c r="E15714">
        <v>329640</v>
      </c>
      <c r="F15714">
        <v>5046</v>
      </c>
      <c r="G15714">
        <v>340925</v>
      </c>
      <c r="I15714" t="str" cm="1">
        <f t="array" ref="I15714">_xlfn.IFS(F15714=0,"No deaths",F15714&lt;100,"Less deaths",F15714&gt;100,"Deaths&gt;100")</f>
        <v>Deaths&gt;100</v>
      </c>
    </row>
    <row r="15715" spans="1:9" x14ac:dyDescent="0.3">
      <c r="A15715">
        <v>15714</v>
      </c>
      <c r="B15715" s="1">
        <v>44353</v>
      </c>
      <c r="C15715" s="2">
        <v>0.33333333333333331</v>
      </c>
      <c r="D15715" t="s">
        <v>22</v>
      </c>
      <c r="E15715">
        <v>2383758</v>
      </c>
      <c r="F15715">
        <v>31260</v>
      </c>
      <c r="G15715">
        <v>2683314</v>
      </c>
      <c r="I15715" t="str" cm="1">
        <f t="array" ref="I15715">_xlfn.IFS(F15715=0,"No deaths",F15715&lt;100,"Less deaths",F15715&gt;100,"Deaths&gt;100")</f>
        <v>Deaths&gt;100</v>
      </c>
    </row>
    <row r="15716" spans="1:9" x14ac:dyDescent="0.3">
      <c r="A15716">
        <v>15715</v>
      </c>
      <c r="B15716" s="1">
        <v>44353</v>
      </c>
      <c r="C15716" s="2">
        <v>0.33333333333333331</v>
      </c>
      <c r="D15716" t="s">
        <v>10</v>
      </c>
      <c r="E15716">
        <v>2440642</v>
      </c>
      <c r="F15716">
        <v>9719</v>
      </c>
      <c r="G15716">
        <v>2618410</v>
      </c>
      <c r="I15716" t="str" cm="1">
        <f t="array" ref="I15716">_xlfn.IFS(F15716=0,"No deaths",F15716&lt;100,"Less deaths",F15716&gt;100,"Deaths&gt;100")</f>
        <v>Deaths&gt;100</v>
      </c>
    </row>
    <row r="15717" spans="1:9" x14ac:dyDescent="0.3">
      <c r="A15717">
        <v>15716</v>
      </c>
      <c r="B15717" s="1">
        <v>44353</v>
      </c>
      <c r="C15717" s="2">
        <v>0.33333333333333331</v>
      </c>
      <c r="D15717" t="s">
        <v>20</v>
      </c>
      <c r="E15717">
        <v>17782</v>
      </c>
      <c r="F15717">
        <v>195</v>
      </c>
      <c r="G15717">
        <v>19147</v>
      </c>
      <c r="I15717" t="str" cm="1">
        <f t="array" ref="I15717">_xlfn.IFS(F15717=0,"No deaths",F15717&lt;100,"Less deaths",F15717&gt;100,"Deaths&gt;100")</f>
        <v>Deaths&gt;100</v>
      </c>
    </row>
    <row r="15718" spans="1:9" x14ac:dyDescent="0.3">
      <c r="A15718">
        <v>15717</v>
      </c>
      <c r="B15718" s="1">
        <v>44353</v>
      </c>
      <c r="C15718" s="2">
        <v>0.33333333333333331</v>
      </c>
      <c r="D15718" t="s">
        <v>52</v>
      </c>
      <c r="E15718">
        <v>7469</v>
      </c>
      <c r="F15718">
        <v>38</v>
      </c>
      <c r="G15718">
        <v>8667</v>
      </c>
      <c r="I15718" t="str" cm="1">
        <f t="array" ref="I15718">_xlfn.IFS(F15718=0,"No deaths",F15718&lt;100,"Less deaths",F15718&gt;100,"Deaths&gt;100")</f>
        <v>Less deaths</v>
      </c>
    </row>
    <row r="15719" spans="1:9" x14ac:dyDescent="0.3">
      <c r="A15719">
        <v>15718</v>
      </c>
      <c r="B15719" s="1">
        <v>44353</v>
      </c>
      <c r="C15719" s="2">
        <v>0.33333333333333331</v>
      </c>
      <c r="D15719" t="s">
        <v>35</v>
      </c>
      <c r="E15719">
        <v>764822</v>
      </c>
      <c r="F15719">
        <v>8295</v>
      </c>
      <c r="G15719">
        <v>784461</v>
      </c>
      <c r="I15719" t="str" cm="1">
        <f t="array" ref="I15719">_xlfn.IFS(F15719=0,"No deaths",F15719&lt;100,"Less deaths",F15719&gt;100,"Deaths&gt;100")</f>
        <v>Deaths&gt;100</v>
      </c>
    </row>
    <row r="15720" spans="1:9" x14ac:dyDescent="0.3">
      <c r="A15720">
        <v>15719</v>
      </c>
      <c r="B15720" s="1">
        <v>44353</v>
      </c>
      <c r="C15720" s="2">
        <v>0.33333333333333331</v>
      </c>
      <c r="D15720" t="s">
        <v>23</v>
      </c>
      <c r="E15720">
        <v>5528834</v>
      </c>
      <c r="F15720">
        <v>99512</v>
      </c>
      <c r="G15720">
        <v>5819224</v>
      </c>
      <c r="I15720" t="str" cm="1">
        <f t="array" ref="I15720">_xlfn.IFS(F15720=0,"No deaths",F15720&lt;100,"Less deaths",F15720&gt;100,"Deaths&gt;100")</f>
        <v>Deaths&gt;100</v>
      </c>
    </row>
    <row r="15721" spans="1:9" x14ac:dyDescent="0.3">
      <c r="A15721">
        <v>15720</v>
      </c>
      <c r="B15721" s="1">
        <v>44353</v>
      </c>
      <c r="C15721" s="2">
        <v>0.33333333333333331</v>
      </c>
      <c r="D15721" t="s">
        <v>37</v>
      </c>
      <c r="E15721">
        <v>44519</v>
      </c>
      <c r="F15721">
        <v>872</v>
      </c>
      <c r="G15721">
        <v>54407</v>
      </c>
      <c r="I15721" t="str" cm="1">
        <f t="array" ref="I15721">_xlfn.IFS(F15721=0,"No deaths",F15721&lt;100,"Less deaths",F15721&gt;100,"Deaths&gt;100")</f>
        <v>Deaths&gt;100</v>
      </c>
    </row>
    <row r="15722" spans="1:9" x14ac:dyDescent="0.3">
      <c r="A15722">
        <v>15721</v>
      </c>
      <c r="B15722" s="1">
        <v>44353</v>
      </c>
      <c r="C15722" s="2">
        <v>0.33333333333333331</v>
      </c>
      <c r="D15722" t="s">
        <v>47</v>
      </c>
      <c r="E15722">
        <v>31781</v>
      </c>
      <c r="F15722">
        <v>652</v>
      </c>
      <c r="G15722">
        <v>38230</v>
      </c>
      <c r="I15722" t="str" cm="1">
        <f t="array" ref="I15722">_xlfn.IFS(F15722=0,"No deaths",F15722&lt;100,"Less deaths",F15722&gt;100,"Deaths&gt;100")</f>
        <v>Deaths&gt;100</v>
      </c>
    </row>
    <row r="15723" spans="1:9" x14ac:dyDescent="0.3">
      <c r="A15723">
        <v>15722</v>
      </c>
      <c r="B15723" s="1">
        <v>44353</v>
      </c>
      <c r="C15723" s="2">
        <v>0.33333333333333331</v>
      </c>
      <c r="D15723" t="s">
        <v>38</v>
      </c>
      <c r="E15723">
        <v>10151</v>
      </c>
      <c r="F15723">
        <v>53</v>
      </c>
      <c r="G15723">
        <v>13567</v>
      </c>
      <c r="I15723" t="str" cm="1">
        <f t="array" ref="I15723">_xlfn.IFS(F15723=0,"No deaths",F15723&lt;100,"Less deaths",F15723&gt;100,"Deaths&gt;100")</f>
        <v>Less deaths</v>
      </c>
    </row>
    <row r="15724" spans="1:9" x14ac:dyDescent="0.3">
      <c r="A15724">
        <v>15723</v>
      </c>
      <c r="B15724" s="1">
        <v>44353</v>
      </c>
      <c r="C15724" s="2">
        <v>0.33333333333333331</v>
      </c>
      <c r="D15724" t="s">
        <v>46</v>
      </c>
      <c r="E15724">
        <v>17455</v>
      </c>
      <c r="F15724">
        <v>422</v>
      </c>
      <c r="G15724">
        <v>22696</v>
      </c>
      <c r="I15724" t="str" cm="1">
        <f t="array" ref="I15724">_xlfn.IFS(F15724=0,"No deaths",F15724&lt;100,"Less deaths",F15724&gt;100,"Deaths&gt;100")</f>
        <v>Deaths&gt;100</v>
      </c>
    </row>
    <row r="15725" spans="1:9" x14ac:dyDescent="0.3">
      <c r="A15725">
        <v>15724</v>
      </c>
      <c r="B15725" s="1">
        <v>44353</v>
      </c>
      <c r="C15725" s="2">
        <v>0.33333333333333331</v>
      </c>
      <c r="D15725" t="s">
        <v>28</v>
      </c>
      <c r="E15725">
        <v>732018</v>
      </c>
      <c r="F15725">
        <v>2952</v>
      </c>
      <c r="G15725">
        <v>806094</v>
      </c>
      <c r="I15725" t="str" cm="1">
        <f t="array" ref="I15725">_xlfn.IFS(F15725=0,"No deaths",F15725&lt;100,"Less deaths",F15725&gt;100,"Deaths&gt;100")</f>
        <v>Deaths&gt;100</v>
      </c>
    </row>
    <row r="15726" spans="1:9" x14ac:dyDescent="0.3">
      <c r="A15726">
        <v>15725</v>
      </c>
      <c r="B15726" s="1">
        <v>44353</v>
      </c>
      <c r="C15726" s="2">
        <v>0.33333333333333331</v>
      </c>
      <c r="D15726" t="s">
        <v>29</v>
      </c>
      <c r="E15726">
        <v>98043</v>
      </c>
      <c r="F15726">
        <v>1613</v>
      </c>
      <c r="G15726">
        <v>108439</v>
      </c>
      <c r="I15726" t="str" cm="1">
        <f t="array" ref="I15726">_xlfn.IFS(F15726=0,"No deaths",F15726&lt;100,"Less deaths",F15726&gt;100,"Deaths&gt;100")</f>
        <v>Deaths&gt;100</v>
      </c>
    </row>
    <row r="15727" spans="1:9" x14ac:dyDescent="0.3">
      <c r="A15727">
        <v>15726</v>
      </c>
      <c r="B15727" s="1">
        <v>44353</v>
      </c>
      <c r="C15727" s="2">
        <v>0.33333333333333331</v>
      </c>
      <c r="D15727" t="s">
        <v>24</v>
      </c>
      <c r="E15727">
        <v>538534</v>
      </c>
      <c r="F15727">
        <v>15009</v>
      </c>
      <c r="G15727">
        <v>577997</v>
      </c>
      <c r="I15727" t="str" cm="1">
        <f t="array" ref="I15727">_xlfn.IFS(F15727=0,"No deaths",F15727&lt;100,"Less deaths",F15727&gt;100,"Deaths&gt;100")</f>
        <v>Deaths&gt;100</v>
      </c>
    </row>
    <row r="15728" spans="1:9" x14ac:dyDescent="0.3">
      <c r="A15728">
        <v>15727</v>
      </c>
      <c r="B15728" s="1">
        <v>44353</v>
      </c>
      <c r="C15728" s="2">
        <v>0.33333333333333331</v>
      </c>
      <c r="D15728" t="s">
        <v>17</v>
      </c>
      <c r="E15728">
        <v>915261</v>
      </c>
      <c r="F15728">
        <v>8631</v>
      </c>
      <c r="G15728">
        <v>945442</v>
      </c>
      <c r="I15728" t="str" cm="1">
        <f t="array" ref="I15728">_xlfn.IFS(F15728=0,"No deaths",F15728&lt;100,"Less deaths",F15728&gt;100,"Deaths&gt;100")</f>
        <v>Deaths&gt;100</v>
      </c>
    </row>
    <row r="15729" spans="1:9" x14ac:dyDescent="0.3">
      <c r="A15729">
        <v>15728</v>
      </c>
      <c r="B15729" s="1">
        <v>44353</v>
      </c>
      <c r="C15729" s="2">
        <v>0.33333333333333331</v>
      </c>
      <c r="D15729" t="s">
        <v>50</v>
      </c>
      <c r="E15729">
        <v>12285</v>
      </c>
      <c r="F15729">
        <v>268</v>
      </c>
      <c r="G15729">
        <v>16771</v>
      </c>
      <c r="I15729" t="str" cm="1">
        <f t="array" ref="I15729">_xlfn.IFS(F15729=0,"No deaths",F15729&lt;100,"Less deaths",F15729&gt;100,"Deaths&gt;100")</f>
        <v>Deaths&gt;100</v>
      </c>
    </row>
    <row r="15730" spans="1:9" x14ac:dyDescent="0.3">
      <c r="A15730">
        <v>15729</v>
      </c>
      <c r="B15730" s="1">
        <v>44353</v>
      </c>
      <c r="C15730" s="2">
        <v>0.33333333333333331</v>
      </c>
      <c r="D15730" t="s">
        <v>21</v>
      </c>
      <c r="E15730">
        <v>1932778</v>
      </c>
      <c r="F15730">
        <v>26571</v>
      </c>
      <c r="G15730">
        <v>2216812</v>
      </c>
      <c r="I15730" t="str" cm="1">
        <f t="array" ref="I15730">_xlfn.IFS(F15730=0,"No deaths",F15730&lt;100,"Less deaths",F15730&gt;100,"Deaths&gt;100")</f>
        <v>Deaths&gt;100</v>
      </c>
    </row>
    <row r="15731" spans="1:9" x14ac:dyDescent="0.3">
      <c r="A15731">
        <v>15730</v>
      </c>
      <c r="B15731" s="1">
        <v>44353</v>
      </c>
      <c r="C15731" s="2">
        <v>0.33333333333333331</v>
      </c>
      <c r="D15731" t="s">
        <v>53</v>
      </c>
      <c r="E15731">
        <v>557162</v>
      </c>
      <c r="F15731">
        <v>3364</v>
      </c>
      <c r="G15731">
        <v>589734</v>
      </c>
      <c r="I15731" t="str" cm="1">
        <f t="array" ref="I15731">_xlfn.IFS(F15731=0,"No deaths",F15731&lt;100,"Less deaths",F15731&gt;100,"Deaths&gt;100")</f>
        <v>Deaths&gt;100</v>
      </c>
    </row>
    <row r="15732" spans="1:9" x14ac:dyDescent="0.3">
      <c r="A15732">
        <v>15731</v>
      </c>
      <c r="B15732" s="1">
        <v>44353</v>
      </c>
      <c r="C15732" s="2">
        <v>0.33333333333333331</v>
      </c>
      <c r="D15732" t="s">
        <v>45</v>
      </c>
      <c r="E15732">
        <v>48195</v>
      </c>
      <c r="F15732">
        <v>558</v>
      </c>
      <c r="G15732">
        <v>55234</v>
      </c>
      <c r="I15732" t="str" cm="1">
        <f t="array" ref="I15732">_xlfn.IFS(F15732=0,"No deaths",F15732&lt;100,"Less deaths",F15732&gt;100,"Deaths&gt;100")</f>
        <v>Deaths&gt;100</v>
      </c>
    </row>
    <row r="15733" spans="1:9" x14ac:dyDescent="0.3">
      <c r="A15733">
        <v>15732</v>
      </c>
      <c r="B15733" s="1">
        <v>44353</v>
      </c>
      <c r="C15733" s="2">
        <v>0.33333333333333331</v>
      </c>
      <c r="D15733" t="s">
        <v>27</v>
      </c>
      <c r="E15733">
        <v>309609</v>
      </c>
      <c r="F15733">
        <v>6664</v>
      </c>
      <c r="G15733">
        <v>333578</v>
      </c>
      <c r="I15733" t="str" cm="1">
        <f t="array" ref="I15733">_xlfn.IFS(F15733=0,"No deaths",F15733&lt;100,"Less deaths",F15733&gt;100,"Deaths&gt;100")</f>
        <v>Deaths&gt;100</v>
      </c>
    </row>
    <row r="15734" spans="1:9" x14ac:dyDescent="0.3">
      <c r="A15734">
        <v>15733</v>
      </c>
      <c r="B15734" s="1">
        <v>44353</v>
      </c>
      <c r="C15734" s="2">
        <v>0.33333333333333331</v>
      </c>
      <c r="D15734" t="s">
        <v>18</v>
      </c>
      <c r="E15734">
        <v>1656763</v>
      </c>
      <c r="F15734">
        <v>21151</v>
      </c>
      <c r="G15734">
        <v>1697352</v>
      </c>
      <c r="I15734" t="str" cm="1">
        <f t="array" ref="I15734">_xlfn.IFS(F15734=0,"No deaths",F15734&lt;100,"Less deaths",F15734&gt;100,"Deaths&gt;100")</f>
        <v>Deaths&gt;100</v>
      </c>
    </row>
    <row r="15735" spans="1:9" x14ac:dyDescent="0.3">
      <c r="A15735">
        <v>15734</v>
      </c>
      <c r="B15735" s="1">
        <v>44353</v>
      </c>
      <c r="C15735" s="2">
        <v>0.33333333333333331</v>
      </c>
      <c r="D15735" t="s">
        <v>30</v>
      </c>
      <c r="E15735">
        <v>1358537</v>
      </c>
      <c r="F15735">
        <v>16152</v>
      </c>
      <c r="G15735">
        <v>1419130</v>
      </c>
      <c r="I15735" t="str" cm="1">
        <f t="array" ref="I15735">_xlfn.IFS(F15735=0,"No deaths",F15735&lt;100,"Less deaths",F15735&gt;100,"Deaths&gt;100")</f>
        <v>Deaths&gt;100</v>
      </c>
    </row>
    <row r="15736" spans="1:9" x14ac:dyDescent="0.3">
      <c r="A15736">
        <v>15735</v>
      </c>
      <c r="B15736" s="1">
        <v>44354</v>
      </c>
      <c r="C15736" s="2">
        <v>0.33333333333333331</v>
      </c>
      <c r="D15736" t="s">
        <v>39</v>
      </c>
      <c r="E15736">
        <v>6894</v>
      </c>
      <c r="F15736">
        <v>122</v>
      </c>
      <c r="G15736">
        <v>7119</v>
      </c>
      <c r="I15736" t="str" cm="1">
        <f t="array" ref="I15736">_xlfn.IFS(F15736=0,"No deaths",F15736&lt;100,"Less deaths",F15736&gt;100,"Deaths&gt;100")</f>
        <v>Deaths&gt;100</v>
      </c>
    </row>
    <row r="15737" spans="1:9" x14ac:dyDescent="0.3">
      <c r="A15737">
        <v>15736</v>
      </c>
      <c r="B15737" s="1">
        <v>44354</v>
      </c>
      <c r="C15737" s="2">
        <v>0.33333333333333331</v>
      </c>
      <c r="D15737" t="s">
        <v>26</v>
      </c>
      <c r="E15737">
        <v>1623447</v>
      </c>
      <c r="F15737">
        <v>11466</v>
      </c>
      <c r="G15737">
        <v>1758339</v>
      </c>
      <c r="I15737" t="str" cm="1">
        <f t="array" ref="I15737">_xlfn.IFS(F15737=0,"No deaths",F15737&lt;100,"Less deaths",F15737&gt;100,"Deaths&gt;100")</f>
        <v>Deaths&gt;100</v>
      </c>
    </row>
    <row r="15738" spans="1:9" x14ac:dyDescent="0.3">
      <c r="A15738">
        <v>15737</v>
      </c>
      <c r="B15738" s="1">
        <v>44354</v>
      </c>
      <c r="C15738" s="2">
        <v>0.33333333333333331</v>
      </c>
      <c r="D15738" t="s">
        <v>44</v>
      </c>
      <c r="E15738">
        <v>25618</v>
      </c>
      <c r="F15738">
        <v>125</v>
      </c>
      <c r="G15738">
        <v>29336</v>
      </c>
      <c r="I15738" t="str" cm="1">
        <f t="array" ref="I15738">_xlfn.IFS(F15738=0,"No deaths",F15738&lt;100,"Less deaths",F15738&gt;100,"Deaths&gt;100")</f>
        <v>Deaths&gt;100</v>
      </c>
    </row>
    <row r="15739" spans="1:9" x14ac:dyDescent="0.3">
      <c r="A15739">
        <v>15738</v>
      </c>
      <c r="B15739" s="1">
        <v>44354</v>
      </c>
      <c r="C15739" s="2">
        <v>0.33333333333333331</v>
      </c>
      <c r="D15739" t="s">
        <v>42</v>
      </c>
      <c r="E15739">
        <v>380419</v>
      </c>
      <c r="F15739">
        <v>3658</v>
      </c>
      <c r="G15739">
        <v>434942</v>
      </c>
      <c r="I15739" t="str" cm="1">
        <f t="array" ref="I15739">_xlfn.IFS(F15739=0,"No deaths",F15739&lt;100,"Less deaths",F15739&gt;100,"Deaths&gt;100")</f>
        <v>Deaths&gt;100</v>
      </c>
    </row>
    <row r="15740" spans="1:9" x14ac:dyDescent="0.3">
      <c r="A15740">
        <v>15739</v>
      </c>
      <c r="B15740" s="1">
        <v>44354</v>
      </c>
      <c r="C15740" s="2">
        <v>0.33333333333333331</v>
      </c>
      <c r="D15740" t="s">
        <v>36</v>
      </c>
      <c r="E15740">
        <v>699028</v>
      </c>
      <c r="F15740">
        <v>5381</v>
      </c>
      <c r="G15740">
        <v>713117</v>
      </c>
      <c r="I15740" t="str" cm="1">
        <f t="array" ref="I15740">_xlfn.IFS(F15740=0,"No deaths",F15740&lt;100,"Less deaths",F15740&gt;100,"Deaths&gt;100")</f>
        <v>Deaths&gt;100</v>
      </c>
    </row>
    <row r="15741" spans="1:9" x14ac:dyDescent="0.3">
      <c r="A15741">
        <v>15740</v>
      </c>
      <c r="B15741" s="1">
        <v>44354</v>
      </c>
      <c r="C15741" s="2">
        <v>0.33333333333333331</v>
      </c>
      <c r="D15741" t="s">
        <v>32</v>
      </c>
      <c r="E15741">
        <v>59054</v>
      </c>
      <c r="F15741">
        <v>772</v>
      </c>
      <c r="G15741">
        <v>60659</v>
      </c>
      <c r="I15741" t="str" cm="1">
        <f t="array" ref="I15741">_xlfn.IFS(F15741=0,"No deaths",F15741&lt;100,"Less deaths",F15741&gt;100,"Deaths&gt;100")</f>
        <v>Deaths&gt;100</v>
      </c>
    </row>
    <row r="15742" spans="1:9" x14ac:dyDescent="0.3">
      <c r="A15742">
        <v>15741</v>
      </c>
      <c r="B15742" s="1">
        <v>44354</v>
      </c>
      <c r="C15742" s="2">
        <v>0.33333333333333331</v>
      </c>
      <c r="D15742" t="s">
        <v>31</v>
      </c>
      <c r="E15742">
        <v>944078</v>
      </c>
      <c r="F15742">
        <v>13217</v>
      </c>
      <c r="G15742">
        <v>980575</v>
      </c>
      <c r="I15742" t="str" cm="1">
        <f t="array" ref="I15742">_xlfn.IFS(F15742=0,"No deaths",F15742&lt;100,"Less deaths",F15742&gt;100,"Deaths&gt;100")</f>
        <v>Deaths&gt;100</v>
      </c>
    </row>
    <row r="15743" spans="1:9" x14ac:dyDescent="0.3">
      <c r="A15743">
        <v>15742</v>
      </c>
      <c r="B15743" s="1">
        <v>44354</v>
      </c>
      <c r="C15743" s="2">
        <v>0.33333333333333331</v>
      </c>
      <c r="D15743" t="s">
        <v>48</v>
      </c>
      <c r="E15743">
        <v>10261</v>
      </c>
      <c r="F15743">
        <v>4</v>
      </c>
      <c r="G15743">
        <v>10394</v>
      </c>
      <c r="I15743" t="str" cm="1">
        <f t="array" ref="I15743">_xlfn.IFS(F15743=0,"No deaths",F15743&lt;100,"Less deaths",F15743&gt;100,"Deaths&gt;100")</f>
        <v>Less deaths</v>
      </c>
    </row>
    <row r="15744" spans="1:9" x14ac:dyDescent="0.3">
      <c r="A15744">
        <v>15743</v>
      </c>
      <c r="B15744" s="1">
        <v>44354</v>
      </c>
      <c r="C15744" s="2">
        <v>0.33333333333333331</v>
      </c>
      <c r="D15744" t="s">
        <v>16</v>
      </c>
      <c r="E15744">
        <v>1398764</v>
      </c>
      <c r="F15744">
        <v>24591</v>
      </c>
      <c r="G15744">
        <v>1429244</v>
      </c>
      <c r="I15744" t="str" cm="1">
        <f t="array" ref="I15744">_xlfn.IFS(F15744=0,"No deaths",F15744&lt;100,"Less deaths",F15744&gt;100,"Deaths&gt;100")</f>
        <v>Deaths&gt;100</v>
      </c>
    </row>
    <row r="15745" spans="1:9" x14ac:dyDescent="0.3">
      <c r="A15745">
        <v>15744</v>
      </c>
      <c r="B15745" s="1">
        <v>44354</v>
      </c>
      <c r="C15745" s="2">
        <v>0.33333333333333331</v>
      </c>
      <c r="D15745" t="s">
        <v>40</v>
      </c>
      <c r="E15745">
        <v>149479</v>
      </c>
      <c r="F15745">
        <v>2760</v>
      </c>
      <c r="G15745">
        <v>159393</v>
      </c>
      <c r="I15745" t="str" cm="1">
        <f t="array" ref="I15745">_xlfn.IFS(F15745=0,"No deaths",F15745&lt;100,"Less deaths",F15745&gt;100,"Deaths&gt;100")</f>
        <v>Deaths&gt;100</v>
      </c>
    </row>
    <row r="15746" spans="1:9" x14ac:dyDescent="0.3">
      <c r="A15746">
        <v>15745</v>
      </c>
      <c r="B15746" s="1">
        <v>44354</v>
      </c>
      <c r="C15746" s="2">
        <v>0.33333333333333331</v>
      </c>
      <c r="D15746" t="s">
        <v>33</v>
      </c>
      <c r="E15746">
        <v>788293</v>
      </c>
      <c r="F15746">
        <v>9933</v>
      </c>
      <c r="G15746">
        <v>816234</v>
      </c>
      <c r="I15746" t="str" cm="1">
        <f t="array" ref="I15746">_xlfn.IFS(F15746=0,"No deaths",F15746&lt;100,"Less deaths",F15746&gt;100,"Deaths&gt;100")</f>
        <v>Deaths&gt;100</v>
      </c>
    </row>
    <row r="15747" spans="1:9" x14ac:dyDescent="0.3">
      <c r="A15747">
        <v>15746</v>
      </c>
      <c r="B15747" s="1">
        <v>44354</v>
      </c>
      <c r="C15747" s="2">
        <v>0.33333333333333331</v>
      </c>
      <c r="D15747" t="s">
        <v>19</v>
      </c>
      <c r="E15747">
        <v>744482</v>
      </c>
      <c r="F15747">
        <v>8712</v>
      </c>
      <c r="G15747">
        <v>762291</v>
      </c>
      <c r="I15747" t="str" cm="1">
        <f t="array" ref="I15747">_xlfn.IFS(F15747=0,"No deaths",F15747&lt;100,"Less deaths",F15747&gt;100,"Deaths&gt;100")</f>
        <v>Deaths&gt;100</v>
      </c>
    </row>
    <row r="15748" spans="1:9" x14ac:dyDescent="0.3">
      <c r="A15748">
        <v>15747</v>
      </c>
      <c r="B15748" s="1">
        <v>44354</v>
      </c>
      <c r="C15748" s="2">
        <v>0.33333333333333331</v>
      </c>
      <c r="D15748" t="s">
        <v>34</v>
      </c>
      <c r="E15748">
        <v>183441</v>
      </c>
      <c r="F15748">
        <v>3297</v>
      </c>
      <c r="G15748">
        <v>195099</v>
      </c>
      <c r="I15748" t="str" cm="1">
        <f t="array" ref="I15748">_xlfn.IFS(F15748=0,"No deaths",F15748&lt;100,"Less deaths",F15748&gt;100,"Deaths&gt;100")</f>
        <v>Deaths&gt;100</v>
      </c>
    </row>
    <row r="15749" spans="1:9" x14ac:dyDescent="0.3">
      <c r="A15749">
        <v>15748</v>
      </c>
      <c r="B15749" s="1">
        <v>44354</v>
      </c>
      <c r="C15749" s="2">
        <v>0.33333333333333331</v>
      </c>
      <c r="D15749" t="s">
        <v>25</v>
      </c>
      <c r="E15749">
        <v>269675</v>
      </c>
      <c r="F15749">
        <v>4074</v>
      </c>
      <c r="G15749">
        <v>300490</v>
      </c>
      <c r="I15749" t="str" cm="1">
        <f t="array" ref="I15749">_xlfn.IFS(F15749=0,"No deaths",F15749&lt;100,"Less deaths",F15749&gt;100,"Deaths&gt;100")</f>
        <v>Deaths&gt;100</v>
      </c>
    </row>
    <row r="15750" spans="1:9" x14ac:dyDescent="0.3">
      <c r="A15750">
        <v>15749</v>
      </c>
      <c r="B15750" s="1">
        <v>44354</v>
      </c>
      <c r="C15750" s="2">
        <v>0.33333333333333331</v>
      </c>
      <c r="D15750" t="s">
        <v>43</v>
      </c>
      <c r="E15750">
        <v>330478</v>
      </c>
      <c r="F15750">
        <v>5054</v>
      </c>
      <c r="G15750">
        <v>341218</v>
      </c>
      <c r="I15750" t="str" cm="1">
        <f t="array" ref="I15750">_xlfn.IFS(F15750=0,"No deaths",F15750&lt;100,"Less deaths",F15750&gt;100,"Deaths&gt;100")</f>
        <v>Deaths&gt;100</v>
      </c>
    </row>
    <row r="15751" spans="1:9" x14ac:dyDescent="0.3">
      <c r="A15751">
        <v>15750</v>
      </c>
      <c r="B15751" s="1">
        <v>44354</v>
      </c>
      <c r="C15751" s="2">
        <v>0.33333333333333331</v>
      </c>
      <c r="D15751" t="s">
        <v>22</v>
      </c>
      <c r="E15751">
        <v>2409417</v>
      </c>
      <c r="F15751">
        <v>31580</v>
      </c>
      <c r="G15751">
        <v>2695523</v>
      </c>
      <c r="I15751" t="str" cm="1">
        <f t="array" ref="I15751">_xlfn.IFS(F15751=0,"No deaths",F15751&lt;100,"Less deaths",F15751&gt;100,"Deaths&gt;100")</f>
        <v>Deaths&gt;100</v>
      </c>
    </row>
    <row r="15752" spans="1:9" x14ac:dyDescent="0.3">
      <c r="A15752">
        <v>15751</v>
      </c>
      <c r="B15752" s="1">
        <v>44354</v>
      </c>
      <c r="C15752" s="2">
        <v>0.33333333333333331</v>
      </c>
      <c r="D15752" t="s">
        <v>10</v>
      </c>
      <c r="E15752">
        <v>2462071</v>
      </c>
      <c r="F15752">
        <v>9946</v>
      </c>
      <c r="G15752">
        <v>2633082</v>
      </c>
      <c r="I15752" t="str" cm="1">
        <f t="array" ref="I15752">_xlfn.IFS(F15752=0,"No deaths",F15752&lt;100,"Less deaths",F15752&gt;100,"Deaths&gt;100")</f>
        <v>Deaths&gt;100</v>
      </c>
    </row>
    <row r="15753" spans="1:9" x14ac:dyDescent="0.3">
      <c r="A15753">
        <v>15752</v>
      </c>
      <c r="B15753" s="1">
        <v>44354</v>
      </c>
      <c r="C15753" s="2">
        <v>0.33333333333333331</v>
      </c>
      <c r="D15753" t="s">
        <v>20</v>
      </c>
      <c r="E15753">
        <v>17913</v>
      </c>
      <c r="F15753">
        <v>195</v>
      </c>
      <c r="G15753">
        <v>19197</v>
      </c>
      <c r="I15753" t="str" cm="1">
        <f t="array" ref="I15753">_xlfn.IFS(F15753=0,"No deaths",F15753&lt;100,"Less deaths",F15753&gt;100,"Deaths&gt;100")</f>
        <v>Deaths&gt;100</v>
      </c>
    </row>
    <row r="15754" spans="1:9" x14ac:dyDescent="0.3">
      <c r="A15754">
        <v>15753</v>
      </c>
      <c r="B15754" s="1">
        <v>44354</v>
      </c>
      <c r="C15754" s="2">
        <v>0.33333333333333331</v>
      </c>
      <c r="D15754" t="s">
        <v>52</v>
      </c>
      <c r="E15754">
        <v>7694</v>
      </c>
      <c r="F15754">
        <v>38</v>
      </c>
      <c r="G15754">
        <v>8737</v>
      </c>
      <c r="I15754" t="str" cm="1">
        <f t="array" ref="I15754">_xlfn.IFS(F15754=0,"No deaths",F15754&lt;100,"Less deaths",F15754&gt;100,"Deaths&gt;100")</f>
        <v>Less deaths</v>
      </c>
    </row>
    <row r="15755" spans="1:9" x14ac:dyDescent="0.3">
      <c r="A15755">
        <v>15754</v>
      </c>
      <c r="B15755" s="1">
        <v>44354</v>
      </c>
      <c r="C15755" s="2">
        <v>0.33333333333333331</v>
      </c>
      <c r="D15755" t="s">
        <v>35</v>
      </c>
      <c r="E15755">
        <v>766756</v>
      </c>
      <c r="F15755">
        <v>8337</v>
      </c>
      <c r="G15755">
        <v>785196</v>
      </c>
      <c r="I15755" t="str" cm="1">
        <f t="array" ref="I15755">_xlfn.IFS(F15755=0,"No deaths",F15755&lt;100,"Less deaths",F15755&gt;100,"Deaths&gt;100")</f>
        <v>Deaths&gt;100</v>
      </c>
    </row>
    <row r="15756" spans="1:9" x14ac:dyDescent="0.3">
      <c r="A15756">
        <v>15755</v>
      </c>
      <c r="B15756" s="1">
        <v>44354</v>
      </c>
      <c r="C15756" s="2">
        <v>0.33333333333333331</v>
      </c>
      <c r="D15756" t="s">
        <v>23</v>
      </c>
      <c r="E15756">
        <v>5543267</v>
      </c>
      <c r="F15756">
        <v>100130</v>
      </c>
      <c r="G15756">
        <v>5831781</v>
      </c>
      <c r="I15756" t="str" cm="1">
        <f t="array" ref="I15756">_xlfn.IFS(F15756=0,"No deaths",F15756&lt;100,"Less deaths",F15756&gt;100,"Deaths&gt;100")</f>
        <v>Deaths&gt;100</v>
      </c>
    </row>
    <row r="15757" spans="1:9" x14ac:dyDescent="0.3">
      <c r="A15757">
        <v>15756</v>
      </c>
      <c r="B15757" s="1">
        <v>44354</v>
      </c>
      <c r="C15757" s="2">
        <v>0.33333333333333331</v>
      </c>
      <c r="D15757" t="s">
        <v>37</v>
      </c>
      <c r="E15757">
        <v>45165</v>
      </c>
      <c r="F15757">
        <v>881</v>
      </c>
      <c r="G15757">
        <v>55230</v>
      </c>
      <c r="I15757" t="str" cm="1">
        <f t="array" ref="I15757">_xlfn.IFS(F15757=0,"No deaths",F15757&lt;100,"Less deaths",F15757&gt;100,"Deaths&gt;100")</f>
        <v>Deaths&gt;100</v>
      </c>
    </row>
    <row r="15758" spans="1:9" x14ac:dyDescent="0.3">
      <c r="A15758">
        <v>15757</v>
      </c>
      <c r="B15758" s="1">
        <v>44354</v>
      </c>
      <c r="C15758" s="2">
        <v>0.33333333333333331</v>
      </c>
      <c r="D15758" t="s">
        <v>47</v>
      </c>
      <c r="E15758">
        <v>32471</v>
      </c>
      <c r="F15758">
        <v>664</v>
      </c>
      <c r="G15758">
        <v>38718</v>
      </c>
      <c r="I15758" t="str" cm="1">
        <f t="array" ref="I15758">_xlfn.IFS(F15758=0,"No deaths",F15758&lt;100,"Less deaths",F15758&gt;100,"Deaths&gt;100")</f>
        <v>Deaths&gt;100</v>
      </c>
    </row>
    <row r="15759" spans="1:9" x14ac:dyDescent="0.3">
      <c r="A15759">
        <v>15758</v>
      </c>
      <c r="B15759" s="1">
        <v>44354</v>
      </c>
      <c r="C15759" s="2">
        <v>0.33333333333333331</v>
      </c>
      <c r="D15759" t="s">
        <v>38</v>
      </c>
      <c r="E15759">
        <v>10345</v>
      </c>
      <c r="F15759">
        <v>55</v>
      </c>
      <c r="G15759">
        <v>13679</v>
      </c>
      <c r="I15759" t="str" cm="1">
        <f t="array" ref="I15759">_xlfn.IFS(F15759=0,"No deaths",F15759&lt;100,"Less deaths",F15759&gt;100,"Deaths&gt;100")</f>
        <v>Less deaths</v>
      </c>
    </row>
    <row r="15760" spans="1:9" x14ac:dyDescent="0.3">
      <c r="A15760">
        <v>15759</v>
      </c>
      <c r="B15760" s="1">
        <v>44354</v>
      </c>
      <c r="C15760" s="2">
        <v>0.33333333333333331</v>
      </c>
      <c r="D15760" t="s">
        <v>46</v>
      </c>
      <c r="E15760">
        <v>17615</v>
      </c>
      <c r="F15760">
        <v>426</v>
      </c>
      <c r="G15760">
        <v>22773</v>
      </c>
      <c r="I15760" t="str" cm="1">
        <f t="array" ref="I15760">_xlfn.IFS(F15760=0,"No deaths",F15760&lt;100,"Less deaths",F15760&gt;100,"Deaths&gt;100")</f>
        <v>Deaths&gt;100</v>
      </c>
    </row>
    <row r="15761" spans="1:9" x14ac:dyDescent="0.3">
      <c r="A15761">
        <v>15760</v>
      </c>
      <c r="B15761" s="1">
        <v>44354</v>
      </c>
      <c r="C15761" s="2">
        <v>0.33333333333333331</v>
      </c>
      <c r="D15761" t="s">
        <v>28</v>
      </c>
      <c r="E15761">
        <v>739376</v>
      </c>
      <c r="F15761">
        <v>2994</v>
      </c>
      <c r="G15761">
        <v>813096</v>
      </c>
      <c r="I15761" t="str" cm="1">
        <f t="array" ref="I15761">_xlfn.IFS(F15761=0,"No deaths",F15761&lt;100,"Less deaths",F15761&gt;100,"Deaths&gt;100")</f>
        <v>Deaths&gt;100</v>
      </c>
    </row>
    <row r="15762" spans="1:9" x14ac:dyDescent="0.3">
      <c r="A15762">
        <v>15761</v>
      </c>
      <c r="B15762" s="1">
        <v>44354</v>
      </c>
      <c r="C15762" s="2">
        <v>0.33333333333333331</v>
      </c>
      <c r="D15762" t="s">
        <v>29</v>
      </c>
      <c r="E15762">
        <v>99181</v>
      </c>
      <c r="F15762">
        <v>1628</v>
      </c>
      <c r="G15762">
        <v>109079</v>
      </c>
      <c r="I15762" t="str" cm="1">
        <f t="array" ref="I15762">_xlfn.IFS(F15762=0,"No deaths",F15762&lt;100,"Less deaths",F15762&gt;100,"Deaths&gt;100")</f>
        <v>Deaths&gt;100</v>
      </c>
    </row>
    <row r="15763" spans="1:9" x14ac:dyDescent="0.3">
      <c r="A15763">
        <v>15762</v>
      </c>
      <c r="B15763" s="1">
        <v>44354</v>
      </c>
      <c r="C15763" s="2">
        <v>0.33333333333333331</v>
      </c>
      <c r="D15763" t="s">
        <v>24</v>
      </c>
      <c r="E15763">
        <v>542324</v>
      </c>
      <c r="F15763">
        <v>15076</v>
      </c>
      <c r="G15763">
        <v>579560</v>
      </c>
      <c r="I15763" t="str" cm="1">
        <f t="array" ref="I15763">_xlfn.IFS(F15763=0,"No deaths",F15763&lt;100,"Less deaths",F15763&gt;100,"Deaths&gt;100")</f>
        <v>Deaths&gt;100</v>
      </c>
    </row>
    <row r="15764" spans="1:9" x14ac:dyDescent="0.3">
      <c r="A15764">
        <v>15763</v>
      </c>
      <c r="B15764" s="1">
        <v>44354</v>
      </c>
      <c r="C15764" s="2">
        <v>0.33333333333333331</v>
      </c>
      <c r="D15764" t="s">
        <v>17</v>
      </c>
      <c r="E15764">
        <v>919115</v>
      </c>
      <c r="F15764">
        <v>8656</v>
      </c>
      <c r="G15764">
        <v>946346</v>
      </c>
      <c r="I15764" t="str" cm="1">
        <f t="array" ref="I15764">_xlfn.IFS(F15764=0,"No deaths",F15764&lt;100,"Less deaths",F15764&gt;100,"Deaths&gt;100")</f>
        <v>Deaths&gt;100</v>
      </c>
    </row>
    <row r="15765" spans="1:9" x14ac:dyDescent="0.3">
      <c r="A15765">
        <v>15764</v>
      </c>
      <c r="B15765" s="1">
        <v>44354</v>
      </c>
      <c r="C15765" s="2">
        <v>0.33333333333333331</v>
      </c>
      <c r="D15765" t="s">
        <v>50</v>
      </c>
      <c r="E15765">
        <v>12532</v>
      </c>
      <c r="F15765">
        <v>273</v>
      </c>
      <c r="G15765">
        <v>17111</v>
      </c>
      <c r="I15765" t="str" cm="1">
        <f t="array" ref="I15765">_xlfn.IFS(F15765=0,"No deaths",F15765&lt;100,"Less deaths",F15765&gt;100,"Deaths&gt;100")</f>
        <v>Deaths&gt;100</v>
      </c>
    </row>
    <row r="15766" spans="1:9" x14ac:dyDescent="0.3">
      <c r="A15766">
        <v>15765</v>
      </c>
      <c r="B15766" s="1">
        <v>44354</v>
      </c>
      <c r="C15766" s="2">
        <v>0.33333333333333331</v>
      </c>
      <c r="D15766" t="s">
        <v>21</v>
      </c>
      <c r="E15766">
        <v>1965939</v>
      </c>
      <c r="F15766">
        <v>27005</v>
      </c>
      <c r="G15766">
        <v>2237233</v>
      </c>
      <c r="I15766" t="str" cm="1">
        <f t="array" ref="I15766">_xlfn.IFS(F15766=0,"No deaths",F15766&lt;100,"Less deaths",F15766&gt;100,"Deaths&gt;100")</f>
        <v>Deaths&gt;100</v>
      </c>
    </row>
    <row r="15767" spans="1:9" x14ac:dyDescent="0.3">
      <c r="A15767">
        <v>15766</v>
      </c>
      <c r="B15767" s="1">
        <v>44354</v>
      </c>
      <c r="C15767" s="2">
        <v>0.33333333333333331</v>
      </c>
      <c r="D15767" t="s">
        <v>53</v>
      </c>
      <c r="E15767">
        <v>560776</v>
      </c>
      <c r="F15767">
        <v>3378</v>
      </c>
      <c r="G15767">
        <v>591170</v>
      </c>
      <c r="I15767" t="str" cm="1">
        <f t="array" ref="I15767">_xlfn.IFS(F15767=0,"No deaths",F15767&lt;100,"Less deaths",F15767&gt;100,"Deaths&gt;100")</f>
        <v>Deaths&gt;100</v>
      </c>
    </row>
    <row r="15768" spans="1:9" x14ac:dyDescent="0.3">
      <c r="A15768">
        <v>15767</v>
      </c>
      <c r="B15768" s="1">
        <v>44354</v>
      </c>
      <c r="C15768" s="2">
        <v>0.33333333333333331</v>
      </c>
      <c r="D15768" t="s">
        <v>45</v>
      </c>
      <c r="E15768">
        <v>48984</v>
      </c>
      <c r="F15768">
        <v>564</v>
      </c>
      <c r="G15768">
        <v>55469</v>
      </c>
      <c r="I15768" t="str" cm="1">
        <f t="array" ref="I15768">_xlfn.IFS(F15768=0,"No deaths",F15768&lt;100,"Less deaths",F15768&gt;100,"Deaths&gt;100")</f>
        <v>Deaths&gt;100</v>
      </c>
    </row>
    <row r="15769" spans="1:9" x14ac:dyDescent="0.3">
      <c r="A15769">
        <v>15768</v>
      </c>
      <c r="B15769" s="1">
        <v>44354</v>
      </c>
      <c r="C15769" s="2">
        <v>0.33333333333333331</v>
      </c>
      <c r="D15769" t="s">
        <v>27</v>
      </c>
      <c r="E15769">
        <v>311200</v>
      </c>
      <c r="F15769">
        <v>6699</v>
      </c>
      <c r="G15769">
        <v>334024</v>
      </c>
      <c r="I15769" t="str" cm="1">
        <f t="array" ref="I15769">_xlfn.IFS(F15769=0,"No deaths",F15769&lt;100,"Less deaths",F15769&gt;100,"Deaths&gt;100")</f>
        <v>Deaths&gt;100</v>
      </c>
    </row>
    <row r="15770" spans="1:9" x14ac:dyDescent="0.3">
      <c r="A15770">
        <v>15769</v>
      </c>
      <c r="B15770" s="1">
        <v>44354</v>
      </c>
      <c r="C15770" s="2">
        <v>0.33333333333333331</v>
      </c>
      <c r="D15770" t="s">
        <v>18</v>
      </c>
      <c r="E15770">
        <v>1659209</v>
      </c>
      <c r="F15770">
        <v>21236</v>
      </c>
      <c r="G15770">
        <v>1698389</v>
      </c>
      <c r="I15770" t="str" cm="1">
        <f t="array" ref="I15770">_xlfn.IFS(F15770=0,"No deaths",F15770&lt;100,"Less deaths",F15770&gt;100,"Deaths&gt;100")</f>
        <v>Deaths&gt;100</v>
      </c>
    </row>
    <row r="15771" spans="1:9" x14ac:dyDescent="0.3">
      <c r="A15771">
        <v>15770</v>
      </c>
      <c r="B15771" s="1">
        <v>44354</v>
      </c>
      <c r="C15771" s="2">
        <v>0.33333333333333331</v>
      </c>
      <c r="D15771" t="s">
        <v>30</v>
      </c>
      <c r="E15771">
        <v>1374419</v>
      </c>
      <c r="F15771">
        <v>16259</v>
      </c>
      <c r="G15771">
        <v>1426132</v>
      </c>
      <c r="I15771" t="str" cm="1">
        <f t="array" ref="I15771">_xlfn.IFS(F15771=0,"No deaths",F15771&lt;100,"Less deaths",F15771&gt;100,"Deaths&gt;100")</f>
        <v>Deaths&gt;100</v>
      </c>
    </row>
    <row r="15772" spans="1:9" x14ac:dyDescent="0.3">
      <c r="A15772">
        <v>15771</v>
      </c>
      <c r="B15772" s="1">
        <v>44355</v>
      </c>
      <c r="C15772" s="2">
        <v>0.33333333333333331</v>
      </c>
      <c r="D15772" t="s">
        <v>39</v>
      </c>
      <c r="E15772">
        <v>6912</v>
      </c>
      <c r="F15772">
        <v>123</v>
      </c>
      <c r="G15772">
        <v>7131</v>
      </c>
      <c r="I15772" t="str" cm="1">
        <f t="array" ref="I15772">_xlfn.IFS(F15772=0,"No deaths",F15772&lt;100,"Less deaths",F15772&gt;100,"Deaths&gt;100")</f>
        <v>Deaths&gt;100</v>
      </c>
    </row>
    <row r="15773" spans="1:9" x14ac:dyDescent="0.3">
      <c r="A15773">
        <v>15772</v>
      </c>
      <c r="B15773" s="1">
        <v>44355</v>
      </c>
      <c r="C15773" s="2">
        <v>0.33333333333333331</v>
      </c>
      <c r="D15773" t="s">
        <v>26</v>
      </c>
      <c r="E15773">
        <v>1637149</v>
      </c>
      <c r="F15773">
        <v>11552</v>
      </c>
      <c r="G15773">
        <v>1763211</v>
      </c>
      <c r="I15773" t="str" cm="1">
        <f t="array" ref="I15773">_xlfn.IFS(F15773=0,"No deaths",F15773&lt;100,"Less deaths",F15773&gt;100,"Deaths&gt;100")</f>
        <v>Deaths&gt;100</v>
      </c>
    </row>
    <row r="15774" spans="1:9" x14ac:dyDescent="0.3">
      <c r="A15774">
        <v>15773</v>
      </c>
      <c r="B15774" s="1">
        <v>44355</v>
      </c>
      <c r="C15774" s="2">
        <v>0.33333333333333331</v>
      </c>
      <c r="D15774" t="s">
        <v>44</v>
      </c>
      <c r="E15774">
        <v>26131</v>
      </c>
      <c r="F15774">
        <v>125</v>
      </c>
      <c r="G15774">
        <v>29696</v>
      </c>
      <c r="I15774" t="str" cm="1">
        <f t="array" ref="I15774">_xlfn.IFS(F15774=0,"No deaths",F15774&lt;100,"Less deaths",F15774&gt;100,"Deaths&gt;100")</f>
        <v>Deaths&gt;100</v>
      </c>
    </row>
    <row r="15775" spans="1:9" x14ac:dyDescent="0.3">
      <c r="A15775">
        <v>15774</v>
      </c>
      <c r="B15775" s="1">
        <v>44355</v>
      </c>
      <c r="C15775" s="2">
        <v>0.33333333333333331</v>
      </c>
      <c r="D15775" t="s">
        <v>42</v>
      </c>
      <c r="E15775">
        <v>385032</v>
      </c>
      <c r="F15775">
        <v>3695</v>
      </c>
      <c r="G15775">
        <v>438746</v>
      </c>
      <c r="I15775" t="str" cm="1">
        <f t="array" ref="I15775">_xlfn.IFS(F15775=0,"No deaths",F15775&lt;100,"Less deaths",F15775&gt;100,"Deaths&gt;100")</f>
        <v>Deaths&gt;100</v>
      </c>
    </row>
    <row r="15776" spans="1:9" x14ac:dyDescent="0.3">
      <c r="A15776">
        <v>15775</v>
      </c>
      <c r="B15776" s="1">
        <v>44355</v>
      </c>
      <c r="C15776" s="2">
        <v>0.33333333333333331</v>
      </c>
      <c r="D15776" t="s">
        <v>36</v>
      </c>
      <c r="E15776">
        <v>700224</v>
      </c>
      <c r="F15776">
        <v>5424</v>
      </c>
      <c r="G15776">
        <v>713879</v>
      </c>
      <c r="I15776" t="str" cm="1">
        <f t="array" ref="I15776">_xlfn.IFS(F15776=0,"No deaths",F15776&lt;100,"Less deaths",F15776&gt;100,"Deaths&gt;100")</f>
        <v>Deaths&gt;100</v>
      </c>
    </row>
    <row r="15777" spans="1:9" x14ac:dyDescent="0.3">
      <c r="A15777">
        <v>15776</v>
      </c>
      <c r="B15777" s="1">
        <v>44355</v>
      </c>
      <c r="C15777" s="2">
        <v>0.33333333333333331</v>
      </c>
      <c r="D15777" t="s">
        <v>32</v>
      </c>
      <c r="E15777">
        <v>59193</v>
      </c>
      <c r="F15777">
        <v>774</v>
      </c>
      <c r="G15777">
        <v>60707</v>
      </c>
      <c r="I15777" t="str" cm="1">
        <f t="array" ref="I15777">_xlfn.IFS(F15777=0,"No deaths",F15777&lt;100,"Less deaths",F15777&gt;100,"Deaths&gt;100")</f>
        <v>Deaths&gt;100</v>
      </c>
    </row>
    <row r="15778" spans="1:9" x14ac:dyDescent="0.3">
      <c r="A15778">
        <v>15777</v>
      </c>
      <c r="B15778" s="1">
        <v>44355</v>
      </c>
      <c r="C15778" s="2">
        <v>0.33333333333333331</v>
      </c>
      <c r="D15778" t="s">
        <v>31</v>
      </c>
      <c r="E15778">
        <v>947527</v>
      </c>
      <c r="F15778">
        <v>13243</v>
      </c>
      <c r="G15778">
        <v>981860</v>
      </c>
      <c r="I15778" t="str" cm="1">
        <f t="array" ref="I15778">_xlfn.IFS(F15778=0,"No deaths",F15778&lt;100,"Less deaths",F15778&gt;100,"Deaths&gt;100")</f>
        <v>Deaths&gt;100</v>
      </c>
    </row>
    <row r="15779" spans="1:9" x14ac:dyDescent="0.3">
      <c r="A15779">
        <v>15778</v>
      </c>
      <c r="B15779" s="1">
        <v>44355</v>
      </c>
      <c r="C15779" s="2">
        <v>0.33333333333333331</v>
      </c>
      <c r="D15779" t="s">
        <v>48</v>
      </c>
      <c r="E15779">
        <v>10261</v>
      </c>
      <c r="F15779">
        <v>4</v>
      </c>
      <c r="G15779">
        <v>10419</v>
      </c>
      <c r="I15779" t="str" cm="1">
        <f t="array" ref="I15779">_xlfn.IFS(F15779=0,"No deaths",F15779&lt;100,"Less deaths",F15779&gt;100,"Deaths&gt;100")</f>
        <v>Less deaths</v>
      </c>
    </row>
    <row r="15780" spans="1:9" x14ac:dyDescent="0.3">
      <c r="A15780">
        <v>15779</v>
      </c>
      <c r="B15780" s="1">
        <v>44355</v>
      </c>
      <c r="C15780" s="2">
        <v>0.33333333333333331</v>
      </c>
      <c r="D15780" t="s">
        <v>16</v>
      </c>
      <c r="E15780">
        <v>1399640</v>
      </c>
      <c r="F15780">
        <v>24627</v>
      </c>
      <c r="G15780">
        <v>1429475</v>
      </c>
      <c r="I15780" t="str" cm="1">
        <f t="array" ref="I15780">_xlfn.IFS(F15780=0,"No deaths",F15780&lt;100,"Less deaths",F15780&gt;100,"Deaths&gt;100")</f>
        <v>Deaths&gt;100</v>
      </c>
    </row>
    <row r="15781" spans="1:9" x14ac:dyDescent="0.3">
      <c r="A15781">
        <v>15780</v>
      </c>
      <c r="B15781" s="1">
        <v>44355</v>
      </c>
      <c r="C15781" s="2">
        <v>0.33333333333333331</v>
      </c>
      <c r="D15781" t="s">
        <v>40</v>
      </c>
      <c r="E15781">
        <v>150574</v>
      </c>
      <c r="F15781">
        <v>2840</v>
      </c>
      <c r="G15781">
        <v>159811</v>
      </c>
      <c r="I15781" t="str" cm="1">
        <f t="array" ref="I15781">_xlfn.IFS(F15781=0,"No deaths",F15781&lt;100,"Less deaths",F15781&gt;100,"Deaths&gt;100")</f>
        <v>Deaths&gt;100</v>
      </c>
    </row>
    <row r="15782" spans="1:9" x14ac:dyDescent="0.3">
      <c r="A15782">
        <v>15781</v>
      </c>
      <c r="B15782" s="1">
        <v>44355</v>
      </c>
      <c r="C15782" s="2">
        <v>0.33333333333333331</v>
      </c>
      <c r="D15782" t="s">
        <v>33</v>
      </c>
      <c r="E15782">
        <v>790906</v>
      </c>
      <c r="F15782">
        <v>9944</v>
      </c>
      <c r="G15782">
        <v>817012</v>
      </c>
      <c r="I15782" t="str" cm="1">
        <f t="array" ref="I15782">_xlfn.IFS(F15782=0,"No deaths",F15782&lt;100,"Less deaths",F15782&gt;100,"Deaths&gt;100")</f>
        <v>Deaths&gt;100</v>
      </c>
    </row>
    <row r="15783" spans="1:9" x14ac:dyDescent="0.3">
      <c r="A15783">
        <v>15782</v>
      </c>
      <c r="B15783" s="1">
        <v>44355</v>
      </c>
      <c r="C15783" s="2">
        <v>0.33333333333333331</v>
      </c>
      <c r="D15783" t="s">
        <v>19</v>
      </c>
      <c r="E15783">
        <v>746156</v>
      </c>
      <c r="F15783">
        <v>8751</v>
      </c>
      <c r="G15783">
        <v>762931</v>
      </c>
      <c r="I15783" t="str" cm="1">
        <f t="array" ref="I15783">_xlfn.IFS(F15783=0,"No deaths",F15783&lt;100,"Less deaths",F15783&gt;100,"Deaths&gt;100")</f>
        <v>Deaths&gt;100</v>
      </c>
    </row>
    <row r="15784" spans="1:9" x14ac:dyDescent="0.3">
      <c r="A15784">
        <v>15783</v>
      </c>
      <c r="B15784" s="1">
        <v>44355</v>
      </c>
      <c r="C15784" s="2">
        <v>0.33333333333333331</v>
      </c>
      <c r="D15784" t="s">
        <v>34</v>
      </c>
      <c r="E15784">
        <v>184885</v>
      </c>
      <c r="F15784">
        <v>3315</v>
      </c>
      <c r="G15784">
        <v>195755</v>
      </c>
      <c r="I15784" t="str" cm="1">
        <f t="array" ref="I15784">_xlfn.IFS(F15784=0,"No deaths",F15784&lt;100,"Less deaths",F15784&gt;100,"Deaths&gt;100")</f>
        <v>Deaths&gt;100</v>
      </c>
    </row>
    <row r="15785" spans="1:9" x14ac:dyDescent="0.3">
      <c r="A15785">
        <v>15784</v>
      </c>
      <c r="B15785" s="1">
        <v>44355</v>
      </c>
      <c r="C15785" s="2">
        <v>0.33333333333333331</v>
      </c>
      <c r="D15785" t="s">
        <v>25</v>
      </c>
      <c r="E15785">
        <v>273853</v>
      </c>
      <c r="F15785">
        <v>4090</v>
      </c>
      <c r="G15785">
        <v>301467</v>
      </c>
      <c r="I15785" t="str" cm="1">
        <f t="array" ref="I15785">_xlfn.IFS(F15785=0,"No deaths",F15785&lt;100,"Less deaths",F15785&gt;100,"Deaths&gt;100")</f>
        <v>Deaths&gt;100</v>
      </c>
    </row>
    <row r="15786" spans="1:9" x14ac:dyDescent="0.3">
      <c r="A15786">
        <v>15785</v>
      </c>
      <c r="B15786" s="1">
        <v>44355</v>
      </c>
      <c r="C15786" s="2">
        <v>0.33333333333333331</v>
      </c>
      <c r="D15786" t="s">
        <v>43</v>
      </c>
      <c r="E15786">
        <v>331204</v>
      </c>
      <c r="F15786">
        <v>5060</v>
      </c>
      <c r="G15786">
        <v>341576</v>
      </c>
      <c r="I15786" t="str" cm="1">
        <f t="array" ref="I15786">_xlfn.IFS(F15786=0,"No deaths",F15786&lt;100,"Less deaths",F15786&gt;100,"Deaths&gt;100")</f>
        <v>Deaths&gt;100</v>
      </c>
    </row>
    <row r="15787" spans="1:9" x14ac:dyDescent="0.3">
      <c r="A15787">
        <v>15786</v>
      </c>
      <c r="B15787" s="1">
        <v>44355</v>
      </c>
      <c r="C15787" s="2">
        <v>0.33333333333333331</v>
      </c>
      <c r="D15787" t="s">
        <v>22</v>
      </c>
      <c r="E15787">
        <v>2436716</v>
      </c>
      <c r="F15787">
        <v>31920</v>
      </c>
      <c r="G15787">
        <v>2707481</v>
      </c>
      <c r="I15787" t="str" cm="1">
        <f t="array" ref="I15787">_xlfn.IFS(F15787=0,"No deaths",F15787&lt;100,"Less deaths",F15787&gt;100,"Deaths&gt;100")</f>
        <v>Deaths&gt;100</v>
      </c>
    </row>
    <row r="15788" spans="1:9" x14ac:dyDescent="0.3">
      <c r="A15788">
        <v>15787</v>
      </c>
      <c r="B15788" s="1">
        <v>44355</v>
      </c>
      <c r="C15788" s="2">
        <v>0.33333333333333331</v>
      </c>
      <c r="D15788" t="s">
        <v>10</v>
      </c>
      <c r="E15788">
        <v>2483992</v>
      </c>
      <c r="F15788">
        <v>10157</v>
      </c>
      <c r="G15788">
        <v>2642395</v>
      </c>
      <c r="I15788" t="str" cm="1">
        <f t="array" ref="I15788">_xlfn.IFS(F15788=0,"No deaths",F15788&lt;100,"Less deaths",F15788&gt;100,"Deaths&gt;100")</f>
        <v>Deaths&gt;100</v>
      </c>
    </row>
    <row r="15789" spans="1:9" x14ac:dyDescent="0.3">
      <c r="A15789">
        <v>15788</v>
      </c>
      <c r="B15789" s="1">
        <v>44355</v>
      </c>
      <c r="C15789" s="2">
        <v>0.33333333333333331</v>
      </c>
      <c r="D15789" t="s">
        <v>20</v>
      </c>
      <c r="E15789">
        <v>18052</v>
      </c>
      <c r="F15789">
        <v>195</v>
      </c>
      <c r="G15789">
        <v>19258</v>
      </c>
      <c r="I15789" t="str" cm="1">
        <f t="array" ref="I15789">_xlfn.IFS(F15789=0,"No deaths",F15789&lt;100,"Less deaths",F15789&gt;100,"Deaths&gt;100")</f>
        <v>Deaths&gt;100</v>
      </c>
    </row>
    <row r="15790" spans="1:9" x14ac:dyDescent="0.3">
      <c r="A15790">
        <v>15789</v>
      </c>
      <c r="B15790" s="1">
        <v>44355</v>
      </c>
      <c r="C15790" s="2">
        <v>0.33333333333333331</v>
      </c>
      <c r="D15790" t="s">
        <v>52</v>
      </c>
      <c r="E15790">
        <v>7889</v>
      </c>
      <c r="F15790">
        <v>41</v>
      </c>
      <c r="G15790">
        <v>8775</v>
      </c>
      <c r="I15790" t="str" cm="1">
        <f t="array" ref="I15790">_xlfn.IFS(F15790=0,"No deaths",F15790&lt;100,"Less deaths",F15790&gt;100,"Deaths&gt;100")</f>
        <v>Less deaths</v>
      </c>
    </row>
    <row r="15791" spans="1:9" x14ac:dyDescent="0.3">
      <c r="A15791">
        <v>15790</v>
      </c>
      <c r="B15791" s="1">
        <v>44355</v>
      </c>
      <c r="C15791" s="2">
        <v>0.33333333333333331</v>
      </c>
      <c r="D15791" t="s">
        <v>35</v>
      </c>
      <c r="E15791">
        <v>768538</v>
      </c>
      <c r="F15791">
        <v>8369</v>
      </c>
      <c r="G15791">
        <v>785767</v>
      </c>
      <c r="I15791" t="str" cm="1">
        <f t="array" ref="I15791">_xlfn.IFS(F15791=0,"No deaths",F15791&lt;100,"Less deaths",F15791&gt;100,"Deaths&gt;100")</f>
        <v>Deaths&gt;100</v>
      </c>
    </row>
    <row r="15792" spans="1:9" x14ac:dyDescent="0.3">
      <c r="A15792">
        <v>15791</v>
      </c>
      <c r="B15792" s="1">
        <v>44355</v>
      </c>
      <c r="C15792" s="2">
        <v>0.33333333333333331</v>
      </c>
      <c r="D15792" t="s">
        <v>23</v>
      </c>
      <c r="E15792">
        <v>5564348</v>
      </c>
      <c r="F15792">
        <v>100470</v>
      </c>
      <c r="G15792">
        <v>5842000</v>
      </c>
      <c r="I15792" t="str" cm="1">
        <f t="array" ref="I15792">_xlfn.IFS(F15792=0,"No deaths",F15792&lt;100,"Less deaths",F15792&gt;100,"Deaths&gt;100")</f>
        <v>Deaths&gt;100</v>
      </c>
    </row>
    <row r="15793" spans="1:9" x14ac:dyDescent="0.3">
      <c r="A15793">
        <v>15792</v>
      </c>
      <c r="B15793" s="1">
        <v>44355</v>
      </c>
      <c r="C15793" s="2">
        <v>0.33333333333333331</v>
      </c>
      <c r="D15793" t="s">
        <v>37</v>
      </c>
      <c r="E15793">
        <v>45948</v>
      </c>
      <c r="F15793">
        <v>896</v>
      </c>
      <c r="G15793">
        <v>55828</v>
      </c>
      <c r="I15793" t="str" cm="1">
        <f t="array" ref="I15793">_xlfn.IFS(F15793=0,"No deaths",F15793&lt;100,"Less deaths",F15793&gt;100,"Deaths&gt;100")</f>
        <v>Deaths&gt;100</v>
      </c>
    </row>
    <row r="15794" spans="1:9" x14ac:dyDescent="0.3">
      <c r="A15794">
        <v>15793</v>
      </c>
      <c r="B15794" s="1">
        <v>44355</v>
      </c>
      <c r="C15794" s="2">
        <v>0.33333333333333331</v>
      </c>
      <c r="D15794" t="s">
        <v>47</v>
      </c>
      <c r="E15794">
        <v>33160</v>
      </c>
      <c r="F15794">
        <v>669</v>
      </c>
      <c r="G15794">
        <v>39156</v>
      </c>
      <c r="I15794" t="str" cm="1">
        <f t="array" ref="I15794">_xlfn.IFS(F15794=0,"No deaths",F15794&lt;100,"Less deaths",F15794&gt;100,"Deaths&gt;100")</f>
        <v>Deaths&gt;100</v>
      </c>
    </row>
    <row r="15795" spans="1:9" x14ac:dyDescent="0.3">
      <c r="A15795">
        <v>15794</v>
      </c>
      <c r="B15795" s="1">
        <v>44355</v>
      </c>
      <c r="C15795" s="2">
        <v>0.33333333333333331</v>
      </c>
      <c r="D15795" t="s">
        <v>38</v>
      </c>
      <c r="E15795">
        <v>10553</v>
      </c>
      <c r="F15795">
        <v>55</v>
      </c>
      <c r="G15795">
        <v>13996</v>
      </c>
      <c r="I15795" t="str" cm="1">
        <f t="array" ref="I15795">_xlfn.IFS(F15795=0,"No deaths",F15795&lt;100,"Less deaths",F15795&gt;100,"Deaths&gt;100")</f>
        <v>Less deaths</v>
      </c>
    </row>
    <row r="15796" spans="1:9" x14ac:dyDescent="0.3">
      <c r="A15796">
        <v>15795</v>
      </c>
      <c r="B15796" s="1">
        <v>44355</v>
      </c>
      <c r="C15796" s="2">
        <v>0.33333333333333331</v>
      </c>
      <c r="D15796" t="s">
        <v>46</v>
      </c>
      <c r="E15796">
        <v>17786</v>
      </c>
      <c r="F15796">
        <v>429</v>
      </c>
      <c r="G15796">
        <v>22918</v>
      </c>
      <c r="I15796" t="str" cm="1">
        <f t="array" ref="I15796">_xlfn.IFS(F15796=0,"No deaths",F15796&lt;100,"Less deaths",F15796&gt;100,"Deaths&gt;100")</f>
        <v>Deaths&gt;100</v>
      </c>
    </row>
    <row r="15797" spans="1:9" x14ac:dyDescent="0.3">
      <c r="A15797">
        <v>15796</v>
      </c>
      <c r="B15797" s="1">
        <v>44355</v>
      </c>
      <c r="C15797" s="2">
        <v>0.33333333333333331</v>
      </c>
      <c r="D15797" t="s">
        <v>28</v>
      </c>
      <c r="E15797">
        <v>747805</v>
      </c>
      <c r="F15797">
        <v>3035</v>
      </c>
      <c r="G15797">
        <v>819214</v>
      </c>
      <c r="I15797" t="str" cm="1">
        <f t="array" ref="I15797">_xlfn.IFS(F15797=0,"No deaths",F15797&lt;100,"Less deaths",F15797&gt;100,"Deaths&gt;100")</f>
        <v>Deaths&gt;100</v>
      </c>
    </row>
    <row r="15798" spans="1:9" x14ac:dyDescent="0.3">
      <c r="A15798">
        <v>15797</v>
      </c>
      <c r="B15798" s="1">
        <v>44355</v>
      </c>
      <c r="C15798" s="2">
        <v>0.33333333333333331</v>
      </c>
      <c r="D15798" t="s">
        <v>29</v>
      </c>
      <c r="E15798">
        <v>100377</v>
      </c>
      <c r="F15798">
        <v>1638</v>
      </c>
      <c r="G15798">
        <v>109561</v>
      </c>
      <c r="I15798" t="str" cm="1">
        <f t="array" ref="I15798">_xlfn.IFS(F15798=0,"No deaths",F15798&lt;100,"Less deaths",F15798&gt;100,"Deaths&gt;100")</f>
        <v>Deaths&gt;100</v>
      </c>
    </row>
    <row r="15799" spans="1:9" x14ac:dyDescent="0.3">
      <c r="A15799">
        <v>15798</v>
      </c>
      <c r="B15799" s="1">
        <v>44355</v>
      </c>
      <c r="C15799" s="2">
        <v>0.33333333333333331</v>
      </c>
      <c r="D15799" t="s">
        <v>24</v>
      </c>
      <c r="E15799">
        <v>545674</v>
      </c>
      <c r="F15799">
        <v>15160</v>
      </c>
      <c r="G15799">
        <v>580829</v>
      </c>
      <c r="I15799" t="str" cm="1">
        <f t="array" ref="I15799">_xlfn.IFS(F15799=0,"No deaths",F15799&lt;100,"Less deaths",F15799&gt;100,"Deaths&gt;100")</f>
        <v>Deaths&gt;100</v>
      </c>
    </row>
    <row r="15800" spans="1:9" x14ac:dyDescent="0.3">
      <c r="A15800">
        <v>15799</v>
      </c>
      <c r="B15800" s="1">
        <v>44355</v>
      </c>
      <c r="C15800" s="2">
        <v>0.33333333333333331</v>
      </c>
      <c r="D15800" t="s">
        <v>17</v>
      </c>
      <c r="E15800">
        <v>922544</v>
      </c>
      <c r="F15800">
        <v>8687</v>
      </c>
      <c r="G15800">
        <v>946975</v>
      </c>
      <c r="I15800" t="str" cm="1">
        <f t="array" ref="I15800">_xlfn.IFS(F15800=0,"No deaths",F15800&lt;100,"Less deaths",F15800&gt;100,"Deaths&gt;100")</f>
        <v>Deaths&gt;100</v>
      </c>
    </row>
    <row r="15801" spans="1:9" x14ac:dyDescent="0.3">
      <c r="A15801">
        <v>15800</v>
      </c>
      <c r="B15801" s="1">
        <v>44355</v>
      </c>
      <c r="C15801" s="2">
        <v>0.33333333333333331</v>
      </c>
      <c r="D15801" t="s">
        <v>50</v>
      </c>
      <c r="E15801">
        <v>12846</v>
      </c>
      <c r="F15801">
        <v>273</v>
      </c>
      <c r="G15801">
        <v>17170</v>
      </c>
      <c r="I15801" t="str" cm="1">
        <f t="array" ref="I15801">_xlfn.IFS(F15801=0,"No deaths",F15801&lt;100,"Less deaths",F15801&gt;100,"Deaths&gt;100")</f>
        <v>Deaths&gt;100</v>
      </c>
    </row>
    <row r="15802" spans="1:9" x14ac:dyDescent="0.3">
      <c r="A15802">
        <v>15801</v>
      </c>
      <c r="B15802" s="1">
        <v>44355</v>
      </c>
      <c r="C15802" s="2">
        <v>0.33333333333333331</v>
      </c>
      <c r="D15802" t="s">
        <v>21</v>
      </c>
      <c r="E15802">
        <v>1997299</v>
      </c>
      <c r="F15802">
        <v>27356</v>
      </c>
      <c r="G15802">
        <v>2256681</v>
      </c>
      <c r="I15802" t="str" cm="1">
        <f t="array" ref="I15802">_xlfn.IFS(F15802=0,"No deaths",F15802&lt;100,"Less deaths",F15802&gt;100,"Deaths&gt;100")</f>
        <v>Deaths&gt;100</v>
      </c>
    </row>
    <row r="15803" spans="1:9" x14ac:dyDescent="0.3">
      <c r="A15803">
        <v>15802</v>
      </c>
      <c r="B15803" s="1">
        <v>44355</v>
      </c>
      <c r="C15803" s="2">
        <v>0.33333333333333331</v>
      </c>
      <c r="D15803" t="s">
        <v>53</v>
      </c>
      <c r="E15803">
        <v>564303</v>
      </c>
      <c r="F15803">
        <v>3394</v>
      </c>
      <c r="G15803">
        <v>593103</v>
      </c>
      <c r="I15803" t="str" cm="1">
        <f t="array" ref="I15803">_xlfn.IFS(F15803=0,"No deaths",F15803&lt;100,"Less deaths",F15803&gt;100,"Deaths&gt;100")</f>
        <v>Deaths&gt;100</v>
      </c>
    </row>
    <row r="15804" spans="1:9" x14ac:dyDescent="0.3">
      <c r="A15804">
        <v>15803</v>
      </c>
      <c r="B15804" s="1">
        <v>44355</v>
      </c>
      <c r="C15804" s="2">
        <v>0.33333333333333331</v>
      </c>
      <c r="D15804" t="s">
        <v>45</v>
      </c>
      <c r="E15804">
        <v>49579</v>
      </c>
      <c r="F15804">
        <v>572</v>
      </c>
      <c r="G15804">
        <v>56169</v>
      </c>
      <c r="I15804" t="str" cm="1">
        <f t="array" ref="I15804">_xlfn.IFS(F15804=0,"No deaths",F15804&lt;100,"Less deaths",F15804&gt;100,"Deaths&gt;100")</f>
        <v>Deaths&gt;100</v>
      </c>
    </row>
    <row r="15805" spans="1:9" x14ac:dyDescent="0.3">
      <c r="A15805">
        <v>15804</v>
      </c>
      <c r="B15805" s="1">
        <v>44355</v>
      </c>
      <c r="C15805" s="2">
        <v>0.33333333333333331</v>
      </c>
      <c r="D15805" t="s">
        <v>27</v>
      </c>
      <c r="E15805">
        <v>313566</v>
      </c>
      <c r="F15805">
        <v>6731</v>
      </c>
      <c r="G15805">
        <v>334419</v>
      </c>
      <c r="I15805" t="str" cm="1">
        <f t="array" ref="I15805">_xlfn.IFS(F15805=0,"No deaths",F15805&lt;100,"Less deaths",F15805&gt;100,"Deaths&gt;100")</f>
        <v>Deaths&gt;100</v>
      </c>
    </row>
    <row r="15806" spans="1:9" x14ac:dyDescent="0.3">
      <c r="A15806">
        <v>15805</v>
      </c>
      <c r="B15806" s="1">
        <v>44355</v>
      </c>
      <c r="C15806" s="2">
        <v>0.33333333333333331</v>
      </c>
      <c r="D15806" t="s">
        <v>18</v>
      </c>
      <c r="E15806">
        <v>1662069</v>
      </c>
      <c r="F15806">
        <v>21333</v>
      </c>
      <c r="G15806">
        <v>1699083</v>
      </c>
      <c r="I15806" t="str" cm="1">
        <f t="array" ref="I15806">_xlfn.IFS(F15806=0,"No deaths",F15806&lt;100,"Less deaths",F15806&gt;100,"Deaths&gt;100")</f>
        <v>Deaths&gt;100</v>
      </c>
    </row>
    <row r="15807" spans="1:9" x14ac:dyDescent="0.3">
      <c r="A15807">
        <v>15806</v>
      </c>
      <c r="B15807" s="1">
        <v>44355</v>
      </c>
      <c r="C15807" s="2">
        <v>0.33333333333333331</v>
      </c>
      <c r="D15807" t="s">
        <v>30</v>
      </c>
      <c r="E15807">
        <v>1388771</v>
      </c>
      <c r="F15807">
        <v>16362</v>
      </c>
      <c r="G15807">
        <v>1432019</v>
      </c>
      <c r="I15807" t="str" cm="1">
        <f t="array" ref="I15807">_xlfn.IFS(F15807=0,"No deaths",F15807&lt;100,"Less deaths",F15807&gt;100,"Deaths&gt;100")</f>
        <v>Deaths&gt;100</v>
      </c>
    </row>
    <row r="15808" spans="1:9" x14ac:dyDescent="0.3">
      <c r="A15808">
        <v>15807</v>
      </c>
      <c r="B15808" s="1">
        <v>44356</v>
      </c>
      <c r="C15808" s="2">
        <v>0.33333333333333331</v>
      </c>
      <c r="D15808" t="s">
        <v>39</v>
      </c>
      <c r="E15808">
        <v>6935</v>
      </c>
      <c r="F15808">
        <v>125</v>
      </c>
      <c r="G15808">
        <v>7154</v>
      </c>
      <c r="I15808" t="str" cm="1">
        <f t="array" ref="I15808">_xlfn.IFS(F15808=0,"No deaths",F15808&lt;100,"Less deaths",F15808&gt;100,"Deaths&gt;100")</f>
        <v>Deaths&gt;100</v>
      </c>
    </row>
    <row r="15809" spans="1:9" x14ac:dyDescent="0.3">
      <c r="A15809">
        <v>15808</v>
      </c>
      <c r="B15809" s="1">
        <v>44356</v>
      </c>
      <c r="C15809" s="2">
        <v>0.33333333333333331</v>
      </c>
      <c r="D15809" t="s">
        <v>26</v>
      </c>
      <c r="E15809">
        <v>1651790</v>
      </c>
      <c r="F15809">
        <v>11629</v>
      </c>
      <c r="G15809">
        <v>1771007</v>
      </c>
      <c r="I15809" t="str" cm="1">
        <f t="array" ref="I15809">_xlfn.IFS(F15809=0,"No deaths",F15809&lt;100,"Less deaths",F15809&gt;100,"Deaths&gt;100")</f>
        <v>Deaths&gt;100</v>
      </c>
    </row>
    <row r="15810" spans="1:9" x14ac:dyDescent="0.3">
      <c r="A15810">
        <v>15809</v>
      </c>
      <c r="B15810" s="1">
        <v>44356</v>
      </c>
      <c r="C15810" s="2">
        <v>0.33333333333333331</v>
      </c>
      <c r="D15810" t="s">
        <v>44</v>
      </c>
      <c r="E15810">
        <v>26569</v>
      </c>
      <c r="F15810">
        <v>126</v>
      </c>
      <c r="G15810">
        <v>30000</v>
      </c>
      <c r="I15810" t="str" cm="1">
        <f t="array" ref="I15810">_xlfn.IFS(F15810=0,"No deaths",F15810&lt;100,"Less deaths",F15810&gt;100,"Deaths&gt;100")</f>
        <v>Deaths&gt;100</v>
      </c>
    </row>
    <row r="15811" spans="1:9" x14ac:dyDescent="0.3">
      <c r="A15811">
        <v>15810</v>
      </c>
      <c r="B15811" s="1">
        <v>44356</v>
      </c>
      <c r="C15811" s="2">
        <v>0.33333333333333331</v>
      </c>
      <c r="D15811" t="s">
        <v>42</v>
      </c>
      <c r="E15811">
        <v>388451</v>
      </c>
      <c r="F15811">
        <v>3738</v>
      </c>
      <c r="G15811">
        <v>442694</v>
      </c>
      <c r="I15811" t="str" cm="1">
        <f t="array" ref="I15811">_xlfn.IFS(F15811=0,"No deaths",F15811&lt;100,"Less deaths",F15811&gt;100,"Deaths&gt;100")</f>
        <v>Deaths&gt;100</v>
      </c>
    </row>
    <row r="15812" spans="1:9" x14ac:dyDescent="0.3">
      <c r="A15812">
        <v>15811</v>
      </c>
      <c r="B15812" s="1">
        <v>44356</v>
      </c>
      <c r="C15812" s="2">
        <v>0.33333333333333331</v>
      </c>
      <c r="D15812" t="s">
        <v>36</v>
      </c>
      <c r="E15812">
        <v>701234</v>
      </c>
      <c r="F15812">
        <v>5458</v>
      </c>
      <c r="G15812">
        <v>714590</v>
      </c>
      <c r="I15812" t="str" cm="1">
        <f t="array" ref="I15812">_xlfn.IFS(F15812=0,"No deaths",F15812&lt;100,"Less deaths",F15812&gt;100,"Deaths&gt;100")</f>
        <v>Deaths&gt;100</v>
      </c>
    </row>
    <row r="15813" spans="1:9" x14ac:dyDescent="0.3">
      <c r="A15813">
        <v>15812</v>
      </c>
      <c r="B15813" s="1">
        <v>44356</v>
      </c>
      <c r="C15813" s="2">
        <v>0.33333333333333331</v>
      </c>
      <c r="D15813" t="s">
        <v>32</v>
      </c>
      <c r="E15813">
        <v>59314</v>
      </c>
      <c r="F15813">
        <v>779</v>
      </c>
      <c r="G15813">
        <v>60778</v>
      </c>
      <c r="I15813" t="str" cm="1">
        <f t="array" ref="I15813">_xlfn.IFS(F15813=0,"No deaths",F15813&lt;100,"Less deaths",F15813&gt;100,"Deaths&gt;100")</f>
        <v>Deaths&gt;100</v>
      </c>
    </row>
    <row r="15814" spans="1:9" x14ac:dyDescent="0.3">
      <c r="A15814">
        <v>15813</v>
      </c>
      <c r="B15814" s="1">
        <v>44356</v>
      </c>
      <c r="C15814" s="2">
        <v>0.33333333333333331</v>
      </c>
      <c r="D15814" t="s">
        <v>31</v>
      </c>
      <c r="E15814">
        <v>950234</v>
      </c>
      <c r="F15814">
        <v>13257</v>
      </c>
      <c r="G15814">
        <v>982962</v>
      </c>
      <c r="I15814" t="str" cm="1">
        <f t="array" ref="I15814">_xlfn.IFS(F15814=0,"No deaths",F15814&lt;100,"Less deaths",F15814&gt;100,"Deaths&gt;100")</f>
        <v>Deaths&gt;100</v>
      </c>
    </row>
    <row r="15815" spans="1:9" x14ac:dyDescent="0.3">
      <c r="A15815">
        <v>15814</v>
      </c>
      <c r="B15815" s="1">
        <v>44356</v>
      </c>
      <c r="C15815" s="2">
        <v>0.33333333333333331</v>
      </c>
      <c r="D15815" t="s">
        <v>48</v>
      </c>
      <c r="E15815">
        <v>10262</v>
      </c>
      <c r="F15815">
        <v>4</v>
      </c>
      <c r="G15815">
        <v>10427</v>
      </c>
      <c r="I15815" t="str" cm="1">
        <f t="array" ref="I15815">_xlfn.IFS(F15815=0,"No deaths",F15815&lt;100,"Less deaths",F15815&gt;100,"Deaths&gt;100")</f>
        <v>Less deaths</v>
      </c>
    </row>
    <row r="15816" spans="1:9" x14ac:dyDescent="0.3">
      <c r="A15816">
        <v>15815</v>
      </c>
      <c r="B15816" s="1">
        <v>44356</v>
      </c>
      <c r="C15816" s="2">
        <v>0.33333333333333331</v>
      </c>
      <c r="D15816" t="s">
        <v>16</v>
      </c>
      <c r="E15816">
        <v>1400161</v>
      </c>
      <c r="F15816">
        <v>24668</v>
      </c>
      <c r="G15816">
        <v>1429791</v>
      </c>
      <c r="I15816" t="str" cm="1">
        <f t="array" ref="I15816">_xlfn.IFS(F15816=0,"No deaths",F15816&lt;100,"Less deaths",F15816&gt;100,"Deaths&gt;100")</f>
        <v>Deaths&gt;100</v>
      </c>
    </row>
    <row r="15817" spans="1:9" x14ac:dyDescent="0.3">
      <c r="A15817">
        <v>15816</v>
      </c>
      <c r="B15817" s="1">
        <v>44356</v>
      </c>
      <c r="C15817" s="2">
        <v>0.33333333333333331</v>
      </c>
      <c r="D15817" t="s">
        <v>40</v>
      </c>
      <c r="E15817">
        <v>151526</v>
      </c>
      <c r="F15817">
        <v>2859</v>
      </c>
      <c r="G15817">
        <v>160284</v>
      </c>
      <c r="I15817" t="str" cm="1">
        <f t="array" ref="I15817">_xlfn.IFS(F15817=0,"No deaths",F15817&lt;100,"Less deaths",F15817&gt;100,"Deaths&gt;100")</f>
        <v>Deaths&gt;100</v>
      </c>
    </row>
    <row r="15818" spans="1:9" x14ac:dyDescent="0.3">
      <c r="A15818">
        <v>15817</v>
      </c>
      <c r="B15818" s="1">
        <v>44356</v>
      </c>
      <c r="C15818" s="2">
        <v>0.33333333333333331</v>
      </c>
      <c r="D15818" t="s">
        <v>33</v>
      </c>
      <c r="E15818">
        <v>793028</v>
      </c>
      <c r="F15818">
        <v>9955</v>
      </c>
      <c r="G15818">
        <v>817707</v>
      </c>
      <c r="I15818" t="str" cm="1">
        <f t="array" ref="I15818">_xlfn.IFS(F15818=0,"No deaths",F15818&lt;100,"Less deaths",F15818&gt;100,"Deaths&gt;100")</f>
        <v>Deaths&gt;100</v>
      </c>
    </row>
    <row r="15819" spans="1:9" x14ac:dyDescent="0.3">
      <c r="A15819">
        <v>15818</v>
      </c>
      <c r="B15819" s="1">
        <v>44356</v>
      </c>
      <c r="C15819" s="2">
        <v>0.33333333333333331</v>
      </c>
      <c r="D15819" t="s">
        <v>19</v>
      </c>
      <c r="E15819">
        <v>747246</v>
      </c>
      <c r="F15819">
        <v>8789</v>
      </c>
      <c r="G15819">
        <v>763566</v>
      </c>
      <c r="I15819" t="str" cm="1">
        <f t="array" ref="I15819">_xlfn.IFS(F15819=0,"No deaths",F15819&lt;100,"Less deaths",F15819&gt;100,"Deaths&gt;100")</f>
        <v>Deaths&gt;100</v>
      </c>
    </row>
    <row r="15820" spans="1:9" x14ac:dyDescent="0.3">
      <c r="A15820">
        <v>15819</v>
      </c>
      <c r="B15820" s="1">
        <v>44356</v>
      </c>
      <c r="C15820" s="2">
        <v>0.33333333333333331</v>
      </c>
      <c r="D15820" t="s">
        <v>34</v>
      </c>
      <c r="E15820">
        <v>186040</v>
      </c>
      <c r="F15820">
        <v>3328</v>
      </c>
      <c r="G15820">
        <v>196351</v>
      </c>
      <c r="I15820" t="str" cm="1">
        <f t="array" ref="I15820">_xlfn.IFS(F15820=0,"No deaths",F15820&lt;100,"Less deaths",F15820&gt;100,"Deaths&gt;100")</f>
        <v>Deaths&gt;100</v>
      </c>
    </row>
    <row r="15821" spans="1:9" x14ac:dyDescent="0.3">
      <c r="A15821">
        <v>15820</v>
      </c>
      <c r="B15821" s="1">
        <v>44356</v>
      </c>
      <c r="C15821" s="2">
        <v>0.33333333333333331</v>
      </c>
      <c r="D15821" t="s">
        <v>25</v>
      </c>
      <c r="E15821">
        <v>276733</v>
      </c>
      <c r="F15821">
        <v>4101</v>
      </c>
      <c r="G15821">
        <v>302651</v>
      </c>
      <c r="I15821" t="str" cm="1">
        <f t="array" ref="I15821">_xlfn.IFS(F15821=0,"No deaths",F15821&lt;100,"Less deaths",F15821&gt;100,"Deaths&gt;100")</f>
        <v>Deaths&gt;100</v>
      </c>
    </row>
    <row r="15822" spans="1:9" x14ac:dyDescent="0.3">
      <c r="A15822">
        <v>15821</v>
      </c>
      <c r="B15822" s="1">
        <v>44356</v>
      </c>
      <c r="C15822" s="2">
        <v>0.33333333333333331</v>
      </c>
      <c r="D15822" t="s">
        <v>43</v>
      </c>
      <c r="E15822">
        <v>332007</v>
      </c>
      <c r="F15822">
        <v>5073</v>
      </c>
      <c r="G15822">
        <v>342179</v>
      </c>
      <c r="I15822" t="str" cm="1">
        <f t="array" ref="I15822">_xlfn.IFS(F15822=0,"No deaths",F15822&lt;100,"Less deaths",F15822&gt;100,"Deaths&gt;100")</f>
        <v>Deaths&gt;100</v>
      </c>
    </row>
    <row r="15823" spans="1:9" x14ac:dyDescent="0.3">
      <c r="A15823">
        <v>15822</v>
      </c>
      <c r="B15823" s="1">
        <v>44356</v>
      </c>
      <c r="C15823" s="2">
        <v>0.33333333333333331</v>
      </c>
      <c r="D15823" t="s">
        <v>22</v>
      </c>
      <c r="E15823">
        <v>2460165</v>
      </c>
      <c r="F15823">
        <v>32099</v>
      </c>
      <c r="G15823">
        <v>2717289</v>
      </c>
      <c r="I15823" t="str" cm="1">
        <f t="array" ref="I15823">_xlfn.IFS(F15823=0,"No deaths",F15823&lt;100,"Less deaths",F15823&gt;100,"Deaths&gt;100")</f>
        <v>Deaths&gt;100</v>
      </c>
    </row>
    <row r="15824" spans="1:9" x14ac:dyDescent="0.3">
      <c r="A15824">
        <v>15823</v>
      </c>
      <c r="B15824" s="1">
        <v>44356</v>
      </c>
      <c r="C15824" s="2">
        <v>0.33333333333333331</v>
      </c>
      <c r="D15824" t="s">
        <v>10</v>
      </c>
      <c r="E15824">
        <v>2504011</v>
      </c>
      <c r="F15824">
        <v>10281</v>
      </c>
      <c r="G15824">
        <v>2657962</v>
      </c>
      <c r="I15824" t="str" cm="1">
        <f t="array" ref="I15824">_xlfn.IFS(F15824=0,"No deaths",F15824&lt;100,"Less deaths",F15824&gt;100,"Deaths&gt;100")</f>
        <v>Deaths&gt;100</v>
      </c>
    </row>
    <row r="15825" spans="1:9" x14ac:dyDescent="0.3">
      <c r="A15825">
        <v>15824</v>
      </c>
      <c r="B15825" s="1">
        <v>44356</v>
      </c>
      <c r="C15825" s="2">
        <v>0.33333333333333331</v>
      </c>
      <c r="D15825" t="s">
        <v>20</v>
      </c>
      <c r="E15825">
        <v>18194</v>
      </c>
      <c r="F15825">
        <v>195</v>
      </c>
      <c r="G15825">
        <v>19330</v>
      </c>
      <c r="I15825" t="str" cm="1">
        <f t="array" ref="I15825">_xlfn.IFS(F15825=0,"No deaths",F15825&lt;100,"Less deaths",F15825&gt;100,"Deaths&gt;100")</f>
        <v>Deaths&gt;100</v>
      </c>
    </row>
    <row r="15826" spans="1:9" x14ac:dyDescent="0.3">
      <c r="A15826">
        <v>15825</v>
      </c>
      <c r="B15826" s="1">
        <v>44356</v>
      </c>
      <c r="C15826" s="2">
        <v>0.33333333333333331</v>
      </c>
      <c r="D15826" t="s">
        <v>52</v>
      </c>
      <c r="E15826">
        <v>7942</v>
      </c>
      <c r="F15826">
        <v>42</v>
      </c>
      <c r="G15826">
        <v>8874</v>
      </c>
      <c r="I15826" t="str" cm="1">
        <f t="array" ref="I15826">_xlfn.IFS(F15826=0,"No deaths",F15826&lt;100,"Less deaths",F15826&gt;100,"Deaths&gt;100")</f>
        <v>Less deaths</v>
      </c>
    </row>
    <row r="15827" spans="1:9" x14ac:dyDescent="0.3">
      <c r="A15827">
        <v>15826</v>
      </c>
      <c r="B15827" s="1">
        <v>44356</v>
      </c>
      <c r="C15827" s="2">
        <v>0.33333333333333331</v>
      </c>
      <c r="D15827" t="s">
        <v>35</v>
      </c>
      <c r="E15827">
        <v>769914</v>
      </c>
      <c r="F15827">
        <v>8405</v>
      </c>
      <c r="G15827">
        <v>786302</v>
      </c>
      <c r="I15827" t="str" cm="1">
        <f t="array" ref="I15827">_xlfn.IFS(F15827=0,"No deaths",F15827&lt;100,"Less deaths",F15827&gt;100,"Deaths&gt;100")</f>
        <v>Deaths&gt;100</v>
      </c>
    </row>
    <row r="15828" spans="1:9" x14ac:dyDescent="0.3">
      <c r="A15828">
        <v>15827</v>
      </c>
      <c r="B15828" s="1">
        <v>44356</v>
      </c>
      <c r="C15828" s="2">
        <v>0.33333333333333331</v>
      </c>
      <c r="D15828" t="s">
        <v>23</v>
      </c>
      <c r="E15828">
        <v>5580925</v>
      </c>
      <c r="F15828">
        <v>101172</v>
      </c>
      <c r="G15828">
        <v>5852891</v>
      </c>
      <c r="I15828" t="str" cm="1">
        <f t="array" ref="I15828">_xlfn.IFS(F15828=0,"No deaths",F15828&lt;100,"Less deaths",F15828&gt;100,"Deaths&gt;100")</f>
        <v>Deaths&gt;100</v>
      </c>
    </row>
    <row r="15829" spans="1:9" x14ac:dyDescent="0.3">
      <c r="A15829">
        <v>15828</v>
      </c>
      <c r="B15829" s="1">
        <v>44356</v>
      </c>
      <c r="C15829" s="2">
        <v>0.33333333333333331</v>
      </c>
      <c r="D15829" t="s">
        <v>37</v>
      </c>
      <c r="E15829">
        <v>46527</v>
      </c>
      <c r="F15829">
        <v>908</v>
      </c>
      <c r="G15829">
        <v>56576</v>
      </c>
      <c r="I15829" t="str" cm="1">
        <f t="array" ref="I15829">_xlfn.IFS(F15829=0,"No deaths",F15829&lt;100,"Less deaths",F15829&gt;100,"Deaths&gt;100")</f>
        <v>Deaths&gt;100</v>
      </c>
    </row>
    <row r="15830" spans="1:9" x14ac:dyDescent="0.3">
      <c r="A15830">
        <v>15829</v>
      </c>
      <c r="B15830" s="1">
        <v>44356</v>
      </c>
      <c r="C15830" s="2">
        <v>0.33333333333333331</v>
      </c>
      <c r="D15830" t="s">
        <v>47</v>
      </c>
      <c r="E15830">
        <v>33933</v>
      </c>
      <c r="F15830">
        <v>678</v>
      </c>
      <c r="G15830">
        <v>39535</v>
      </c>
      <c r="I15830" t="str" cm="1">
        <f t="array" ref="I15830">_xlfn.IFS(F15830=0,"No deaths",F15830&lt;100,"Less deaths",F15830&gt;100,"Deaths&gt;100")</f>
        <v>Deaths&gt;100</v>
      </c>
    </row>
    <row r="15831" spans="1:9" x14ac:dyDescent="0.3">
      <c r="A15831">
        <v>15830</v>
      </c>
      <c r="B15831" s="1">
        <v>44356</v>
      </c>
      <c r="C15831" s="2">
        <v>0.33333333333333331</v>
      </c>
      <c r="D15831" t="s">
        <v>38</v>
      </c>
      <c r="E15831">
        <v>10769</v>
      </c>
      <c r="F15831">
        <v>57</v>
      </c>
      <c r="G15831">
        <v>14196</v>
      </c>
      <c r="I15831" t="str" cm="1">
        <f t="array" ref="I15831">_xlfn.IFS(F15831=0,"No deaths",F15831&lt;100,"Less deaths",F15831&gt;100,"Deaths&gt;100")</f>
        <v>Less deaths</v>
      </c>
    </row>
    <row r="15832" spans="1:9" x14ac:dyDescent="0.3">
      <c r="A15832">
        <v>15831</v>
      </c>
      <c r="B15832" s="1">
        <v>44356</v>
      </c>
      <c r="C15832" s="2">
        <v>0.33333333333333331</v>
      </c>
      <c r="D15832" t="s">
        <v>46</v>
      </c>
      <c r="E15832">
        <v>17943</v>
      </c>
      <c r="F15832">
        <v>432</v>
      </c>
      <c r="G15832">
        <v>23051</v>
      </c>
      <c r="I15832" t="str" cm="1">
        <f t="array" ref="I15832">_xlfn.IFS(F15832=0,"No deaths",F15832&lt;100,"Less deaths",F15832&gt;100,"Deaths&gt;100")</f>
        <v>Deaths&gt;100</v>
      </c>
    </row>
    <row r="15833" spans="1:9" x14ac:dyDescent="0.3">
      <c r="A15833">
        <v>15832</v>
      </c>
      <c r="B15833" s="1">
        <v>44356</v>
      </c>
      <c r="C15833" s="2">
        <v>0.33333333333333331</v>
      </c>
      <c r="D15833" t="s">
        <v>28</v>
      </c>
      <c r="E15833">
        <v>756641</v>
      </c>
      <c r="F15833">
        <v>3080</v>
      </c>
      <c r="G15833">
        <v>825110</v>
      </c>
      <c r="I15833" t="str" cm="1">
        <f t="array" ref="I15833">_xlfn.IFS(F15833=0,"No deaths",F15833&lt;100,"Less deaths",F15833&gt;100,"Deaths&gt;100")</f>
        <v>Deaths&gt;100</v>
      </c>
    </row>
    <row r="15834" spans="1:9" x14ac:dyDescent="0.3">
      <c r="A15834">
        <v>15833</v>
      </c>
      <c r="B15834" s="1">
        <v>44356</v>
      </c>
      <c r="C15834" s="2">
        <v>0.33333333333333331</v>
      </c>
      <c r="D15834" t="s">
        <v>29</v>
      </c>
      <c r="E15834">
        <v>101315</v>
      </c>
      <c r="F15834">
        <v>1644</v>
      </c>
      <c r="G15834">
        <v>110106</v>
      </c>
      <c r="I15834" t="str" cm="1">
        <f t="array" ref="I15834">_xlfn.IFS(F15834=0,"No deaths",F15834&lt;100,"Less deaths",F15834&gt;100,"Deaths&gt;100")</f>
        <v>Deaths&gt;100</v>
      </c>
    </row>
    <row r="15835" spans="1:9" x14ac:dyDescent="0.3">
      <c r="A15835">
        <v>15834</v>
      </c>
      <c r="B15835" s="1">
        <v>44356</v>
      </c>
      <c r="C15835" s="2">
        <v>0.33333333333333331</v>
      </c>
      <c r="D15835" t="s">
        <v>24</v>
      </c>
      <c r="E15835">
        <v>548316</v>
      </c>
      <c r="F15835">
        <v>15219</v>
      </c>
      <c r="G15835">
        <v>582081</v>
      </c>
      <c r="I15835" t="str" cm="1">
        <f t="array" ref="I15835">_xlfn.IFS(F15835=0,"No deaths",F15835&lt;100,"Less deaths",F15835&gt;100,"Deaths&gt;100")</f>
        <v>Deaths&gt;100</v>
      </c>
    </row>
    <row r="15836" spans="1:9" x14ac:dyDescent="0.3">
      <c r="A15836">
        <v>15835</v>
      </c>
      <c r="B15836" s="1">
        <v>44356</v>
      </c>
      <c r="C15836" s="2">
        <v>0.33333333333333331</v>
      </c>
      <c r="D15836" t="s">
        <v>17</v>
      </c>
      <c r="E15836">
        <v>925161</v>
      </c>
      <c r="F15836">
        <v>8719</v>
      </c>
      <c r="G15836">
        <v>947504</v>
      </c>
      <c r="I15836" t="str" cm="1">
        <f t="array" ref="I15836">_xlfn.IFS(F15836=0,"No deaths",F15836&lt;100,"Less deaths",F15836&gt;100,"Deaths&gt;100")</f>
        <v>Deaths&gt;100</v>
      </c>
    </row>
    <row r="15837" spans="1:9" x14ac:dyDescent="0.3">
      <c r="A15837">
        <v>15836</v>
      </c>
      <c r="B15837" s="1">
        <v>44356</v>
      </c>
      <c r="C15837" s="2">
        <v>0.33333333333333331</v>
      </c>
      <c r="D15837" t="s">
        <v>50</v>
      </c>
      <c r="E15837">
        <v>13132</v>
      </c>
      <c r="F15837">
        <v>275</v>
      </c>
      <c r="G15837">
        <v>17425</v>
      </c>
      <c r="I15837" t="str" cm="1">
        <f t="array" ref="I15837">_xlfn.IFS(F15837=0,"No deaths",F15837&lt;100,"Less deaths",F15837&gt;100,"Deaths&gt;100")</f>
        <v>Deaths&gt;100</v>
      </c>
    </row>
    <row r="15838" spans="1:9" x14ac:dyDescent="0.3">
      <c r="A15838">
        <v>15837</v>
      </c>
      <c r="B15838" s="1">
        <v>44356</v>
      </c>
      <c r="C15838" s="2">
        <v>0.33333333333333331</v>
      </c>
      <c r="D15838" t="s">
        <v>21</v>
      </c>
      <c r="E15838">
        <v>2028344</v>
      </c>
      <c r="F15838">
        <v>27765</v>
      </c>
      <c r="G15838">
        <v>2274704</v>
      </c>
      <c r="I15838" t="str" cm="1">
        <f t="array" ref="I15838">_xlfn.IFS(F15838=0,"No deaths",F15838&lt;100,"Less deaths",F15838&gt;100,"Deaths&gt;100")</f>
        <v>Deaths&gt;100</v>
      </c>
    </row>
    <row r="15839" spans="1:9" x14ac:dyDescent="0.3">
      <c r="A15839">
        <v>15838</v>
      </c>
      <c r="B15839" s="1">
        <v>44356</v>
      </c>
      <c r="C15839" s="2">
        <v>0.33333333333333331</v>
      </c>
      <c r="D15839" t="s">
        <v>53</v>
      </c>
      <c r="E15839">
        <v>567285</v>
      </c>
      <c r="F15839">
        <v>3409</v>
      </c>
      <c r="G15839">
        <v>595000</v>
      </c>
      <c r="I15839" t="str" cm="1">
        <f t="array" ref="I15839">_xlfn.IFS(F15839=0,"No deaths",F15839&lt;100,"Less deaths",F15839&gt;100,"Deaths&gt;100")</f>
        <v>Deaths&gt;100</v>
      </c>
    </row>
    <row r="15840" spans="1:9" x14ac:dyDescent="0.3">
      <c r="A15840">
        <v>15839</v>
      </c>
      <c r="B15840" s="1">
        <v>44356</v>
      </c>
      <c r="C15840" s="2">
        <v>0.33333333333333331</v>
      </c>
      <c r="D15840" t="s">
        <v>45</v>
      </c>
      <c r="E15840">
        <v>50440</v>
      </c>
      <c r="F15840">
        <v>577</v>
      </c>
      <c r="G15840">
        <v>56794</v>
      </c>
      <c r="I15840" t="str" cm="1">
        <f t="array" ref="I15840">_xlfn.IFS(F15840=0,"No deaths",F15840&lt;100,"Less deaths",F15840&gt;100,"Deaths&gt;100")</f>
        <v>Deaths&gt;100</v>
      </c>
    </row>
    <row r="15841" spans="1:9" x14ac:dyDescent="0.3">
      <c r="A15841">
        <v>15840</v>
      </c>
      <c r="B15841" s="1">
        <v>44356</v>
      </c>
      <c r="C15841" s="2">
        <v>0.33333333333333331</v>
      </c>
      <c r="D15841" t="s">
        <v>27</v>
      </c>
      <c r="E15841">
        <v>316283</v>
      </c>
      <c r="F15841">
        <v>6797</v>
      </c>
      <c r="G15841">
        <v>334965</v>
      </c>
      <c r="I15841" t="str" cm="1">
        <f t="array" ref="I15841">_xlfn.IFS(F15841=0,"No deaths",F15841&lt;100,"Less deaths",F15841&gt;100,"Deaths&gt;100")</f>
        <v>Deaths&gt;100</v>
      </c>
    </row>
    <row r="15842" spans="1:9" x14ac:dyDescent="0.3">
      <c r="A15842">
        <v>15841</v>
      </c>
      <c r="B15842" s="1">
        <v>44356</v>
      </c>
      <c r="C15842" s="2">
        <v>0.33333333333333331</v>
      </c>
      <c r="D15842" t="s">
        <v>18</v>
      </c>
      <c r="E15842">
        <v>1664295</v>
      </c>
      <c r="F15842">
        <v>21425</v>
      </c>
      <c r="G15842">
        <v>1699787</v>
      </c>
      <c r="I15842" t="str" cm="1">
        <f t="array" ref="I15842">_xlfn.IFS(F15842=0,"No deaths",F15842&lt;100,"Less deaths",F15842&gt;100,"Deaths&gt;100")</f>
        <v>Deaths&gt;100</v>
      </c>
    </row>
    <row r="15843" spans="1:9" x14ac:dyDescent="0.3">
      <c r="A15843">
        <v>15842</v>
      </c>
      <c r="B15843" s="1">
        <v>44356</v>
      </c>
      <c r="C15843" s="2">
        <v>0.33333333333333331</v>
      </c>
      <c r="D15843" t="s">
        <v>30</v>
      </c>
      <c r="E15843">
        <v>1401061</v>
      </c>
      <c r="F15843">
        <v>16460</v>
      </c>
      <c r="G15843">
        <v>1437446</v>
      </c>
      <c r="I15843" t="str" cm="1">
        <f t="array" ref="I15843">_xlfn.IFS(F15843=0,"No deaths",F15843&lt;100,"Less deaths",F15843&gt;100,"Deaths&gt;100")</f>
        <v>Deaths&gt;100</v>
      </c>
    </row>
    <row r="15844" spans="1:9" x14ac:dyDescent="0.3">
      <c r="A15844">
        <v>15843</v>
      </c>
      <c r="B15844" s="1">
        <v>44357</v>
      </c>
      <c r="C15844" s="2">
        <v>0.33333333333333331</v>
      </c>
      <c r="D15844" t="s">
        <v>39</v>
      </c>
      <c r="E15844">
        <v>6952</v>
      </c>
      <c r="F15844">
        <v>125</v>
      </c>
      <c r="G15844">
        <v>7168</v>
      </c>
      <c r="I15844" t="str" cm="1">
        <f t="array" ref="I15844">_xlfn.IFS(F15844=0,"No deaths",F15844&lt;100,"Less deaths",F15844&gt;100,"Deaths&gt;100")</f>
        <v>Deaths&gt;100</v>
      </c>
    </row>
    <row r="15845" spans="1:9" x14ac:dyDescent="0.3">
      <c r="A15845">
        <v>15844</v>
      </c>
      <c r="B15845" s="1">
        <v>44357</v>
      </c>
      <c r="C15845" s="2">
        <v>0.33333333333333331</v>
      </c>
      <c r="D15845" t="s">
        <v>26</v>
      </c>
      <c r="E15845">
        <v>1664082</v>
      </c>
      <c r="F15845">
        <v>11696</v>
      </c>
      <c r="G15845">
        <v>1779773</v>
      </c>
      <c r="I15845" t="str" cm="1">
        <f t="array" ref="I15845">_xlfn.IFS(F15845=0,"No deaths",F15845&lt;100,"Less deaths",F15845&gt;100,"Deaths&gt;100")</f>
        <v>Deaths&gt;100</v>
      </c>
    </row>
    <row r="15846" spans="1:9" x14ac:dyDescent="0.3">
      <c r="A15846">
        <v>15845</v>
      </c>
      <c r="B15846" s="1">
        <v>44357</v>
      </c>
      <c r="C15846" s="2">
        <v>0.33333333333333331</v>
      </c>
      <c r="D15846" t="s">
        <v>44</v>
      </c>
      <c r="E15846">
        <v>26848</v>
      </c>
      <c r="F15846">
        <v>128</v>
      </c>
      <c r="G15846">
        <v>30247</v>
      </c>
      <c r="I15846" t="str" cm="1">
        <f t="array" ref="I15846">_xlfn.IFS(F15846=0,"No deaths",F15846&lt;100,"Less deaths",F15846&gt;100,"Deaths&gt;100")</f>
        <v>Deaths&gt;100</v>
      </c>
    </row>
    <row r="15847" spans="1:9" x14ac:dyDescent="0.3">
      <c r="A15847">
        <v>15846</v>
      </c>
      <c r="B15847" s="1">
        <v>44357</v>
      </c>
      <c r="C15847" s="2">
        <v>0.33333333333333331</v>
      </c>
      <c r="D15847" t="s">
        <v>42</v>
      </c>
      <c r="E15847">
        <v>392806</v>
      </c>
      <c r="F15847">
        <v>3793</v>
      </c>
      <c r="G15847">
        <v>446445</v>
      </c>
      <c r="I15847" t="str" cm="1">
        <f t="array" ref="I15847">_xlfn.IFS(F15847=0,"No deaths",F15847&lt;100,"Less deaths",F15847&gt;100,"Deaths&gt;100")</f>
        <v>Deaths&gt;100</v>
      </c>
    </row>
    <row r="15848" spans="1:9" x14ac:dyDescent="0.3">
      <c r="A15848">
        <v>15847</v>
      </c>
      <c r="B15848" s="1">
        <v>44357</v>
      </c>
      <c r="C15848" s="2">
        <v>0.33333333333333331</v>
      </c>
      <c r="D15848" t="s">
        <v>55</v>
      </c>
      <c r="E15848">
        <v>701234</v>
      </c>
      <c r="F15848">
        <v>9429</v>
      </c>
      <c r="G15848">
        <v>715179</v>
      </c>
      <c r="I15848" t="str" cm="1">
        <f t="array" ref="I15848">_xlfn.IFS(F15848=0,"No deaths",F15848&lt;100,"Less deaths",F15848&gt;100,"Deaths&gt;100")</f>
        <v>Deaths&gt;100</v>
      </c>
    </row>
    <row r="15849" spans="1:9" x14ac:dyDescent="0.3">
      <c r="A15849">
        <v>15848</v>
      </c>
      <c r="B15849" s="1">
        <v>44357</v>
      </c>
      <c r="C15849" s="2">
        <v>0.33333333333333331</v>
      </c>
      <c r="D15849" t="s">
        <v>32</v>
      </c>
      <c r="E15849">
        <v>59432</v>
      </c>
      <c r="F15849">
        <v>781</v>
      </c>
      <c r="G15849">
        <v>60862</v>
      </c>
      <c r="I15849" t="str" cm="1">
        <f t="array" ref="I15849">_xlfn.IFS(F15849=0,"No deaths",F15849&lt;100,"Less deaths",F15849&gt;100,"Deaths&gt;100")</f>
        <v>Deaths&gt;100</v>
      </c>
    </row>
    <row r="15850" spans="1:9" x14ac:dyDescent="0.3">
      <c r="A15850">
        <v>15849</v>
      </c>
      <c r="B15850" s="1">
        <v>44357</v>
      </c>
      <c r="C15850" s="2">
        <v>0.33333333333333331</v>
      </c>
      <c r="D15850" t="s">
        <v>31</v>
      </c>
      <c r="E15850">
        <v>952532</v>
      </c>
      <c r="F15850">
        <v>13271</v>
      </c>
      <c r="G15850">
        <v>983916</v>
      </c>
      <c r="I15850" t="str" cm="1">
        <f t="array" ref="I15850">_xlfn.IFS(F15850=0,"No deaths",F15850&lt;100,"Less deaths",F15850&gt;100,"Deaths&gt;100")</f>
        <v>Deaths&gt;100</v>
      </c>
    </row>
    <row r="15851" spans="1:9" x14ac:dyDescent="0.3">
      <c r="A15851">
        <v>15850</v>
      </c>
      <c r="B15851" s="1">
        <v>44357</v>
      </c>
      <c r="C15851" s="2">
        <v>0.33333333333333331</v>
      </c>
      <c r="D15851" t="s">
        <v>48</v>
      </c>
      <c r="E15851">
        <v>10296</v>
      </c>
      <c r="F15851">
        <v>4</v>
      </c>
      <c r="G15851">
        <v>10437</v>
      </c>
      <c r="I15851" t="str" cm="1">
        <f t="array" ref="I15851">_xlfn.IFS(F15851=0,"No deaths",F15851&lt;100,"Less deaths",F15851&gt;100,"Deaths&gt;100")</f>
        <v>Less deaths</v>
      </c>
    </row>
    <row r="15852" spans="1:9" x14ac:dyDescent="0.3">
      <c r="A15852">
        <v>15851</v>
      </c>
      <c r="B15852" s="1">
        <v>44357</v>
      </c>
      <c r="C15852" s="2">
        <v>0.33333333333333331</v>
      </c>
      <c r="D15852" t="s">
        <v>16</v>
      </c>
      <c r="E15852">
        <v>1400913</v>
      </c>
      <c r="F15852">
        <v>24704</v>
      </c>
      <c r="G15852">
        <v>1430128</v>
      </c>
      <c r="I15852" t="str" cm="1">
        <f t="array" ref="I15852">_xlfn.IFS(F15852=0,"No deaths",F15852&lt;100,"Less deaths",F15852&gt;100,"Deaths&gt;100")</f>
        <v>Deaths&gt;100</v>
      </c>
    </row>
    <row r="15853" spans="1:9" x14ac:dyDescent="0.3">
      <c r="A15853">
        <v>15852</v>
      </c>
      <c r="B15853" s="1">
        <v>44357</v>
      </c>
      <c r="C15853" s="2">
        <v>0.33333333333333331</v>
      </c>
      <c r="D15853" t="s">
        <v>40</v>
      </c>
      <c r="E15853">
        <v>152073</v>
      </c>
      <c r="F15853">
        <v>2877</v>
      </c>
      <c r="G15853">
        <v>160740</v>
      </c>
      <c r="I15853" t="str" cm="1">
        <f t="array" ref="I15853">_xlfn.IFS(F15853=0,"No deaths",F15853&lt;100,"Less deaths",F15853&gt;100,"Deaths&gt;100")</f>
        <v>Deaths&gt;100</v>
      </c>
    </row>
    <row r="15854" spans="1:9" x14ac:dyDescent="0.3">
      <c r="A15854">
        <v>15853</v>
      </c>
      <c r="B15854" s="1">
        <v>44357</v>
      </c>
      <c r="C15854" s="2">
        <v>0.33333333333333331</v>
      </c>
      <c r="D15854" t="s">
        <v>33</v>
      </c>
      <c r="E15854">
        <v>794703</v>
      </c>
      <c r="F15854">
        <v>9965</v>
      </c>
      <c r="G15854">
        <v>818351</v>
      </c>
      <c r="I15854" t="str" cm="1">
        <f t="array" ref="I15854">_xlfn.IFS(F15854=0,"No deaths",F15854&lt;100,"Less deaths",F15854&gt;100,"Deaths&gt;100")</f>
        <v>Deaths&gt;100</v>
      </c>
    </row>
    <row r="15855" spans="1:9" x14ac:dyDescent="0.3">
      <c r="A15855">
        <v>15854</v>
      </c>
      <c r="B15855" s="1">
        <v>44357</v>
      </c>
      <c r="C15855" s="2">
        <v>0.33333333333333331</v>
      </c>
      <c r="D15855" t="s">
        <v>19</v>
      </c>
      <c r="E15855">
        <v>748186</v>
      </c>
      <c r="F15855">
        <v>8829</v>
      </c>
      <c r="G15855">
        <v>764094</v>
      </c>
      <c r="I15855" t="str" cm="1">
        <f t="array" ref="I15855">_xlfn.IFS(F15855=0,"No deaths",F15855&lt;100,"Less deaths",F15855&gt;100,"Deaths&gt;100")</f>
        <v>Deaths&gt;100</v>
      </c>
    </row>
    <row r="15856" spans="1:9" x14ac:dyDescent="0.3">
      <c r="A15856">
        <v>15855</v>
      </c>
      <c r="B15856" s="1">
        <v>44357</v>
      </c>
      <c r="C15856" s="2">
        <v>0.33333333333333331</v>
      </c>
      <c r="D15856" t="s">
        <v>34</v>
      </c>
      <c r="E15856">
        <v>186880</v>
      </c>
      <c r="F15856">
        <v>3343</v>
      </c>
      <c r="G15856">
        <v>196905</v>
      </c>
      <c r="I15856" t="str" cm="1">
        <f t="array" ref="I15856">_xlfn.IFS(F15856=0,"No deaths",F15856&lt;100,"Less deaths",F15856&gt;100,"Deaths&gt;100")</f>
        <v>Deaths&gt;100</v>
      </c>
    </row>
    <row r="15857" spans="1:9" x14ac:dyDescent="0.3">
      <c r="A15857">
        <v>15856</v>
      </c>
      <c r="B15857" s="1">
        <v>44357</v>
      </c>
      <c r="C15857" s="2">
        <v>0.33333333333333331</v>
      </c>
      <c r="D15857" t="s">
        <v>25</v>
      </c>
      <c r="E15857">
        <v>279779</v>
      </c>
      <c r="F15857">
        <v>4118</v>
      </c>
      <c r="G15857">
        <v>303749</v>
      </c>
      <c r="I15857" t="str" cm="1">
        <f t="array" ref="I15857">_xlfn.IFS(F15857=0,"No deaths",F15857&lt;100,"Less deaths",F15857&gt;100,"Deaths&gt;100")</f>
        <v>Deaths&gt;100</v>
      </c>
    </row>
    <row r="15858" spans="1:9" x14ac:dyDescent="0.3">
      <c r="A15858">
        <v>15857</v>
      </c>
      <c r="B15858" s="1">
        <v>44357</v>
      </c>
      <c r="C15858" s="2">
        <v>0.33333333333333331</v>
      </c>
      <c r="D15858" t="s">
        <v>43</v>
      </c>
      <c r="E15858">
        <v>332622</v>
      </c>
      <c r="F15858">
        <v>5076</v>
      </c>
      <c r="G15858">
        <v>342481</v>
      </c>
      <c r="I15858" t="str" cm="1">
        <f t="array" ref="I15858">_xlfn.IFS(F15858=0,"No deaths",F15858&lt;100,"Less deaths",F15858&gt;100,"Deaths&gt;100")</f>
        <v>Deaths&gt;100</v>
      </c>
    </row>
    <row r="15859" spans="1:9" x14ac:dyDescent="0.3">
      <c r="A15859">
        <v>15858</v>
      </c>
      <c r="B15859" s="1">
        <v>44357</v>
      </c>
      <c r="C15859" s="2">
        <v>0.33333333333333331</v>
      </c>
      <c r="D15859" t="s">
        <v>22</v>
      </c>
      <c r="E15859">
        <v>2480411</v>
      </c>
      <c r="F15859">
        <v>32291</v>
      </c>
      <c r="G15859">
        <v>2728248</v>
      </c>
      <c r="I15859" t="str" cm="1">
        <f t="array" ref="I15859">_xlfn.IFS(F15859=0,"No deaths",F15859&lt;100,"Less deaths",F15859&gt;100,"Deaths&gt;100")</f>
        <v>Deaths&gt;100</v>
      </c>
    </row>
    <row r="15860" spans="1:9" x14ac:dyDescent="0.3">
      <c r="A15860">
        <v>15859</v>
      </c>
      <c r="B15860" s="1">
        <v>44357</v>
      </c>
      <c r="C15860" s="2">
        <v>0.33333333333333331</v>
      </c>
      <c r="D15860" t="s">
        <v>10</v>
      </c>
      <c r="E15860">
        <v>2524248</v>
      </c>
      <c r="F15860">
        <v>10437</v>
      </c>
      <c r="G15860">
        <v>2674166</v>
      </c>
      <c r="I15860" t="str" cm="1">
        <f t="array" ref="I15860">_xlfn.IFS(F15860=0,"No deaths",F15860&lt;100,"Less deaths",F15860&gt;100,"Deaths&gt;100")</f>
        <v>Deaths&gt;100</v>
      </c>
    </row>
    <row r="15861" spans="1:9" x14ac:dyDescent="0.3">
      <c r="A15861">
        <v>15860</v>
      </c>
      <c r="B15861" s="1">
        <v>44357</v>
      </c>
      <c r="C15861" s="2">
        <v>0.33333333333333331</v>
      </c>
      <c r="D15861" t="s">
        <v>20</v>
      </c>
      <c r="E15861">
        <v>18265</v>
      </c>
      <c r="F15861">
        <v>195</v>
      </c>
      <c r="G15861">
        <v>19385</v>
      </c>
      <c r="I15861" t="str" cm="1">
        <f t="array" ref="I15861">_xlfn.IFS(F15861=0,"No deaths",F15861&lt;100,"Less deaths",F15861&gt;100,"Deaths&gt;100")</f>
        <v>Deaths&gt;100</v>
      </c>
    </row>
    <row r="15862" spans="1:9" x14ac:dyDescent="0.3">
      <c r="A15862">
        <v>15861</v>
      </c>
      <c r="B15862" s="1">
        <v>44357</v>
      </c>
      <c r="C15862" s="2">
        <v>0.33333333333333331</v>
      </c>
      <c r="D15862" t="s">
        <v>52</v>
      </c>
      <c r="E15862">
        <v>8173</v>
      </c>
      <c r="F15862">
        <v>42</v>
      </c>
      <c r="G15862">
        <v>9002</v>
      </c>
      <c r="I15862" t="str" cm="1">
        <f t="array" ref="I15862">_xlfn.IFS(F15862=0,"No deaths",F15862&lt;100,"Less deaths",F15862&gt;100,"Deaths&gt;100")</f>
        <v>Less deaths</v>
      </c>
    </row>
    <row r="15863" spans="1:9" x14ac:dyDescent="0.3">
      <c r="A15863">
        <v>15862</v>
      </c>
      <c r="B15863" s="1">
        <v>44357</v>
      </c>
      <c r="C15863" s="2">
        <v>0.33333333333333331</v>
      </c>
      <c r="D15863" t="s">
        <v>35</v>
      </c>
      <c r="E15863">
        <v>771243</v>
      </c>
      <c r="F15863">
        <v>8441</v>
      </c>
      <c r="G15863">
        <v>786755</v>
      </c>
      <c r="I15863" t="str" cm="1">
        <f t="array" ref="I15863">_xlfn.IFS(F15863=0,"No deaths",F15863&lt;100,"Less deaths",F15863&gt;100,"Deaths&gt;100")</f>
        <v>Deaths&gt;100</v>
      </c>
    </row>
    <row r="15864" spans="1:9" x14ac:dyDescent="0.3">
      <c r="A15864">
        <v>15863</v>
      </c>
      <c r="B15864" s="1">
        <v>44357</v>
      </c>
      <c r="C15864" s="2">
        <v>0.33333333333333331</v>
      </c>
      <c r="D15864" t="s">
        <v>23</v>
      </c>
      <c r="E15864">
        <v>5597304</v>
      </c>
      <c r="F15864">
        <v>101833</v>
      </c>
      <c r="G15864">
        <v>5863880</v>
      </c>
      <c r="I15864" t="str" cm="1">
        <f t="array" ref="I15864">_xlfn.IFS(F15864=0,"No deaths",F15864&lt;100,"Less deaths",F15864&gt;100,"Deaths&gt;100")</f>
        <v>Deaths&gt;100</v>
      </c>
    </row>
    <row r="15865" spans="1:9" x14ac:dyDescent="0.3">
      <c r="A15865">
        <v>15864</v>
      </c>
      <c r="B15865" s="1">
        <v>44357</v>
      </c>
      <c r="C15865" s="2">
        <v>0.33333333333333331</v>
      </c>
      <c r="D15865" t="s">
        <v>37</v>
      </c>
      <c r="E15865">
        <v>47129</v>
      </c>
      <c r="F15865">
        <v>915</v>
      </c>
      <c r="G15865">
        <v>57351</v>
      </c>
      <c r="I15865" t="str" cm="1">
        <f t="array" ref="I15865">_xlfn.IFS(F15865=0,"No deaths",F15865&lt;100,"Less deaths",F15865&gt;100,"Deaths&gt;100")</f>
        <v>Deaths&gt;100</v>
      </c>
    </row>
    <row r="15866" spans="1:9" x14ac:dyDescent="0.3">
      <c r="A15866">
        <v>15865</v>
      </c>
      <c r="B15866" s="1">
        <v>44357</v>
      </c>
      <c r="C15866" s="2">
        <v>0.33333333333333331</v>
      </c>
      <c r="D15866" t="s">
        <v>47</v>
      </c>
      <c r="E15866">
        <v>34440</v>
      </c>
      <c r="F15866">
        <v>694</v>
      </c>
      <c r="G15866">
        <v>39983</v>
      </c>
      <c r="I15866" t="str" cm="1">
        <f t="array" ref="I15866">_xlfn.IFS(F15866=0,"No deaths",F15866&lt;100,"Less deaths",F15866&gt;100,"Deaths&gt;100")</f>
        <v>Deaths&gt;100</v>
      </c>
    </row>
    <row r="15867" spans="1:9" x14ac:dyDescent="0.3">
      <c r="A15867">
        <v>15866</v>
      </c>
      <c r="B15867" s="1">
        <v>44357</v>
      </c>
      <c r="C15867" s="2">
        <v>0.33333333333333331</v>
      </c>
      <c r="D15867" t="s">
        <v>38</v>
      </c>
      <c r="E15867">
        <v>10891</v>
      </c>
      <c r="F15867">
        <v>58</v>
      </c>
      <c r="G15867">
        <v>14534</v>
      </c>
      <c r="I15867" t="str" cm="1">
        <f t="array" ref="I15867">_xlfn.IFS(F15867=0,"No deaths",F15867&lt;100,"Less deaths",F15867&gt;100,"Deaths&gt;100")</f>
        <v>Less deaths</v>
      </c>
    </row>
    <row r="15868" spans="1:9" x14ac:dyDescent="0.3">
      <c r="A15868">
        <v>15867</v>
      </c>
      <c r="B15868" s="1">
        <v>44357</v>
      </c>
      <c r="C15868" s="2">
        <v>0.33333333333333331</v>
      </c>
      <c r="D15868" t="s">
        <v>46</v>
      </c>
      <c r="E15868">
        <v>18909</v>
      </c>
      <c r="F15868">
        <v>435</v>
      </c>
      <c r="G15868">
        <v>23237</v>
      </c>
      <c r="I15868" t="str" cm="1">
        <f t="array" ref="I15868">_xlfn.IFS(F15868=0,"No deaths",F15868&lt;100,"Less deaths",F15868&gt;100,"Deaths&gt;100")</f>
        <v>Deaths&gt;100</v>
      </c>
    </row>
    <row r="15869" spans="1:9" x14ac:dyDescent="0.3">
      <c r="A15869">
        <v>15868</v>
      </c>
      <c r="B15869" s="1">
        <v>44357</v>
      </c>
      <c r="C15869" s="2">
        <v>0.33333333333333331</v>
      </c>
      <c r="D15869" t="s">
        <v>28</v>
      </c>
      <c r="E15869">
        <v>764673</v>
      </c>
      <c r="F15869">
        <v>3123</v>
      </c>
      <c r="G15869">
        <v>831129</v>
      </c>
      <c r="I15869" t="str" cm="1">
        <f t="array" ref="I15869">_xlfn.IFS(F15869=0,"No deaths",F15869&lt;100,"Less deaths",F15869&gt;100,"Deaths&gt;100")</f>
        <v>Deaths&gt;100</v>
      </c>
    </row>
    <row r="15870" spans="1:9" x14ac:dyDescent="0.3">
      <c r="A15870">
        <v>15869</v>
      </c>
      <c r="B15870" s="1">
        <v>44357</v>
      </c>
      <c r="C15870" s="2">
        <v>0.33333333333333331</v>
      </c>
      <c r="D15870" t="s">
        <v>29</v>
      </c>
      <c r="E15870">
        <v>102247</v>
      </c>
      <c r="F15870">
        <v>1648</v>
      </c>
      <c r="G15870">
        <v>110748</v>
      </c>
      <c r="I15870" t="str" cm="1">
        <f t="array" ref="I15870">_xlfn.IFS(F15870=0,"No deaths",F15870&lt;100,"Less deaths",F15870&gt;100,"Deaths&gt;100")</f>
        <v>Deaths&gt;100</v>
      </c>
    </row>
    <row r="15871" spans="1:9" x14ac:dyDescent="0.3">
      <c r="A15871">
        <v>15870</v>
      </c>
      <c r="B15871" s="1">
        <v>44357</v>
      </c>
      <c r="C15871" s="2">
        <v>0.33333333333333331</v>
      </c>
      <c r="D15871" t="s">
        <v>24</v>
      </c>
      <c r="E15871">
        <v>550837</v>
      </c>
      <c r="F15871">
        <v>15293</v>
      </c>
      <c r="G15871">
        <v>583474</v>
      </c>
      <c r="I15871" t="str" cm="1">
        <f t="array" ref="I15871">_xlfn.IFS(F15871=0,"No deaths",F15871&lt;100,"Less deaths",F15871&gt;100,"Deaths&gt;100")</f>
        <v>Deaths&gt;100</v>
      </c>
    </row>
    <row r="15872" spans="1:9" x14ac:dyDescent="0.3">
      <c r="A15872">
        <v>15871</v>
      </c>
      <c r="B15872" s="1">
        <v>44357</v>
      </c>
      <c r="C15872" s="2">
        <v>0.33333333333333331</v>
      </c>
      <c r="D15872" t="s">
        <v>17</v>
      </c>
      <c r="E15872">
        <v>927443</v>
      </c>
      <c r="F15872">
        <v>8749</v>
      </c>
      <c r="G15872">
        <v>948024</v>
      </c>
      <c r="I15872" t="str" cm="1">
        <f t="array" ref="I15872">_xlfn.IFS(F15872=0,"No deaths",F15872&lt;100,"Less deaths",F15872&gt;100,"Deaths&gt;100")</f>
        <v>Deaths&gt;100</v>
      </c>
    </row>
    <row r="15873" spans="1:9" x14ac:dyDescent="0.3">
      <c r="A15873">
        <v>15872</v>
      </c>
      <c r="B15873" s="1">
        <v>44357</v>
      </c>
      <c r="C15873" s="2">
        <v>0.33333333333333331</v>
      </c>
      <c r="D15873" t="s">
        <v>50</v>
      </c>
      <c r="E15873">
        <v>13511</v>
      </c>
      <c r="F15873">
        <v>276</v>
      </c>
      <c r="G15873">
        <v>17656</v>
      </c>
      <c r="I15873" t="str" cm="1">
        <f t="array" ref="I15873">_xlfn.IFS(F15873=0,"No deaths",F15873&lt;100,"Less deaths",F15873&gt;100,"Deaths&gt;100")</f>
        <v>Deaths&gt;100</v>
      </c>
    </row>
    <row r="15874" spans="1:9" x14ac:dyDescent="0.3">
      <c r="A15874">
        <v>15873</v>
      </c>
      <c r="B15874" s="1">
        <v>44357</v>
      </c>
      <c r="C15874" s="2">
        <v>0.33333333333333331</v>
      </c>
      <c r="D15874" t="s">
        <v>21</v>
      </c>
      <c r="E15874">
        <v>2059597</v>
      </c>
      <c r="F15874">
        <v>28170</v>
      </c>
      <c r="G15874">
        <v>2292025</v>
      </c>
      <c r="I15874" t="str" cm="1">
        <f t="array" ref="I15874">_xlfn.IFS(F15874=0,"No deaths",F15874&lt;100,"Less deaths",F15874&gt;100,"Deaths&gt;100")</f>
        <v>Deaths&gt;100</v>
      </c>
    </row>
    <row r="15875" spans="1:9" x14ac:dyDescent="0.3">
      <c r="A15875">
        <v>15874</v>
      </c>
      <c r="B15875" s="1">
        <v>44357</v>
      </c>
      <c r="C15875" s="2">
        <v>0.33333333333333331</v>
      </c>
      <c r="D15875" t="s">
        <v>53</v>
      </c>
      <c r="E15875">
        <v>569086</v>
      </c>
      <c r="F15875">
        <v>3426</v>
      </c>
      <c r="G15875">
        <v>596813</v>
      </c>
      <c r="I15875" t="str" cm="1">
        <f t="array" ref="I15875">_xlfn.IFS(F15875=0,"No deaths",F15875&lt;100,"Less deaths",F15875&gt;100,"Deaths&gt;100")</f>
        <v>Deaths&gt;100</v>
      </c>
    </row>
    <row r="15876" spans="1:9" x14ac:dyDescent="0.3">
      <c r="A15876">
        <v>15875</v>
      </c>
      <c r="B15876" s="1">
        <v>44357</v>
      </c>
      <c r="C15876" s="2">
        <v>0.33333333333333331</v>
      </c>
      <c r="D15876" t="s">
        <v>45</v>
      </c>
      <c r="E15876">
        <v>50803</v>
      </c>
      <c r="F15876">
        <v>591</v>
      </c>
      <c r="G15876">
        <v>57452</v>
      </c>
      <c r="I15876" t="str" cm="1">
        <f t="array" ref="I15876">_xlfn.IFS(F15876=0,"No deaths",F15876&lt;100,"Less deaths",F15876&gt;100,"Deaths&gt;100")</f>
        <v>Deaths&gt;100</v>
      </c>
    </row>
    <row r="15877" spans="1:9" x14ac:dyDescent="0.3">
      <c r="A15877">
        <v>15876</v>
      </c>
      <c r="B15877" s="1">
        <v>44357</v>
      </c>
      <c r="C15877" s="2">
        <v>0.33333333333333331</v>
      </c>
      <c r="D15877" t="s">
        <v>27</v>
      </c>
      <c r="E15877">
        <v>319371</v>
      </c>
      <c r="F15877">
        <v>6849</v>
      </c>
      <c r="G15877">
        <v>335478</v>
      </c>
      <c r="I15877" t="str" cm="1">
        <f t="array" ref="I15877">_xlfn.IFS(F15877=0,"No deaths",F15877&lt;100,"Less deaths",F15877&gt;100,"Deaths&gt;100")</f>
        <v>Deaths&gt;100</v>
      </c>
    </row>
    <row r="15878" spans="1:9" x14ac:dyDescent="0.3">
      <c r="A15878">
        <v>15877</v>
      </c>
      <c r="B15878" s="1">
        <v>44357</v>
      </c>
      <c r="C15878" s="2">
        <v>0.33333333333333331</v>
      </c>
      <c r="D15878" t="s">
        <v>18</v>
      </c>
      <c r="E15878">
        <v>1666001</v>
      </c>
      <c r="F15878">
        <v>21516</v>
      </c>
      <c r="G15878">
        <v>1700476</v>
      </c>
      <c r="I15878" t="str" cm="1">
        <f t="array" ref="I15878">_xlfn.IFS(F15878=0,"No deaths",F15878&lt;100,"Less deaths",F15878&gt;100,"Deaths&gt;100")</f>
        <v>Deaths&gt;100</v>
      </c>
    </row>
    <row r="15879" spans="1:9" x14ac:dyDescent="0.3">
      <c r="A15879">
        <v>15878</v>
      </c>
      <c r="B15879" s="1">
        <v>44357</v>
      </c>
      <c r="C15879" s="2">
        <v>0.33333333333333331</v>
      </c>
      <c r="D15879" t="s">
        <v>30</v>
      </c>
      <c r="E15879">
        <v>1411573</v>
      </c>
      <c r="F15879">
        <v>16555</v>
      </c>
      <c r="G15879">
        <v>1442830</v>
      </c>
      <c r="I15879" t="str" cm="1">
        <f t="array" ref="I15879">_xlfn.IFS(F15879=0,"No deaths",F15879&lt;100,"Less deaths",F15879&gt;100,"Deaths&gt;100")</f>
        <v>Deaths&gt;100</v>
      </c>
    </row>
    <row r="15880" spans="1:9" x14ac:dyDescent="0.3">
      <c r="A15880">
        <v>15879</v>
      </c>
      <c r="B15880" s="1">
        <v>44358</v>
      </c>
      <c r="C15880" s="2">
        <v>0.33333333333333331</v>
      </c>
      <c r="D15880" t="s">
        <v>39</v>
      </c>
      <c r="E15880">
        <v>6973</v>
      </c>
      <c r="F15880">
        <v>125</v>
      </c>
      <c r="G15880">
        <v>7197</v>
      </c>
      <c r="I15880" t="str" cm="1">
        <f t="array" ref="I15880">_xlfn.IFS(F15880=0,"No deaths",F15880&lt;100,"Less deaths",F15880&gt;100,"Deaths&gt;100")</f>
        <v>Deaths&gt;100</v>
      </c>
    </row>
    <row r="15881" spans="1:9" x14ac:dyDescent="0.3">
      <c r="A15881">
        <v>15880</v>
      </c>
      <c r="B15881" s="1">
        <v>44358</v>
      </c>
      <c r="C15881" s="2">
        <v>0.33333333333333331</v>
      </c>
      <c r="D15881" t="s">
        <v>26</v>
      </c>
      <c r="E15881">
        <v>1677063</v>
      </c>
      <c r="F15881">
        <v>11763</v>
      </c>
      <c r="G15881">
        <v>1787883</v>
      </c>
      <c r="I15881" t="str" cm="1">
        <f t="array" ref="I15881">_xlfn.IFS(F15881=0,"No deaths",F15881&lt;100,"Less deaths",F15881&gt;100,"Deaths&gt;100")</f>
        <v>Deaths&gt;100</v>
      </c>
    </row>
    <row r="15882" spans="1:9" x14ac:dyDescent="0.3">
      <c r="A15882">
        <v>15881</v>
      </c>
      <c r="B15882" s="1">
        <v>44358</v>
      </c>
      <c r="C15882" s="2">
        <v>0.33333333333333331</v>
      </c>
      <c r="D15882" t="s">
        <v>44</v>
      </c>
      <c r="E15882">
        <v>27150</v>
      </c>
      <c r="F15882">
        <v>133</v>
      </c>
      <c r="G15882">
        <v>30492</v>
      </c>
      <c r="I15882" t="str" cm="1">
        <f t="array" ref="I15882">_xlfn.IFS(F15882=0,"No deaths",F15882&lt;100,"Less deaths",F15882&gt;100,"Deaths&gt;100")</f>
        <v>Deaths&gt;100</v>
      </c>
    </row>
    <row r="15883" spans="1:9" x14ac:dyDescent="0.3">
      <c r="A15883">
        <v>15882</v>
      </c>
      <c r="B15883" s="1">
        <v>44358</v>
      </c>
      <c r="C15883" s="2">
        <v>0.33333333333333331</v>
      </c>
      <c r="D15883" t="s">
        <v>42</v>
      </c>
      <c r="E15883">
        <v>397929</v>
      </c>
      <c r="F15883">
        <v>3844</v>
      </c>
      <c r="G15883">
        <v>450201</v>
      </c>
      <c r="I15883" t="str" cm="1">
        <f t="array" ref="I15883">_xlfn.IFS(F15883=0,"No deaths",F15883&lt;100,"Less deaths",F15883&gt;100,"Deaths&gt;100")</f>
        <v>Deaths&gt;100</v>
      </c>
    </row>
    <row r="15884" spans="1:9" x14ac:dyDescent="0.3">
      <c r="A15884">
        <v>15883</v>
      </c>
      <c r="B15884" s="1">
        <v>44358</v>
      </c>
      <c r="C15884" s="2">
        <v>0.33333333333333331</v>
      </c>
      <c r="D15884" t="s">
        <v>55</v>
      </c>
      <c r="E15884">
        <v>701234</v>
      </c>
      <c r="F15884">
        <v>9452</v>
      </c>
      <c r="G15884">
        <v>715730</v>
      </c>
      <c r="I15884" t="str" cm="1">
        <f t="array" ref="I15884">_xlfn.IFS(F15884=0,"No deaths",F15884&lt;100,"Less deaths",F15884&gt;100,"Deaths&gt;100")</f>
        <v>Deaths&gt;100</v>
      </c>
    </row>
    <row r="15885" spans="1:9" x14ac:dyDescent="0.3">
      <c r="A15885">
        <v>15884</v>
      </c>
      <c r="B15885" s="1">
        <v>44358</v>
      </c>
      <c r="C15885" s="2">
        <v>0.33333333333333331</v>
      </c>
      <c r="D15885" t="s">
        <v>32</v>
      </c>
      <c r="E15885">
        <v>59564</v>
      </c>
      <c r="F15885">
        <v>783</v>
      </c>
      <c r="G15885">
        <v>60928</v>
      </c>
      <c r="I15885" t="str" cm="1">
        <f t="array" ref="I15885">_xlfn.IFS(F15885=0,"No deaths",F15885&lt;100,"Less deaths",F15885&gt;100,"Deaths&gt;100")</f>
        <v>Deaths&gt;100</v>
      </c>
    </row>
    <row r="15886" spans="1:9" x14ac:dyDescent="0.3">
      <c r="A15886">
        <v>15885</v>
      </c>
      <c r="B15886" s="1">
        <v>44358</v>
      </c>
      <c r="C15886" s="2">
        <v>0.33333333333333331</v>
      </c>
      <c r="D15886" t="s">
        <v>31</v>
      </c>
      <c r="E15886">
        <v>954390</v>
      </c>
      <c r="F15886">
        <v>13285</v>
      </c>
      <c r="G15886">
        <v>984950</v>
      </c>
      <c r="I15886" t="str" cm="1">
        <f t="array" ref="I15886">_xlfn.IFS(F15886=0,"No deaths",F15886&lt;100,"Less deaths",F15886&gt;100,"Deaths&gt;100")</f>
        <v>Deaths&gt;100</v>
      </c>
    </row>
    <row r="15887" spans="1:9" x14ac:dyDescent="0.3">
      <c r="A15887">
        <v>15886</v>
      </c>
      <c r="B15887" s="1">
        <v>44358</v>
      </c>
      <c r="C15887" s="2">
        <v>0.33333333333333331</v>
      </c>
      <c r="D15887" t="s">
        <v>48</v>
      </c>
      <c r="E15887">
        <v>10320</v>
      </c>
      <c r="F15887">
        <v>4</v>
      </c>
      <c r="G15887">
        <v>10445</v>
      </c>
      <c r="I15887" t="str" cm="1">
        <f t="array" ref="I15887">_xlfn.IFS(F15887=0,"No deaths",F15887&lt;100,"Less deaths",F15887&gt;100,"Deaths&gt;100")</f>
        <v>Less deaths</v>
      </c>
    </row>
    <row r="15888" spans="1:9" x14ac:dyDescent="0.3">
      <c r="A15888">
        <v>15887</v>
      </c>
      <c r="B15888" s="1">
        <v>44358</v>
      </c>
      <c r="C15888" s="2">
        <v>0.33333333333333331</v>
      </c>
      <c r="D15888" t="s">
        <v>16</v>
      </c>
      <c r="E15888">
        <v>1401473</v>
      </c>
      <c r="F15888">
        <v>24748</v>
      </c>
      <c r="G15888">
        <v>1430433</v>
      </c>
      <c r="I15888" t="str" cm="1">
        <f t="array" ref="I15888">_xlfn.IFS(F15888=0,"No deaths",F15888&lt;100,"Less deaths",F15888&gt;100,"Deaths&gt;100")</f>
        <v>Deaths&gt;100</v>
      </c>
    </row>
    <row r="15889" spans="1:9" x14ac:dyDescent="0.3">
      <c r="A15889">
        <v>15888</v>
      </c>
      <c r="B15889" s="1">
        <v>44358</v>
      </c>
      <c r="C15889" s="2">
        <v>0.33333333333333331</v>
      </c>
      <c r="D15889" t="s">
        <v>40</v>
      </c>
      <c r="E15889">
        <v>152657</v>
      </c>
      <c r="F15889">
        <v>2891</v>
      </c>
      <c r="G15889">
        <v>161153</v>
      </c>
      <c r="I15889" t="str" cm="1">
        <f t="array" ref="I15889">_xlfn.IFS(F15889=0,"No deaths",F15889&lt;100,"Less deaths",F15889&gt;100,"Deaths&gt;100")</f>
        <v>Deaths&gt;100</v>
      </c>
    </row>
    <row r="15890" spans="1:9" x14ac:dyDescent="0.3">
      <c r="A15890">
        <v>15889</v>
      </c>
      <c r="B15890" s="1">
        <v>44358</v>
      </c>
      <c r="C15890" s="2">
        <v>0.33333333333333331</v>
      </c>
      <c r="D15890" t="s">
        <v>33</v>
      </c>
      <c r="E15890">
        <v>796208</v>
      </c>
      <c r="F15890">
        <v>9976</v>
      </c>
      <c r="G15890">
        <v>818895</v>
      </c>
      <c r="I15890" t="str" cm="1">
        <f t="array" ref="I15890">_xlfn.IFS(F15890=0,"No deaths",F15890&lt;100,"Less deaths",F15890&gt;100,"Deaths&gt;100")</f>
        <v>Deaths&gt;100</v>
      </c>
    </row>
    <row r="15891" spans="1:9" x14ac:dyDescent="0.3">
      <c r="A15891">
        <v>15890</v>
      </c>
      <c r="B15891" s="1">
        <v>44358</v>
      </c>
      <c r="C15891" s="2">
        <v>0.33333333333333331</v>
      </c>
      <c r="D15891" t="s">
        <v>19</v>
      </c>
      <c r="E15891">
        <v>749407</v>
      </c>
      <c r="F15891">
        <v>8861</v>
      </c>
      <c r="G15891">
        <v>764633</v>
      </c>
      <c r="I15891" t="str" cm="1">
        <f t="array" ref="I15891">_xlfn.IFS(F15891=0,"No deaths",F15891&lt;100,"Less deaths",F15891&gt;100,"Deaths&gt;100")</f>
        <v>Deaths&gt;100</v>
      </c>
    </row>
    <row r="15892" spans="1:9" x14ac:dyDescent="0.3">
      <c r="A15892">
        <v>15891</v>
      </c>
      <c r="B15892" s="1">
        <v>44358</v>
      </c>
      <c r="C15892" s="2">
        <v>0.33333333333333331</v>
      </c>
      <c r="D15892" t="s">
        <v>34</v>
      </c>
      <c r="E15892">
        <v>187742</v>
      </c>
      <c r="F15892">
        <v>3358</v>
      </c>
      <c r="G15892">
        <v>197438</v>
      </c>
      <c r="I15892" t="str" cm="1">
        <f t="array" ref="I15892">_xlfn.IFS(F15892=0,"No deaths",F15892&lt;100,"Less deaths",F15892&gt;100,"Deaths&gt;100")</f>
        <v>Deaths&gt;100</v>
      </c>
    </row>
    <row r="15893" spans="1:9" x14ac:dyDescent="0.3">
      <c r="A15893">
        <v>15892</v>
      </c>
      <c r="B15893" s="1">
        <v>44358</v>
      </c>
      <c r="C15893" s="2">
        <v>0.33333333333333331</v>
      </c>
      <c r="D15893" t="s">
        <v>25</v>
      </c>
      <c r="E15893">
        <v>282142</v>
      </c>
      <c r="F15893">
        <v>4143</v>
      </c>
      <c r="G15893">
        <v>304866</v>
      </c>
      <c r="I15893" t="str" cm="1">
        <f t="array" ref="I15893">_xlfn.IFS(F15893=0,"No deaths",F15893&lt;100,"Less deaths",F15893&gt;100,"Deaths&gt;100")</f>
        <v>Deaths&gt;100</v>
      </c>
    </row>
    <row r="15894" spans="1:9" x14ac:dyDescent="0.3">
      <c r="A15894">
        <v>15893</v>
      </c>
      <c r="B15894" s="1">
        <v>44358</v>
      </c>
      <c r="C15894" s="2">
        <v>0.33333333333333331</v>
      </c>
      <c r="D15894" t="s">
        <v>43</v>
      </c>
      <c r="E15894">
        <v>333179</v>
      </c>
      <c r="F15894">
        <v>5081</v>
      </c>
      <c r="G15894">
        <v>342774</v>
      </c>
      <c r="I15894" t="str" cm="1">
        <f t="array" ref="I15894">_xlfn.IFS(F15894=0,"No deaths",F15894&lt;100,"Less deaths",F15894&gt;100,"Deaths&gt;100")</f>
        <v>Deaths&gt;100</v>
      </c>
    </row>
    <row r="15895" spans="1:9" x14ac:dyDescent="0.3">
      <c r="A15895">
        <v>15894</v>
      </c>
      <c r="B15895" s="1">
        <v>44358</v>
      </c>
      <c r="C15895" s="2">
        <v>0.33333333333333331</v>
      </c>
      <c r="D15895" t="s">
        <v>22</v>
      </c>
      <c r="E15895">
        <v>2496132</v>
      </c>
      <c r="F15895">
        <v>32485</v>
      </c>
      <c r="G15895">
        <v>2739290</v>
      </c>
      <c r="I15895" t="str" cm="1">
        <f t="array" ref="I15895">_xlfn.IFS(F15895=0,"No deaths",F15895&lt;100,"Less deaths",F15895&gt;100,"Deaths&gt;100")</f>
        <v>Deaths&gt;100</v>
      </c>
    </row>
    <row r="15896" spans="1:9" x14ac:dyDescent="0.3">
      <c r="A15896">
        <v>15895</v>
      </c>
      <c r="B15896" s="1">
        <v>44358</v>
      </c>
      <c r="C15896" s="2">
        <v>0.33333333333333331</v>
      </c>
      <c r="D15896" t="s">
        <v>10</v>
      </c>
      <c r="E15896">
        <v>2542242</v>
      </c>
      <c r="F15896">
        <v>10631</v>
      </c>
      <c r="G15896">
        <v>2688590</v>
      </c>
      <c r="I15896" t="str" cm="1">
        <f t="array" ref="I15896">_xlfn.IFS(F15896=0,"No deaths",F15896&lt;100,"Less deaths",F15896&gt;100,"Deaths&gt;100")</f>
        <v>Deaths&gt;100</v>
      </c>
    </row>
    <row r="15897" spans="1:9" x14ac:dyDescent="0.3">
      <c r="A15897">
        <v>15896</v>
      </c>
      <c r="B15897" s="1">
        <v>44358</v>
      </c>
      <c r="C15897" s="2">
        <v>0.33333333333333331</v>
      </c>
      <c r="D15897" t="s">
        <v>20</v>
      </c>
      <c r="E15897">
        <v>18425</v>
      </c>
      <c r="F15897">
        <v>197</v>
      </c>
      <c r="G15897">
        <v>19475</v>
      </c>
      <c r="I15897" t="str" cm="1">
        <f t="array" ref="I15897">_xlfn.IFS(F15897=0,"No deaths",F15897&lt;100,"Less deaths",F15897&gt;100,"Deaths&gt;100")</f>
        <v>Deaths&gt;100</v>
      </c>
    </row>
    <row r="15898" spans="1:9" x14ac:dyDescent="0.3">
      <c r="A15898">
        <v>15897</v>
      </c>
      <c r="B15898" s="1">
        <v>44358</v>
      </c>
      <c r="C15898" s="2">
        <v>0.33333333333333331</v>
      </c>
      <c r="D15898" t="s">
        <v>52</v>
      </c>
      <c r="E15898">
        <v>8310</v>
      </c>
      <c r="F15898">
        <v>42</v>
      </c>
      <c r="G15898">
        <v>9073</v>
      </c>
      <c r="I15898" t="str" cm="1">
        <f t="array" ref="I15898">_xlfn.IFS(F15898=0,"No deaths",F15898&lt;100,"Less deaths",F15898&gt;100,"Deaths&gt;100")</f>
        <v>Less deaths</v>
      </c>
    </row>
    <row r="15899" spans="1:9" x14ac:dyDescent="0.3">
      <c r="A15899">
        <v>15898</v>
      </c>
      <c r="B15899" s="1">
        <v>44358</v>
      </c>
      <c r="C15899" s="2">
        <v>0.33333333333333331</v>
      </c>
      <c r="D15899" t="s">
        <v>35</v>
      </c>
      <c r="E15899">
        <v>772375</v>
      </c>
      <c r="F15899">
        <v>8475</v>
      </c>
      <c r="G15899">
        <v>787175</v>
      </c>
      <c r="I15899" t="str" cm="1">
        <f t="array" ref="I15899">_xlfn.IFS(F15899=0,"No deaths",F15899&lt;100,"Less deaths",F15899&gt;100,"Deaths&gt;100")</f>
        <v>Deaths&gt;100</v>
      </c>
    </row>
    <row r="15900" spans="1:9" x14ac:dyDescent="0.3">
      <c r="A15900">
        <v>15899</v>
      </c>
      <c r="B15900" s="1">
        <v>44358</v>
      </c>
      <c r="C15900" s="2">
        <v>0.33333333333333331</v>
      </c>
      <c r="D15900" t="s">
        <v>23</v>
      </c>
      <c r="E15900">
        <v>5608753</v>
      </c>
      <c r="F15900">
        <v>103748</v>
      </c>
      <c r="G15900">
        <v>5876087</v>
      </c>
      <c r="I15900" t="str" cm="1">
        <f t="array" ref="I15900">_xlfn.IFS(F15900=0,"No deaths",F15900&lt;100,"Less deaths",F15900&gt;100,"Deaths&gt;100")</f>
        <v>Deaths&gt;100</v>
      </c>
    </row>
    <row r="15901" spans="1:9" x14ac:dyDescent="0.3">
      <c r="A15901">
        <v>15900</v>
      </c>
      <c r="B15901" s="1">
        <v>44358</v>
      </c>
      <c r="C15901" s="2">
        <v>0.33333333333333331</v>
      </c>
      <c r="D15901" t="s">
        <v>37</v>
      </c>
      <c r="E15901">
        <v>47797</v>
      </c>
      <c r="F15901">
        <v>925</v>
      </c>
      <c r="G15901">
        <v>58081</v>
      </c>
      <c r="I15901" t="str" cm="1">
        <f t="array" ref="I15901">_xlfn.IFS(F15901=0,"No deaths",F15901&lt;100,"Less deaths",F15901&gt;100,"Deaths&gt;100")</f>
        <v>Deaths&gt;100</v>
      </c>
    </row>
    <row r="15902" spans="1:9" x14ac:dyDescent="0.3">
      <c r="A15902">
        <v>15901</v>
      </c>
      <c r="B15902" s="1">
        <v>44358</v>
      </c>
      <c r="C15902" s="2">
        <v>0.33333333333333331</v>
      </c>
      <c r="D15902" t="s">
        <v>47</v>
      </c>
      <c r="E15902">
        <v>34867</v>
      </c>
      <c r="F15902">
        <v>704</v>
      </c>
      <c r="G15902">
        <v>40586</v>
      </c>
      <c r="I15902" t="str" cm="1">
        <f t="array" ref="I15902">_xlfn.IFS(F15902=0,"No deaths",F15902&lt;100,"Less deaths",F15902&gt;100,"Deaths&gt;100")</f>
        <v>Deaths&gt;100</v>
      </c>
    </row>
    <row r="15903" spans="1:9" x14ac:dyDescent="0.3">
      <c r="A15903">
        <v>15902</v>
      </c>
      <c r="B15903" s="1">
        <v>44358</v>
      </c>
      <c r="C15903" s="2">
        <v>0.33333333333333331</v>
      </c>
      <c r="D15903" t="s">
        <v>38</v>
      </c>
      <c r="E15903">
        <v>11104</v>
      </c>
      <c r="F15903">
        <v>61</v>
      </c>
      <c r="G15903">
        <v>14743</v>
      </c>
      <c r="I15903" t="str" cm="1">
        <f t="array" ref="I15903">_xlfn.IFS(F15903=0,"No deaths",F15903&lt;100,"Less deaths",F15903&gt;100,"Deaths&gt;100")</f>
        <v>Less deaths</v>
      </c>
    </row>
    <row r="15904" spans="1:9" x14ac:dyDescent="0.3">
      <c r="A15904">
        <v>15903</v>
      </c>
      <c r="B15904" s="1">
        <v>44358</v>
      </c>
      <c r="C15904" s="2">
        <v>0.33333333333333331</v>
      </c>
      <c r="D15904" t="s">
        <v>46</v>
      </c>
      <c r="E15904">
        <v>19032</v>
      </c>
      <c r="F15904">
        <v>441</v>
      </c>
      <c r="G15904">
        <v>23350</v>
      </c>
      <c r="I15904" t="str" cm="1">
        <f t="array" ref="I15904">_xlfn.IFS(F15904=0,"No deaths",F15904&lt;100,"Less deaths",F15904&gt;100,"Deaths&gt;100")</f>
        <v>Deaths&gt;100</v>
      </c>
    </row>
    <row r="15905" spans="1:9" x14ac:dyDescent="0.3">
      <c r="A15905">
        <v>15904</v>
      </c>
      <c r="B15905" s="1">
        <v>44358</v>
      </c>
      <c r="C15905" s="2">
        <v>0.33333333333333331</v>
      </c>
      <c r="D15905" t="s">
        <v>28</v>
      </c>
      <c r="E15905">
        <v>772972</v>
      </c>
      <c r="F15905">
        <v>3167</v>
      </c>
      <c r="G15905">
        <v>837226</v>
      </c>
      <c r="I15905" t="str" cm="1">
        <f t="array" ref="I15905">_xlfn.IFS(F15905=0,"No deaths",F15905&lt;100,"Less deaths",F15905&gt;100,"Deaths&gt;100")</f>
        <v>Deaths&gt;100</v>
      </c>
    </row>
    <row r="15906" spans="1:9" x14ac:dyDescent="0.3">
      <c r="A15906">
        <v>15905</v>
      </c>
      <c r="B15906" s="1">
        <v>44358</v>
      </c>
      <c r="C15906" s="2">
        <v>0.33333333333333331</v>
      </c>
      <c r="D15906" t="s">
        <v>29</v>
      </c>
      <c r="E15906">
        <v>102893</v>
      </c>
      <c r="F15906">
        <v>1657</v>
      </c>
      <c r="G15906">
        <v>111255</v>
      </c>
      <c r="I15906" t="str" cm="1">
        <f t="array" ref="I15906">_xlfn.IFS(F15906=0,"No deaths",F15906&lt;100,"Less deaths",F15906&gt;100,"Deaths&gt;100")</f>
        <v>Deaths&gt;100</v>
      </c>
    </row>
    <row r="15907" spans="1:9" x14ac:dyDescent="0.3">
      <c r="A15907">
        <v>15906</v>
      </c>
      <c r="B15907" s="1">
        <v>44358</v>
      </c>
      <c r="C15907" s="2">
        <v>0.33333333333333331</v>
      </c>
      <c r="D15907" t="s">
        <v>24</v>
      </c>
      <c r="E15907">
        <v>553174</v>
      </c>
      <c r="F15907">
        <v>15367</v>
      </c>
      <c r="G15907">
        <v>584785</v>
      </c>
      <c r="I15907" t="str" cm="1">
        <f t="array" ref="I15907">_xlfn.IFS(F15907=0,"No deaths",F15907&lt;100,"Less deaths",F15907&gt;100,"Deaths&gt;100")</f>
        <v>Deaths&gt;100</v>
      </c>
    </row>
    <row r="15908" spans="1:9" x14ac:dyDescent="0.3">
      <c r="A15908">
        <v>15907</v>
      </c>
      <c r="B15908" s="1">
        <v>44358</v>
      </c>
      <c r="C15908" s="2">
        <v>0.33333333333333331</v>
      </c>
      <c r="D15908" t="s">
        <v>17</v>
      </c>
      <c r="E15908">
        <v>929711</v>
      </c>
      <c r="F15908">
        <v>8772</v>
      </c>
      <c r="G15908">
        <v>948562</v>
      </c>
      <c r="I15908" t="str" cm="1">
        <f t="array" ref="I15908">_xlfn.IFS(F15908=0,"No deaths",F15908&lt;100,"Less deaths",F15908&gt;100,"Deaths&gt;100")</f>
        <v>Deaths&gt;100</v>
      </c>
    </row>
    <row r="15909" spans="1:9" x14ac:dyDescent="0.3">
      <c r="A15909">
        <v>15908</v>
      </c>
      <c r="B15909" s="1">
        <v>44358</v>
      </c>
      <c r="C15909" s="2">
        <v>0.33333333333333331</v>
      </c>
      <c r="D15909" t="s">
        <v>50</v>
      </c>
      <c r="E15909">
        <v>13624</v>
      </c>
      <c r="F15909">
        <v>279</v>
      </c>
      <c r="G15909">
        <v>17943</v>
      </c>
      <c r="I15909" t="str" cm="1">
        <f t="array" ref="I15909">_xlfn.IFS(F15909=0,"No deaths",F15909&lt;100,"Less deaths",F15909&gt;100,"Deaths&gt;100")</f>
        <v>Deaths&gt;100</v>
      </c>
    </row>
    <row r="15910" spans="1:9" x14ac:dyDescent="0.3">
      <c r="A15910">
        <v>15909</v>
      </c>
      <c r="B15910" s="1">
        <v>44358</v>
      </c>
      <c r="C15910" s="2">
        <v>0.33333333333333331</v>
      </c>
      <c r="D15910" t="s">
        <v>21</v>
      </c>
      <c r="E15910">
        <v>2091646</v>
      </c>
      <c r="F15910">
        <v>28528</v>
      </c>
      <c r="G15910">
        <v>2308838</v>
      </c>
      <c r="I15910" t="str" cm="1">
        <f t="array" ref="I15910">_xlfn.IFS(F15910=0,"No deaths",F15910&lt;100,"Less deaths",F15910&gt;100,"Deaths&gt;100")</f>
        <v>Deaths&gt;100</v>
      </c>
    </row>
    <row r="15911" spans="1:9" x14ac:dyDescent="0.3">
      <c r="A15911">
        <v>15910</v>
      </c>
      <c r="B15911" s="1">
        <v>44358</v>
      </c>
      <c r="C15911" s="2">
        <v>0.33333333333333331</v>
      </c>
      <c r="D15911" t="s">
        <v>53</v>
      </c>
      <c r="E15911">
        <v>571610</v>
      </c>
      <c r="F15911">
        <v>3440</v>
      </c>
      <c r="G15911">
        <v>598611</v>
      </c>
      <c r="I15911" t="str" cm="1">
        <f t="array" ref="I15911">_xlfn.IFS(F15911=0,"No deaths",F15911&lt;100,"Less deaths",F15911&gt;100,"Deaths&gt;100")</f>
        <v>Deaths&gt;100</v>
      </c>
    </row>
    <row r="15912" spans="1:9" x14ac:dyDescent="0.3">
      <c r="A15912">
        <v>15911</v>
      </c>
      <c r="B15912" s="1">
        <v>44358</v>
      </c>
      <c r="C15912" s="2">
        <v>0.33333333333333331</v>
      </c>
      <c r="D15912" t="s">
        <v>45</v>
      </c>
      <c r="E15912">
        <v>51653</v>
      </c>
      <c r="F15912">
        <v>596</v>
      </c>
      <c r="G15912">
        <v>58093</v>
      </c>
      <c r="I15912" t="str" cm="1">
        <f t="array" ref="I15912">_xlfn.IFS(F15912=0,"No deaths",F15912&lt;100,"Less deaths",F15912&gt;100,"Deaths&gt;100")</f>
        <v>Deaths&gt;100</v>
      </c>
    </row>
    <row r="15913" spans="1:9" x14ac:dyDescent="0.3">
      <c r="A15913">
        <v>15912</v>
      </c>
      <c r="B15913" s="1">
        <v>44358</v>
      </c>
      <c r="C15913" s="2">
        <v>0.33333333333333331</v>
      </c>
      <c r="D15913" t="s">
        <v>27</v>
      </c>
      <c r="E15913">
        <v>322347</v>
      </c>
      <c r="F15913">
        <v>6878</v>
      </c>
      <c r="G15913">
        <v>335866</v>
      </c>
      <c r="I15913" t="str" cm="1">
        <f t="array" ref="I15913">_xlfn.IFS(F15913=0,"No deaths",F15913&lt;100,"Less deaths",F15913&gt;100,"Deaths&gt;100")</f>
        <v>Deaths&gt;100</v>
      </c>
    </row>
    <row r="15914" spans="1:9" x14ac:dyDescent="0.3">
      <c r="A15914">
        <v>15913</v>
      </c>
      <c r="B15914" s="1">
        <v>44358</v>
      </c>
      <c r="C15914" s="2">
        <v>0.33333333333333331</v>
      </c>
      <c r="D15914" t="s">
        <v>18</v>
      </c>
      <c r="E15914">
        <v>1667232</v>
      </c>
      <c r="F15914">
        <v>21597</v>
      </c>
      <c r="G15914">
        <v>1701072</v>
      </c>
      <c r="I15914" t="str" cm="1">
        <f t="array" ref="I15914">_xlfn.IFS(F15914=0,"No deaths",F15914&lt;100,"Less deaths",F15914&gt;100,"Deaths&gt;100")</f>
        <v>Deaths&gt;100</v>
      </c>
    </row>
    <row r="15915" spans="1:9" x14ac:dyDescent="0.3">
      <c r="A15915">
        <v>15914</v>
      </c>
      <c r="B15915" s="1">
        <v>44358</v>
      </c>
      <c r="C15915" s="2">
        <v>0.33333333333333331</v>
      </c>
      <c r="D15915" t="s">
        <v>30</v>
      </c>
      <c r="E15915">
        <v>1416743</v>
      </c>
      <c r="F15915">
        <v>16642</v>
      </c>
      <c r="G15915">
        <v>1448104</v>
      </c>
      <c r="I15915" t="str" cm="1">
        <f t="array" ref="I15915">_xlfn.IFS(F15915=0,"No deaths",F15915&lt;100,"Less deaths",F15915&gt;100,"Deaths&gt;100")</f>
        <v>Deaths&gt;100</v>
      </c>
    </row>
    <row r="15916" spans="1:9" x14ac:dyDescent="0.3">
      <c r="A15916">
        <v>15915</v>
      </c>
      <c r="B15916" s="1">
        <v>44359</v>
      </c>
      <c r="C15916" s="2">
        <v>0.33333333333333331</v>
      </c>
      <c r="D15916" t="s">
        <v>39</v>
      </c>
      <c r="E15916">
        <v>6984</v>
      </c>
      <c r="F15916">
        <v>125</v>
      </c>
      <c r="G15916">
        <v>7233</v>
      </c>
      <c r="I15916" t="str" cm="1">
        <f t="array" ref="I15916">_xlfn.IFS(F15916=0,"No deaths",F15916&lt;100,"Less deaths",F15916&gt;100,"Deaths&gt;100")</f>
        <v>Deaths&gt;100</v>
      </c>
    </row>
    <row r="15917" spans="1:9" x14ac:dyDescent="0.3">
      <c r="A15917">
        <v>15916</v>
      </c>
      <c r="B15917" s="1">
        <v>44359</v>
      </c>
      <c r="C15917" s="2">
        <v>0.33333333333333331</v>
      </c>
      <c r="D15917" t="s">
        <v>26</v>
      </c>
      <c r="E15917">
        <v>1688198</v>
      </c>
      <c r="F15917">
        <v>11824</v>
      </c>
      <c r="G15917">
        <v>1796122</v>
      </c>
      <c r="I15917" t="str" cm="1">
        <f t="array" ref="I15917">_xlfn.IFS(F15917=0,"No deaths",F15917&lt;100,"Less deaths",F15917&gt;100,"Deaths&gt;100")</f>
        <v>Deaths&gt;100</v>
      </c>
    </row>
    <row r="15918" spans="1:9" x14ac:dyDescent="0.3">
      <c r="A15918">
        <v>15917</v>
      </c>
      <c r="B15918" s="1">
        <v>44359</v>
      </c>
      <c r="C15918" s="2">
        <v>0.33333333333333331</v>
      </c>
      <c r="D15918" t="s">
        <v>44</v>
      </c>
      <c r="E15918">
        <v>27438</v>
      </c>
      <c r="F15918">
        <v>138</v>
      </c>
      <c r="G15918">
        <v>30850</v>
      </c>
      <c r="I15918" t="str" cm="1">
        <f t="array" ref="I15918">_xlfn.IFS(F15918=0,"No deaths",F15918&lt;100,"Less deaths",F15918&gt;100,"Deaths&gt;100")</f>
        <v>Deaths&gt;100</v>
      </c>
    </row>
    <row r="15919" spans="1:9" x14ac:dyDescent="0.3">
      <c r="A15919">
        <v>15918</v>
      </c>
      <c r="B15919" s="1">
        <v>44359</v>
      </c>
      <c r="C15919" s="2">
        <v>0.33333333333333331</v>
      </c>
      <c r="D15919" t="s">
        <v>42</v>
      </c>
      <c r="E15919">
        <v>403170</v>
      </c>
      <c r="F15919">
        <v>3873</v>
      </c>
      <c r="G15919">
        <v>453867</v>
      </c>
      <c r="I15919" t="str" cm="1">
        <f t="array" ref="I15919">_xlfn.IFS(F15919=0,"No deaths",F15919&lt;100,"Less deaths",F15919&gt;100,"Deaths&gt;100")</f>
        <v>Deaths&gt;100</v>
      </c>
    </row>
    <row r="15920" spans="1:9" x14ac:dyDescent="0.3">
      <c r="A15920">
        <v>15919</v>
      </c>
      <c r="B15920" s="1">
        <v>44359</v>
      </c>
      <c r="C15920" s="2">
        <v>0.33333333333333331</v>
      </c>
      <c r="D15920" t="s">
        <v>36</v>
      </c>
      <c r="E15920">
        <v>701234</v>
      </c>
      <c r="F15920">
        <v>9466</v>
      </c>
      <c r="G15920">
        <v>716296</v>
      </c>
      <c r="I15920" t="str" cm="1">
        <f t="array" ref="I15920">_xlfn.IFS(F15920=0,"No deaths",F15920&lt;100,"Less deaths",F15920&gt;100,"Deaths&gt;100")</f>
        <v>Deaths&gt;100</v>
      </c>
    </row>
    <row r="15921" spans="1:9" x14ac:dyDescent="0.3">
      <c r="A15921">
        <v>15920</v>
      </c>
      <c r="B15921" s="1">
        <v>44359</v>
      </c>
      <c r="C15921" s="2">
        <v>0.33333333333333331</v>
      </c>
      <c r="D15921" t="s">
        <v>32</v>
      </c>
      <c r="E15921">
        <v>59648</v>
      </c>
      <c r="F15921">
        <v>786</v>
      </c>
      <c r="G15921">
        <v>60998</v>
      </c>
      <c r="I15921" t="str" cm="1">
        <f t="array" ref="I15921">_xlfn.IFS(F15921=0,"No deaths",F15921&lt;100,"Less deaths",F15921&gt;100,"Deaths&gt;100")</f>
        <v>Deaths&gt;100</v>
      </c>
    </row>
    <row r="15922" spans="1:9" x14ac:dyDescent="0.3">
      <c r="A15922">
        <v>15921</v>
      </c>
      <c r="B15922" s="1">
        <v>44359</v>
      </c>
      <c r="C15922" s="2">
        <v>0.33333333333333331</v>
      </c>
      <c r="D15922" t="s">
        <v>31</v>
      </c>
      <c r="E15922">
        <v>956459</v>
      </c>
      <c r="F15922">
        <v>13300</v>
      </c>
      <c r="G15922">
        <v>985691</v>
      </c>
      <c r="I15922" t="str" cm="1">
        <f t="array" ref="I15922">_xlfn.IFS(F15922=0,"No deaths",F15922&lt;100,"Less deaths",F15922&gt;100,"Deaths&gt;100")</f>
        <v>Deaths&gt;100</v>
      </c>
    </row>
    <row r="15923" spans="1:9" x14ac:dyDescent="0.3">
      <c r="A15923">
        <v>15922</v>
      </c>
      <c r="B15923" s="1">
        <v>44359</v>
      </c>
      <c r="C15923" s="2">
        <v>0.33333333333333331</v>
      </c>
      <c r="D15923" t="s">
        <v>48</v>
      </c>
      <c r="E15923">
        <v>10343</v>
      </c>
      <c r="F15923">
        <v>4</v>
      </c>
      <c r="G15923">
        <v>10456</v>
      </c>
      <c r="I15923" t="str" cm="1">
        <f t="array" ref="I15923">_xlfn.IFS(F15923=0,"No deaths",F15923&lt;100,"Less deaths",F15923&gt;100,"Deaths&gt;100")</f>
        <v>Less deaths</v>
      </c>
    </row>
    <row r="15924" spans="1:9" x14ac:dyDescent="0.3">
      <c r="A15924">
        <v>15923</v>
      </c>
      <c r="B15924" s="1">
        <v>44359</v>
      </c>
      <c r="C15924" s="2">
        <v>0.33333333333333331</v>
      </c>
      <c r="D15924" t="s">
        <v>16</v>
      </c>
      <c r="E15924">
        <v>1401977</v>
      </c>
      <c r="F15924">
        <v>24772</v>
      </c>
      <c r="G15924">
        <v>1430671</v>
      </c>
      <c r="I15924" t="str" cm="1">
        <f t="array" ref="I15924">_xlfn.IFS(F15924=0,"No deaths",F15924&lt;100,"Less deaths",F15924&gt;100,"Deaths&gt;100")</f>
        <v>Deaths&gt;100</v>
      </c>
    </row>
    <row r="15925" spans="1:9" x14ac:dyDescent="0.3">
      <c r="A15925">
        <v>15924</v>
      </c>
      <c r="B15925" s="1">
        <v>44359</v>
      </c>
      <c r="C15925" s="2">
        <v>0.33333333333333331</v>
      </c>
      <c r="D15925" t="s">
        <v>40</v>
      </c>
      <c r="E15925">
        <v>153476</v>
      </c>
      <c r="F15925">
        <v>2899</v>
      </c>
      <c r="G15925">
        <v>161576</v>
      </c>
      <c r="I15925" t="str" cm="1">
        <f t="array" ref="I15925">_xlfn.IFS(F15925=0,"No deaths",F15925&lt;100,"Less deaths",F15925&gt;100,"Deaths&gt;100")</f>
        <v>Deaths&gt;100</v>
      </c>
    </row>
    <row r="15926" spans="1:9" x14ac:dyDescent="0.3">
      <c r="A15926">
        <v>15925</v>
      </c>
      <c r="B15926" s="1">
        <v>44359</v>
      </c>
      <c r="C15926" s="2">
        <v>0.33333333333333331</v>
      </c>
      <c r="D15926" t="s">
        <v>33</v>
      </c>
      <c r="E15926">
        <v>797734</v>
      </c>
      <c r="F15926">
        <v>9985</v>
      </c>
      <c r="G15926">
        <v>819376</v>
      </c>
      <c r="I15926" t="str" cm="1">
        <f t="array" ref="I15926">_xlfn.IFS(F15926=0,"No deaths",F15926&lt;100,"Less deaths",F15926&gt;100,"Deaths&gt;100")</f>
        <v>Deaths&gt;100</v>
      </c>
    </row>
    <row r="15927" spans="1:9" x14ac:dyDescent="0.3">
      <c r="A15927">
        <v>15926</v>
      </c>
      <c r="B15927" s="1">
        <v>44359</v>
      </c>
      <c r="C15927" s="2">
        <v>0.33333333333333331</v>
      </c>
      <c r="D15927" t="s">
        <v>19</v>
      </c>
      <c r="E15927">
        <v>750443</v>
      </c>
      <c r="F15927">
        <v>8904</v>
      </c>
      <c r="G15927">
        <v>765096</v>
      </c>
      <c r="I15927" t="str" cm="1">
        <f t="array" ref="I15927">_xlfn.IFS(F15927=0,"No deaths",F15927&lt;100,"Less deaths",F15927&gt;100,"Deaths&gt;100")</f>
        <v>Deaths&gt;100</v>
      </c>
    </row>
    <row r="15928" spans="1:9" x14ac:dyDescent="0.3">
      <c r="A15928">
        <v>15927</v>
      </c>
      <c r="B15928" s="1">
        <v>44359</v>
      </c>
      <c r="C15928" s="2">
        <v>0.33333333333333331</v>
      </c>
      <c r="D15928" t="s">
        <v>34</v>
      </c>
      <c r="E15928">
        <v>188697</v>
      </c>
      <c r="F15928">
        <v>3367</v>
      </c>
      <c r="G15928">
        <v>197943</v>
      </c>
      <c r="I15928" t="str" cm="1">
        <f t="array" ref="I15928">_xlfn.IFS(F15928=0,"No deaths",F15928&lt;100,"Less deaths",F15928&gt;100,"Deaths&gt;100")</f>
        <v>Deaths&gt;100</v>
      </c>
    </row>
    <row r="15929" spans="1:9" x14ac:dyDescent="0.3">
      <c r="A15929">
        <v>15928</v>
      </c>
      <c r="B15929" s="1">
        <v>44359</v>
      </c>
      <c r="C15929" s="2">
        <v>0.33333333333333331</v>
      </c>
      <c r="D15929" t="s">
        <v>25</v>
      </c>
      <c r="E15929">
        <v>284027</v>
      </c>
      <c r="F15929">
        <v>4160</v>
      </c>
      <c r="G15929">
        <v>305772</v>
      </c>
      <c r="I15929" t="str" cm="1">
        <f t="array" ref="I15929">_xlfn.IFS(F15929=0,"No deaths",F15929&lt;100,"Less deaths",F15929&gt;100,"Deaths&gt;100")</f>
        <v>Deaths&gt;100</v>
      </c>
    </row>
    <row r="15930" spans="1:9" x14ac:dyDescent="0.3">
      <c r="A15930">
        <v>15929</v>
      </c>
      <c r="B15930" s="1">
        <v>44359</v>
      </c>
      <c r="C15930" s="2">
        <v>0.33333333333333331</v>
      </c>
      <c r="D15930" t="s">
        <v>43</v>
      </c>
      <c r="E15930">
        <v>333763</v>
      </c>
      <c r="F15930">
        <v>5082</v>
      </c>
      <c r="G15930">
        <v>343065</v>
      </c>
      <c r="I15930" t="str" cm="1">
        <f t="array" ref="I15930">_xlfn.IFS(F15930=0,"No deaths",F15930&lt;100,"Less deaths",F15930&gt;100,"Deaths&gt;100")</f>
        <v>Deaths&gt;100</v>
      </c>
    </row>
    <row r="15931" spans="1:9" x14ac:dyDescent="0.3">
      <c r="A15931">
        <v>15930</v>
      </c>
      <c r="B15931" s="1">
        <v>44359</v>
      </c>
      <c r="C15931" s="2">
        <v>0.33333333333333331</v>
      </c>
      <c r="D15931" t="s">
        <v>22</v>
      </c>
      <c r="E15931">
        <v>2511105</v>
      </c>
      <c r="F15931">
        <v>32644</v>
      </c>
      <c r="G15931">
        <v>2747539</v>
      </c>
      <c r="I15931" t="str" cm="1">
        <f t="array" ref="I15931">_xlfn.IFS(F15931=0,"No deaths",F15931&lt;100,"Less deaths",F15931&gt;100,"Deaths&gt;100")</f>
        <v>Deaths&gt;100</v>
      </c>
    </row>
    <row r="15932" spans="1:9" x14ac:dyDescent="0.3">
      <c r="A15932">
        <v>15931</v>
      </c>
      <c r="B15932" s="1">
        <v>44359</v>
      </c>
      <c r="C15932" s="2">
        <v>0.33333333333333331</v>
      </c>
      <c r="D15932" t="s">
        <v>10</v>
      </c>
      <c r="E15932">
        <v>2557597</v>
      </c>
      <c r="F15932">
        <v>10804</v>
      </c>
      <c r="G15932">
        <v>2702823</v>
      </c>
      <c r="I15932" t="str" cm="1">
        <f t="array" ref="I15932">_xlfn.IFS(F15932=0,"No deaths",F15932&lt;100,"Less deaths",F15932&gt;100,"Deaths&gt;100")</f>
        <v>Deaths&gt;100</v>
      </c>
    </row>
    <row r="15933" spans="1:9" x14ac:dyDescent="0.3">
      <c r="A15933">
        <v>15932</v>
      </c>
      <c r="B15933" s="1">
        <v>44359</v>
      </c>
      <c r="C15933" s="2">
        <v>0.33333333333333331</v>
      </c>
      <c r="D15933" t="s">
        <v>20</v>
      </c>
      <c r="E15933">
        <v>18513</v>
      </c>
      <c r="F15933">
        <v>197</v>
      </c>
      <c r="G15933">
        <v>19506</v>
      </c>
      <c r="I15933" t="str" cm="1">
        <f t="array" ref="I15933">_xlfn.IFS(F15933=0,"No deaths",F15933&lt;100,"Less deaths",F15933&gt;100,"Deaths&gt;100")</f>
        <v>Deaths&gt;100</v>
      </c>
    </row>
    <row r="15934" spans="1:9" x14ac:dyDescent="0.3">
      <c r="A15934">
        <v>15933</v>
      </c>
      <c r="B15934" s="1">
        <v>44359</v>
      </c>
      <c r="C15934" s="2">
        <v>0.33333333333333331</v>
      </c>
      <c r="D15934" t="s">
        <v>52</v>
      </c>
      <c r="E15934">
        <v>8414</v>
      </c>
      <c r="F15934">
        <v>43</v>
      </c>
      <c r="G15934">
        <v>9122</v>
      </c>
      <c r="I15934" t="str" cm="1">
        <f t="array" ref="I15934">_xlfn.IFS(F15934=0,"No deaths",F15934&lt;100,"Less deaths",F15934&gt;100,"Deaths&gt;100")</f>
        <v>Less deaths</v>
      </c>
    </row>
    <row r="15935" spans="1:9" x14ac:dyDescent="0.3">
      <c r="A15935">
        <v>15934</v>
      </c>
      <c r="B15935" s="1">
        <v>44359</v>
      </c>
      <c r="C15935" s="2">
        <v>0.33333333333333331</v>
      </c>
      <c r="D15935" t="s">
        <v>35</v>
      </c>
      <c r="E15935">
        <v>773615</v>
      </c>
      <c r="F15935">
        <v>8510</v>
      </c>
      <c r="G15935">
        <v>787572</v>
      </c>
      <c r="I15935" t="str" cm="1">
        <f t="array" ref="I15935">_xlfn.IFS(F15935=0,"No deaths",F15935&lt;100,"Less deaths",F15935&gt;100,"Deaths&gt;100")</f>
        <v>Deaths&gt;100</v>
      </c>
    </row>
    <row r="15936" spans="1:9" x14ac:dyDescent="0.3">
      <c r="A15936">
        <v>15935</v>
      </c>
      <c r="B15936" s="1">
        <v>44359</v>
      </c>
      <c r="C15936" s="2">
        <v>0.33333333333333331</v>
      </c>
      <c r="D15936" t="s">
        <v>23</v>
      </c>
      <c r="E15936">
        <v>5616857</v>
      </c>
      <c r="F15936">
        <v>106367</v>
      </c>
      <c r="G15936">
        <v>5887853</v>
      </c>
      <c r="I15936" t="str" cm="1">
        <f t="array" ref="I15936">_xlfn.IFS(F15936=0,"No deaths",F15936&lt;100,"Less deaths",F15936&gt;100,"Deaths&gt;100")</f>
        <v>Deaths&gt;100</v>
      </c>
    </row>
    <row r="15937" spans="1:9" x14ac:dyDescent="0.3">
      <c r="A15937">
        <v>15936</v>
      </c>
      <c r="B15937" s="1">
        <v>44359</v>
      </c>
      <c r="C15937" s="2">
        <v>0.33333333333333331</v>
      </c>
      <c r="D15937" t="s">
        <v>37</v>
      </c>
      <c r="E15937">
        <v>48902</v>
      </c>
      <c r="F15937">
        <v>944</v>
      </c>
      <c r="G15937">
        <v>58768</v>
      </c>
      <c r="I15937" t="str" cm="1">
        <f t="array" ref="I15937">_xlfn.IFS(F15937=0,"No deaths",F15937&lt;100,"Less deaths",F15937&gt;100,"Deaths&gt;100")</f>
        <v>Deaths&gt;100</v>
      </c>
    </row>
    <row r="15938" spans="1:9" x14ac:dyDescent="0.3">
      <c r="A15938">
        <v>15937</v>
      </c>
      <c r="B15938" s="1">
        <v>44359</v>
      </c>
      <c r="C15938" s="2">
        <v>0.33333333333333331</v>
      </c>
      <c r="D15938" t="s">
        <v>47</v>
      </c>
      <c r="E15938">
        <v>35393</v>
      </c>
      <c r="F15938">
        <v>714</v>
      </c>
      <c r="G15938">
        <v>41100</v>
      </c>
      <c r="I15938" t="str" cm="1">
        <f t="array" ref="I15938">_xlfn.IFS(F15938=0,"No deaths",F15938&lt;100,"Less deaths",F15938&gt;100,"Deaths&gt;100")</f>
        <v>Deaths&gt;100</v>
      </c>
    </row>
    <row r="15939" spans="1:9" x14ac:dyDescent="0.3">
      <c r="A15939">
        <v>15938</v>
      </c>
      <c r="B15939" s="1">
        <v>44359</v>
      </c>
      <c r="C15939" s="2">
        <v>0.33333333333333331</v>
      </c>
      <c r="D15939" t="s">
        <v>38</v>
      </c>
      <c r="E15939">
        <v>11358</v>
      </c>
      <c r="F15939">
        <v>62</v>
      </c>
      <c r="G15939">
        <v>14921</v>
      </c>
      <c r="I15939" t="str" cm="1">
        <f t="array" ref="I15939">_xlfn.IFS(F15939=0,"No deaths",F15939&lt;100,"Less deaths",F15939&gt;100,"Deaths&gt;100")</f>
        <v>Less deaths</v>
      </c>
    </row>
    <row r="15940" spans="1:9" x14ac:dyDescent="0.3">
      <c r="A15940">
        <v>15939</v>
      </c>
      <c r="B15940" s="1">
        <v>44359</v>
      </c>
      <c r="C15940" s="2">
        <v>0.33333333333333331</v>
      </c>
      <c r="D15940" t="s">
        <v>46</v>
      </c>
      <c r="E15940">
        <v>19244</v>
      </c>
      <c r="F15940">
        <v>445</v>
      </c>
      <c r="G15940">
        <v>23466</v>
      </c>
      <c r="I15940" t="str" cm="1">
        <f t="array" ref="I15940">_xlfn.IFS(F15940=0,"No deaths",F15940&lt;100,"Less deaths",F15940&gt;100,"Deaths&gt;100")</f>
        <v>Deaths&gt;100</v>
      </c>
    </row>
    <row r="15941" spans="1:9" x14ac:dyDescent="0.3">
      <c r="A15941">
        <v>15940</v>
      </c>
      <c r="B15941" s="1">
        <v>44359</v>
      </c>
      <c r="C15941" s="2">
        <v>0.33333333333333331</v>
      </c>
      <c r="D15941" t="s">
        <v>28</v>
      </c>
      <c r="E15941">
        <v>781488</v>
      </c>
      <c r="F15941">
        <v>3210</v>
      </c>
      <c r="G15941">
        <v>842461</v>
      </c>
      <c r="I15941" t="str" cm="1">
        <f t="array" ref="I15941">_xlfn.IFS(F15941=0,"No deaths",F15941&lt;100,"Less deaths",F15941&gt;100,"Deaths&gt;100")</f>
        <v>Deaths&gt;100</v>
      </c>
    </row>
    <row r="15942" spans="1:9" x14ac:dyDescent="0.3">
      <c r="A15942">
        <v>15941</v>
      </c>
      <c r="B15942" s="1">
        <v>44359</v>
      </c>
      <c r="C15942" s="2">
        <v>0.33333333333333331</v>
      </c>
      <c r="D15942" t="s">
        <v>29</v>
      </c>
      <c r="E15942">
        <v>103860</v>
      </c>
      <c r="F15942">
        <v>1668</v>
      </c>
      <c r="G15942">
        <v>111684</v>
      </c>
      <c r="I15942" t="str" cm="1">
        <f t="array" ref="I15942">_xlfn.IFS(F15942=0,"No deaths",F15942&lt;100,"Less deaths",F15942&gt;100,"Deaths&gt;100")</f>
        <v>Deaths&gt;100</v>
      </c>
    </row>
    <row r="15943" spans="1:9" x14ac:dyDescent="0.3">
      <c r="A15943">
        <v>15942</v>
      </c>
      <c r="B15943" s="1">
        <v>44359</v>
      </c>
      <c r="C15943" s="2">
        <v>0.33333333333333331</v>
      </c>
      <c r="D15943" t="s">
        <v>24</v>
      </c>
      <c r="E15943">
        <v>555245</v>
      </c>
      <c r="F15943">
        <v>15435</v>
      </c>
      <c r="G15943">
        <v>585986</v>
      </c>
      <c r="I15943" t="str" cm="1">
        <f t="array" ref="I15943">_xlfn.IFS(F15943=0,"No deaths",F15943&lt;100,"Less deaths",F15943&gt;100,"Deaths&gt;100")</f>
        <v>Deaths&gt;100</v>
      </c>
    </row>
    <row r="15944" spans="1:9" x14ac:dyDescent="0.3">
      <c r="A15944">
        <v>15943</v>
      </c>
      <c r="B15944" s="1">
        <v>44359</v>
      </c>
      <c r="C15944" s="2">
        <v>0.33333333333333331</v>
      </c>
      <c r="D15944" t="s">
        <v>17</v>
      </c>
      <c r="E15944">
        <v>931186</v>
      </c>
      <c r="F15944">
        <v>8799</v>
      </c>
      <c r="G15944">
        <v>949008</v>
      </c>
      <c r="I15944" t="str" cm="1">
        <f t="array" ref="I15944">_xlfn.IFS(F15944=0,"No deaths",F15944&lt;100,"Less deaths",F15944&gt;100,"Deaths&gt;100")</f>
        <v>Deaths&gt;100</v>
      </c>
    </row>
    <row r="15945" spans="1:9" x14ac:dyDescent="0.3">
      <c r="A15945">
        <v>15944</v>
      </c>
      <c r="B15945" s="1">
        <v>44359</v>
      </c>
      <c r="C15945" s="2">
        <v>0.33333333333333331</v>
      </c>
      <c r="D15945" t="s">
        <v>50</v>
      </c>
      <c r="E15945">
        <v>13901</v>
      </c>
      <c r="F15945">
        <v>281</v>
      </c>
      <c r="G15945">
        <v>18090</v>
      </c>
      <c r="I15945" t="str" cm="1">
        <f t="array" ref="I15945">_xlfn.IFS(F15945=0,"No deaths",F15945&lt;100,"Less deaths",F15945&gt;100,"Deaths&gt;100")</f>
        <v>Deaths&gt;100</v>
      </c>
    </row>
    <row r="15946" spans="1:9" x14ac:dyDescent="0.3">
      <c r="A15946">
        <v>15945</v>
      </c>
      <c r="B15946" s="1">
        <v>44359</v>
      </c>
      <c r="C15946" s="2">
        <v>0.33333333333333331</v>
      </c>
      <c r="D15946" t="s">
        <v>21</v>
      </c>
      <c r="E15946">
        <v>2120889</v>
      </c>
      <c r="F15946">
        <v>28906</v>
      </c>
      <c r="G15946">
        <v>2324597</v>
      </c>
      <c r="I15946" t="str" cm="1">
        <f t="array" ref="I15946">_xlfn.IFS(F15946=0,"No deaths",F15946&lt;100,"Less deaths",F15946&gt;100,"Deaths&gt;100")</f>
        <v>Deaths&gt;100</v>
      </c>
    </row>
    <row r="15947" spans="1:9" x14ac:dyDescent="0.3">
      <c r="A15947">
        <v>15946</v>
      </c>
      <c r="B15947" s="1">
        <v>44359</v>
      </c>
      <c r="C15947" s="2">
        <v>0.33333333333333331</v>
      </c>
      <c r="D15947" t="s">
        <v>53</v>
      </c>
      <c r="E15947">
        <v>574103</v>
      </c>
      <c r="F15947">
        <v>3456</v>
      </c>
      <c r="G15947">
        <v>600318</v>
      </c>
      <c r="I15947" t="str" cm="1">
        <f t="array" ref="I15947">_xlfn.IFS(F15947=0,"No deaths",F15947&lt;100,"Less deaths",F15947&gt;100,"Deaths&gt;100")</f>
        <v>Deaths&gt;100</v>
      </c>
    </row>
    <row r="15948" spans="1:9" x14ac:dyDescent="0.3">
      <c r="A15948">
        <v>15947</v>
      </c>
      <c r="B15948" s="1">
        <v>44359</v>
      </c>
      <c r="C15948" s="2">
        <v>0.33333333333333331</v>
      </c>
      <c r="D15948" t="s">
        <v>45</v>
      </c>
      <c r="E15948">
        <v>52218</v>
      </c>
      <c r="F15948">
        <v>604</v>
      </c>
      <c r="G15948">
        <v>58521</v>
      </c>
      <c r="I15948" t="str" cm="1">
        <f t="array" ref="I15948">_xlfn.IFS(F15948=0,"No deaths",F15948&lt;100,"Less deaths",F15948&gt;100,"Deaths&gt;100")</f>
        <v>Deaths&gt;100</v>
      </c>
    </row>
    <row r="15949" spans="1:9" x14ac:dyDescent="0.3">
      <c r="A15949">
        <v>15948</v>
      </c>
      <c r="B15949" s="1">
        <v>44359</v>
      </c>
      <c r="C15949" s="2">
        <v>0.33333333333333331</v>
      </c>
      <c r="D15949" t="s">
        <v>27</v>
      </c>
      <c r="E15949">
        <v>323967</v>
      </c>
      <c r="F15949">
        <v>6909</v>
      </c>
      <c r="G15949">
        <v>336153</v>
      </c>
      <c r="I15949" t="str" cm="1">
        <f t="array" ref="I15949">_xlfn.IFS(F15949=0,"No deaths",F15949&lt;100,"Less deaths",F15949&gt;100,"Deaths&gt;100")</f>
        <v>Deaths&gt;100</v>
      </c>
    </row>
    <row r="15950" spans="1:9" x14ac:dyDescent="0.3">
      <c r="A15950">
        <v>15949</v>
      </c>
      <c r="B15950" s="1">
        <v>44359</v>
      </c>
      <c r="C15950" s="2">
        <v>0.33333333333333331</v>
      </c>
      <c r="D15950" t="s">
        <v>18</v>
      </c>
      <c r="E15950">
        <v>1668874</v>
      </c>
      <c r="F15950">
        <v>21667</v>
      </c>
      <c r="G15950">
        <v>1701668</v>
      </c>
      <c r="I15950" t="str" cm="1">
        <f t="array" ref="I15950">_xlfn.IFS(F15950=0,"No deaths",F15950&lt;100,"Less deaths",F15950&gt;100,"Deaths&gt;100")</f>
        <v>Deaths&gt;100</v>
      </c>
    </row>
    <row r="15951" spans="1:9" x14ac:dyDescent="0.3">
      <c r="A15951">
        <v>15950</v>
      </c>
      <c r="B15951" s="1">
        <v>44359</v>
      </c>
      <c r="C15951" s="2">
        <v>0.33333333333333331</v>
      </c>
      <c r="D15951" t="s">
        <v>30</v>
      </c>
      <c r="E15951">
        <v>1421064</v>
      </c>
      <c r="F15951">
        <v>16731</v>
      </c>
      <c r="G15951">
        <v>1452987</v>
      </c>
      <c r="I15951" t="str" cm="1">
        <f t="array" ref="I15951">_xlfn.IFS(F15951=0,"No deaths",F15951&lt;100,"Less deaths",F15951&gt;100,"Deaths&gt;100")</f>
        <v>Deaths&gt;100</v>
      </c>
    </row>
    <row r="15952" spans="1:9" x14ac:dyDescent="0.3">
      <c r="A15952">
        <v>15951</v>
      </c>
      <c r="B15952" s="1">
        <v>44360</v>
      </c>
      <c r="C15952" s="2">
        <v>0.33333333333333331</v>
      </c>
      <c r="D15952" t="s">
        <v>39</v>
      </c>
      <c r="E15952">
        <v>6996</v>
      </c>
      <c r="F15952">
        <v>126</v>
      </c>
      <c r="G15952">
        <v>7243</v>
      </c>
      <c r="I15952" t="str" cm="1">
        <f t="array" ref="I15952">_xlfn.IFS(F15952=0,"No deaths",F15952&lt;100,"Less deaths",F15952&gt;100,"Deaths&gt;100")</f>
        <v>Deaths&gt;100</v>
      </c>
    </row>
    <row r="15953" spans="1:9" x14ac:dyDescent="0.3">
      <c r="A15953">
        <v>15952</v>
      </c>
      <c r="B15953" s="1">
        <v>44360</v>
      </c>
      <c r="C15953" s="2">
        <v>0.33333333333333331</v>
      </c>
      <c r="D15953" t="s">
        <v>26</v>
      </c>
      <c r="E15953">
        <v>1699775</v>
      </c>
      <c r="F15953">
        <v>11882</v>
      </c>
      <c r="G15953">
        <v>1803074</v>
      </c>
      <c r="I15953" t="str" cm="1">
        <f t="array" ref="I15953">_xlfn.IFS(F15953=0,"No deaths",F15953&lt;100,"Less deaths",F15953&gt;100,"Deaths&gt;100")</f>
        <v>Deaths&gt;100</v>
      </c>
    </row>
    <row r="15954" spans="1:9" x14ac:dyDescent="0.3">
      <c r="A15954">
        <v>15953</v>
      </c>
      <c r="B15954" s="1">
        <v>44360</v>
      </c>
      <c r="C15954" s="2">
        <v>0.33333333333333331</v>
      </c>
      <c r="D15954" t="s">
        <v>44</v>
      </c>
      <c r="E15954">
        <v>27818</v>
      </c>
      <c r="F15954">
        <v>143</v>
      </c>
      <c r="G15954">
        <v>31148</v>
      </c>
      <c r="I15954" t="str" cm="1">
        <f t="array" ref="I15954">_xlfn.IFS(F15954=0,"No deaths",F15954&lt;100,"Less deaths",F15954&gt;100,"Deaths&gt;100")</f>
        <v>Deaths&gt;100</v>
      </c>
    </row>
    <row r="15955" spans="1:9" x14ac:dyDescent="0.3">
      <c r="A15955">
        <v>15954</v>
      </c>
      <c r="B15955" s="1">
        <v>44360</v>
      </c>
      <c r="C15955" s="2">
        <v>0.33333333333333331</v>
      </c>
      <c r="D15955" t="s">
        <v>42</v>
      </c>
      <c r="E15955">
        <v>408770</v>
      </c>
      <c r="F15955">
        <v>3915</v>
      </c>
      <c r="G15955">
        <v>457330</v>
      </c>
      <c r="I15955" t="str" cm="1">
        <f t="array" ref="I15955">_xlfn.IFS(F15955=0,"No deaths",F15955&lt;100,"Less deaths",F15955&gt;100,"Deaths&gt;100")</f>
        <v>Deaths&gt;100</v>
      </c>
    </row>
    <row r="15956" spans="1:9" x14ac:dyDescent="0.3">
      <c r="A15956">
        <v>15955</v>
      </c>
      <c r="B15956" s="1">
        <v>44360</v>
      </c>
      <c r="C15956" s="2">
        <v>0.33333333333333331</v>
      </c>
      <c r="D15956" t="s">
        <v>36</v>
      </c>
      <c r="E15956">
        <v>701543</v>
      </c>
      <c r="F15956">
        <v>9484</v>
      </c>
      <c r="G15956">
        <v>716728</v>
      </c>
      <c r="I15956" t="str" cm="1">
        <f t="array" ref="I15956">_xlfn.IFS(F15956=0,"No deaths",F15956&lt;100,"Less deaths",F15956&gt;100,"Deaths&gt;100")</f>
        <v>Deaths&gt;100</v>
      </c>
    </row>
    <row r="15957" spans="1:9" x14ac:dyDescent="0.3">
      <c r="A15957">
        <v>15956</v>
      </c>
      <c r="B15957" s="1">
        <v>44360</v>
      </c>
      <c r="C15957" s="2">
        <v>0.33333333333333331</v>
      </c>
      <c r="D15957" t="s">
        <v>32</v>
      </c>
      <c r="E15957">
        <v>59727</v>
      </c>
      <c r="F15957">
        <v>789</v>
      </c>
      <c r="G15957">
        <v>61056</v>
      </c>
      <c r="I15957" t="str" cm="1">
        <f t="array" ref="I15957">_xlfn.IFS(F15957=0,"No deaths",F15957&lt;100,"Less deaths",F15957&gt;100,"Deaths&gt;100")</f>
        <v>Deaths&gt;100</v>
      </c>
    </row>
    <row r="15958" spans="1:9" x14ac:dyDescent="0.3">
      <c r="A15958">
        <v>15957</v>
      </c>
      <c r="B15958" s="1">
        <v>44360</v>
      </c>
      <c r="C15958" s="2">
        <v>0.33333333333333331</v>
      </c>
      <c r="D15958" t="s">
        <v>31</v>
      </c>
      <c r="E15958">
        <v>958111</v>
      </c>
      <c r="F15958">
        <v>13311</v>
      </c>
      <c r="G15958">
        <v>986504</v>
      </c>
      <c r="I15958" t="str" cm="1">
        <f t="array" ref="I15958">_xlfn.IFS(F15958=0,"No deaths",F15958&lt;100,"Less deaths",F15958&gt;100,"Deaths&gt;100")</f>
        <v>Deaths&gt;100</v>
      </c>
    </row>
    <row r="15959" spans="1:9" x14ac:dyDescent="0.3">
      <c r="A15959">
        <v>15958</v>
      </c>
      <c r="B15959" s="1">
        <v>44360</v>
      </c>
      <c r="C15959" s="2">
        <v>0.33333333333333331</v>
      </c>
      <c r="D15959" t="s">
        <v>48</v>
      </c>
      <c r="E15959">
        <v>10363</v>
      </c>
      <c r="F15959">
        <v>4</v>
      </c>
      <c r="G15959">
        <v>10462</v>
      </c>
      <c r="I15959" t="str" cm="1">
        <f t="array" ref="I15959">_xlfn.IFS(F15959=0,"No deaths",F15959&lt;100,"Less deaths",F15959&gt;100,"Deaths&gt;100")</f>
        <v>Less deaths</v>
      </c>
    </row>
    <row r="15960" spans="1:9" x14ac:dyDescent="0.3">
      <c r="A15960">
        <v>15959</v>
      </c>
      <c r="B15960" s="1">
        <v>44360</v>
      </c>
      <c r="C15960" s="2">
        <v>0.33333333333333331</v>
      </c>
      <c r="D15960" t="s">
        <v>16</v>
      </c>
      <c r="E15960">
        <v>1402474</v>
      </c>
      <c r="F15960">
        <v>24800</v>
      </c>
      <c r="G15960">
        <v>1430884</v>
      </c>
      <c r="I15960" t="str" cm="1">
        <f t="array" ref="I15960">_xlfn.IFS(F15960=0,"No deaths",F15960&lt;100,"Less deaths",F15960&gt;100,"Deaths&gt;100")</f>
        <v>Deaths&gt;100</v>
      </c>
    </row>
    <row r="15961" spans="1:9" x14ac:dyDescent="0.3">
      <c r="A15961">
        <v>15960</v>
      </c>
      <c r="B15961" s="1">
        <v>44360</v>
      </c>
      <c r="C15961" s="2">
        <v>0.33333333333333331</v>
      </c>
      <c r="D15961" t="s">
        <v>40</v>
      </c>
      <c r="E15961">
        <v>154077</v>
      </c>
      <c r="F15961">
        <v>2914</v>
      </c>
      <c r="G15961">
        <v>162048</v>
      </c>
      <c r="I15961" t="str" cm="1">
        <f t="array" ref="I15961">_xlfn.IFS(F15961=0,"No deaths",F15961&lt;100,"Less deaths",F15961&gt;100,"Deaths&gt;100")</f>
        <v>Deaths&gt;100</v>
      </c>
    </row>
    <row r="15962" spans="1:9" x14ac:dyDescent="0.3">
      <c r="A15962">
        <v>15961</v>
      </c>
      <c r="B15962" s="1">
        <v>44360</v>
      </c>
      <c r="C15962" s="2">
        <v>0.33333333333333331</v>
      </c>
      <c r="D15962" t="s">
        <v>33</v>
      </c>
      <c r="E15962">
        <v>799012</v>
      </c>
      <c r="F15962">
        <v>9991</v>
      </c>
      <c r="G15962">
        <v>819866</v>
      </c>
      <c r="I15962" t="str" cm="1">
        <f t="array" ref="I15962">_xlfn.IFS(F15962=0,"No deaths",F15962&lt;100,"Less deaths",F15962&gt;100,"Deaths&gt;100")</f>
        <v>Deaths&gt;100</v>
      </c>
    </row>
    <row r="15963" spans="1:9" x14ac:dyDescent="0.3">
      <c r="A15963">
        <v>15962</v>
      </c>
      <c r="B15963" s="1">
        <v>44360</v>
      </c>
      <c r="C15963" s="2">
        <v>0.33333333333333331</v>
      </c>
      <c r="D15963" t="s">
        <v>19</v>
      </c>
      <c r="E15963">
        <v>751387</v>
      </c>
      <c r="F15963">
        <v>8949</v>
      </c>
      <c r="G15963">
        <v>765522</v>
      </c>
      <c r="I15963" t="str" cm="1">
        <f t="array" ref="I15963">_xlfn.IFS(F15963=0,"No deaths",F15963&lt;100,"Less deaths",F15963&gt;100,"Deaths&gt;100")</f>
        <v>Deaths&gt;100</v>
      </c>
    </row>
    <row r="15964" spans="1:9" x14ac:dyDescent="0.3">
      <c r="A15964">
        <v>15963</v>
      </c>
      <c r="B15964" s="1">
        <v>44360</v>
      </c>
      <c r="C15964" s="2">
        <v>0.33333333333333331</v>
      </c>
      <c r="D15964" t="s">
        <v>34</v>
      </c>
      <c r="E15964">
        <v>189527</v>
      </c>
      <c r="F15964">
        <v>3384</v>
      </c>
      <c r="G15964">
        <v>198313</v>
      </c>
      <c r="I15964" t="str" cm="1">
        <f t="array" ref="I15964">_xlfn.IFS(F15964=0,"No deaths",F15964&lt;100,"Less deaths",F15964&gt;100,"Deaths&gt;100")</f>
        <v>Deaths&gt;100</v>
      </c>
    </row>
    <row r="15965" spans="1:9" x14ac:dyDescent="0.3">
      <c r="A15965">
        <v>15964</v>
      </c>
      <c r="B15965" s="1">
        <v>44360</v>
      </c>
      <c r="C15965" s="2">
        <v>0.33333333333333331</v>
      </c>
      <c r="D15965" t="s">
        <v>25</v>
      </c>
      <c r="E15965">
        <v>286180</v>
      </c>
      <c r="F15965">
        <v>4174</v>
      </c>
      <c r="G15965">
        <v>306638</v>
      </c>
      <c r="I15965" t="str" cm="1">
        <f t="array" ref="I15965">_xlfn.IFS(F15965=0,"No deaths",F15965&lt;100,"Less deaths",F15965&gt;100,"Deaths&gt;100")</f>
        <v>Deaths&gt;100</v>
      </c>
    </row>
    <row r="15966" spans="1:9" x14ac:dyDescent="0.3">
      <c r="A15966">
        <v>15965</v>
      </c>
      <c r="B15966" s="1">
        <v>44360</v>
      </c>
      <c r="C15966" s="2">
        <v>0.33333333333333331</v>
      </c>
      <c r="D15966" t="s">
        <v>43</v>
      </c>
      <c r="E15966">
        <v>334256</v>
      </c>
      <c r="F15966">
        <v>5082</v>
      </c>
      <c r="G15966">
        <v>343304</v>
      </c>
      <c r="I15966" t="str" cm="1">
        <f t="array" ref="I15966">_xlfn.IFS(F15966=0,"No deaths",F15966&lt;100,"Less deaths",F15966&gt;100,"Deaths&gt;100")</f>
        <v>Deaths&gt;100</v>
      </c>
    </row>
    <row r="15967" spans="1:9" x14ac:dyDescent="0.3">
      <c r="A15967">
        <v>15966</v>
      </c>
      <c r="B15967" s="1">
        <v>44360</v>
      </c>
      <c r="C15967" s="2">
        <v>0.33333333333333331</v>
      </c>
      <c r="D15967" t="s">
        <v>22</v>
      </c>
      <c r="E15967">
        <v>2532719</v>
      </c>
      <c r="F15967">
        <v>32788</v>
      </c>
      <c r="G15967">
        <v>2757324</v>
      </c>
      <c r="I15967" t="str" cm="1">
        <f t="array" ref="I15967">_xlfn.IFS(F15967=0,"No deaths",F15967&lt;100,"Less deaths",F15967&gt;100,"Deaths&gt;100")</f>
        <v>Deaths&gt;100</v>
      </c>
    </row>
    <row r="15968" spans="1:9" x14ac:dyDescent="0.3">
      <c r="A15968">
        <v>15967</v>
      </c>
      <c r="B15968" s="1">
        <v>44360</v>
      </c>
      <c r="C15968" s="2">
        <v>0.33333333333333331</v>
      </c>
      <c r="D15968" t="s">
        <v>10</v>
      </c>
      <c r="E15968">
        <v>2575769</v>
      </c>
      <c r="F15968">
        <v>10975</v>
      </c>
      <c r="G15968">
        <v>2716655</v>
      </c>
      <c r="I15968" t="str" cm="1">
        <f t="array" ref="I15968">_xlfn.IFS(F15968=0,"No deaths",F15968&lt;100,"Less deaths",F15968&gt;100,"Deaths&gt;100")</f>
        <v>Deaths&gt;100</v>
      </c>
    </row>
    <row r="15969" spans="1:9" x14ac:dyDescent="0.3">
      <c r="A15969">
        <v>15968</v>
      </c>
      <c r="B15969" s="1">
        <v>44360</v>
      </c>
      <c r="C15969" s="2">
        <v>0.33333333333333331</v>
      </c>
      <c r="D15969" t="s">
        <v>20</v>
      </c>
      <c r="E15969">
        <v>18601</v>
      </c>
      <c r="F15969">
        <v>197</v>
      </c>
      <c r="G15969">
        <v>19544</v>
      </c>
      <c r="I15969" t="str" cm="1">
        <f t="array" ref="I15969">_xlfn.IFS(F15969=0,"No deaths",F15969&lt;100,"Less deaths",F15969&gt;100,"Deaths&gt;100")</f>
        <v>Deaths&gt;100</v>
      </c>
    </row>
    <row r="15970" spans="1:9" x14ac:dyDescent="0.3">
      <c r="A15970">
        <v>15969</v>
      </c>
      <c r="B15970" s="1">
        <v>44360</v>
      </c>
      <c r="C15970" s="2">
        <v>0.33333333333333331</v>
      </c>
      <c r="D15970" t="s">
        <v>52</v>
      </c>
      <c r="E15970">
        <v>8517</v>
      </c>
      <c r="F15970">
        <v>43</v>
      </c>
      <c r="G15970">
        <v>9175</v>
      </c>
      <c r="I15970" t="str" cm="1">
        <f t="array" ref="I15970">_xlfn.IFS(F15970=0,"No deaths",F15970&lt;100,"Less deaths",F15970&gt;100,"Deaths&gt;100")</f>
        <v>Less deaths</v>
      </c>
    </row>
    <row r="15971" spans="1:9" x14ac:dyDescent="0.3">
      <c r="A15971">
        <v>15970</v>
      </c>
      <c r="B15971" s="1">
        <v>44360</v>
      </c>
      <c r="C15971" s="2">
        <v>0.33333333333333331</v>
      </c>
      <c r="D15971" t="s">
        <v>35</v>
      </c>
      <c r="E15971">
        <v>774600</v>
      </c>
      <c r="F15971">
        <v>8534</v>
      </c>
      <c r="G15971">
        <v>787909</v>
      </c>
      <c r="I15971" t="str" cm="1">
        <f t="array" ref="I15971">_xlfn.IFS(F15971=0,"No deaths",F15971&lt;100,"Less deaths",F15971&gt;100,"Deaths&gt;100")</f>
        <v>Deaths&gt;100</v>
      </c>
    </row>
    <row r="15972" spans="1:9" x14ac:dyDescent="0.3">
      <c r="A15972">
        <v>15971</v>
      </c>
      <c r="B15972" s="1">
        <v>44360</v>
      </c>
      <c r="C15972" s="2">
        <v>0.33333333333333331</v>
      </c>
      <c r="D15972" t="s">
        <v>23</v>
      </c>
      <c r="E15972">
        <v>5631767</v>
      </c>
      <c r="F15972">
        <v>108333</v>
      </c>
      <c r="G15972">
        <v>5898550</v>
      </c>
      <c r="I15972" t="str" cm="1">
        <f t="array" ref="I15972">_xlfn.IFS(F15972=0,"No deaths",F15972&lt;100,"Less deaths",F15972&gt;100,"Deaths&gt;100")</f>
        <v>Deaths&gt;100</v>
      </c>
    </row>
    <row r="15973" spans="1:9" x14ac:dyDescent="0.3">
      <c r="A15973">
        <v>15972</v>
      </c>
      <c r="B15973" s="1">
        <v>44360</v>
      </c>
      <c r="C15973" s="2">
        <v>0.33333333333333331</v>
      </c>
      <c r="D15973" t="s">
        <v>37</v>
      </c>
      <c r="E15973">
        <v>49653</v>
      </c>
      <c r="F15973">
        <v>959</v>
      </c>
      <c r="G15973">
        <v>59322</v>
      </c>
      <c r="I15973" t="str" cm="1">
        <f t="array" ref="I15973">_xlfn.IFS(F15973=0,"No deaths",F15973&lt;100,"Less deaths",F15973&gt;100,"Deaths&gt;100")</f>
        <v>Deaths&gt;100</v>
      </c>
    </row>
    <row r="15974" spans="1:9" x14ac:dyDescent="0.3">
      <c r="A15974">
        <v>15973</v>
      </c>
      <c r="B15974" s="1">
        <v>44360</v>
      </c>
      <c r="C15974" s="2">
        <v>0.33333333333333331</v>
      </c>
      <c r="D15974" t="s">
        <v>47</v>
      </c>
      <c r="E15974">
        <v>36003</v>
      </c>
      <c r="F15974">
        <v>727</v>
      </c>
      <c r="G15974">
        <v>41601</v>
      </c>
      <c r="I15974" t="str" cm="1">
        <f t="array" ref="I15974">_xlfn.IFS(F15974=0,"No deaths",F15974&lt;100,"Less deaths",F15974&gt;100,"Deaths&gt;100")</f>
        <v>Deaths&gt;100</v>
      </c>
    </row>
    <row r="15975" spans="1:9" x14ac:dyDescent="0.3">
      <c r="A15975">
        <v>15974</v>
      </c>
      <c r="B15975" s="1">
        <v>44360</v>
      </c>
      <c r="C15975" s="2">
        <v>0.33333333333333331</v>
      </c>
      <c r="D15975" t="s">
        <v>38</v>
      </c>
      <c r="E15975">
        <v>11545</v>
      </c>
      <c r="F15975">
        <v>62</v>
      </c>
      <c r="G15975">
        <v>15267</v>
      </c>
      <c r="I15975" t="str" cm="1">
        <f t="array" ref="I15975">_xlfn.IFS(F15975=0,"No deaths",F15975&lt;100,"Less deaths",F15975&gt;100,"Deaths&gt;100")</f>
        <v>Less deaths</v>
      </c>
    </row>
    <row r="15976" spans="1:9" x14ac:dyDescent="0.3">
      <c r="A15976">
        <v>15975</v>
      </c>
      <c r="B15976" s="1">
        <v>44360</v>
      </c>
      <c r="C15976" s="2">
        <v>0.33333333333333331</v>
      </c>
      <c r="D15976" t="s">
        <v>46</v>
      </c>
      <c r="E15976">
        <v>19481</v>
      </c>
      <c r="F15976">
        <v>448</v>
      </c>
      <c r="G15976">
        <v>23562</v>
      </c>
      <c r="I15976" t="str" cm="1">
        <f t="array" ref="I15976">_xlfn.IFS(F15976=0,"No deaths",F15976&lt;100,"Less deaths",F15976&gt;100,"Deaths&gt;100")</f>
        <v>Deaths&gt;100</v>
      </c>
    </row>
    <row r="15977" spans="1:9" x14ac:dyDescent="0.3">
      <c r="A15977">
        <v>15976</v>
      </c>
      <c r="B15977" s="1">
        <v>44360</v>
      </c>
      <c r="C15977" s="2">
        <v>0.33333333333333331</v>
      </c>
      <c r="D15977" t="s">
        <v>28</v>
      </c>
      <c r="E15977">
        <v>789066</v>
      </c>
      <c r="F15977">
        <v>3257</v>
      </c>
      <c r="G15977">
        <v>847313</v>
      </c>
      <c r="I15977" t="str" cm="1">
        <f t="array" ref="I15977">_xlfn.IFS(F15977=0,"No deaths",F15977&lt;100,"Less deaths",F15977&gt;100,"Deaths&gt;100")</f>
        <v>Deaths&gt;100</v>
      </c>
    </row>
    <row r="15978" spans="1:9" x14ac:dyDescent="0.3">
      <c r="A15978">
        <v>15977</v>
      </c>
      <c r="B15978" s="1">
        <v>44360</v>
      </c>
      <c r="C15978" s="2">
        <v>0.33333333333333331</v>
      </c>
      <c r="D15978" t="s">
        <v>29</v>
      </c>
      <c r="E15978">
        <v>104704</v>
      </c>
      <c r="F15978">
        <v>1677</v>
      </c>
      <c r="G15978">
        <v>112126</v>
      </c>
      <c r="I15978" t="str" cm="1">
        <f t="array" ref="I15978">_xlfn.IFS(F15978=0,"No deaths",F15978&lt;100,"Less deaths",F15978&gt;100,"Deaths&gt;100")</f>
        <v>Deaths&gt;100</v>
      </c>
    </row>
    <row r="15979" spans="1:9" x14ac:dyDescent="0.3">
      <c r="A15979">
        <v>15978</v>
      </c>
      <c r="B15979" s="1">
        <v>44360</v>
      </c>
      <c r="C15979" s="2">
        <v>0.33333333333333331</v>
      </c>
      <c r="D15979" t="s">
        <v>24</v>
      </c>
      <c r="E15979">
        <v>557380</v>
      </c>
      <c r="F15979">
        <v>15503</v>
      </c>
      <c r="G15979">
        <v>586947</v>
      </c>
      <c r="I15979" t="str" cm="1">
        <f t="array" ref="I15979">_xlfn.IFS(F15979=0,"No deaths",F15979&lt;100,"Less deaths",F15979&gt;100,"Deaths&gt;100")</f>
        <v>Deaths&gt;100</v>
      </c>
    </row>
    <row r="15980" spans="1:9" x14ac:dyDescent="0.3">
      <c r="A15980">
        <v>15979</v>
      </c>
      <c r="B15980" s="1">
        <v>44360</v>
      </c>
      <c r="C15980" s="2">
        <v>0.33333333333333331</v>
      </c>
      <c r="D15980" t="s">
        <v>17</v>
      </c>
      <c r="E15980">
        <v>932161</v>
      </c>
      <c r="F15980">
        <v>8815</v>
      </c>
      <c r="G15980">
        <v>949376</v>
      </c>
      <c r="I15980" t="str" cm="1">
        <f t="array" ref="I15980">_xlfn.IFS(F15980=0,"No deaths",F15980&lt;100,"Less deaths",F15980&gt;100,"Deaths&gt;100")</f>
        <v>Deaths&gt;100</v>
      </c>
    </row>
    <row r="15981" spans="1:9" x14ac:dyDescent="0.3">
      <c r="A15981">
        <v>15980</v>
      </c>
      <c r="B15981" s="1">
        <v>44360</v>
      </c>
      <c r="C15981" s="2">
        <v>0.33333333333333331</v>
      </c>
      <c r="D15981" t="s">
        <v>50</v>
      </c>
      <c r="E15981">
        <v>14193</v>
      </c>
      <c r="F15981">
        <v>281</v>
      </c>
      <c r="G15981">
        <v>18257</v>
      </c>
      <c r="I15981" t="str" cm="1">
        <f t="array" ref="I15981">_xlfn.IFS(F15981=0,"No deaths",F15981&lt;100,"Less deaths",F15981&gt;100,"Deaths&gt;100")</f>
        <v>Deaths&gt;100</v>
      </c>
    </row>
    <row r="15982" spans="1:9" x14ac:dyDescent="0.3">
      <c r="A15982">
        <v>15981</v>
      </c>
      <c r="B15982" s="1">
        <v>44360</v>
      </c>
      <c r="C15982" s="2">
        <v>0.33333333333333331</v>
      </c>
      <c r="D15982" t="s">
        <v>21</v>
      </c>
      <c r="E15982">
        <v>2148352</v>
      </c>
      <c r="F15982">
        <v>29280</v>
      </c>
      <c r="G15982">
        <v>2339705</v>
      </c>
      <c r="I15982" t="str" cm="1">
        <f t="array" ref="I15982">_xlfn.IFS(F15982=0,"No deaths",F15982&lt;100,"Less deaths",F15982&gt;100,"Deaths&gt;100")</f>
        <v>Deaths&gt;100</v>
      </c>
    </row>
    <row r="15983" spans="1:9" x14ac:dyDescent="0.3">
      <c r="A15983">
        <v>15982</v>
      </c>
      <c r="B15983" s="1">
        <v>44360</v>
      </c>
      <c r="C15983" s="2">
        <v>0.33333333333333331</v>
      </c>
      <c r="D15983" t="s">
        <v>53</v>
      </c>
      <c r="E15983">
        <v>576487</v>
      </c>
      <c r="F15983">
        <v>3469</v>
      </c>
      <c r="G15983">
        <v>602089</v>
      </c>
      <c r="I15983" t="str" cm="1">
        <f t="array" ref="I15983">_xlfn.IFS(F15983=0,"No deaths",F15983&lt;100,"Less deaths",F15983&gt;100,"Deaths&gt;100")</f>
        <v>Deaths&gt;100</v>
      </c>
    </row>
    <row r="15984" spans="1:9" x14ac:dyDescent="0.3">
      <c r="A15984">
        <v>15983</v>
      </c>
      <c r="B15984" s="1">
        <v>44360</v>
      </c>
      <c r="C15984" s="2">
        <v>0.33333333333333331</v>
      </c>
      <c r="D15984" t="s">
        <v>45</v>
      </c>
      <c r="E15984">
        <v>52921</v>
      </c>
      <c r="F15984">
        <v>613</v>
      </c>
      <c r="G15984">
        <v>59086</v>
      </c>
      <c r="I15984" t="str" cm="1">
        <f t="array" ref="I15984">_xlfn.IFS(F15984=0,"No deaths",F15984&lt;100,"Less deaths",F15984&gt;100,"Deaths&gt;100")</f>
        <v>Deaths&gt;100</v>
      </c>
    </row>
    <row r="15985" spans="1:9" x14ac:dyDescent="0.3">
      <c r="A15985">
        <v>15984</v>
      </c>
      <c r="B15985" s="1">
        <v>44360</v>
      </c>
      <c r="C15985" s="2">
        <v>0.33333333333333331</v>
      </c>
      <c r="D15985" t="s">
        <v>27</v>
      </c>
      <c r="E15985">
        <v>324667</v>
      </c>
      <c r="F15985">
        <v>6928</v>
      </c>
      <c r="G15985">
        <v>336616</v>
      </c>
      <c r="I15985" t="str" cm="1">
        <f t="array" ref="I15985">_xlfn.IFS(F15985=0,"No deaths",F15985&lt;100,"Less deaths",F15985&gt;100,"Deaths&gt;100")</f>
        <v>Deaths&gt;100</v>
      </c>
    </row>
    <row r="15986" spans="1:9" x14ac:dyDescent="0.3">
      <c r="A15986">
        <v>15985</v>
      </c>
      <c r="B15986" s="1">
        <v>44360</v>
      </c>
      <c r="C15986" s="2">
        <v>0.33333333333333331</v>
      </c>
      <c r="D15986" t="s">
        <v>18</v>
      </c>
      <c r="E15986">
        <v>1670631</v>
      </c>
      <c r="F15986">
        <v>21735</v>
      </c>
      <c r="G15986">
        <v>1702172</v>
      </c>
      <c r="I15986" t="str" cm="1">
        <f t="array" ref="I15986">_xlfn.IFS(F15986=0,"No deaths",F15986&lt;100,"Less deaths",F15986&gt;100,"Deaths&gt;100")</f>
        <v>Deaths&gt;100</v>
      </c>
    </row>
    <row r="15987" spans="1:9" x14ac:dyDescent="0.3">
      <c r="A15987">
        <v>15986</v>
      </c>
      <c r="B15987" s="1">
        <v>44360</v>
      </c>
      <c r="C15987" s="2">
        <v>0.33333333333333331</v>
      </c>
      <c r="D15987" t="s">
        <v>30</v>
      </c>
      <c r="E15987">
        <v>1424213</v>
      </c>
      <c r="F15987">
        <v>16812</v>
      </c>
      <c r="G15987">
        <v>1457273</v>
      </c>
      <c r="I15987" t="str" cm="1">
        <f t="array" ref="I15987">_xlfn.IFS(F15987=0,"No deaths",F15987&lt;100,"Less deaths",F15987&gt;100,"Deaths&gt;100")</f>
        <v>Deaths&gt;100</v>
      </c>
    </row>
    <row r="15988" spans="1:9" x14ac:dyDescent="0.3">
      <c r="A15988">
        <v>15987</v>
      </c>
      <c r="B15988" s="1">
        <v>44361</v>
      </c>
      <c r="C15988" s="2">
        <v>0.33333333333333331</v>
      </c>
      <c r="D15988" t="s">
        <v>39</v>
      </c>
      <c r="E15988">
        <v>7025</v>
      </c>
      <c r="F15988">
        <v>126</v>
      </c>
      <c r="G15988">
        <v>7261</v>
      </c>
      <c r="I15988" t="str" cm="1">
        <f t="array" ref="I15988">_xlfn.IFS(F15988=0,"No deaths",F15988&lt;100,"Less deaths",F15988&gt;100,"Deaths&gt;100")</f>
        <v>Deaths&gt;100</v>
      </c>
    </row>
    <row r="15989" spans="1:9" x14ac:dyDescent="0.3">
      <c r="A15989">
        <v>15988</v>
      </c>
      <c r="B15989" s="1">
        <v>44361</v>
      </c>
      <c r="C15989" s="2">
        <v>0.33333333333333331</v>
      </c>
      <c r="D15989" t="s">
        <v>26</v>
      </c>
      <c r="E15989">
        <v>1712267</v>
      </c>
      <c r="F15989">
        <v>11940</v>
      </c>
      <c r="G15989">
        <v>1809844</v>
      </c>
      <c r="I15989" t="str" cm="1">
        <f t="array" ref="I15989">_xlfn.IFS(F15989=0,"No deaths",F15989&lt;100,"Less deaths",F15989&gt;100,"Deaths&gt;100")</f>
        <v>Deaths&gt;100</v>
      </c>
    </row>
    <row r="15990" spans="1:9" x14ac:dyDescent="0.3">
      <c r="A15990">
        <v>15989</v>
      </c>
      <c r="B15990" s="1">
        <v>44361</v>
      </c>
      <c r="C15990" s="2">
        <v>0.33333333333333331</v>
      </c>
      <c r="D15990" t="s">
        <v>44</v>
      </c>
      <c r="E15990">
        <v>28252</v>
      </c>
      <c r="F15990">
        <v>145</v>
      </c>
      <c r="G15990">
        <v>31282</v>
      </c>
      <c r="I15990" t="str" cm="1">
        <f t="array" ref="I15990">_xlfn.IFS(F15990=0,"No deaths",F15990&lt;100,"Less deaths",F15990&gt;100,"Deaths&gt;100")</f>
        <v>Deaths&gt;100</v>
      </c>
    </row>
    <row r="15991" spans="1:9" x14ac:dyDescent="0.3">
      <c r="A15991">
        <v>15990</v>
      </c>
      <c r="B15991" s="1">
        <v>44361</v>
      </c>
      <c r="C15991" s="2">
        <v>0.33333333333333331</v>
      </c>
      <c r="D15991" t="s">
        <v>42</v>
      </c>
      <c r="E15991">
        <v>414173</v>
      </c>
      <c r="F15991">
        <v>3951</v>
      </c>
      <c r="G15991">
        <v>459497</v>
      </c>
      <c r="I15991" t="str" cm="1">
        <f t="array" ref="I15991">_xlfn.IFS(F15991=0,"No deaths",F15991&lt;100,"Less deaths",F15991&gt;100,"Deaths&gt;100")</f>
        <v>Deaths&gt;100</v>
      </c>
    </row>
    <row r="15992" spans="1:9" x14ac:dyDescent="0.3">
      <c r="A15992">
        <v>15991</v>
      </c>
      <c r="B15992" s="1">
        <v>44361</v>
      </c>
      <c r="C15992" s="2">
        <v>0.33333333333333331</v>
      </c>
      <c r="D15992" t="s">
        <v>36</v>
      </c>
      <c r="E15992">
        <v>702411</v>
      </c>
      <c r="F15992">
        <v>9492</v>
      </c>
      <c r="G15992">
        <v>717215</v>
      </c>
      <c r="I15992" t="str" cm="1">
        <f t="array" ref="I15992">_xlfn.IFS(F15992=0,"No deaths",F15992&lt;100,"Less deaths",F15992&gt;100,"Deaths&gt;100")</f>
        <v>Deaths&gt;100</v>
      </c>
    </row>
    <row r="15993" spans="1:9" x14ac:dyDescent="0.3">
      <c r="A15993">
        <v>15992</v>
      </c>
      <c r="B15993" s="1">
        <v>44361</v>
      </c>
      <c r="C15993" s="2">
        <v>0.33333333333333331</v>
      </c>
      <c r="D15993" t="s">
        <v>32</v>
      </c>
      <c r="E15993">
        <v>59798</v>
      </c>
      <c r="F15993">
        <v>792</v>
      </c>
      <c r="G15993">
        <v>61110</v>
      </c>
      <c r="I15993" t="str" cm="1">
        <f t="array" ref="I15993">_xlfn.IFS(F15993=0,"No deaths",F15993&lt;100,"Less deaths",F15993&gt;100,"Deaths&gt;100")</f>
        <v>Deaths&gt;100</v>
      </c>
    </row>
    <row r="15994" spans="1:9" x14ac:dyDescent="0.3">
      <c r="A15994">
        <v>15993</v>
      </c>
      <c r="B15994" s="1">
        <v>44361</v>
      </c>
      <c r="C15994" s="2">
        <v>0.33333333333333331</v>
      </c>
      <c r="D15994" t="s">
        <v>31</v>
      </c>
      <c r="E15994">
        <v>959969</v>
      </c>
      <c r="F15994">
        <v>13317</v>
      </c>
      <c r="G15994">
        <v>986963</v>
      </c>
      <c r="I15994" t="str" cm="1">
        <f t="array" ref="I15994">_xlfn.IFS(F15994=0,"No deaths",F15994&lt;100,"Less deaths",F15994&gt;100,"Deaths&gt;100")</f>
        <v>Deaths&gt;100</v>
      </c>
    </row>
    <row r="15995" spans="1:9" x14ac:dyDescent="0.3">
      <c r="A15995">
        <v>15994</v>
      </c>
      <c r="B15995" s="1">
        <v>44361</v>
      </c>
      <c r="C15995" s="2">
        <v>0.33333333333333331</v>
      </c>
      <c r="D15995" t="s">
        <v>48</v>
      </c>
      <c r="E15995">
        <v>10381</v>
      </c>
      <c r="F15995">
        <v>4</v>
      </c>
      <c r="G15995">
        <v>10463</v>
      </c>
      <c r="I15995" t="str" cm="1">
        <f t="array" ref="I15995">_xlfn.IFS(F15995=0,"No deaths",F15995&lt;100,"Less deaths",F15995&gt;100,"Deaths&gt;100")</f>
        <v>Less deaths</v>
      </c>
    </row>
    <row r="15996" spans="1:9" x14ac:dyDescent="0.3">
      <c r="A15996">
        <v>15995</v>
      </c>
      <c r="B15996" s="1">
        <v>44361</v>
      </c>
      <c r="C15996" s="2">
        <v>0.33333333333333331</v>
      </c>
      <c r="D15996" t="s">
        <v>16</v>
      </c>
      <c r="E15996">
        <v>1402850</v>
      </c>
      <c r="F15996">
        <v>24823</v>
      </c>
      <c r="G15996">
        <v>1431139</v>
      </c>
      <c r="I15996" t="str" cm="1">
        <f t="array" ref="I15996">_xlfn.IFS(F15996=0,"No deaths",F15996&lt;100,"Less deaths",F15996&gt;100,"Deaths&gt;100")</f>
        <v>Deaths&gt;100</v>
      </c>
    </row>
    <row r="15997" spans="1:9" x14ac:dyDescent="0.3">
      <c r="A15997">
        <v>15996</v>
      </c>
      <c r="B15997" s="1">
        <v>44361</v>
      </c>
      <c r="C15997" s="2">
        <v>0.33333333333333331</v>
      </c>
      <c r="D15997" t="s">
        <v>40</v>
      </c>
      <c r="E15997">
        <v>154658</v>
      </c>
      <c r="F15997">
        <v>2928</v>
      </c>
      <c r="G15997">
        <v>162468</v>
      </c>
      <c r="I15997" t="str" cm="1">
        <f t="array" ref="I15997">_xlfn.IFS(F15997=0,"No deaths",F15997&lt;100,"Less deaths",F15997&gt;100,"Deaths&gt;100")</f>
        <v>Deaths&gt;100</v>
      </c>
    </row>
    <row r="15998" spans="1:9" x14ac:dyDescent="0.3">
      <c r="A15998">
        <v>15997</v>
      </c>
      <c r="B15998" s="1">
        <v>44361</v>
      </c>
      <c r="C15998" s="2">
        <v>0.33333333333333331</v>
      </c>
      <c r="D15998" t="s">
        <v>33</v>
      </c>
      <c r="E15998">
        <v>800075</v>
      </c>
      <c r="F15998">
        <v>9997</v>
      </c>
      <c r="G15998">
        <v>820321</v>
      </c>
      <c r="I15998" t="str" cm="1">
        <f t="array" ref="I15998">_xlfn.IFS(F15998=0,"No deaths",F15998&lt;100,"Less deaths",F15998&gt;100,"Deaths&gt;100")</f>
        <v>Deaths&gt;100</v>
      </c>
    </row>
    <row r="15999" spans="1:9" x14ac:dyDescent="0.3">
      <c r="A15999">
        <v>15998</v>
      </c>
      <c r="B15999" s="1">
        <v>44361</v>
      </c>
      <c r="C15999" s="2">
        <v>0.33333333333333331</v>
      </c>
      <c r="D15999" t="s">
        <v>19</v>
      </c>
      <c r="E15999">
        <v>752208</v>
      </c>
      <c r="F15999">
        <v>8992</v>
      </c>
      <c r="G15999">
        <v>765861</v>
      </c>
      <c r="I15999" t="str" cm="1">
        <f t="array" ref="I15999">_xlfn.IFS(F15999=0,"No deaths",F15999&lt;100,"Less deaths",F15999&gt;100,"Deaths&gt;100")</f>
        <v>Deaths&gt;100</v>
      </c>
    </row>
    <row r="16000" spans="1:9" x14ac:dyDescent="0.3">
      <c r="A16000">
        <v>15999</v>
      </c>
      <c r="B16000" s="1">
        <v>44361</v>
      </c>
      <c r="C16000" s="2">
        <v>0.33333333333333331</v>
      </c>
      <c r="D16000" t="s">
        <v>34</v>
      </c>
      <c r="E16000">
        <v>190382</v>
      </c>
      <c r="F16000">
        <v>3391</v>
      </c>
      <c r="G16000">
        <v>198550</v>
      </c>
      <c r="I16000" t="str" cm="1">
        <f t="array" ref="I16000">_xlfn.IFS(F16000=0,"No deaths",F16000&lt;100,"Less deaths",F16000&gt;100,"Deaths&gt;100")</f>
        <v>Deaths&gt;100</v>
      </c>
    </row>
    <row r="16001" spans="1:9" x14ac:dyDescent="0.3">
      <c r="A16001">
        <v>16000</v>
      </c>
      <c r="B16001" s="1">
        <v>44361</v>
      </c>
      <c r="C16001" s="2">
        <v>0.33333333333333331</v>
      </c>
      <c r="D16001" t="s">
        <v>25</v>
      </c>
      <c r="E16001">
        <v>288145</v>
      </c>
      <c r="F16001">
        <v>4186</v>
      </c>
      <c r="G16001">
        <v>307412</v>
      </c>
      <c r="I16001" t="str" cm="1">
        <f t="array" ref="I16001">_xlfn.IFS(F16001=0,"No deaths",F16001&lt;100,"Less deaths",F16001&gt;100,"Deaths&gt;100")</f>
        <v>Deaths&gt;100</v>
      </c>
    </row>
    <row r="16002" spans="1:9" x14ac:dyDescent="0.3">
      <c r="A16002">
        <v>16001</v>
      </c>
      <c r="B16002" s="1">
        <v>44361</v>
      </c>
      <c r="C16002" s="2">
        <v>0.33333333333333331</v>
      </c>
      <c r="D16002" t="s">
        <v>43</v>
      </c>
      <c r="E16002">
        <v>334979</v>
      </c>
      <c r="F16002">
        <v>5084</v>
      </c>
      <c r="G16002">
        <v>343458</v>
      </c>
      <c r="I16002" t="str" cm="1">
        <f t="array" ref="I16002">_xlfn.IFS(F16002=0,"No deaths",F16002&lt;100,"Less deaths",F16002&gt;100,"Deaths&gt;100")</f>
        <v>Deaths&gt;100</v>
      </c>
    </row>
    <row r="16003" spans="1:9" x14ac:dyDescent="0.3">
      <c r="A16003">
        <v>16002</v>
      </c>
      <c r="B16003" s="1">
        <v>44361</v>
      </c>
      <c r="C16003" s="2">
        <v>0.33333333333333331</v>
      </c>
      <c r="D16003" t="s">
        <v>22</v>
      </c>
      <c r="E16003">
        <v>2551365</v>
      </c>
      <c r="F16003">
        <v>32913</v>
      </c>
      <c r="G16003">
        <v>2765134</v>
      </c>
      <c r="I16003" t="str" cm="1">
        <f t="array" ref="I16003">_xlfn.IFS(F16003=0,"No deaths",F16003&lt;100,"Less deaths",F16003&gt;100,"Deaths&gt;100")</f>
        <v>Deaths&gt;100</v>
      </c>
    </row>
    <row r="16004" spans="1:9" x14ac:dyDescent="0.3">
      <c r="A16004">
        <v>16003</v>
      </c>
      <c r="B16004" s="1">
        <v>44361</v>
      </c>
      <c r="C16004" s="2">
        <v>0.33333333333333331</v>
      </c>
      <c r="D16004" t="s">
        <v>10</v>
      </c>
      <c r="E16004">
        <v>2593625</v>
      </c>
      <c r="F16004">
        <v>11181</v>
      </c>
      <c r="G16004">
        <v>2728239</v>
      </c>
      <c r="I16004" t="str" cm="1">
        <f t="array" ref="I16004">_xlfn.IFS(F16004=0,"No deaths",F16004&lt;100,"Less deaths",F16004&gt;100,"Deaths&gt;100")</f>
        <v>Deaths&gt;100</v>
      </c>
    </row>
    <row r="16005" spans="1:9" x14ac:dyDescent="0.3">
      <c r="A16005">
        <v>16004</v>
      </c>
      <c r="B16005" s="1">
        <v>44361</v>
      </c>
      <c r="C16005" s="2">
        <v>0.33333333333333331</v>
      </c>
      <c r="D16005" t="s">
        <v>20</v>
      </c>
      <c r="E16005">
        <v>18706</v>
      </c>
      <c r="F16005">
        <v>197</v>
      </c>
      <c r="G16005">
        <v>19561</v>
      </c>
      <c r="I16005" t="str" cm="1">
        <f t="array" ref="I16005">_xlfn.IFS(F16005=0,"No deaths",F16005&lt;100,"Less deaths",F16005&gt;100,"Deaths&gt;100")</f>
        <v>Deaths&gt;100</v>
      </c>
    </row>
    <row r="16006" spans="1:9" x14ac:dyDescent="0.3">
      <c r="A16006">
        <v>16005</v>
      </c>
      <c r="B16006" s="1">
        <v>44361</v>
      </c>
      <c r="C16006" s="2">
        <v>0.33333333333333331</v>
      </c>
      <c r="D16006" t="s">
        <v>52</v>
      </c>
      <c r="E16006">
        <v>8589</v>
      </c>
      <c r="F16006">
        <v>44</v>
      </c>
      <c r="G16006">
        <v>9209</v>
      </c>
      <c r="I16006" t="str" cm="1">
        <f t="array" ref="I16006">_xlfn.IFS(F16006=0,"No deaths",F16006&lt;100,"Less deaths",F16006&gt;100,"Deaths&gt;100")</f>
        <v>Less deaths</v>
      </c>
    </row>
    <row r="16007" spans="1:9" x14ac:dyDescent="0.3">
      <c r="A16007">
        <v>16006</v>
      </c>
      <c r="B16007" s="1">
        <v>44361</v>
      </c>
      <c r="C16007" s="2">
        <v>0.33333333333333331</v>
      </c>
      <c r="D16007" t="s">
        <v>35</v>
      </c>
      <c r="E16007">
        <v>775380</v>
      </c>
      <c r="F16007">
        <v>8552</v>
      </c>
      <c r="G16007">
        <v>788183</v>
      </c>
      <c r="I16007" t="str" cm="1">
        <f t="array" ref="I16007">_xlfn.IFS(F16007=0,"No deaths",F16007&lt;100,"Less deaths",F16007&gt;100,"Deaths&gt;100")</f>
        <v>Deaths&gt;100</v>
      </c>
    </row>
    <row r="16008" spans="1:9" x14ac:dyDescent="0.3">
      <c r="A16008">
        <v>16007</v>
      </c>
      <c r="B16008" s="1">
        <v>44361</v>
      </c>
      <c r="C16008" s="2">
        <v>0.33333333333333331</v>
      </c>
      <c r="D16008" t="s">
        <v>23</v>
      </c>
      <c r="E16008">
        <v>5639271</v>
      </c>
      <c r="F16008">
        <v>111104</v>
      </c>
      <c r="G16008">
        <v>5908992</v>
      </c>
      <c r="I16008" t="str" cm="1">
        <f t="array" ref="I16008">_xlfn.IFS(F16008=0,"No deaths",F16008&lt;100,"Less deaths",F16008&gt;100,"Deaths&gt;100")</f>
        <v>Deaths&gt;100</v>
      </c>
    </row>
    <row r="16009" spans="1:9" x14ac:dyDescent="0.3">
      <c r="A16009">
        <v>16008</v>
      </c>
      <c r="B16009" s="1">
        <v>44361</v>
      </c>
      <c r="C16009" s="2">
        <v>0.33333333333333331</v>
      </c>
      <c r="D16009" t="s">
        <v>37</v>
      </c>
      <c r="E16009">
        <v>50379</v>
      </c>
      <c r="F16009">
        <v>974</v>
      </c>
      <c r="G16009">
        <v>59852</v>
      </c>
      <c r="I16009" t="str" cm="1">
        <f t="array" ref="I16009">_xlfn.IFS(F16009=0,"No deaths",F16009&lt;100,"Less deaths",F16009&gt;100,"Deaths&gt;100")</f>
        <v>Deaths&gt;100</v>
      </c>
    </row>
    <row r="16010" spans="1:9" x14ac:dyDescent="0.3">
      <c r="A16010">
        <v>16009</v>
      </c>
      <c r="B16010" s="1">
        <v>44361</v>
      </c>
      <c r="C16010" s="2">
        <v>0.33333333333333331</v>
      </c>
      <c r="D16010" t="s">
        <v>47</v>
      </c>
      <c r="E16010">
        <v>36550</v>
      </c>
      <c r="F16010">
        <v>733</v>
      </c>
      <c r="G16010">
        <v>41906</v>
      </c>
      <c r="I16010" t="str" cm="1">
        <f t="array" ref="I16010">_xlfn.IFS(F16010=0,"No deaths",F16010&lt;100,"Less deaths",F16010&gt;100,"Deaths&gt;100")</f>
        <v>Deaths&gt;100</v>
      </c>
    </row>
    <row r="16011" spans="1:9" x14ac:dyDescent="0.3">
      <c r="A16011">
        <v>16010</v>
      </c>
      <c r="B16011" s="1">
        <v>44361</v>
      </c>
      <c r="C16011" s="2">
        <v>0.33333333333333331</v>
      </c>
      <c r="D16011" t="s">
        <v>38</v>
      </c>
      <c r="E16011">
        <v>11748</v>
      </c>
      <c r="F16011">
        <v>67</v>
      </c>
      <c r="G16011">
        <v>15364</v>
      </c>
      <c r="I16011" t="str" cm="1">
        <f t="array" ref="I16011">_xlfn.IFS(F16011=0,"No deaths",F16011&lt;100,"Less deaths",F16011&gt;100,"Deaths&gt;100")</f>
        <v>Less deaths</v>
      </c>
    </row>
    <row r="16012" spans="1:9" x14ac:dyDescent="0.3">
      <c r="A16012">
        <v>16011</v>
      </c>
      <c r="B16012" s="1">
        <v>44361</v>
      </c>
      <c r="C16012" s="2">
        <v>0.33333333333333331</v>
      </c>
      <c r="D16012" t="s">
        <v>46</v>
      </c>
      <c r="E16012">
        <v>19689</v>
      </c>
      <c r="F16012">
        <v>453</v>
      </c>
      <c r="G16012">
        <v>23644</v>
      </c>
      <c r="I16012" t="str" cm="1">
        <f t="array" ref="I16012">_xlfn.IFS(F16012=0,"No deaths",F16012&lt;100,"Less deaths",F16012&gt;100,"Deaths&gt;100")</f>
        <v>Deaths&gt;100</v>
      </c>
    </row>
    <row r="16013" spans="1:9" x14ac:dyDescent="0.3">
      <c r="A16013">
        <v>16012</v>
      </c>
      <c r="B16013" s="1">
        <v>44361</v>
      </c>
      <c r="C16013" s="2">
        <v>0.33333333333333331</v>
      </c>
      <c r="D16013" t="s">
        <v>28</v>
      </c>
      <c r="E16013">
        <v>796799</v>
      </c>
      <c r="F16013">
        <v>3302</v>
      </c>
      <c r="G16013">
        <v>851782</v>
      </c>
      <c r="I16013" t="str" cm="1">
        <f t="array" ref="I16013">_xlfn.IFS(F16013=0,"No deaths",F16013&lt;100,"Less deaths",F16013&gt;100,"Deaths&gt;100")</f>
        <v>Deaths&gt;100</v>
      </c>
    </row>
    <row r="16014" spans="1:9" x14ac:dyDescent="0.3">
      <c r="A16014">
        <v>16013</v>
      </c>
      <c r="B16014" s="1">
        <v>44361</v>
      </c>
      <c r="C16014" s="2">
        <v>0.33333333333333331</v>
      </c>
      <c r="D16014" t="s">
        <v>29</v>
      </c>
      <c r="E16014">
        <v>105513</v>
      </c>
      <c r="F16014">
        <v>1684</v>
      </c>
      <c r="G16014">
        <v>112528</v>
      </c>
      <c r="I16014" t="str" cm="1">
        <f t="array" ref="I16014">_xlfn.IFS(F16014=0,"No deaths",F16014&lt;100,"Less deaths",F16014&gt;100,"Deaths&gt;100")</f>
        <v>Deaths&gt;100</v>
      </c>
    </row>
    <row r="16015" spans="1:9" x14ac:dyDescent="0.3">
      <c r="A16015">
        <v>16014</v>
      </c>
      <c r="B16015" s="1">
        <v>44361</v>
      </c>
      <c r="C16015" s="2">
        <v>0.33333333333333331</v>
      </c>
      <c r="D16015" t="s">
        <v>24</v>
      </c>
      <c r="E16015">
        <v>559360</v>
      </c>
      <c r="F16015">
        <v>15562</v>
      </c>
      <c r="G16015">
        <v>587903</v>
      </c>
      <c r="I16015" t="str" cm="1">
        <f t="array" ref="I16015">_xlfn.IFS(F16015=0,"No deaths",F16015&lt;100,"Less deaths",F16015&gt;100,"Deaths&gt;100")</f>
        <v>Deaths&gt;100</v>
      </c>
    </row>
    <row r="16016" spans="1:9" x14ac:dyDescent="0.3">
      <c r="A16016">
        <v>16015</v>
      </c>
      <c r="B16016" s="1">
        <v>44361</v>
      </c>
      <c r="C16016" s="2">
        <v>0.33333333333333331</v>
      </c>
      <c r="D16016" t="s">
        <v>17</v>
      </c>
      <c r="E16016">
        <v>933421</v>
      </c>
      <c r="F16016">
        <v>8822</v>
      </c>
      <c r="G16016">
        <v>949684</v>
      </c>
      <c r="I16016" t="str" cm="1">
        <f t="array" ref="I16016">_xlfn.IFS(F16016=0,"No deaths",F16016&lt;100,"Less deaths",F16016&gt;100,"Deaths&gt;100")</f>
        <v>Deaths&gt;100</v>
      </c>
    </row>
    <row r="16017" spans="1:9" x14ac:dyDescent="0.3">
      <c r="A16017">
        <v>16016</v>
      </c>
      <c r="B16017" s="1">
        <v>44361</v>
      </c>
      <c r="C16017" s="2">
        <v>0.33333333333333331</v>
      </c>
      <c r="D16017" t="s">
        <v>50</v>
      </c>
      <c r="E16017">
        <v>14580</v>
      </c>
      <c r="F16017">
        <v>281</v>
      </c>
      <c r="G16017">
        <v>18414</v>
      </c>
      <c r="I16017" t="str" cm="1">
        <f t="array" ref="I16017">_xlfn.IFS(F16017=0,"No deaths",F16017&lt;100,"Less deaths",F16017&gt;100,"Deaths&gt;100")</f>
        <v>Deaths&gt;100</v>
      </c>
    </row>
    <row r="16018" spans="1:9" x14ac:dyDescent="0.3">
      <c r="A16018">
        <v>16017</v>
      </c>
      <c r="B16018" s="1">
        <v>44361</v>
      </c>
      <c r="C16018" s="2">
        <v>0.33333333333333331</v>
      </c>
      <c r="D16018" t="s">
        <v>21</v>
      </c>
      <c r="E16018">
        <v>2174247</v>
      </c>
      <c r="F16018">
        <v>29547</v>
      </c>
      <c r="G16018">
        <v>2353721</v>
      </c>
      <c r="I16018" t="str" cm="1">
        <f t="array" ref="I16018">_xlfn.IFS(F16018=0,"No deaths",F16018&lt;100,"Less deaths",F16018&gt;100,"Deaths&gt;100")</f>
        <v>Deaths&gt;100</v>
      </c>
    </row>
    <row r="16019" spans="1:9" x14ac:dyDescent="0.3">
      <c r="A16019">
        <v>16018</v>
      </c>
      <c r="B16019" s="1">
        <v>44361</v>
      </c>
      <c r="C16019" s="2">
        <v>0.33333333333333331</v>
      </c>
      <c r="D16019" t="s">
        <v>53</v>
      </c>
      <c r="E16019">
        <v>578748</v>
      </c>
      <c r="F16019">
        <v>3484</v>
      </c>
      <c r="G16019">
        <v>603369</v>
      </c>
      <c r="I16019" t="str" cm="1">
        <f t="array" ref="I16019">_xlfn.IFS(F16019=0,"No deaths",F16019&lt;100,"Less deaths",F16019&gt;100,"Deaths&gt;100")</f>
        <v>Deaths&gt;100</v>
      </c>
    </row>
    <row r="16020" spans="1:9" x14ac:dyDescent="0.3">
      <c r="A16020">
        <v>16019</v>
      </c>
      <c r="B16020" s="1">
        <v>44361</v>
      </c>
      <c r="C16020" s="2">
        <v>0.33333333333333331</v>
      </c>
      <c r="D16020" t="s">
        <v>45</v>
      </c>
      <c r="E16020">
        <v>53531</v>
      </c>
      <c r="F16020">
        <v>620</v>
      </c>
      <c r="G16020">
        <v>59321</v>
      </c>
      <c r="I16020" t="str" cm="1">
        <f t="array" ref="I16020">_xlfn.IFS(F16020=0,"No deaths",F16020&lt;100,"Less deaths",F16020&gt;100,"Deaths&gt;100")</f>
        <v>Deaths&gt;100</v>
      </c>
    </row>
    <row r="16021" spans="1:9" x14ac:dyDescent="0.3">
      <c r="A16021">
        <v>16020</v>
      </c>
      <c r="B16021" s="1">
        <v>44361</v>
      </c>
      <c r="C16021" s="2">
        <v>0.33333333333333331</v>
      </c>
      <c r="D16021" t="s">
        <v>27</v>
      </c>
      <c r="E16021">
        <v>325311</v>
      </c>
      <c r="F16021">
        <v>6935</v>
      </c>
      <c r="G16021">
        <v>336879</v>
      </c>
      <c r="I16021" t="str" cm="1">
        <f t="array" ref="I16021">_xlfn.IFS(F16021=0,"No deaths",F16021&lt;100,"Less deaths",F16021&gt;100,"Deaths&gt;100")</f>
        <v>Deaths&gt;100</v>
      </c>
    </row>
    <row r="16022" spans="1:9" x14ac:dyDescent="0.3">
      <c r="A16022">
        <v>16021</v>
      </c>
      <c r="B16022" s="1">
        <v>44361</v>
      </c>
      <c r="C16022" s="2">
        <v>0.33333333333333331</v>
      </c>
      <c r="D16022" t="s">
        <v>18</v>
      </c>
      <c r="E16022">
        <v>1671852</v>
      </c>
      <c r="F16022">
        <v>21786</v>
      </c>
      <c r="G16022">
        <v>1702624</v>
      </c>
      <c r="I16022" t="str" cm="1">
        <f t="array" ref="I16022">_xlfn.IFS(F16022=0,"No deaths",F16022&lt;100,"Less deaths",F16022&gt;100,"Deaths&gt;100")</f>
        <v>Deaths&gt;100</v>
      </c>
    </row>
    <row r="16023" spans="1:9" x14ac:dyDescent="0.3">
      <c r="A16023">
        <v>16022</v>
      </c>
      <c r="B16023" s="1">
        <v>44361</v>
      </c>
      <c r="C16023" s="2">
        <v>0.33333333333333331</v>
      </c>
      <c r="D16023" t="s">
        <v>30</v>
      </c>
      <c r="E16023">
        <v>1426710</v>
      </c>
      <c r="F16023">
        <v>16896</v>
      </c>
      <c r="G16023">
        <v>1461257</v>
      </c>
      <c r="I16023" t="str" cm="1">
        <f t="array" ref="I16023">_xlfn.IFS(F16023=0,"No deaths",F16023&lt;100,"Less deaths",F16023&gt;100,"Deaths&gt;100")</f>
        <v>Deaths&gt;100</v>
      </c>
    </row>
    <row r="16024" spans="1:9" x14ac:dyDescent="0.3">
      <c r="A16024">
        <v>16023</v>
      </c>
      <c r="B16024" s="1">
        <v>44362</v>
      </c>
      <c r="C16024" s="2">
        <v>0.33333333333333331</v>
      </c>
      <c r="D16024" t="s">
        <v>39</v>
      </c>
      <c r="E16024">
        <v>7034</v>
      </c>
      <c r="F16024">
        <v>126</v>
      </c>
      <c r="G16024">
        <v>7269</v>
      </c>
      <c r="I16024" t="str" cm="1">
        <f t="array" ref="I16024">_xlfn.IFS(F16024=0,"No deaths",F16024&lt;100,"Less deaths",F16024&gt;100,"Deaths&gt;100")</f>
        <v>Deaths&gt;100</v>
      </c>
    </row>
    <row r="16025" spans="1:9" x14ac:dyDescent="0.3">
      <c r="A16025">
        <v>16024</v>
      </c>
      <c r="B16025" s="1">
        <v>44362</v>
      </c>
      <c r="C16025" s="2">
        <v>0.33333333333333331</v>
      </c>
      <c r="D16025" t="s">
        <v>26</v>
      </c>
      <c r="E16025">
        <v>1722381</v>
      </c>
      <c r="F16025">
        <v>11999</v>
      </c>
      <c r="G16025">
        <v>1814393</v>
      </c>
      <c r="I16025" t="str" cm="1">
        <f t="array" ref="I16025">_xlfn.IFS(F16025=0,"No deaths",F16025&lt;100,"Less deaths",F16025&gt;100,"Deaths&gt;100")</f>
        <v>Deaths&gt;100</v>
      </c>
    </row>
    <row r="16026" spans="1:9" x14ac:dyDescent="0.3">
      <c r="A16026">
        <v>16025</v>
      </c>
      <c r="B16026" s="1">
        <v>44362</v>
      </c>
      <c r="C16026" s="2">
        <v>0.33333333333333331</v>
      </c>
      <c r="D16026" t="s">
        <v>44</v>
      </c>
      <c r="E16026">
        <v>28608</v>
      </c>
      <c r="F16026">
        <v>151</v>
      </c>
      <c r="G16026">
        <v>31648</v>
      </c>
      <c r="I16026" t="str" cm="1">
        <f t="array" ref="I16026">_xlfn.IFS(F16026=0,"No deaths",F16026&lt;100,"Less deaths",F16026&gt;100,"Deaths&gt;100")</f>
        <v>Deaths&gt;100</v>
      </c>
    </row>
    <row r="16027" spans="1:9" x14ac:dyDescent="0.3">
      <c r="A16027">
        <v>16026</v>
      </c>
      <c r="B16027" s="1">
        <v>44362</v>
      </c>
      <c r="C16027" s="2">
        <v>0.33333333333333331</v>
      </c>
      <c r="D16027" t="s">
        <v>42</v>
      </c>
      <c r="E16027">
        <v>418472</v>
      </c>
      <c r="F16027">
        <v>3994</v>
      </c>
      <c r="G16027">
        <v>463175</v>
      </c>
      <c r="I16027" t="str" cm="1">
        <f t="array" ref="I16027">_xlfn.IFS(F16027=0,"No deaths",F16027&lt;100,"Less deaths",F16027&gt;100,"Deaths&gt;100")</f>
        <v>Deaths&gt;100</v>
      </c>
    </row>
    <row r="16028" spans="1:9" x14ac:dyDescent="0.3">
      <c r="A16028">
        <v>16027</v>
      </c>
      <c r="B16028" s="1">
        <v>44362</v>
      </c>
      <c r="C16028" s="2">
        <v>0.33333333333333331</v>
      </c>
      <c r="D16028" t="s">
        <v>36</v>
      </c>
      <c r="E16028">
        <v>703262</v>
      </c>
      <c r="F16028">
        <v>9505</v>
      </c>
      <c r="G16028">
        <v>717539</v>
      </c>
      <c r="I16028" t="str" cm="1">
        <f t="array" ref="I16028">_xlfn.IFS(F16028=0,"No deaths",F16028&lt;100,"Less deaths",F16028&gt;100,"Deaths&gt;100")</f>
        <v>Deaths&gt;100</v>
      </c>
    </row>
    <row r="16029" spans="1:9" x14ac:dyDescent="0.3">
      <c r="A16029">
        <v>16028</v>
      </c>
      <c r="B16029" s="1">
        <v>44362</v>
      </c>
      <c r="C16029" s="2">
        <v>0.33333333333333331</v>
      </c>
      <c r="D16029" t="s">
        <v>32</v>
      </c>
      <c r="E16029">
        <v>59859</v>
      </c>
      <c r="F16029">
        <v>794</v>
      </c>
      <c r="G16029">
        <v>61160</v>
      </c>
      <c r="I16029" t="str" cm="1">
        <f t="array" ref="I16029">_xlfn.IFS(F16029=0,"No deaths",F16029&lt;100,"Less deaths",F16029&gt;100,"Deaths&gt;100")</f>
        <v>Deaths&gt;100</v>
      </c>
    </row>
    <row r="16030" spans="1:9" x14ac:dyDescent="0.3">
      <c r="A16030">
        <v>16029</v>
      </c>
      <c r="B16030" s="1">
        <v>44362</v>
      </c>
      <c r="C16030" s="2">
        <v>0.33333333333333331</v>
      </c>
      <c r="D16030" t="s">
        <v>31</v>
      </c>
      <c r="E16030">
        <v>961569</v>
      </c>
      <c r="F16030">
        <v>13334</v>
      </c>
      <c r="G16030">
        <v>987563</v>
      </c>
      <c r="I16030" t="str" cm="1">
        <f t="array" ref="I16030">_xlfn.IFS(F16030=0,"No deaths",F16030&lt;100,"Less deaths",F16030&gt;100,"Deaths&gt;100")</f>
        <v>Deaths&gt;100</v>
      </c>
    </row>
    <row r="16031" spans="1:9" x14ac:dyDescent="0.3">
      <c r="A16031">
        <v>16030</v>
      </c>
      <c r="B16031" s="1">
        <v>44362</v>
      </c>
      <c r="C16031" s="2">
        <v>0.33333333333333331</v>
      </c>
      <c r="D16031" t="s">
        <v>48</v>
      </c>
      <c r="E16031">
        <v>10401</v>
      </c>
      <c r="F16031">
        <v>4</v>
      </c>
      <c r="G16031">
        <v>10464</v>
      </c>
      <c r="I16031" t="str" cm="1">
        <f t="array" ref="I16031">_xlfn.IFS(F16031=0,"No deaths",F16031&lt;100,"Less deaths",F16031&gt;100,"Deaths&gt;100")</f>
        <v>Less deaths</v>
      </c>
    </row>
    <row r="16032" spans="1:9" x14ac:dyDescent="0.3">
      <c r="A16032">
        <v>16031</v>
      </c>
      <c r="B16032" s="1">
        <v>44362</v>
      </c>
      <c r="C16032" s="2">
        <v>0.33333333333333331</v>
      </c>
      <c r="D16032" t="s">
        <v>16</v>
      </c>
      <c r="E16032">
        <v>1403205</v>
      </c>
      <c r="F16032">
        <v>24839</v>
      </c>
      <c r="G16032">
        <v>1431270</v>
      </c>
      <c r="I16032" t="str" cm="1">
        <f t="array" ref="I16032">_xlfn.IFS(F16032=0,"No deaths",F16032&lt;100,"Less deaths",F16032&gt;100,"Deaths&gt;100")</f>
        <v>Deaths&gt;100</v>
      </c>
    </row>
    <row r="16033" spans="1:9" x14ac:dyDescent="0.3">
      <c r="A16033">
        <v>16032</v>
      </c>
      <c r="B16033" s="1">
        <v>44362</v>
      </c>
      <c r="C16033" s="2">
        <v>0.33333333333333331</v>
      </c>
      <c r="D16033" t="s">
        <v>40</v>
      </c>
      <c r="E16033">
        <v>155378</v>
      </c>
      <c r="F16033">
        <v>2937</v>
      </c>
      <c r="G16033">
        <v>162721</v>
      </c>
      <c r="I16033" t="str" cm="1">
        <f t="array" ref="I16033">_xlfn.IFS(F16033=0,"No deaths",F16033&lt;100,"Less deaths",F16033&gt;100,"Deaths&gt;100")</f>
        <v>Deaths&gt;100</v>
      </c>
    </row>
    <row r="16034" spans="1:9" x14ac:dyDescent="0.3">
      <c r="A16034">
        <v>16033</v>
      </c>
      <c r="B16034" s="1">
        <v>44362</v>
      </c>
      <c r="C16034" s="2">
        <v>0.33333333333333331</v>
      </c>
      <c r="D16034" t="s">
        <v>33</v>
      </c>
      <c r="E16034">
        <v>801181</v>
      </c>
      <c r="F16034">
        <v>10003</v>
      </c>
      <c r="G16034">
        <v>820726</v>
      </c>
      <c r="I16034" t="str" cm="1">
        <f t="array" ref="I16034">_xlfn.IFS(F16034=0,"No deaths",F16034&lt;100,"Less deaths",F16034&gt;100,"Deaths&gt;100")</f>
        <v>Deaths&gt;100</v>
      </c>
    </row>
    <row r="16035" spans="1:9" x14ac:dyDescent="0.3">
      <c r="A16035">
        <v>16034</v>
      </c>
      <c r="B16035" s="1">
        <v>44362</v>
      </c>
      <c r="C16035" s="2">
        <v>0.33333333333333331</v>
      </c>
      <c r="D16035" t="s">
        <v>19</v>
      </c>
      <c r="E16035">
        <v>753020</v>
      </c>
      <c r="F16035">
        <v>9032</v>
      </c>
      <c r="G16035">
        <v>766129</v>
      </c>
      <c r="I16035" t="str" cm="1">
        <f t="array" ref="I16035">_xlfn.IFS(F16035=0,"No deaths",F16035&lt;100,"Less deaths",F16035&gt;100,"Deaths&gt;100")</f>
        <v>Deaths&gt;100</v>
      </c>
    </row>
    <row r="16036" spans="1:9" x14ac:dyDescent="0.3">
      <c r="A16036">
        <v>16035</v>
      </c>
      <c r="B16036" s="1">
        <v>44362</v>
      </c>
      <c r="C16036" s="2">
        <v>0.33333333333333331</v>
      </c>
      <c r="D16036" t="s">
        <v>34</v>
      </c>
      <c r="E16036">
        <v>191046</v>
      </c>
      <c r="F16036">
        <v>3398</v>
      </c>
      <c r="G16036">
        <v>198876</v>
      </c>
      <c r="I16036" t="str" cm="1">
        <f t="array" ref="I16036">_xlfn.IFS(F16036=0,"No deaths",F16036&lt;100,"Less deaths",F16036&gt;100,"Deaths&gt;100")</f>
        <v>Deaths&gt;100</v>
      </c>
    </row>
    <row r="16037" spans="1:9" x14ac:dyDescent="0.3">
      <c r="A16037">
        <v>16036</v>
      </c>
      <c r="B16037" s="1">
        <v>44362</v>
      </c>
      <c r="C16037" s="2">
        <v>0.33333333333333331</v>
      </c>
      <c r="D16037" t="s">
        <v>25</v>
      </c>
      <c r="E16037">
        <v>290284</v>
      </c>
      <c r="F16037">
        <v>4195</v>
      </c>
      <c r="G16037">
        <v>308011</v>
      </c>
      <c r="I16037" t="str" cm="1">
        <f t="array" ref="I16037">_xlfn.IFS(F16037=0,"No deaths",F16037&lt;100,"Less deaths",F16037&gt;100,"Deaths&gt;100")</f>
        <v>Deaths&gt;100</v>
      </c>
    </row>
    <row r="16038" spans="1:9" x14ac:dyDescent="0.3">
      <c r="A16038">
        <v>16037</v>
      </c>
      <c r="B16038" s="1">
        <v>44362</v>
      </c>
      <c r="C16038" s="2">
        <v>0.33333333333333331</v>
      </c>
      <c r="D16038" t="s">
        <v>43</v>
      </c>
      <c r="E16038">
        <v>335462</v>
      </c>
      <c r="F16038">
        <v>5085</v>
      </c>
      <c r="G16038">
        <v>343609</v>
      </c>
      <c r="I16038" t="str" cm="1">
        <f t="array" ref="I16038">_xlfn.IFS(F16038=0,"No deaths",F16038&lt;100,"Less deaths",F16038&gt;100,"Deaths&gt;100")</f>
        <v>Deaths&gt;100</v>
      </c>
    </row>
    <row r="16039" spans="1:9" x14ac:dyDescent="0.3">
      <c r="A16039">
        <v>16038</v>
      </c>
      <c r="B16039" s="1">
        <v>44362</v>
      </c>
      <c r="C16039" s="2">
        <v>0.33333333333333331</v>
      </c>
      <c r="D16039" t="s">
        <v>22</v>
      </c>
      <c r="E16039">
        <v>2566774</v>
      </c>
      <c r="F16039">
        <v>33033</v>
      </c>
      <c r="G16039">
        <v>2771969</v>
      </c>
      <c r="I16039" t="str" cm="1">
        <f t="array" ref="I16039">_xlfn.IFS(F16039=0,"No deaths",F16039&lt;100,"Less deaths",F16039&gt;100,"Deaths&gt;100")</f>
        <v>Deaths&gt;100</v>
      </c>
    </row>
    <row r="16040" spans="1:9" x14ac:dyDescent="0.3">
      <c r="A16040">
        <v>16039</v>
      </c>
      <c r="B16040" s="1">
        <v>44362</v>
      </c>
      <c r="C16040" s="2">
        <v>0.33333333333333331</v>
      </c>
      <c r="D16040" t="s">
        <v>10</v>
      </c>
      <c r="E16040">
        <v>2610368</v>
      </c>
      <c r="F16040">
        <v>11342</v>
      </c>
      <c r="G16040">
        <v>2735958</v>
      </c>
      <c r="I16040" t="str" cm="1">
        <f t="array" ref="I16040">_xlfn.IFS(F16040=0,"No deaths",F16040&lt;100,"Less deaths",F16040&gt;100,"Deaths&gt;100")</f>
        <v>Deaths&gt;100</v>
      </c>
    </row>
    <row r="16041" spans="1:9" x14ac:dyDescent="0.3">
      <c r="A16041">
        <v>16040</v>
      </c>
      <c r="B16041" s="1">
        <v>44362</v>
      </c>
      <c r="C16041" s="2">
        <v>0.33333333333333331</v>
      </c>
      <c r="D16041" t="s">
        <v>20</v>
      </c>
      <c r="E16041">
        <v>18841</v>
      </c>
      <c r="F16041">
        <v>198</v>
      </c>
      <c r="G16041">
        <v>19611</v>
      </c>
      <c r="I16041" t="str" cm="1">
        <f t="array" ref="I16041">_xlfn.IFS(F16041=0,"No deaths",F16041&lt;100,"Less deaths",F16041&gt;100,"Deaths&gt;100")</f>
        <v>Deaths&gt;100</v>
      </c>
    </row>
    <row r="16042" spans="1:9" x14ac:dyDescent="0.3">
      <c r="A16042">
        <v>16041</v>
      </c>
      <c r="B16042" s="1">
        <v>44362</v>
      </c>
      <c r="C16042" s="2">
        <v>0.33333333333333331</v>
      </c>
      <c r="D16042" t="s">
        <v>52</v>
      </c>
      <c r="E16042">
        <v>8672</v>
      </c>
      <c r="F16042">
        <v>44</v>
      </c>
      <c r="G16042">
        <v>9236</v>
      </c>
      <c r="I16042" t="str" cm="1">
        <f t="array" ref="I16042">_xlfn.IFS(F16042=0,"No deaths",F16042&lt;100,"Less deaths",F16042&gt;100,"Deaths&gt;100")</f>
        <v>Less deaths</v>
      </c>
    </row>
    <row r="16043" spans="1:9" x14ac:dyDescent="0.3">
      <c r="A16043">
        <v>16042</v>
      </c>
      <c r="B16043" s="1">
        <v>44362</v>
      </c>
      <c r="C16043" s="2">
        <v>0.33333333333333331</v>
      </c>
      <c r="D16043" t="s">
        <v>35</v>
      </c>
      <c r="E16043">
        <v>775896</v>
      </c>
      <c r="F16043">
        <v>8588</v>
      </c>
      <c r="G16043">
        <v>788425</v>
      </c>
      <c r="I16043" t="str" cm="1">
        <f t="array" ref="I16043">_xlfn.IFS(F16043=0,"No deaths",F16043&lt;100,"Less deaths",F16043&gt;100,"Deaths&gt;100")</f>
        <v>Deaths&gt;100</v>
      </c>
    </row>
    <row r="16044" spans="1:9" x14ac:dyDescent="0.3">
      <c r="A16044">
        <v>16043</v>
      </c>
      <c r="B16044" s="1">
        <v>44362</v>
      </c>
      <c r="C16044" s="2">
        <v>0.33333333333333331</v>
      </c>
      <c r="D16044" t="s">
        <v>23</v>
      </c>
      <c r="E16044">
        <v>5654003</v>
      </c>
      <c r="F16044">
        <v>112696</v>
      </c>
      <c r="G16044">
        <v>5917121</v>
      </c>
      <c r="I16044" t="str" cm="1">
        <f t="array" ref="I16044">_xlfn.IFS(F16044=0,"No deaths",F16044&lt;100,"Less deaths",F16044&gt;100,"Deaths&gt;100")</f>
        <v>Deaths&gt;100</v>
      </c>
    </row>
    <row r="16045" spans="1:9" x14ac:dyDescent="0.3">
      <c r="A16045">
        <v>16044</v>
      </c>
      <c r="B16045" s="1">
        <v>44362</v>
      </c>
      <c r="C16045" s="2">
        <v>0.33333333333333331</v>
      </c>
      <c r="D16045" t="s">
        <v>37</v>
      </c>
      <c r="E16045">
        <v>50878</v>
      </c>
      <c r="F16045">
        <v>990</v>
      </c>
      <c r="G16045">
        <v>60311</v>
      </c>
      <c r="I16045" t="str" cm="1">
        <f t="array" ref="I16045">_xlfn.IFS(F16045=0,"No deaths",F16045&lt;100,"Less deaths",F16045&gt;100,"Deaths&gt;100")</f>
        <v>Deaths&gt;100</v>
      </c>
    </row>
    <row r="16046" spans="1:9" x14ac:dyDescent="0.3">
      <c r="A16046">
        <v>16045</v>
      </c>
      <c r="B16046" s="1">
        <v>44362</v>
      </c>
      <c r="C16046" s="2">
        <v>0.33333333333333331</v>
      </c>
      <c r="D16046" t="s">
        <v>47</v>
      </c>
      <c r="E16046">
        <v>37037</v>
      </c>
      <c r="F16046">
        <v>743</v>
      </c>
      <c r="G16046">
        <v>42309</v>
      </c>
      <c r="I16046" t="str" cm="1">
        <f t="array" ref="I16046">_xlfn.IFS(F16046=0,"No deaths",F16046&lt;100,"Less deaths",F16046&gt;100,"Deaths&gt;100")</f>
        <v>Deaths&gt;100</v>
      </c>
    </row>
    <row r="16047" spans="1:9" x14ac:dyDescent="0.3">
      <c r="A16047">
        <v>16046</v>
      </c>
      <c r="B16047" s="1">
        <v>44362</v>
      </c>
      <c r="C16047" s="2">
        <v>0.33333333333333331</v>
      </c>
      <c r="D16047" t="s">
        <v>38</v>
      </c>
      <c r="E16047">
        <v>11879</v>
      </c>
      <c r="F16047">
        <v>70</v>
      </c>
      <c r="G16047">
        <v>15631</v>
      </c>
      <c r="I16047" t="str" cm="1">
        <f t="array" ref="I16047">_xlfn.IFS(F16047=0,"No deaths",F16047&lt;100,"Less deaths",F16047&gt;100,"Deaths&gt;100")</f>
        <v>Less deaths</v>
      </c>
    </row>
    <row r="16048" spans="1:9" x14ac:dyDescent="0.3">
      <c r="A16048">
        <v>16047</v>
      </c>
      <c r="B16048" s="1">
        <v>44362</v>
      </c>
      <c r="C16048" s="2">
        <v>0.33333333333333331</v>
      </c>
      <c r="D16048" t="s">
        <v>46</v>
      </c>
      <c r="E16048">
        <v>20096</v>
      </c>
      <c r="F16048">
        <v>456</v>
      </c>
      <c r="G16048">
        <v>23753</v>
      </c>
      <c r="I16048" t="str" cm="1">
        <f t="array" ref="I16048">_xlfn.IFS(F16048=0,"No deaths",F16048&lt;100,"Less deaths",F16048&gt;100,"Deaths&gt;100")</f>
        <v>Deaths&gt;100</v>
      </c>
    </row>
    <row r="16049" spans="1:9" x14ac:dyDescent="0.3">
      <c r="A16049">
        <v>16048</v>
      </c>
      <c r="B16049" s="1">
        <v>44362</v>
      </c>
      <c r="C16049" s="2">
        <v>0.33333333333333331</v>
      </c>
      <c r="D16049" t="s">
        <v>28</v>
      </c>
      <c r="E16049">
        <v>804981</v>
      </c>
      <c r="F16049">
        <v>3346</v>
      </c>
      <c r="G16049">
        <v>856121</v>
      </c>
      <c r="I16049" t="str" cm="1">
        <f t="array" ref="I16049">_xlfn.IFS(F16049=0,"No deaths",F16049&lt;100,"Less deaths",F16049&gt;100,"Deaths&gt;100")</f>
        <v>Deaths&gt;100</v>
      </c>
    </row>
    <row r="16050" spans="1:9" x14ac:dyDescent="0.3">
      <c r="A16050">
        <v>16049</v>
      </c>
      <c r="B16050" s="1">
        <v>44362</v>
      </c>
      <c r="C16050" s="2">
        <v>0.33333333333333331</v>
      </c>
      <c r="D16050" t="s">
        <v>29</v>
      </c>
      <c r="E16050">
        <v>106199</v>
      </c>
      <c r="F16050">
        <v>1691</v>
      </c>
      <c r="G16050">
        <v>112837</v>
      </c>
      <c r="I16050" t="str" cm="1">
        <f t="array" ref="I16050">_xlfn.IFS(F16050=0,"No deaths",F16050&lt;100,"Less deaths",F16050&gt;100,"Deaths&gt;100")</f>
        <v>Deaths&gt;100</v>
      </c>
    </row>
    <row r="16051" spans="1:9" x14ac:dyDescent="0.3">
      <c r="A16051">
        <v>16050</v>
      </c>
      <c r="B16051" s="1">
        <v>44362</v>
      </c>
      <c r="C16051" s="2">
        <v>0.33333333333333331</v>
      </c>
      <c r="D16051" t="s">
        <v>24</v>
      </c>
      <c r="E16051">
        <v>561010</v>
      </c>
      <c r="F16051">
        <v>15602</v>
      </c>
      <c r="G16051">
        <v>588525</v>
      </c>
      <c r="I16051" t="str" cm="1">
        <f t="array" ref="I16051">_xlfn.IFS(F16051=0,"No deaths",F16051&lt;100,"Less deaths",F16051&gt;100,"Deaths&gt;100")</f>
        <v>Deaths&gt;100</v>
      </c>
    </row>
    <row r="16052" spans="1:9" x14ac:dyDescent="0.3">
      <c r="A16052">
        <v>16051</v>
      </c>
      <c r="B16052" s="1">
        <v>44362</v>
      </c>
      <c r="C16052" s="2">
        <v>0.33333333333333331</v>
      </c>
      <c r="D16052" t="s">
        <v>17</v>
      </c>
      <c r="E16052">
        <v>934652</v>
      </c>
      <c r="F16052">
        <v>8842</v>
      </c>
      <c r="G16052">
        <v>949961</v>
      </c>
      <c r="I16052" t="str" cm="1">
        <f t="array" ref="I16052">_xlfn.IFS(F16052=0,"No deaths",F16052&lt;100,"Less deaths",F16052&gt;100,"Deaths&gt;100")</f>
        <v>Deaths&gt;100</v>
      </c>
    </row>
    <row r="16053" spans="1:9" x14ac:dyDescent="0.3">
      <c r="A16053">
        <v>16052</v>
      </c>
      <c r="B16053" s="1">
        <v>44362</v>
      </c>
      <c r="C16053" s="2">
        <v>0.33333333333333331</v>
      </c>
      <c r="D16053" t="s">
        <v>50</v>
      </c>
      <c r="E16053">
        <v>14863</v>
      </c>
      <c r="F16053">
        <v>281</v>
      </c>
      <c r="G16053">
        <v>18450</v>
      </c>
      <c r="I16053" t="str" cm="1">
        <f t="array" ref="I16053">_xlfn.IFS(F16053=0,"No deaths",F16053&lt;100,"Less deaths",F16053&gt;100,"Deaths&gt;100")</f>
        <v>Deaths&gt;100</v>
      </c>
    </row>
    <row r="16054" spans="1:9" x14ac:dyDescent="0.3">
      <c r="A16054">
        <v>16053</v>
      </c>
      <c r="B16054" s="1">
        <v>44362</v>
      </c>
      <c r="C16054" s="2">
        <v>0.33333333333333331</v>
      </c>
      <c r="D16054" t="s">
        <v>21</v>
      </c>
      <c r="E16054">
        <v>2199808</v>
      </c>
      <c r="F16054">
        <v>29801</v>
      </c>
      <c r="G16054">
        <v>2366493</v>
      </c>
      <c r="I16054" t="str" cm="1">
        <f t="array" ref="I16054">_xlfn.IFS(F16054=0,"No deaths",F16054&lt;100,"Less deaths",F16054&gt;100,"Deaths&gt;100")</f>
        <v>Deaths&gt;100</v>
      </c>
    </row>
    <row r="16055" spans="1:9" x14ac:dyDescent="0.3">
      <c r="A16055">
        <v>16054</v>
      </c>
      <c r="B16055" s="1">
        <v>44362</v>
      </c>
      <c r="C16055" s="2">
        <v>0.33333333333333331</v>
      </c>
      <c r="D16055" t="s">
        <v>53</v>
      </c>
      <c r="E16055">
        <v>580923</v>
      </c>
      <c r="F16055">
        <v>3496</v>
      </c>
      <c r="G16055">
        <v>604880</v>
      </c>
      <c r="I16055" t="str" cm="1">
        <f t="array" ref="I16055">_xlfn.IFS(F16055=0,"No deaths",F16055&lt;100,"Less deaths",F16055&gt;100,"Deaths&gt;100")</f>
        <v>Deaths&gt;100</v>
      </c>
    </row>
    <row r="16056" spans="1:9" x14ac:dyDescent="0.3">
      <c r="A16056">
        <v>16055</v>
      </c>
      <c r="B16056" s="1">
        <v>44362</v>
      </c>
      <c r="C16056" s="2">
        <v>0.33333333333333331</v>
      </c>
      <c r="D16056" t="s">
        <v>45</v>
      </c>
      <c r="E16056">
        <v>54274</v>
      </c>
      <c r="F16056">
        <v>624</v>
      </c>
      <c r="G16056">
        <v>59849</v>
      </c>
      <c r="I16056" t="str" cm="1">
        <f t="array" ref="I16056">_xlfn.IFS(F16056=0,"No deaths",F16056&lt;100,"Less deaths",F16056&gt;100,"Deaths&gt;100")</f>
        <v>Deaths&gt;100</v>
      </c>
    </row>
    <row r="16057" spans="1:9" x14ac:dyDescent="0.3">
      <c r="A16057">
        <v>16056</v>
      </c>
      <c r="B16057" s="1">
        <v>44362</v>
      </c>
      <c r="C16057" s="2">
        <v>0.33333333333333331</v>
      </c>
      <c r="D16057" t="s">
        <v>27</v>
      </c>
      <c r="E16057">
        <v>326307</v>
      </c>
      <c r="F16057">
        <v>6960</v>
      </c>
      <c r="G16057">
        <v>337175</v>
      </c>
      <c r="I16057" t="str" cm="1">
        <f t="array" ref="I16057">_xlfn.IFS(F16057=0,"No deaths",F16057&lt;100,"Less deaths",F16057&gt;100,"Deaths&gt;100")</f>
        <v>Deaths&gt;100</v>
      </c>
    </row>
    <row r="16058" spans="1:9" x14ac:dyDescent="0.3">
      <c r="A16058">
        <v>16057</v>
      </c>
      <c r="B16058" s="1">
        <v>44362</v>
      </c>
      <c r="C16058" s="2">
        <v>0.33333333333333331</v>
      </c>
      <c r="D16058" t="s">
        <v>18</v>
      </c>
      <c r="E16058">
        <v>1672968</v>
      </c>
      <c r="F16058">
        <v>21858</v>
      </c>
      <c r="G16058">
        <v>1702937</v>
      </c>
      <c r="I16058" t="str" cm="1">
        <f t="array" ref="I16058">_xlfn.IFS(F16058=0,"No deaths",F16058&lt;100,"Less deaths",F16058&gt;100,"Deaths&gt;100")</f>
        <v>Deaths&gt;100</v>
      </c>
    </row>
    <row r="16059" spans="1:9" x14ac:dyDescent="0.3">
      <c r="A16059">
        <v>16058</v>
      </c>
      <c r="B16059" s="1">
        <v>44362</v>
      </c>
      <c r="C16059" s="2">
        <v>0.33333333333333331</v>
      </c>
      <c r="D16059" t="s">
        <v>30</v>
      </c>
      <c r="E16059">
        <v>1428881</v>
      </c>
      <c r="F16059">
        <v>16974</v>
      </c>
      <c r="G16059">
        <v>1464776</v>
      </c>
      <c r="I16059" t="str" cm="1">
        <f t="array" ref="I16059">_xlfn.IFS(F16059=0,"No deaths",F16059&lt;100,"Less deaths",F16059&gt;100,"Deaths&gt;100")</f>
        <v>Deaths&gt;100</v>
      </c>
    </row>
    <row r="16060" spans="1:9" x14ac:dyDescent="0.3">
      <c r="A16060">
        <v>16059</v>
      </c>
      <c r="B16060" s="1">
        <v>44363</v>
      </c>
      <c r="C16060" s="2">
        <v>0.33333333333333331</v>
      </c>
      <c r="D16060" t="s">
        <v>39</v>
      </c>
      <c r="E16060">
        <v>7049</v>
      </c>
      <c r="F16060">
        <v>126</v>
      </c>
      <c r="G16060">
        <v>7280</v>
      </c>
      <c r="I16060" t="str" cm="1">
        <f t="array" ref="I16060">_xlfn.IFS(F16060=0,"No deaths",F16060&lt;100,"Less deaths",F16060&gt;100,"Deaths&gt;100")</f>
        <v>Deaths&gt;100</v>
      </c>
    </row>
    <row r="16061" spans="1:9" x14ac:dyDescent="0.3">
      <c r="A16061">
        <v>16060</v>
      </c>
      <c r="B16061" s="1">
        <v>44363</v>
      </c>
      <c r="C16061" s="2">
        <v>0.33333333333333331</v>
      </c>
      <c r="D16061" t="s">
        <v>26</v>
      </c>
      <c r="E16061">
        <v>1732948</v>
      </c>
      <c r="F16061">
        <v>12052</v>
      </c>
      <c r="G16061">
        <v>1820134</v>
      </c>
      <c r="I16061" t="str" cm="1">
        <f t="array" ref="I16061">_xlfn.IFS(F16061=0,"No deaths",F16061&lt;100,"Less deaths",F16061&gt;100,"Deaths&gt;100")</f>
        <v>Deaths&gt;100</v>
      </c>
    </row>
    <row r="16062" spans="1:9" x14ac:dyDescent="0.3">
      <c r="A16062">
        <v>16061</v>
      </c>
      <c r="B16062" s="1">
        <v>44363</v>
      </c>
      <c r="C16062" s="2">
        <v>0.33333333333333331</v>
      </c>
      <c r="D16062" t="s">
        <v>44</v>
      </c>
      <c r="E16062">
        <v>28934</v>
      </c>
      <c r="F16062">
        <v>155</v>
      </c>
      <c r="G16062">
        <v>31938</v>
      </c>
      <c r="I16062" t="str" cm="1">
        <f t="array" ref="I16062">_xlfn.IFS(F16062=0,"No deaths",F16062&lt;100,"Less deaths",F16062&gt;100,"Deaths&gt;100")</f>
        <v>Deaths&gt;100</v>
      </c>
    </row>
    <row r="16063" spans="1:9" x14ac:dyDescent="0.3">
      <c r="A16063">
        <v>16062</v>
      </c>
      <c r="B16063" s="1">
        <v>44363</v>
      </c>
      <c r="C16063" s="2">
        <v>0.33333333333333331</v>
      </c>
      <c r="D16063" t="s">
        <v>42</v>
      </c>
      <c r="E16063">
        <v>421378</v>
      </c>
      <c r="F16063">
        <v>4028</v>
      </c>
      <c r="G16063">
        <v>466590</v>
      </c>
      <c r="I16063" t="str" cm="1">
        <f t="array" ref="I16063">_xlfn.IFS(F16063=0,"No deaths",F16063&lt;100,"Less deaths",F16063&gt;100,"Deaths&gt;100")</f>
        <v>Deaths&gt;100</v>
      </c>
    </row>
    <row r="16064" spans="1:9" x14ac:dyDescent="0.3">
      <c r="A16064">
        <v>16063</v>
      </c>
      <c r="B16064" s="1">
        <v>44363</v>
      </c>
      <c r="C16064" s="2">
        <v>0.33333333333333331</v>
      </c>
      <c r="D16064" t="s">
        <v>36</v>
      </c>
      <c r="E16064">
        <v>704075</v>
      </c>
      <c r="F16064">
        <v>9514</v>
      </c>
      <c r="G16064">
        <v>717949</v>
      </c>
      <c r="I16064" t="str" cm="1">
        <f t="array" ref="I16064">_xlfn.IFS(F16064=0,"No deaths",F16064&lt;100,"Less deaths",F16064&gt;100,"Deaths&gt;100")</f>
        <v>Deaths&gt;100</v>
      </c>
    </row>
    <row r="16065" spans="1:9" x14ac:dyDescent="0.3">
      <c r="A16065">
        <v>16064</v>
      </c>
      <c r="B16065" s="1">
        <v>44363</v>
      </c>
      <c r="C16065" s="2">
        <v>0.33333333333333331</v>
      </c>
      <c r="D16065" t="s">
        <v>32</v>
      </c>
      <c r="E16065">
        <v>59917</v>
      </c>
      <c r="F16065">
        <v>797</v>
      </c>
      <c r="G16065">
        <v>61200</v>
      </c>
      <c r="I16065" t="str" cm="1">
        <f t="array" ref="I16065">_xlfn.IFS(F16065=0,"No deaths",F16065&lt;100,"Less deaths",F16065&gt;100,"Deaths&gt;100")</f>
        <v>Deaths&gt;100</v>
      </c>
    </row>
    <row r="16066" spans="1:9" x14ac:dyDescent="0.3">
      <c r="A16066">
        <v>16065</v>
      </c>
      <c r="B16066" s="1">
        <v>44363</v>
      </c>
      <c r="C16066" s="2">
        <v>0.33333333333333331</v>
      </c>
      <c r="D16066" t="s">
        <v>31</v>
      </c>
      <c r="E16066">
        <v>963113</v>
      </c>
      <c r="F16066">
        <v>13342</v>
      </c>
      <c r="G16066">
        <v>988172</v>
      </c>
      <c r="I16066" t="str" cm="1">
        <f t="array" ref="I16066">_xlfn.IFS(F16066=0,"No deaths",F16066&lt;100,"Less deaths",F16066&gt;100,"Deaths&gt;100")</f>
        <v>Deaths&gt;100</v>
      </c>
    </row>
    <row r="16067" spans="1:9" x14ac:dyDescent="0.3">
      <c r="A16067">
        <v>16066</v>
      </c>
      <c r="B16067" s="1">
        <v>44363</v>
      </c>
      <c r="C16067" s="2">
        <v>0.33333333333333331</v>
      </c>
      <c r="D16067" t="s">
        <v>48</v>
      </c>
      <c r="E16067">
        <v>10408</v>
      </c>
      <c r="F16067">
        <v>4</v>
      </c>
      <c r="G16067">
        <v>10473</v>
      </c>
      <c r="I16067" t="str" cm="1">
        <f t="array" ref="I16067">_xlfn.IFS(F16067=0,"No deaths",F16067&lt;100,"Less deaths",F16067&gt;100,"Deaths&gt;100")</f>
        <v>Less deaths</v>
      </c>
    </row>
    <row r="16068" spans="1:9" x14ac:dyDescent="0.3">
      <c r="A16068">
        <v>16067</v>
      </c>
      <c r="B16068" s="1">
        <v>44363</v>
      </c>
      <c r="C16068" s="2">
        <v>0.33333333333333331</v>
      </c>
      <c r="D16068" t="s">
        <v>16</v>
      </c>
      <c r="E16068">
        <v>1403569</v>
      </c>
      <c r="F16068">
        <v>24851</v>
      </c>
      <c r="G16068">
        <v>1431498</v>
      </c>
      <c r="I16068" t="str" cm="1">
        <f t="array" ref="I16068">_xlfn.IFS(F16068=0,"No deaths",F16068&lt;100,"Less deaths",F16068&gt;100,"Deaths&gt;100")</f>
        <v>Deaths&gt;100</v>
      </c>
    </row>
    <row r="16069" spans="1:9" x14ac:dyDescent="0.3">
      <c r="A16069">
        <v>16068</v>
      </c>
      <c r="B16069" s="1">
        <v>44363</v>
      </c>
      <c r="C16069" s="2">
        <v>0.33333333333333331</v>
      </c>
      <c r="D16069" t="s">
        <v>40</v>
      </c>
      <c r="E16069">
        <v>155926</v>
      </c>
      <c r="F16069">
        <v>2947</v>
      </c>
      <c r="G16069">
        <v>163048</v>
      </c>
      <c r="I16069" t="str" cm="1">
        <f t="array" ref="I16069">_xlfn.IFS(F16069=0,"No deaths",F16069&lt;100,"Less deaths",F16069&gt;100,"Deaths&gt;100")</f>
        <v>Deaths&gt;100</v>
      </c>
    </row>
    <row r="16070" spans="1:9" x14ac:dyDescent="0.3">
      <c r="A16070">
        <v>16069</v>
      </c>
      <c r="B16070" s="1">
        <v>44363</v>
      </c>
      <c r="C16070" s="2">
        <v>0.33333333333333331</v>
      </c>
      <c r="D16070" t="s">
        <v>33</v>
      </c>
      <c r="E16070">
        <v>802187</v>
      </c>
      <c r="F16070">
        <v>10007</v>
      </c>
      <c r="G16070">
        <v>821078</v>
      </c>
      <c r="I16070" t="str" cm="1">
        <f t="array" ref="I16070">_xlfn.IFS(F16070=0,"No deaths",F16070&lt;100,"Less deaths",F16070&gt;100,"Deaths&gt;100")</f>
        <v>Deaths&gt;100</v>
      </c>
    </row>
    <row r="16071" spans="1:9" x14ac:dyDescent="0.3">
      <c r="A16071">
        <v>16070</v>
      </c>
      <c r="B16071" s="1">
        <v>44363</v>
      </c>
      <c r="C16071" s="2">
        <v>0.33333333333333331</v>
      </c>
      <c r="D16071" t="s">
        <v>19</v>
      </c>
      <c r="E16071">
        <v>753584</v>
      </c>
      <c r="F16071">
        <v>9070</v>
      </c>
      <c r="G16071">
        <v>766357</v>
      </c>
      <c r="I16071" t="str" cm="1">
        <f t="array" ref="I16071">_xlfn.IFS(F16071=0,"No deaths",F16071&lt;100,"Less deaths",F16071&gt;100,"Deaths&gt;100")</f>
        <v>Deaths&gt;100</v>
      </c>
    </row>
    <row r="16072" spans="1:9" x14ac:dyDescent="0.3">
      <c r="A16072">
        <v>16071</v>
      </c>
      <c r="B16072" s="1">
        <v>44363</v>
      </c>
      <c r="C16072" s="2">
        <v>0.33333333333333331</v>
      </c>
      <c r="D16072" t="s">
        <v>34</v>
      </c>
      <c r="E16072">
        <v>191737</v>
      </c>
      <c r="F16072">
        <v>3410</v>
      </c>
      <c r="G16072">
        <v>199197</v>
      </c>
      <c r="I16072" t="str" cm="1">
        <f t="array" ref="I16072">_xlfn.IFS(F16072=0,"No deaths",F16072&lt;100,"Less deaths",F16072&gt;100,"Deaths&gt;100")</f>
        <v>Deaths&gt;100</v>
      </c>
    </row>
    <row r="16073" spans="1:9" x14ac:dyDescent="0.3">
      <c r="A16073">
        <v>16072</v>
      </c>
      <c r="B16073" s="1">
        <v>44363</v>
      </c>
      <c r="C16073" s="2">
        <v>0.33333333333333331</v>
      </c>
      <c r="D16073" t="s">
        <v>25</v>
      </c>
      <c r="E16073">
        <v>292114</v>
      </c>
      <c r="F16073">
        <v>4205</v>
      </c>
      <c r="G16073">
        <v>308726</v>
      </c>
      <c r="I16073" t="str" cm="1">
        <f t="array" ref="I16073">_xlfn.IFS(F16073=0,"No deaths",F16073&lt;100,"Less deaths",F16073&gt;100,"Deaths&gt;100")</f>
        <v>Deaths&gt;100</v>
      </c>
    </row>
    <row r="16074" spans="1:9" x14ac:dyDescent="0.3">
      <c r="A16074">
        <v>16073</v>
      </c>
      <c r="B16074" s="1">
        <v>44363</v>
      </c>
      <c r="C16074" s="2">
        <v>0.33333333333333331</v>
      </c>
      <c r="D16074" t="s">
        <v>43</v>
      </c>
      <c r="E16074">
        <v>336058</v>
      </c>
      <c r="F16074">
        <v>5089</v>
      </c>
      <c r="G16074">
        <v>343793</v>
      </c>
      <c r="I16074" t="str" cm="1">
        <f t="array" ref="I16074">_xlfn.IFS(F16074=0,"No deaths",F16074&lt;100,"Less deaths",F16074&gt;100,"Deaths&gt;100")</f>
        <v>Deaths&gt;100</v>
      </c>
    </row>
    <row r="16075" spans="1:9" x14ac:dyDescent="0.3">
      <c r="A16075">
        <v>16074</v>
      </c>
      <c r="B16075" s="1">
        <v>44363</v>
      </c>
      <c r="C16075" s="2">
        <v>0.33333333333333331</v>
      </c>
      <c r="D16075" t="s">
        <v>22</v>
      </c>
      <c r="E16075">
        <v>2581559</v>
      </c>
      <c r="F16075">
        <v>33148</v>
      </c>
      <c r="G16075">
        <v>2777010</v>
      </c>
      <c r="I16075" t="str" cm="1">
        <f t="array" ref="I16075">_xlfn.IFS(F16075=0,"No deaths",F16075&lt;100,"Less deaths",F16075&gt;100,"Deaths&gt;100")</f>
        <v>Deaths&gt;100</v>
      </c>
    </row>
    <row r="16076" spans="1:9" x14ac:dyDescent="0.3">
      <c r="A16076">
        <v>16075</v>
      </c>
      <c r="B16076" s="1">
        <v>44363</v>
      </c>
      <c r="C16076" s="2">
        <v>0.33333333333333331</v>
      </c>
      <c r="D16076" t="s">
        <v>10</v>
      </c>
      <c r="E16076">
        <v>2623904</v>
      </c>
      <c r="F16076">
        <v>11508</v>
      </c>
      <c r="G16076">
        <v>2748204</v>
      </c>
      <c r="I16076" t="str" cm="1">
        <f t="array" ref="I16076">_xlfn.IFS(F16076=0,"No deaths",F16076&lt;100,"Less deaths",F16076&gt;100,"Deaths&gt;100")</f>
        <v>Deaths&gt;100</v>
      </c>
    </row>
    <row r="16077" spans="1:9" x14ac:dyDescent="0.3">
      <c r="A16077">
        <v>16076</v>
      </c>
      <c r="B16077" s="1">
        <v>44363</v>
      </c>
      <c r="C16077" s="2">
        <v>0.33333333333333331</v>
      </c>
      <c r="D16077" t="s">
        <v>20</v>
      </c>
      <c r="E16077">
        <v>18898</v>
      </c>
      <c r="F16077">
        <v>199</v>
      </c>
      <c r="G16077">
        <v>19649</v>
      </c>
      <c r="I16077" t="str" cm="1">
        <f t="array" ref="I16077">_xlfn.IFS(F16077=0,"No deaths",F16077&lt;100,"Less deaths",F16077&gt;100,"Deaths&gt;100")</f>
        <v>Deaths&gt;100</v>
      </c>
    </row>
    <row r="16078" spans="1:9" x14ac:dyDescent="0.3">
      <c r="A16078">
        <v>16077</v>
      </c>
      <c r="B16078" s="1">
        <v>44363</v>
      </c>
      <c r="C16078" s="2">
        <v>0.33333333333333331</v>
      </c>
      <c r="D16078" t="s">
        <v>52</v>
      </c>
      <c r="E16078">
        <v>8768</v>
      </c>
      <c r="F16078">
        <v>45</v>
      </c>
      <c r="G16078">
        <v>9297</v>
      </c>
      <c r="I16078" t="str" cm="1">
        <f t="array" ref="I16078">_xlfn.IFS(F16078=0,"No deaths",F16078&lt;100,"Less deaths",F16078&gt;100,"Deaths&gt;100")</f>
        <v>Less deaths</v>
      </c>
    </row>
    <row r="16079" spans="1:9" x14ac:dyDescent="0.3">
      <c r="A16079">
        <v>16078</v>
      </c>
      <c r="B16079" s="1">
        <v>44363</v>
      </c>
      <c r="C16079" s="2">
        <v>0.33333333333333331</v>
      </c>
      <c r="D16079" t="s">
        <v>35</v>
      </c>
      <c r="E16079">
        <v>776424</v>
      </c>
      <c r="F16079">
        <v>8615</v>
      </c>
      <c r="G16079">
        <v>788649</v>
      </c>
      <c r="I16079" t="str" cm="1">
        <f t="array" ref="I16079">_xlfn.IFS(F16079=0,"No deaths",F16079&lt;100,"Less deaths",F16079&gt;100,"Deaths&gt;100")</f>
        <v>Deaths&gt;100</v>
      </c>
    </row>
    <row r="16080" spans="1:9" x14ac:dyDescent="0.3">
      <c r="A16080">
        <v>16079</v>
      </c>
      <c r="B16080" s="1">
        <v>44363</v>
      </c>
      <c r="C16080" s="2">
        <v>0.33333333333333331</v>
      </c>
      <c r="D16080" t="s">
        <v>23</v>
      </c>
      <c r="E16080">
        <v>5669179</v>
      </c>
      <c r="F16080">
        <v>114154</v>
      </c>
      <c r="G16080">
        <v>5924773</v>
      </c>
      <c r="I16080" t="str" cm="1">
        <f t="array" ref="I16080">_xlfn.IFS(F16080=0,"No deaths",F16080&lt;100,"Less deaths",F16080&gt;100,"Deaths&gt;100")</f>
        <v>Deaths&gt;100</v>
      </c>
    </row>
    <row r="16081" spans="1:9" x14ac:dyDescent="0.3">
      <c r="A16081">
        <v>16080</v>
      </c>
      <c r="B16081" s="1">
        <v>44363</v>
      </c>
      <c r="C16081" s="2">
        <v>0.33333333333333331</v>
      </c>
      <c r="D16081" t="s">
        <v>37</v>
      </c>
      <c r="E16081">
        <v>51354</v>
      </c>
      <c r="F16081">
        <v>998</v>
      </c>
      <c r="G16081">
        <v>61096</v>
      </c>
      <c r="I16081" t="str" cm="1">
        <f t="array" ref="I16081">_xlfn.IFS(F16081=0,"No deaths",F16081&lt;100,"Less deaths",F16081&gt;100,"Deaths&gt;100")</f>
        <v>Deaths&gt;100</v>
      </c>
    </row>
    <row r="16082" spans="1:9" x14ac:dyDescent="0.3">
      <c r="A16082">
        <v>16081</v>
      </c>
      <c r="B16082" s="1">
        <v>44363</v>
      </c>
      <c r="C16082" s="2">
        <v>0.33333333333333331</v>
      </c>
      <c r="D16082" t="s">
        <v>47</v>
      </c>
      <c r="E16082">
        <v>37579</v>
      </c>
      <c r="F16082">
        <v>750</v>
      </c>
      <c r="G16082">
        <v>42759</v>
      </c>
      <c r="I16082" t="str" cm="1">
        <f t="array" ref="I16082">_xlfn.IFS(F16082=0,"No deaths",F16082&lt;100,"Less deaths",F16082&gt;100,"Deaths&gt;100")</f>
        <v>Deaths&gt;100</v>
      </c>
    </row>
    <row r="16083" spans="1:9" x14ac:dyDescent="0.3">
      <c r="A16083">
        <v>16082</v>
      </c>
      <c r="B16083" s="1">
        <v>44363</v>
      </c>
      <c r="C16083" s="2">
        <v>0.33333333333333331</v>
      </c>
      <c r="D16083" t="s">
        <v>38</v>
      </c>
      <c r="E16083">
        <v>12191</v>
      </c>
      <c r="F16083">
        <v>71</v>
      </c>
      <c r="G16083">
        <v>15899</v>
      </c>
      <c r="I16083" t="str" cm="1">
        <f t="array" ref="I16083">_xlfn.IFS(F16083=0,"No deaths",F16083&lt;100,"Less deaths",F16083&gt;100,"Deaths&gt;100")</f>
        <v>Less deaths</v>
      </c>
    </row>
    <row r="16084" spans="1:9" x14ac:dyDescent="0.3">
      <c r="A16084">
        <v>16083</v>
      </c>
      <c r="B16084" s="1">
        <v>44363</v>
      </c>
      <c r="C16084" s="2">
        <v>0.33333333333333331</v>
      </c>
      <c r="D16084" t="s">
        <v>46</v>
      </c>
      <c r="E16084">
        <v>20423</v>
      </c>
      <c r="F16084">
        <v>459</v>
      </c>
      <c r="G16084">
        <v>23854</v>
      </c>
      <c r="I16084" t="str" cm="1">
        <f t="array" ref="I16084">_xlfn.IFS(F16084=0,"No deaths",F16084&lt;100,"Less deaths",F16084&gt;100,"Deaths&gt;100")</f>
        <v>Deaths&gt;100</v>
      </c>
    </row>
    <row r="16085" spans="1:9" x14ac:dyDescent="0.3">
      <c r="A16085">
        <v>16084</v>
      </c>
      <c r="B16085" s="1">
        <v>44363</v>
      </c>
      <c r="C16085" s="2">
        <v>0.33333333333333331</v>
      </c>
      <c r="D16085" t="s">
        <v>28</v>
      </c>
      <c r="E16085">
        <v>811780</v>
      </c>
      <c r="F16085">
        <v>3388</v>
      </c>
      <c r="G16085">
        <v>859526</v>
      </c>
      <c r="I16085" t="str" cm="1">
        <f t="array" ref="I16085">_xlfn.IFS(F16085=0,"No deaths",F16085&lt;100,"Less deaths",F16085&gt;100,"Deaths&gt;100")</f>
        <v>Deaths&gt;100</v>
      </c>
    </row>
    <row r="16086" spans="1:9" x14ac:dyDescent="0.3">
      <c r="A16086">
        <v>16085</v>
      </c>
      <c r="B16086" s="1">
        <v>44363</v>
      </c>
      <c r="C16086" s="2">
        <v>0.33333333333333331</v>
      </c>
      <c r="D16086" t="s">
        <v>29</v>
      </c>
      <c r="E16086">
        <v>106828</v>
      </c>
      <c r="F16086">
        <v>1696</v>
      </c>
      <c r="G16086">
        <v>113192</v>
      </c>
      <c r="I16086" t="str" cm="1">
        <f t="array" ref="I16086">_xlfn.IFS(F16086=0,"No deaths",F16086&lt;100,"Less deaths",F16086&gt;100,"Deaths&gt;100")</f>
        <v>Deaths&gt;100</v>
      </c>
    </row>
    <row r="16087" spans="1:9" x14ac:dyDescent="0.3">
      <c r="A16087">
        <v>16086</v>
      </c>
      <c r="B16087" s="1">
        <v>44363</v>
      </c>
      <c r="C16087" s="2">
        <v>0.33333333333333331</v>
      </c>
      <c r="D16087" t="s">
        <v>24</v>
      </c>
      <c r="E16087">
        <v>562701</v>
      </c>
      <c r="F16087">
        <v>15650</v>
      </c>
      <c r="G16087">
        <v>589153</v>
      </c>
      <c r="I16087" t="str" cm="1">
        <f t="array" ref="I16087">_xlfn.IFS(F16087=0,"No deaths",F16087&lt;100,"Less deaths",F16087&gt;100,"Deaths&gt;100")</f>
        <v>Deaths&gt;100</v>
      </c>
    </row>
    <row r="16088" spans="1:9" x14ac:dyDescent="0.3">
      <c r="A16088">
        <v>16087</v>
      </c>
      <c r="B16088" s="1">
        <v>44363</v>
      </c>
      <c r="C16088" s="2">
        <v>0.33333333333333331</v>
      </c>
      <c r="D16088" t="s">
        <v>17</v>
      </c>
      <c r="E16088">
        <v>935658</v>
      </c>
      <c r="F16088">
        <v>8856</v>
      </c>
      <c r="G16088">
        <v>950133</v>
      </c>
      <c r="I16088" t="str" cm="1">
        <f t="array" ref="I16088">_xlfn.IFS(F16088=0,"No deaths",F16088&lt;100,"Less deaths",F16088&gt;100,"Deaths&gt;100")</f>
        <v>Deaths&gt;100</v>
      </c>
    </row>
    <row r="16089" spans="1:9" x14ac:dyDescent="0.3">
      <c r="A16089">
        <v>16088</v>
      </c>
      <c r="B16089" s="1">
        <v>44363</v>
      </c>
      <c r="C16089" s="2">
        <v>0.33333333333333331</v>
      </c>
      <c r="D16089" t="s">
        <v>50</v>
      </c>
      <c r="E16089">
        <v>15136</v>
      </c>
      <c r="F16089">
        <v>284</v>
      </c>
      <c r="G16089">
        <v>18659</v>
      </c>
      <c r="I16089" t="str" cm="1">
        <f t="array" ref="I16089">_xlfn.IFS(F16089=0,"No deaths",F16089&lt;100,"Less deaths",F16089&gt;100,"Deaths&gt;100")</f>
        <v>Deaths&gt;100</v>
      </c>
    </row>
    <row r="16090" spans="1:9" x14ac:dyDescent="0.3">
      <c r="A16090">
        <v>16089</v>
      </c>
      <c r="B16090" s="1">
        <v>44363</v>
      </c>
      <c r="C16090" s="2">
        <v>0.33333333333333331</v>
      </c>
      <c r="D16090" t="s">
        <v>21</v>
      </c>
      <c r="E16090">
        <v>2223015</v>
      </c>
      <c r="F16090">
        <v>30068</v>
      </c>
      <c r="G16090">
        <v>2378298</v>
      </c>
      <c r="I16090" t="str" cm="1">
        <f t="array" ref="I16090">_xlfn.IFS(F16090=0,"No deaths",F16090&lt;100,"Less deaths",F16090&gt;100,"Deaths&gt;100")</f>
        <v>Deaths&gt;100</v>
      </c>
    </row>
    <row r="16091" spans="1:9" x14ac:dyDescent="0.3">
      <c r="A16091">
        <v>16090</v>
      </c>
      <c r="B16091" s="1">
        <v>44363</v>
      </c>
      <c r="C16091" s="2">
        <v>0.33333333333333331</v>
      </c>
      <c r="D16091" t="s">
        <v>53</v>
      </c>
      <c r="E16091">
        <v>582993</v>
      </c>
      <c r="F16091">
        <v>3510</v>
      </c>
      <c r="G16091">
        <v>606436</v>
      </c>
      <c r="I16091" t="str" cm="1">
        <f t="array" ref="I16091">_xlfn.IFS(F16091=0,"No deaths",F16091&lt;100,"Less deaths",F16091&gt;100,"Deaths&gt;100")</f>
        <v>Deaths&gt;100</v>
      </c>
    </row>
    <row r="16092" spans="1:9" x14ac:dyDescent="0.3">
      <c r="A16092">
        <v>16091</v>
      </c>
      <c r="B16092" s="1">
        <v>44363</v>
      </c>
      <c r="C16092" s="2">
        <v>0.33333333333333331</v>
      </c>
      <c r="D16092" t="s">
        <v>45</v>
      </c>
      <c r="E16092">
        <v>54870</v>
      </c>
      <c r="F16092">
        <v>629</v>
      </c>
      <c r="G16092">
        <v>60385</v>
      </c>
      <c r="I16092" t="str" cm="1">
        <f t="array" ref="I16092">_xlfn.IFS(F16092=0,"No deaths",F16092&lt;100,"Less deaths",F16092&gt;100,"Deaths&gt;100")</f>
        <v>Deaths&gt;100</v>
      </c>
    </row>
    <row r="16093" spans="1:9" x14ac:dyDescent="0.3">
      <c r="A16093">
        <v>16092</v>
      </c>
      <c r="B16093" s="1">
        <v>44363</v>
      </c>
      <c r="C16093" s="2">
        <v>0.33333333333333331</v>
      </c>
      <c r="D16093" t="s">
        <v>27</v>
      </c>
      <c r="E16093">
        <v>326822</v>
      </c>
      <c r="F16093">
        <v>6985</v>
      </c>
      <c r="G16093">
        <v>337449</v>
      </c>
      <c r="I16093" t="str" cm="1">
        <f t="array" ref="I16093">_xlfn.IFS(F16093=0,"No deaths",F16093&lt;100,"Less deaths",F16093&gt;100,"Deaths&gt;100")</f>
        <v>Deaths&gt;100</v>
      </c>
    </row>
    <row r="16094" spans="1:9" x14ac:dyDescent="0.3">
      <c r="A16094">
        <v>16093</v>
      </c>
      <c r="B16094" s="1">
        <v>44363</v>
      </c>
      <c r="C16094" s="2">
        <v>0.33333333333333331</v>
      </c>
      <c r="D16094" t="s">
        <v>18</v>
      </c>
      <c r="E16094">
        <v>1674072</v>
      </c>
      <c r="F16094">
        <v>21914</v>
      </c>
      <c r="G16094">
        <v>1703207</v>
      </c>
      <c r="I16094" t="str" cm="1">
        <f t="array" ref="I16094">_xlfn.IFS(F16094=0,"No deaths",F16094&lt;100,"Less deaths",F16094&gt;100,"Deaths&gt;100")</f>
        <v>Deaths&gt;100</v>
      </c>
    </row>
    <row r="16095" spans="1:9" x14ac:dyDescent="0.3">
      <c r="A16095">
        <v>16094</v>
      </c>
      <c r="B16095" s="1">
        <v>44363</v>
      </c>
      <c r="C16095" s="2">
        <v>0.33333333333333331</v>
      </c>
      <c r="D16095" t="s">
        <v>30</v>
      </c>
      <c r="E16095">
        <v>1430949</v>
      </c>
      <c r="F16095">
        <v>17049</v>
      </c>
      <c r="G16095">
        <v>1468044</v>
      </c>
      <c r="I16095" t="str" cm="1">
        <f t="array" ref="I16095">_xlfn.IFS(F16095=0,"No deaths",F16095&lt;100,"Less deaths",F16095&gt;100,"Deaths&gt;100")</f>
        <v>Deaths&gt;100</v>
      </c>
    </row>
    <row r="16096" spans="1:9" x14ac:dyDescent="0.3">
      <c r="A16096">
        <v>16095</v>
      </c>
      <c r="B16096" s="1">
        <v>44364</v>
      </c>
      <c r="C16096" s="2">
        <v>0.33333333333333331</v>
      </c>
      <c r="D16096" t="s">
        <v>39</v>
      </c>
      <c r="E16096">
        <v>7079</v>
      </c>
      <c r="F16096">
        <v>127</v>
      </c>
      <c r="G16096">
        <v>7306</v>
      </c>
      <c r="I16096" t="str" cm="1">
        <f t="array" ref="I16096">_xlfn.IFS(F16096=0,"No deaths",F16096&lt;100,"Less deaths",F16096&gt;100,"Deaths&gt;100")</f>
        <v>Deaths&gt;100</v>
      </c>
    </row>
    <row r="16097" spans="1:9" x14ac:dyDescent="0.3">
      <c r="A16097">
        <v>16096</v>
      </c>
      <c r="B16097" s="1">
        <v>44364</v>
      </c>
      <c r="C16097" s="2">
        <v>0.33333333333333331</v>
      </c>
      <c r="D16097" t="s">
        <v>26</v>
      </c>
      <c r="E16097">
        <v>1743176</v>
      </c>
      <c r="F16097">
        <v>12109</v>
      </c>
      <c r="G16097">
        <v>1826751</v>
      </c>
      <c r="I16097" t="str" cm="1">
        <f t="array" ref="I16097">_xlfn.IFS(F16097=0,"No deaths",F16097&lt;100,"Less deaths",F16097&gt;100,"Deaths&gt;100")</f>
        <v>Deaths&gt;100</v>
      </c>
    </row>
    <row r="16098" spans="1:9" x14ac:dyDescent="0.3">
      <c r="A16098">
        <v>16097</v>
      </c>
      <c r="B16098" s="1">
        <v>44364</v>
      </c>
      <c r="C16098" s="2">
        <v>0.33333333333333331</v>
      </c>
      <c r="D16098" t="s">
        <v>44</v>
      </c>
      <c r="E16098">
        <v>29223</v>
      </c>
      <c r="F16098">
        <v>155</v>
      </c>
      <c r="G16098">
        <v>32188</v>
      </c>
      <c r="I16098" t="str" cm="1">
        <f t="array" ref="I16098">_xlfn.IFS(F16098=0,"No deaths",F16098&lt;100,"Less deaths",F16098&gt;100,"Deaths&gt;100")</f>
        <v>Deaths&gt;100</v>
      </c>
    </row>
    <row r="16099" spans="1:9" x14ac:dyDescent="0.3">
      <c r="A16099">
        <v>16098</v>
      </c>
      <c r="B16099" s="1">
        <v>44364</v>
      </c>
      <c r="C16099" s="2">
        <v>0.33333333333333331</v>
      </c>
      <c r="D16099" t="s">
        <v>42</v>
      </c>
      <c r="E16099">
        <v>426259</v>
      </c>
      <c r="F16099">
        <v>4064</v>
      </c>
      <c r="G16099">
        <v>469976</v>
      </c>
      <c r="I16099" t="str" cm="1">
        <f t="array" ref="I16099">_xlfn.IFS(F16099=0,"No deaths",F16099&lt;100,"Less deaths",F16099&gt;100,"Deaths&gt;100")</f>
        <v>Deaths&gt;100</v>
      </c>
    </row>
    <row r="16100" spans="1:9" x14ac:dyDescent="0.3">
      <c r="A16100">
        <v>16099</v>
      </c>
      <c r="B16100" s="1">
        <v>44364</v>
      </c>
      <c r="C16100" s="2">
        <v>0.33333333333333331</v>
      </c>
      <c r="D16100" t="s">
        <v>36</v>
      </c>
      <c r="E16100">
        <v>704805</v>
      </c>
      <c r="F16100">
        <v>9523</v>
      </c>
      <c r="G16100">
        <v>718319</v>
      </c>
      <c r="I16100" t="str" cm="1">
        <f t="array" ref="I16100">_xlfn.IFS(F16100=0,"No deaths",F16100&lt;100,"Less deaths",F16100&gt;100,"Deaths&gt;100")</f>
        <v>Deaths&gt;100</v>
      </c>
    </row>
    <row r="16101" spans="1:9" x14ac:dyDescent="0.3">
      <c r="A16101">
        <v>16100</v>
      </c>
      <c r="B16101" s="1">
        <v>44364</v>
      </c>
      <c r="C16101" s="2">
        <v>0.33333333333333331</v>
      </c>
      <c r="D16101" t="s">
        <v>32</v>
      </c>
      <c r="E16101">
        <v>59980</v>
      </c>
      <c r="F16101">
        <v>799</v>
      </c>
      <c r="G16101">
        <v>61241</v>
      </c>
      <c r="I16101" t="str" cm="1">
        <f t="array" ref="I16101">_xlfn.IFS(F16101=0,"No deaths",F16101&lt;100,"Less deaths",F16101&gt;100,"Deaths&gt;100")</f>
        <v>Deaths&gt;100</v>
      </c>
    </row>
    <row r="16102" spans="1:9" x14ac:dyDescent="0.3">
      <c r="A16102">
        <v>16101</v>
      </c>
      <c r="B16102" s="1">
        <v>44364</v>
      </c>
      <c r="C16102" s="2">
        <v>0.33333333333333331</v>
      </c>
      <c r="D16102" t="s">
        <v>31</v>
      </c>
      <c r="E16102">
        <v>964265</v>
      </c>
      <c r="F16102">
        <v>13354</v>
      </c>
      <c r="G16102">
        <v>988745</v>
      </c>
      <c r="I16102" t="str" cm="1">
        <f t="array" ref="I16102">_xlfn.IFS(F16102=0,"No deaths",F16102&lt;100,"Less deaths",F16102&gt;100,"Deaths&gt;100")</f>
        <v>Deaths&gt;100</v>
      </c>
    </row>
    <row r="16103" spans="1:9" x14ac:dyDescent="0.3">
      <c r="A16103">
        <v>16102</v>
      </c>
      <c r="B16103" s="1">
        <v>44364</v>
      </c>
      <c r="C16103" s="2">
        <v>0.33333333333333331</v>
      </c>
      <c r="D16103" t="s">
        <v>48</v>
      </c>
      <c r="E16103">
        <v>10412</v>
      </c>
      <c r="F16103">
        <v>4</v>
      </c>
      <c r="G16103">
        <v>10481</v>
      </c>
      <c r="I16103" t="str" cm="1">
        <f t="array" ref="I16103">_xlfn.IFS(F16103=0,"No deaths",F16103&lt;100,"Less deaths",F16103&gt;100,"Deaths&gt;100")</f>
        <v>Less deaths</v>
      </c>
    </row>
    <row r="16104" spans="1:9" x14ac:dyDescent="0.3">
      <c r="A16104">
        <v>16103</v>
      </c>
      <c r="B16104" s="1">
        <v>44364</v>
      </c>
      <c r="C16104" s="2">
        <v>0.33333333333333331</v>
      </c>
      <c r="D16104" t="s">
        <v>16</v>
      </c>
      <c r="E16104">
        <v>1404085</v>
      </c>
      <c r="F16104">
        <v>24876</v>
      </c>
      <c r="G16104">
        <v>1431710</v>
      </c>
      <c r="I16104" t="str" cm="1">
        <f t="array" ref="I16104">_xlfn.IFS(F16104=0,"No deaths",F16104&lt;100,"Less deaths",F16104&gt;100,"Deaths&gt;100")</f>
        <v>Deaths&gt;100</v>
      </c>
    </row>
    <row r="16105" spans="1:9" x14ac:dyDescent="0.3">
      <c r="A16105">
        <v>16104</v>
      </c>
      <c r="B16105" s="1">
        <v>44364</v>
      </c>
      <c r="C16105" s="2">
        <v>0.33333333333333331</v>
      </c>
      <c r="D16105" t="s">
        <v>40</v>
      </c>
      <c r="E16105">
        <v>156354</v>
      </c>
      <c r="F16105">
        <v>2960</v>
      </c>
      <c r="G16105">
        <v>163358</v>
      </c>
      <c r="I16105" t="str" cm="1">
        <f t="array" ref="I16105">_xlfn.IFS(F16105=0,"No deaths",F16105&lt;100,"Less deaths",F16105&gt;100,"Deaths&gt;100")</f>
        <v>Deaths&gt;100</v>
      </c>
    </row>
    <row r="16106" spans="1:9" x14ac:dyDescent="0.3">
      <c r="A16106">
        <v>16105</v>
      </c>
      <c r="B16106" s="1">
        <v>44364</v>
      </c>
      <c r="C16106" s="2">
        <v>0.33333333333333331</v>
      </c>
      <c r="D16106" t="s">
        <v>33</v>
      </c>
      <c r="E16106">
        <v>803122</v>
      </c>
      <c r="F16106">
        <v>10012</v>
      </c>
      <c r="G16106">
        <v>821376</v>
      </c>
      <c r="I16106" t="str" cm="1">
        <f t="array" ref="I16106">_xlfn.IFS(F16106=0,"No deaths",F16106&lt;100,"Less deaths",F16106&gt;100,"Deaths&gt;100")</f>
        <v>Deaths&gt;100</v>
      </c>
    </row>
    <row r="16107" spans="1:9" x14ac:dyDescent="0.3">
      <c r="A16107">
        <v>16106</v>
      </c>
      <c r="B16107" s="1">
        <v>44364</v>
      </c>
      <c r="C16107" s="2">
        <v>0.33333333333333331</v>
      </c>
      <c r="D16107" t="s">
        <v>19</v>
      </c>
      <c r="E16107">
        <v>753918</v>
      </c>
      <c r="F16107">
        <v>9109</v>
      </c>
      <c r="G16107">
        <v>766606</v>
      </c>
      <c r="I16107" t="str" cm="1">
        <f t="array" ref="I16107">_xlfn.IFS(F16107=0,"No deaths",F16107&lt;100,"Less deaths",F16107&gt;100,"Deaths&gt;100")</f>
        <v>Deaths&gt;100</v>
      </c>
    </row>
    <row r="16108" spans="1:9" x14ac:dyDescent="0.3">
      <c r="A16108">
        <v>16107</v>
      </c>
      <c r="B16108" s="1">
        <v>44364</v>
      </c>
      <c r="C16108" s="2">
        <v>0.33333333333333331</v>
      </c>
      <c r="D16108" t="s">
        <v>34</v>
      </c>
      <c r="E16108">
        <v>192260</v>
      </c>
      <c r="F16108">
        <v>3414</v>
      </c>
      <c r="G16108">
        <v>199407</v>
      </c>
      <c r="I16108" t="str" cm="1">
        <f t="array" ref="I16108">_xlfn.IFS(F16108=0,"No deaths",F16108&lt;100,"Less deaths",F16108&gt;100,"Deaths&gt;100")</f>
        <v>Deaths&gt;100</v>
      </c>
    </row>
    <row r="16109" spans="1:9" x14ac:dyDescent="0.3">
      <c r="A16109">
        <v>16108</v>
      </c>
      <c r="B16109" s="1">
        <v>44364</v>
      </c>
      <c r="C16109" s="2">
        <v>0.33333333333333331</v>
      </c>
      <c r="D16109" t="s">
        <v>25</v>
      </c>
      <c r="E16109">
        <v>293763</v>
      </c>
      <c r="F16109">
        <v>4217</v>
      </c>
      <c r="G16109">
        <v>309361</v>
      </c>
      <c r="I16109" t="str" cm="1">
        <f t="array" ref="I16109">_xlfn.IFS(F16109=0,"No deaths",F16109&lt;100,"Less deaths",F16109&gt;100,"Deaths&gt;100")</f>
        <v>Deaths&gt;100</v>
      </c>
    </row>
    <row r="16110" spans="1:9" x14ac:dyDescent="0.3">
      <c r="A16110">
        <v>16109</v>
      </c>
      <c r="B16110" s="1">
        <v>44364</v>
      </c>
      <c r="C16110" s="2">
        <v>0.33333333333333331</v>
      </c>
      <c r="D16110" t="s">
        <v>43</v>
      </c>
      <c r="E16110">
        <v>336645</v>
      </c>
      <c r="F16110">
        <v>5092</v>
      </c>
      <c r="G16110">
        <v>343983</v>
      </c>
      <c r="I16110" t="str" cm="1">
        <f t="array" ref="I16110">_xlfn.IFS(F16110=0,"No deaths",F16110&lt;100,"Less deaths",F16110&gt;100,"Deaths&gt;100")</f>
        <v>Deaths&gt;100</v>
      </c>
    </row>
    <row r="16111" spans="1:9" x14ac:dyDescent="0.3">
      <c r="A16111">
        <v>16110</v>
      </c>
      <c r="B16111" s="1">
        <v>44364</v>
      </c>
      <c r="C16111" s="2">
        <v>0.33333333333333331</v>
      </c>
      <c r="D16111" t="s">
        <v>22</v>
      </c>
      <c r="E16111">
        <v>2599472</v>
      </c>
      <c r="F16111">
        <v>33296</v>
      </c>
      <c r="G16111">
        <v>2784355</v>
      </c>
      <c r="I16111" t="str" cm="1">
        <f t="array" ref="I16111">_xlfn.IFS(F16111=0,"No deaths",F16111&lt;100,"Less deaths",F16111&gt;100,"Deaths&gt;100")</f>
        <v>Deaths&gt;100</v>
      </c>
    </row>
    <row r="16112" spans="1:9" x14ac:dyDescent="0.3">
      <c r="A16112">
        <v>16111</v>
      </c>
      <c r="B16112" s="1">
        <v>44364</v>
      </c>
      <c r="C16112" s="2">
        <v>0.33333333333333331</v>
      </c>
      <c r="D16112" t="s">
        <v>10</v>
      </c>
      <c r="E16112">
        <v>2639593</v>
      </c>
      <c r="F16112">
        <v>11655</v>
      </c>
      <c r="G16112">
        <v>2761474</v>
      </c>
      <c r="I16112" t="str" cm="1">
        <f t="array" ref="I16112">_xlfn.IFS(F16112=0,"No deaths",F16112&lt;100,"Less deaths",F16112&gt;100,"Deaths&gt;100")</f>
        <v>Deaths&gt;100</v>
      </c>
    </row>
    <row r="16113" spans="1:9" x14ac:dyDescent="0.3">
      <c r="A16113">
        <v>16112</v>
      </c>
      <c r="B16113" s="1">
        <v>44364</v>
      </c>
      <c r="C16113" s="2">
        <v>0.33333333333333331</v>
      </c>
      <c r="D16113" t="s">
        <v>20</v>
      </c>
      <c r="E16113">
        <v>18945</v>
      </c>
      <c r="F16113">
        <v>199</v>
      </c>
      <c r="G16113">
        <v>19682</v>
      </c>
      <c r="I16113" t="str" cm="1">
        <f t="array" ref="I16113">_xlfn.IFS(F16113=0,"No deaths",F16113&lt;100,"Less deaths",F16113&gt;100,"Deaths&gt;100")</f>
        <v>Deaths&gt;100</v>
      </c>
    </row>
    <row r="16114" spans="1:9" x14ac:dyDescent="0.3">
      <c r="A16114">
        <v>16113</v>
      </c>
      <c r="B16114" s="1">
        <v>44364</v>
      </c>
      <c r="C16114" s="2">
        <v>0.33333333333333331</v>
      </c>
      <c r="D16114" t="s">
        <v>52</v>
      </c>
      <c r="E16114">
        <v>8847</v>
      </c>
      <c r="F16114">
        <v>45</v>
      </c>
      <c r="G16114">
        <v>9339</v>
      </c>
      <c r="I16114" t="str" cm="1">
        <f t="array" ref="I16114">_xlfn.IFS(F16114=0,"No deaths",F16114&lt;100,"Less deaths",F16114&gt;100,"Deaths&gt;100")</f>
        <v>Less deaths</v>
      </c>
    </row>
    <row r="16115" spans="1:9" x14ac:dyDescent="0.3">
      <c r="A16115">
        <v>16114</v>
      </c>
      <c r="B16115" s="1">
        <v>44364</v>
      </c>
      <c r="C16115" s="2">
        <v>0.33333333333333331</v>
      </c>
      <c r="D16115" t="s">
        <v>35</v>
      </c>
      <c r="E16115">
        <v>776887</v>
      </c>
      <c r="F16115">
        <v>8649</v>
      </c>
      <c r="G16115">
        <v>788809</v>
      </c>
      <c r="I16115" t="str" cm="1">
        <f t="array" ref="I16115">_xlfn.IFS(F16115=0,"No deaths",F16115&lt;100,"Less deaths",F16115&gt;100,"Deaths&gt;100")</f>
        <v>Deaths&gt;100</v>
      </c>
    </row>
    <row r="16116" spans="1:9" x14ac:dyDescent="0.3">
      <c r="A16116">
        <v>16115</v>
      </c>
      <c r="B16116" s="1">
        <v>44364</v>
      </c>
      <c r="C16116" s="2">
        <v>0.33333333333333331</v>
      </c>
      <c r="D16116" t="s">
        <v>23</v>
      </c>
      <c r="E16116">
        <v>5679746</v>
      </c>
      <c r="F16116">
        <v>115390</v>
      </c>
      <c r="G16116">
        <v>5934880</v>
      </c>
      <c r="I16116" t="str" cm="1">
        <f t="array" ref="I16116">_xlfn.IFS(F16116=0,"No deaths",F16116&lt;100,"Less deaths",F16116&gt;100,"Deaths&gt;100")</f>
        <v>Deaths&gt;100</v>
      </c>
    </row>
    <row r="16117" spans="1:9" x14ac:dyDescent="0.3">
      <c r="A16117">
        <v>16116</v>
      </c>
      <c r="B16117" s="1">
        <v>44364</v>
      </c>
      <c r="C16117" s="2">
        <v>0.33333333333333331</v>
      </c>
      <c r="D16117" t="s">
        <v>37</v>
      </c>
      <c r="E16117">
        <v>51762</v>
      </c>
      <c r="F16117">
        <v>1008</v>
      </c>
      <c r="G16117">
        <v>61848</v>
      </c>
      <c r="I16117" t="str" cm="1">
        <f t="array" ref="I16117">_xlfn.IFS(F16117=0,"No deaths",F16117&lt;100,"Less deaths",F16117&gt;100,"Deaths&gt;100")</f>
        <v>Deaths&gt;100</v>
      </c>
    </row>
    <row r="16118" spans="1:9" x14ac:dyDescent="0.3">
      <c r="A16118">
        <v>16117</v>
      </c>
      <c r="B16118" s="1">
        <v>44364</v>
      </c>
      <c r="C16118" s="2">
        <v>0.33333333333333331</v>
      </c>
      <c r="D16118" t="s">
        <v>47</v>
      </c>
      <c r="E16118">
        <v>38032</v>
      </c>
      <c r="F16118">
        <v>758</v>
      </c>
      <c r="G16118">
        <v>43254</v>
      </c>
      <c r="I16118" t="str" cm="1">
        <f t="array" ref="I16118">_xlfn.IFS(F16118=0,"No deaths",F16118&lt;100,"Less deaths",F16118&gt;100,"Deaths&gt;100")</f>
        <v>Deaths&gt;100</v>
      </c>
    </row>
    <row r="16119" spans="1:9" x14ac:dyDescent="0.3">
      <c r="A16119">
        <v>16118</v>
      </c>
      <c r="B16119" s="1">
        <v>44364</v>
      </c>
      <c r="C16119" s="2">
        <v>0.33333333333333331</v>
      </c>
      <c r="D16119" t="s">
        <v>38</v>
      </c>
      <c r="E16119">
        <v>12414</v>
      </c>
      <c r="F16119">
        <v>74</v>
      </c>
      <c r="G16119">
        <v>16135</v>
      </c>
      <c r="I16119" t="str" cm="1">
        <f t="array" ref="I16119">_xlfn.IFS(F16119=0,"No deaths",F16119&lt;100,"Less deaths",F16119&gt;100,"Deaths&gt;100")</f>
        <v>Less deaths</v>
      </c>
    </row>
    <row r="16120" spans="1:9" x14ac:dyDescent="0.3">
      <c r="A16120">
        <v>16119</v>
      </c>
      <c r="B16120" s="1">
        <v>44364</v>
      </c>
      <c r="C16120" s="2">
        <v>0.33333333333333331</v>
      </c>
      <c r="D16120" t="s">
        <v>46</v>
      </c>
      <c r="E16120">
        <v>20805</v>
      </c>
      <c r="F16120">
        <v>461</v>
      </c>
      <c r="G16120">
        <v>23965</v>
      </c>
      <c r="I16120" t="str" cm="1">
        <f t="array" ref="I16120">_xlfn.IFS(F16120=0,"No deaths",F16120&lt;100,"Less deaths",F16120&gt;100,"Deaths&gt;100")</f>
        <v>Deaths&gt;100</v>
      </c>
    </row>
    <row r="16121" spans="1:9" x14ac:dyDescent="0.3">
      <c r="A16121">
        <v>16120</v>
      </c>
      <c r="B16121" s="1">
        <v>44364</v>
      </c>
      <c r="C16121" s="2">
        <v>0.33333333333333331</v>
      </c>
      <c r="D16121" t="s">
        <v>28</v>
      </c>
      <c r="E16121">
        <v>817359</v>
      </c>
      <c r="F16121">
        <v>3432</v>
      </c>
      <c r="G16121">
        <v>863061</v>
      </c>
      <c r="I16121" t="str" cm="1">
        <f t="array" ref="I16121">_xlfn.IFS(F16121=0,"No deaths",F16121&lt;100,"Less deaths",F16121&gt;100,"Deaths&gt;100")</f>
        <v>Deaths&gt;100</v>
      </c>
    </row>
    <row r="16122" spans="1:9" x14ac:dyDescent="0.3">
      <c r="A16122">
        <v>16121</v>
      </c>
      <c r="B16122" s="1">
        <v>44364</v>
      </c>
      <c r="C16122" s="2">
        <v>0.33333333333333331</v>
      </c>
      <c r="D16122" t="s">
        <v>29</v>
      </c>
      <c r="E16122">
        <v>107425</v>
      </c>
      <c r="F16122">
        <v>1702</v>
      </c>
      <c r="G16122">
        <v>113622</v>
      </c>
      <c r="I16122" t="str" cm="1">
        <f t="array" ref="I16122">_xlfn.IFS(F16122=0,"No deaths",F16122&lt;100,"Less deaths",F16122&gt;100,"Deaths&gt;100")</f>
        <v>Deaths&gt;100</v>
      </c>
    </row>
    <row r="16123" spans="1:9" x14ac:dyDescent="0.3">
      <c r="A16123">
        <v>16122</v>
      </c>
      <c r="B16123" s="1">
        <v>44364</v>
      </c>
      <c r="C16123" s="2">
        <v>0.33333333333333331</v>
      </c>
      <c r="D16123" t="s">
        <v>24</v>
      </c>
      <c r="E16123">
        <v>564084</v>
      </c>
      <c r="F16123">
        <v>15698</v>
      </c>
      <c r="G16123">
        <v>589828</v>
      </c>
      <c r="I16123" t="str" cm="1">
        <f t="array" ref="I16123">_xlfn.IFS(F16123=0,"No deaths",F16123&lt;100,"Less deaths",F16123&gt;100,"Deaths&gt;100")</f>
        <v>Deaths&gt;100</v>
      </c>
    </row>
    <row r="16124" spans="1:9" x14ac:dyDescent="0.3">
      <c r="A16124">
        <v>16123</v>
      </c>
      <c r="B16124" s="1">
        <v>44364</v>
      </c>
      <c r="C16124" s="2">
        <v>0.33333333333333331</v>
      </c>
      <c r="D16124" t="s">
        <v>17</v>
      </c>
      <c r="E16124">
        <v>936586</v>
      </c>
      <c r="F16124">
        <v>8865</v>
      </c>
      <c r="G16124">
        <v>950413</v>
      </c>
      <c r="I16124" t="str" cm="1">
        <f t="array" ref="I16124">_xlfn.IFS(F16124=0,"No deaths",F16124&lt;100,"Less deaths",F16124&gt;100,"Deaths&gt;100")</f>
        <v>Deaths&gt;100</v>
      </c>
    </row>
    <row r="16125" spans="1:9" x14ac:dyDescent="0.3">
      <c r="A16125">
        <v>16124</v>
      </c>
      <c r="B16125" s="1">
        <v>44364</v>
      </c>
      <c r="C16125" s="2">
        <v>0.33333333333333331</v>
      </c>
      <c r="D16125" t="s">
        <v>50</v>
      </c>
      <c r="E16125">
        <v>15556</v>
      </c>
      <c r="F16125">
        <v>285</v>
      </c>
      <c r="G16125">
        <v>18806</v>
      </c>
      <c r="I16125" t="str" cm="1">
        <f t="array" ref="I16125">_xlfn.IFS(F16125=0,"No deaths",F16125&lt;100,"Less deaths",F16125&gt;100,"Deaths&gt;100")</f>
        <v>Deaths&gt;100</v>
      </c>
    </row>
    <row r="16126" spans="1:9" x14ac:dyDescent="0.3">
      <c r="A16126">
        <v>16125</v>
      </c>
      <c r="B16126" s="1">
        <v>44364</v>
      </c>
      <c r="C16126" s="2">
        <v>0.33333333333333331</v>
      </c>
      <c r="D16126" t="s">
        <v>21</v>
      </c>
      <c r="E16126">
        <v>2244073</v>
      </c>
      <c r="F16126">
        <v>30338</v>
      </c>
      <c r="G16126">
        <v>2388746</v>
      </c>
      <c r="I16126" t="str" cm="1">
        <f t="array" ref="I16126">_xlfn.IFS(F16126=0,"No deaths",F16126&lt;100,"Less deaths",F16126&gt;100,"Deaths&gt;100")</f>
        <v>Deaths&gt;100</v>
      </c>
    </row>
    <row r="16127" spans="1:9" x14ac:dyDescent="0.3">
      <c r="A16127">
        <v>16126</v>
      </c>
      <c r="B16127" s="1">
        <v>44364</v>
      </c>
      <c r="C16127" s="2">
        <v>0.33333333333333331</v>
      </c>
      <c r="D16127" t="s">
        <v>53</v>
      </c>
      <c r="E16127">
        <v>584429</v>
      </c>
      <c r="F16127">
        <v>3521</v>
      </c>
      <c r="G16127">
        <v>607925</v>
      </c>
      <c r="I16127" t="str" cm="1">
        <f t="array" ref="I16127">_xlfn.IFS(F16127=0,"No deaths",F16127&lt;100,"Less deaths",F16127&gt;100,"Deaths&gt;100")</f>
        <v>Deaths&gt;100</v>
      </c>
    </row>
    <row r="16128" spans="1:9" x14ac:dyDescent="0.3">
      <c r="A16128">
        <v>16127</v>
      </c>
      <c r="B16128" s="1">
        <v>44364</v>
      </c>
      <c r="C16128" s="2">
        <v>0.33333333333333331</v>
      </c>
      <c r="D16128" t="s">
        <v>45</v>
      </c>
      <c r="E16128">
        <v>55116</v>
      </c>
      <c r="F16128">
        <v>634</v>
      </c>
      <c r="G16128">
        <v>60872</v>
      </c>
      <c r="I16128" t="str" cm="1">
        <f t="array" ref="I16128">_xlfn.IFS(F16128=0,"No deaths",F16128&lt;100,"Less deaths",F16128&gt;100,"Deaths&gt;100")</f>
        <v>Deaths&gt;100</v>
      </c>
    </row>
    <row r="16129" spans="1:9" x14ac:dyDescent="0.3">
      <c r="A16129">
        <v>16128</v>
      </c>
      <c r="B16129" s="1">
        <v>44364</v>
      </c>
      <c r="C16129" s="2">
        <v>0.33333333333333331</v>
      </c>
      <c r="D16129" t="s">
        <v>27</v>
      </c>
      <c r="E16129">
        <v>327233</v>
      </c>
      <c r="F16129">
        <v>6997</v>
      </c>
      <c r="G16129">
        <v>337802</v>
      </c>
      <c r="I16129" t="str" cm="1">
        <f t="array" ref="I16129">_xlfn.IFS(F16129=0,"No deaths",F16129&lt;100,"Less deaths",F16129&gt;100,"Deaths&gt;100")</f>
        <v>Deaths&gt;100</v>
      </c>
    </row>
    <row r="16130" spans="1:9" x14ac:dyDescent="0.3">
      <c r="A16130">
        <v>16129</v>
      </c>
      <c r="B16130" s="1">
        <v>44364</v>
      </c>
      <c r="C16130" s="2">
        <v>0.33333333333333331</v>
      </c>
      <c r="D16130" t="s">
        <v>18</v>
      </c>
      <c r="E16130">
        <v>1674999</v>
      </c>
      <c r="F16130">
        <v>21963</v>
      </c>
      <c r="G16130">
        <v>1703458</v>
      </c>
      <c r="I16130" t="str" cm="1">
        <f t="array" ref="I16130">_xlfn.IFS(F16130=0,"No deaths",F16130&lt;100,"Less deaths",F16130&gt;100,"Deaths&gt;100")</f>
        <v>Deaths&gt;100</v>
      </c>
    </row>
    <row r="16131" spans="1:9" x14ac:dyDescent="0.3">
      <c r="A16131">
        <v>16130</v>
      </c>
      <c r="B16131" s="1">
        <v>44364</v>
      </c>
      <c r="C16131" s="2">
        <v>0.33333333333333331</v>
      </c>
      <c r="D16131" t="s">
        <v>30</v>
      </c>
      <c r="E16131">
        <v>1432961</v>
      </c>
      <c r="F16131">
        <v>17118</v>
      </c>
      <c r="G16131">
        <v>1471231</v>
      </c>
      <c r="I16131" t="str" cm="1">
        <f t="array" ref="I16131">_xlfn.IFS(F16131=0,"No deaths",F16131&lt;100,"Less deaths",F16131&gt;100,"Deaths&gt;100")</f>
        <v>Deaths&gt;100</v>
      </c>
    </row>
    <row r="16132" spans="1:9" x14ac:dyDescent="0.3">
      <c r="A16132">
        <v>16131</v>
      </c>
      <c r="B16132" s="1">
        <v>44365</v>
      </c>
      <c r="C16132" s="2">
        <v>0.33333333333333331</v>
      </c>
      <c r="D16132" t="s">
        <v>39</v>
      </c>
      <c r="E16132">
        <v>7104</v>
      </c>
      <c r="F16132">
        <v>127</v>
      </c>
      <c r="G16132">
        <v>7335</v>
      </c>
      <c r="I16132" t="str" cm="1">
        <f t="array" ref="I16132">_xlfn.IFS(F16132=0,"No deaths",F16132&lt;100,"Less deaths",F16132&gt;100,"Deaths&gt;100")</f>
        <v>Deaths&gt;100</v>
      </c>
    </row>
    <row r="16133" spans="1:9" x14ac:dyDescent="0.3">
      <c r="A16133">
        <v>16132</v>
      </c>
      <c r="B16133" s="1">
        <v>44365</v>
      </c>
      <c r="C16133" s="2">
        <v>0.33333333333333331</v>
      </c>
      <c r="D16133" t="s">
        <v>26</v>
      </c>
      <c r="E16133">
        <v>1750904</v>
      </c>
      <c r="F16133">
        <v>12167</v>
      </c>
      <c r="G16133">
        <v>1832902</v>
      </c>
      <c r="I16133" t="str" cm="1">
        <f t="array" ref="I16133">_xlfn.IFS(F16133=0,"No deaths",F16133&lt;100,"Less deaths",F16133&gt;100,"Deaths&gt;100")</f>
        <v>Deaths&gt;100</v>
      </c>
    </row>
    <row r="16134" spans="1:9" x14ac:dyDescent="0.3">
      <c r="A16134">
        <v>16133</v>
      </c>
      <c r="B16134" s="1">
        <v>44365</v>
      </c>
      <c r="C16134" s="2">
        <v>0.33333333333333331</v>
      </c>
      <c r="D16134" t="s">
        <v>44</v>
      </c>
      <c r="E16134">
        <v>29612</v>
      </c>
      <c r="F16134">
        <v>158</v>
      </c>
      <c r="G16134">
        <v>32483</v>
      </c>
      <c r="I16134" t="str" cm="1">
        <f t="array" ref="I16134">_xlfn.IFS(F16134=0,"No deaths",F16134&lt;100,"Less deaths",F16134&gt;100,"Deaths&gt;100")</f>
        <v>Deaths&gt;100</v>
      </c>
    </row>
    <row r="16135" spans="1:9" x14ac:dyDescent="0.3">
      <c r="A16135">
        <v>16134</v>
      </c>
      <c r="B16135" s="1">
        <v>44365</v>
      </c>
      <c r="C16135" s="2">
        <v>0.33333333333333331</v>
      </c>
      <c r="D16135" t="s">
        <v>42</v>
      </c>
      <c r="E16135">
        <v>431208</v>
      </c>
      <c r="F16135">
        <v>4105</v>
      </c>
      <c r="G16135">
        <v>473453</v>
      </c>
      <c r="I16135" t="str" cm="1">
        <f t="array" ref="I16135">_xlfn.IFS(F16135=0,"No deaths",F16135&lt;100,"Less deaths",F16135&gt;100,"Deaths&gt;100")</f>
        <v>Deaths&gt;100</v>
      </c>
    </row>
    <row r="16136" spans="1:9" x14ac:dyDescent="0.3">
      <c r="A16136">
        <v>16135</v>
      </c>
      <c r="B16136" s="1">
        <v>44365</v>
      </c>
      <c r="C16136" s="2">
        <v>0.33333333333333331</v>
      </c>
      <c r="D16136" t="s">
        <v>36</v>
      </c>
      <c r="E16136">
        <v>705373</v>
      </c>
      <c r="F16136">
        <v>9527</v>
      </c>
      <c r="G16136">
        <v>718704</v>
      </c>
      <c r="I16136" t="str" cm="1">
        <f t="array" ref="I16136">_xlfn.IFS(F16136=0,"No deaths",F16136&lt;100,"Less deaths",F16136&gt;100,"Deaths&gt;100")</f>
        <v>Deaths&gt;100</v>
      </c>
    </row>
    <row r="16137" spans="1:9" x14ac:dyDescent="0.3">
      <c r="A16137">
        <v>16136</v>
      </c>
      <c r="B16137" s="1">
        <v>44365</v>
      </c>
      <c r="C16137" s="2">
        <v>0.33333333333333331</v>
      </c>
      <c r="D16137" t="s">
        <v>32</v>
      </c>
      <c r="E16137">
        <v>60076</v>
      </c>
      <c r="F16137">
        <v>802</v>
      </c>
      <c r="G16137">
        <v>61310</v>
      </c>
      <c r="I16137" t="str" cm="1">
        <f t="array" ref="I16137">_xlfn.IFS(F16137=0,"No deaths",F16137&lt;100,"Less deaths",F16137&gt;100,"Deaths&gt;100")</f>
        <v>Deaths&gt;100</v>
      </c>
    </row>
    <row r="16138" spans="1:9" x14ac:dyDescent="0.3">
      <c r="A16138">
        <v>16137</v>
      </c>
      <c r="B16138" s="1">
        <v>44365</v>
      </c>
      <c r="C16138" s="2">
        <v>0.33333333333333331</v>
      </c>
      <c r="D16138" t="s">
        <v>31</v>
      </c>
      <c r="E16138">
        <v>965292</v>
      </c>
      <c r="F16138">
        <v>13361</v>
      </c>
      <c r="G16138">
        <v>989335</v>
      </c>
      <c r="I16138" t="str" cm="1">
        <f t="array" ref="I16138">_xlfn.IFS(F16138=0,"No deaths",F16138&lt;100,"Less deaths",F16138&gt;100,"Deaths&gt;100")</f>
        <v>Deaths&gt;100</v>
      </c>
    </row>
    <row r="16139" spans="1:9" x14ac:dyDescent="0.3">
      <c r="A16139">
        <v>16138</v>
      </c>
      <c r="B16139" s="1">
        <v>44365</v>
      </c>
      <c r="C16139" s="2">
        <v>0.33333333333333331</v>
      </c>
      <c r="D16139" t="s">
        <v>48</v>
      </c>
      <c r="E16139">
        <v>10417</v>
      </c>
      <c r="F16139">
        <v>4</v>
      </c>
      <c r="G16139">
        <v>10492</v>
      </c>
      <c r="I16139" t="str" cm="1">
        <f t="array" ref="I16139">_xlfn.IFS(F16139=0,"No deaths",F16139&lt;100,"Less deaths",F16139&gt;100,"Deaths&gt;100")</f>
        <v>Less deaths</v>
      </c>
    </row>
    <row r="16140" spans="1:9" x14ac:dyDescent="0.3">
      <c r="A16140">
        <v>16139</v>
      </c>
      <c r="B16140" s="1">
        <v>44365</v>
      </c>
      <c r="C16140" s="2">
        <v>0.33333333333333331</v>
      </c>
      <c r="D16140" t="s">
        <v>16</v>
      </c>
      <c r="E16140">
        <v>1404428</v>
      </c>
      <c r="F16140">
        <v>24886</v>
      </c>
      <c r="G16140">
        <v>1431868</v>
      </c>
      <c r="I16140" t="str" cm="1">
        <f t="array" ref="I16140">_xlfn.IFS(F16140=0,"No deaths",F16140&lt;100,"Less deaths",F16140&gt;100,"Deaths&gt;100")</f>
        <v>Deaths&gt;100</v>
      </c>
    </row>
    <row r="16141" spans="1:9" x14ac:dyDescent="0.3">
      <c r="A16141">
        <v>16140</v>
      </c>
      <c r="B16141" s="1">
        <v>44365</v>
      </c>
      <c r="C16141" s="2">
        <v>0.33333333333333331</v>
      </c>
      <c r="D16141" t="s">
        <v>40</v>
      </c>
      <c r="E16141">
        <v>156819</v>
      </c>
      <c r="F16141">
        <v>2969</v>
      </c>
      <c r="G16141">
        <v>163612</v>
      </c>
      <c r="I16141" t="str" cm="1">
        <f t="array" ref="I16141">_xlfn.IFS(F16141=0,"No deaths",F16141&lt;100,"Less deaths",F16141&gt;100,"Deaths&gt;100")</f>
        <v>Deaths&gt;100</v>
      </c>
    </row>
    <row r="16142" spans="1:9" x14ac:dyDescent="0.3">
      <c r="A16142">
        <v>16141</v>
      </c>
      <c r="B16142" s="1">
        <v>44365</v>
      </c>
      <c r="C16142" s="2">
        <v>0.33333333333333331</v>
      </c>
      <c r="D16142" t="s">
        <v>33</v>
      </c>
      <c r="E16142">
        <v>803892</v>
      </c>
      <c r="F16142">
        <v>10018</v>
      </c>
      <c r="G16142">
        <v>821659</v>
      </c>
      <c r="I16142" t="str" cm="1">
        <f t="array" ref="I16142">_xlfn.IFS(F16142=0,"No deaths",F16142&lt;100,"Less deaths",F16142&gt;100,"Deaths&gt;100")</f>
        <v>Deaths&gt;100</v>
      </c>
    </row>
    <row r="16143" spans="1:9" x14ac:dyDescent="0.3">
      <c r="A16143">
        <v>16142</v>
      </c>
      <c r="B16143" s="1">
        <v>44365</v>
      </c>
      <c r="C16143" s="2">
        <v>0.33333333333333331</v>
      </c>
      <c r="D16143" t="s">
        <v>19</v>
      </c>
      <c r="E16143">
        <v>754464</v>
      </c>
      <c r="F16143">
        <v>9147</v>
      </c>
      <c r="G16143">
        <v>766838</v>
      </c>
      <c r="I16143" t="str" cm="1">
        <f t="array" ref="I16143">_xlfn.IFS(F16143=0,"No deaths",F16143&lt;100,"Less deaths",F16143&gt;100,"Deaths&gt;100")</f>
        <v>Deaths&gt;100</v>
      </c>
    </row>
    <row r="16144" spans="1:9" x14ac:dyDescent="0.3">
      <c r="A16144">
        <v>16143</v>
      </c>
      <c r="B16144" s="1">
        <v>44365</v>
      </c>
      <c r="C16144" s="2">
        <v>0.33333333333333331</v>
      </c>
      <c r="D16144" t="s">
        <v>34</v>
      </c>
      <c r="E16144">
        <v>192845</v>
      </c>
      <c r="F16144">
        <v>3424</v>
      </c>
      <c r="G16144">
        <v>199699</v>
      </c>
      <c r="I16144" t="str" cm="1">
        <f t="array" ref="I16144">_xlfn.IFS(F16144=0,"No deaths",F16144&lt;100,"Less deaths",F16144&gt;100,"Deaths&gt;100")</f>
        <v>Deaths&gt;100</v>
      </c>
    </row>
    <row r="16145" spans="1:9" x14ac:dyDescent="0.3">
      <c r="A16145">
        <v>16144</v>
      </c>
      <c r="B16145" s="1">
        <v>44365</v>
      </c>
      <c r="C16145" s="2">
        <v>0.33333333333333331</v>
      </c>
      <c r="D16145" t="s">
        <v>25</v>
      </c>
      <c r="E16145">
        <v>295189</v>
      </c>
      <c r="F16145">
        <v>4226</v>
      </c>
      <c r="G16145">
        <v>310017</v>
      </c>
      <c r="I16145" t="str" cm="1">
        <f t="array" ref="I16145">_xlfn.IFS(F16145=0,"No deaths",F16145&lt;100,"Less deaths",F16145&gt;100,"Deaths&gt;100")</f>
        <v>Deaths&gt;100</v>
      </c>
    </row>
    <row r="16146" spans="1:9" x14ac:dyDescent="0.3">
      <c r="A16146">
        <v>16145</v>
      </c>
      <c r="B16146" s="1">
        <v>44365</v>
      </c>
      <c r="C16146" s="2">
        <v>0.33333333333333331</v>
      </c>
      <c r="D16146" t="s">
        <v>43</v>
      </c>
      <c r="E16146">
        <v>337088</v>
      </c>
      <c r="F16146">
        <v>5095</v>
      </c>
      <c r="G16146">
        <v>344129</v>
      </c>
      <c r="I16146" t="str" cm="1">
        <f t="array" ref="I16146">_xlfn.IFS(F16146=0,"No deaths",F16146&lt;100,"Less deaths",F16146&gt;100,"Deaths&gt;100")</f>
        <v>Deaths&gt;100</v>
      </c>
    </row>
    <row r="16147" spans="1:9" x14ac:dyDescent="0.3">
      <c r="A16147">
        <v>16146</v>
      </c>
      <c r="B16147" s="1">
        <v>44365</v>
      </c>
      <c r="C16147" s="2">
        <v>0.33333333333333331</v>
      </c>
      <c r="D16147" t="s">
        <v>22</v>
      </c>
      <c r="E16147">
        <v>2610157</v>
      </c>
      <c r="F16147">
        <v>33434</v>
      </c>
      <c r="G16147">
        <v>2790338</v>
      </c>
      <c r="I16147" t="str" cm="1">
        <f t="array" ref="I16147">_xlfn.IFS(F16147=0,"No deaths",F16147&lt;100,"Less deaths",F16147&gt;100,"Deaths&gt;100")</f>
        <v>Deaths&gt;100</v>
      </c>
    </row>
    <row r="16148" spans="1:9" x14ac:dyDescent="0.3">
      <c r="A16148">
        <v>16147</v>
      </c>
      <c r="B16148" s="1">
        <v>44365</v>
      </c>
      <c r="C16148" s="2">
        <v>0.33333333333333331</v>
      </c>
      <c r="D16148" t="s">
        <v>10</v>
      </c>
      <c r="E16148">
        <v>2653207</v>
      </c>
      <c r="F16148">
        <v>11743</v>
      </c>
      <c r="G16148">
        <v>2773943</v>
      </c>
      <c r="I16148" t="str" cm="1">
        <f t="array" ref="I16148">_xlfn.IFS(F16148=0,"No deaths",F16148&lt;100,"Less deaths",F16148&gt;100,"Deaths&gt;100")</f>
        <v>Deaths&gt;100</v>
      </c>
    </row>
    <row r="16149" spans="1:9" x14ac:dyDescent="0.3">
      <c r="A16149">
        <v>16148</v>
      </c>
      <c r="B16149" s="1">
        <v>44365</v>
      </c>
      <c r="C16149" s="2">
        <v>0.33333333333333331</v>
      </c>
      <c r="D16149" t="s">
        <v>20</v>
      </c>
      <c r="E16149">
        <v>19022</v>
      </c>
      <c r="F16149">
        <v>200</v>
      </c>
      <c r="G16149">
        <v>19704</v>
      </c>
      <c r="I16149" t="str" cm="1">
        <f t="array" ref="I16149">_xlfn.IFS(F16149=0,"No deaths",F16149&lt;100,"Less deaths",F16149&gt;100,"Deaths&gt;100")</f>
        <v>Deaths&gt;100</v>
      </c>
    </row>
    <row r="16150" spans="1:9" x14ac:dyDescent="0.3">
      <c r="A16150">
        <v>16149</v>
      </c>
      <c r="B16150" s="1">
        <v>44365</v>
      </c>
      <c r="C16150" s="2">
        <v>0.33333333333333331</v>
      </c>
      <c r="D16150" t="s">
        <v>52</v>
      </c>
      <c r="E16150">
        <v>8933</v>
      </c>
      <c r="F16150">
        <v>45</v>
      </c>
      <c r="G16150">
        <v>9377</v>
      </c>
      <c r="I16150" t="str" cm="1">
        <f t="array" ref="I16150">_xlfn.IFS(F16150=0,"No deaths",F16150&lt;100,"Less deaths",F16150&gt;100,"Deaths&gt;100")</f>
        <v>Less deaths</v>
      </c>
    </row>
    <row r="16151" spans="1:9" x14ac:dyDescent="0.3">
      <c r="A16151">
        <v>16150</v>
      </c>
      <c r="B16151" s="1">
        <v>44365</v>
      </c>
      <c r="C16151" s="2">
        <v>0.33333333333333331</v>
      </c>
      <c r="D16151" t="s">
        <v>35</v>
      </c>
      <c r="E16151">
        <v>777291</v>
      </c>
      <c r="F16151">
        <v>8679</v>
      </c>
      <c r="G16151">
        <v>788954</v>
      </c>
      <c r="I16151" t="str" cm="1">
        <f t="array" ref="I16151">_xlfn.IFS(F16151=0,"No deaths",F16151&lt;100,"Less deaths",F16151&gt;100,"Deaths&gt;100")</f>
        <v>Deaths&gt;100</v>
      </c>
    </row>
    <row r="16152" spans="1:9" x14ac:dyDescent="0.3">
      <c r="A16152">
        <v>16151</v>
      </c>
      <c r="B16152" s="1">
        <v>44365</v>
      </c>
      <c r="C16152" s="2">
        <v>0.33333333333333331</v>
      </c>
      <c r="D16152" t="s">
        <v>23</v>
      </c>
      <c r="E16152">
        <v>5685636</v>
      </c>
      <c r="F16152">
        <v>116026</v>
      </c>
      <c r="G16152">
        <v>5944710</v>
      </c>
      <c r="I16152" t="str" cm="1">
        <f t="array" ref="I16152">_xlfn.IFS(F16152=0,"No deaths",F16152&lt;100,"Less deaths",F16152&gt;100,"Deaths&gt;100")</f>
        <v>Deaths&gt;100</v>
      </c>
    </row>
    <row r="16153" spans="1:9" x14ac:dyDescent="0.3">
      <c r="A16153">
        <v>16152</v>
      </c>
      <c r="B16153" s="1">
        <v>44365</v>
      </c>
      <c r="C16153" s="2">
        <v>0.33333333333333331</v>
      </c>
      <c r="D16153" t="s">
        <v>37</v>
      </c>
      <c r="E16153">
        <v>52220</v>
      </c>
      <c r="F16153">
        <v>1021</v>
      </c>
      <c r="G16153">
        <v>62343</v>
      </c>
      <c r="I16153" t="str" cm="1">
        <f t="array" ref="I16153">_xlfn.IFS(F16153=0,"No deaths",F16153&lt;100,"Less deaths",F16153&gt;100,"Deaths&gt;100")</f>
        <v>Deaths&gt;100</v>
      </c>
    </row>
    <row r="16154" spans="1:9" x14ac:dyDescent="0.3">
      <c r="A16154">
        <v>16153</v>
      </c>
      <c r="B16154" s="1">
        <v>44365</v>
      </c>
      <c r="C16154" s="2">
        <v>0.33333333333333331</v>
      </c>
      <c r="D16154" t="s">
        <v>47</v>
      </c>
      <c r="E16154">
        <v>38361</v>
      </c>
      <c r="F16154">
        <v>762</v>
      </c>
      <c r="G16154">
        <v>43732</v>
      </c>
      <c r="I16154" t="str" cm="1">
        <f t="array" ref="I16154">_xlfn.IFS(F16154=0,"No deaths",F16154&lt;100,"Less deaths",F16154&gt;100,"Deaths&gt;100")</f>
        <v>Deaths&gt;100</v>
      </c>
    </row>
    <row r="16155" spans="1:9" x14ac:dyDescent="0.3">
      <c r="A16155">
        <v>16154</v>
      </c>
      <c r="B16155" s="1">
        <v>44365</v>
      </c>
      <c r="C16155" s="2">
        <v>0.33333333333333331</v>
      </c>
      <c r="D16155" t="s">
        <v>38</v>
      </c>
      <c r="E16155">
        <v>12630</v>
      </c>
      <c r="F16155">
        <v>75</v>
      </c>
      <c r="G16155">
        <v>16437</v>
      </c>
      <c r="I16155" t="str" cm="1">
        <f t="array" ref="I16155">_xlfn.IFS(F16155=0,"No deaths",F16155&lt;100,"Less deaths",F16155&gt;100,"Deaths&gt;100")</f>
        <v>Less deaths</v>
      </c>
    </row>
    <row r="16156" spans="1:9" x14ac:dyDescent="0.3">
      <c r="A16156">
        <v>16155</v>
      </c>
      <c r="B16156" s="1">
        <v>44365</v>
      </c>
      <c r="C16156" s="2">
        <v>0.33333333333333331</v>
      </c>
      <c r="D16156" t="s">
        <v>46</v>
      </c>
      <c r="E16156">
        <v>21207</v>
      </c>
      <c r="F16156">
        <v>466</v>
      </c>
      <c r="G16156">
        <v>24041</v>
      </c>
      <c r="I16156" t="str" cm="1">
        <f t="array" ref="I16156">_xlfn.IFS(F16156=0,"No deaths",F16156&lt;100,"Less deaths",F16156&gt;100,"Deaths&gt;100")</f>
        <v>Deaths&gt;100</v>
      </c>
    </row>
    <row r="16157" spans="1:9" x14ac:dyDescent="0.3">
      <c r="A16157">
        <v>16156</v>
      </c>
      <c r="B16157" s="1">
        <v>44365</v>
      </c>
      <c r="C16157" s="2">
        <v>0.33333333333333331</v>
      </c>
      <c r="D16157" t="s">
        <v>28</v>
      </c>
      <c r="E16157">
        <v>823599</v>
      </c>
      <c r="F16157">
        <v>3471</v>
      </c>
      <c r="G16157">
        <v>866692</v>
      </c>
      <c r="I16157" t="str" cm="1">
        <f t="array" ref="I16157">_xlfn.IFS(F16157=0,"No deaths",F16157&lt;100,"Less deaths",F16157&gt;100,"Deaths&gt;100")</f>
        <v>Deaths&gt;100</v>
      </c>
    </row>
    <row r="16158" spans="1:9" x14ac:dyDescent="0.3">
      <c r="A16158">
        <v>16157</v>
      </c>
      <c r="B16158" s="1">
        <v>44365</v>
      </c>
      <c r="C16158" s="2">
        <v>0.33333333333333331</v>
      </c>
      <c r="D16158" t="s">
        <v>29</v>
      </c>
      <c r="E16158">
        <v>107905</v>
      </c>
      <c r="F16158">
        <v>1710</v>
      </c>
      <c r="G16158">
        <v>113948</v>
      </c>
      <c r="I16158" t="str" cm="1">
        <f t="array" ref="I16158">_xlfn.IFS(F16158=0,"No deaths",F16158&lt;100,"Less deaths",F16158&gt;100,"Deaths&gt;100")</f>
        <v>Deaths&gt;100</v>
      </c>
    </row>
    <row r="16159" spans="1:9" x14ac:dyDescent="0.3">
      <c r="A16159">
        <v>16158</v>
      </c>
      <c r="B16159" s="1">
        <v>44365</v>
      </c>
      <c r="C16159" s="2">
        <v>0.33333333333333331</v>
      </c>
      <c r="D16159" t="s">
        <v>24</v>
      </c>
      <c r="E16159">
        <v>565339</v>
      </c>
      <c r="F16159">
        <v>15738</v>
      </c>
      <c r="G16159">
        <v>590556</v>
      </c>
      <c r="I16159" t="str" cm="1">
        <f t="array" ref="I16159">_xlfn.IFS(F16159=0,"No deaths",F16159&lt;100,"Less deaths",F16159&gt;100,"Deaths&gt;100")</f>
        <v>Deaths&gt;100</v>
      </c>
    </row>
    <row r="16160" spans="1:9" x14ac:dyDescent="0.3">
      <c r="A16160">
        <v>16159</v>
      </c>
      <c r="B16160" s="1">
        <v>44365</v>
      </c>
      <c r="C16160" s="2">
        <v>0.33333333333333331</v>
      </c>
      <c r="D16160" t="s">
        <v>17</v>
      </c>
      <c r="E16160">
        <v>937481</v>
      </c>
      <c r="F16160">
        <v>8875</v>
      </c>
      <c r="G16160">
        <v>950618</v>
      </c>
      <c r="I16160" t="str" cm="1">
        <f t="array" ref="I16160">_xlfn.IFS(F16160=0,"No deaths",F16160&lt;100,"Less deaths",F16160&gt;100,"Deaths&gt;100")</f>
        <v>Deaths&gt;100</v>
      </c>
    </row>
    <row r="16161" spans="1:9" x14ac:dyDescent="0.3">
      <c r="A16161">
        <v>16160</v>
      </c>
      <c r="B16161" s="1">
        <v>44365</v>
      </c>
      <c r="C16161" s="2">
        <v>0.33333333333333331</v>
      </c>
      <c r="D16161" t="s">
        <v>50</v>
      </c>
      <c r="E16161">
        <v>15702</v>
      </c>
      <c r="F16161">
        <v>287</v>
      </c>
      <c r="G16161">
        <v>18896</v>
      </c>
      <c r="I16161" t="str" cm="1">
        <f t="array" ref="I16161">_xlfn.IFS(F16161=0,"No deaths",F16161&lt;100,"Less deaths",F16161&gt;100,"Deaths&gt;100")</f>
        <v>Deaths&gt;100</v>
      </c>
    </row>
    <row r="16162" spans="1:9" x14ac:dyDescent="0.3">
      <c r="A16162">
        <v>16161</v>
      </c>
      <c r="B16162" s="1">
        <v>44365</v>
      </c>
      <c r="C16162" s="2">
        <v>0.33333333333333331</v>
      </c>
      <c r="D16162" t="s">
        <v>21</v>
      </c>
      <c r="E16162">
        <v>2266793</v>
      </c>
      <c r="F16162">
        <v>30548</v>
      </c>
      <c r="G16162">
        <v>2397864</v>
      </c>
      <c r="I16162" t="str" cm="1">
        <f t="array" ref="I16162">_xlfn.IFS(F16162=0,"No deaths",F16162&lt;100,"Less deaths",F16162&gt;100,"Deaths&gt;100")</f>
        <v>Deaths&gt;100</v>
      </c>
    </row>
    <row r="16163" spans="1:9" x14ac:dyDescent="0.3">
      <c r="A16163">
        <v>16162</v>
      </c>
      <c r="B16163" s="1">
        <v>44365</v>
      </c>
      <c r="C16163" s="2">
        <v>0.33333333333333331</v>
      </c>
      <c r="D16163" t="s">
        <v>53</v>
      </c>
      <c r="E16163">
        <v>586362</v>
      </c>
      <c r="F16163">
        <v>3534</v>
      </c>
      <c r="G16163">
        <v>609417</v>
      </c>
      <c r="I16163" t="str" cm="1">
        <f t="array" ref="I16163">_xlfn.IFS(F16163=0,"No deaths",F16163&lt;100,"Less deaths",F16163&gt;100,"Deaths&gt;100")</f>
        <v>Deaths&gt;100</v>
      </c>
    </row>
    <row r="16164" spans="1:9" x14ac:dyDescent="0.3">
      <c r="A16164">
        <v>16163</v>
      </c>
      <c r="B16164" s="1">
        <v>44365</v>
      </c>
      <c r="C16164" s="2">
        <v>0.33333333333333331</v>
      </c>
      <c r="D16164" t="s">
        <v>45</v>
      </c>
      <c r="E16164">
        <v>55829</v>
      </c>
      <c r="F16164">
        <v>637</v>
      </c>
      <c r="G16164">
        <v>61339</v>
      </c>
      <c r="I16164" t="str" cm="1">
        <f t="array" ref="I16164">_xlfn.IFS(F16164=0,"No deaths",F16164&lt;100,"Less deaths",F16164&gt;100,"Deaths&gt;100")</f>
        <v>Deaths&gt;100</v>
      </c>
    </row>
    <row r="16165" spans="1:9" x14ac:dyDescent="0.3">
      <c r="A16165">
        <v>16164</v>
      </c>
      <c r="B16165" s="1">
        <v>44365</v>
      </c>
      <c r="C16165" s="2">
        <v>0.33333333333333331</v>
      </c>
      <c r="D16165" t="s">
        <v>27</v>
      </c>
      <c r="E16165">
        <v>327584</v>
      </c>
      <c r="F16165">
        <v>7011</v>
      </c>
      <c r="G16165">
        <v>338066</v>
      </c>
      <c r="I16165" t="str" cm="1">
        <f t="array" ref="I16165">_xlfn.IFS(F16165=0,"No deaths",F16165&lt;100,"Less deaths",F16165&gt;100,"Deaths&gt;100")</f>
        <v>Deaths&gt;100</v>
      </c>
    </row>
    <row r="16166" spans="1:9" x14ac:dyDescent="0.3">
      <c r="A16166">
        <v>16165</v>
      </c>
      <c r="B16166" s="1">
        <v>44365</v>
      </c>
      <c r="C16166" s="2">
        <v>0.33333333333333331</v>
      </c>
      <c r="D16166" t="s">
        <v>18</v>
      </c>
      <c r="E16166">
        <v>1675684</v>
      </c>
      <c r="F16166">
        <v>22030</v>
      </c>
      <c r="G16166">
        <v>1703733</v>
      </c>
      <c r="I16166" t="str" cm="1">
        <f t="array" ref="I16166">_xlfn.IFS(F16166=0,"No deaths",F16166&lt;100,"Less deaths",F16166&gt;100,"Deaths&gt;100")</f>
        <v>Deaths&gt;100</v>
      </c>
    </row>
    <row r="16167" spans="1:9" x14ac:dyDescent="0.3">
      <c r="A16167">
        <v>16166</v>
      </c>
      <c r="B16167" s="1">
        <v>44365</v>
      </c>
      <c r="C16167" s="2">
        <v>0.33333333333333331</v>
      </c>
      <c r="D16167" t="s">
        <v>30</v>
      </c>
      <c r="E16167">
        <v>1434994</v>
      </c>
      <c r="F16167">
        <v>17182</v>
      </c>
      <c r="G16167">
        <v>1474249</v>
      </c>
      <c r="I16167" t="str" cm="1">
        <f t="array" ref="I16167">_xlfn.IFS(F16167=0,"No deaths",F16167&lt;100,"Less deaths",F16167&gt;100,"Deaths&gt;100")</f>
        <v>Deaths&gt;100</v>
      </c>
    </row>
    <row r="16168" spans="1:9" x14ac:dyDescent="0.3">
      <c r="A16168">
        <v>16167</v>
      </c>
      <c r="B16168" s="1">
        <v>44366</v>
      </c>
      <c r="C16168" s="2">
        <v>0.33333333333333331</v>
      </c>
      <c r="D16168" t="s">
        <v>39</v>
      </c>
      <c r="E16168">
        <v>7128</v>
      </c>
      <c r="F16168">
        <v>127</v>
      </c>
      <c r="G16168">
        <v>7363</v>
      </c>
      <c r="I16168" t="str" cm="1">
        <f t="array" ref="I16168">_xlfn.IFS(F16168=0,"No deaths",F16168&lt;100,"Less deaths",F16168&gt;100,"Deaths&gt;100")</f>
        <v>Deaths&gt;100</v>
      </c>
    </row>
    <row r="16169" spans="1:9" x14ac:dyDescent="0.3">
      <c r="A16169">
        <v>16168</v>
      </c>
      <c r="B16169" s="1">
        <v>44366</v>
      </c>
      <c r="C16169" s="2">
        <v>0.33333333333333331</v>
      </c>
      <c r="D16169" t="s">
        <v>26</v>
      </c>
      <c r="E16169">
        <v>1759390</v>
      </c>
      <c r="F16169">
        <v>12224</v>
      </c>
      <c r="G16169">
        <v>1839243</v>
      </c>
      <c r="I16169" t="str" cm="1">
        <f t="array" ref="I16169">_xlfn.IFS(F16169=0,"No deaths",F16169&lt;100,"Less deaths",F16169&gt;100,"Deaths&gt;100")</f>
        <v>Deaths&gt;100</v>
      </c>
    </row>
    <row r="16170" spans="1:9" x14ac:dyDescent="0.3">
      <c r="A16170">
        <v>16169</v>
      </c>
      <c r="B16170" s="1">
        <v>44366</v>
      </c>
      <c r="C16170" s="2">
        <v>0.33333333333333331</v>
      </c>
      <c r="D16170" t="s">
        <v>44</v>
      </c>
      <c r="E16170">
        <v>29934</v>
      </c>
      <c r="F16170">
        <v>159</v>
      </c>
      <c r="G16170">
        <v>32692</v>
      </c>
      <c r="I16170" t="str" cm="1">
        <f t="array" ref="I16170">_xlfn.IFS(F16170=0,"No deaths",F16170&lt;100,"Less deaths",F16170&gt;100,"Deaths&gt;100")</f>
        <v>Deaths&gt;100</v>
      </c>
    </row>
    <row r="16171" spans="1:9" x14ac:dyDescent="0.3">
      <c r="A16171">
        <v>16170</v>
      </c>
      <c r="B16171" s="1">
        <v>44366</v>
      </c>
      <c r="C16171" s="2">
        <v>0.33333333333333331</v>
      </c>
      <c r="D16171" t="s">
        <v>42</v>
      </c>
      <c r="E16171">
        <v>436043</v>
      </c>
      <c r="F16171">
        <v>4138</v>
      </c>
      <c r="G16171">
        <v>477159</v>
      </c>
      <c r="I16171" t="str" cm="1">
        <f t="array" ref="I16171">_xlfn.IFS(F16171=0,"No deaths",F16171&lt;100,"Less deaths",F16171&gt;100,"Deaths&gt;100")</f>
        <v>Deaths&gt;100</v>
      </c>
    </row>
    <row r="16172" spans="1:9" x14ac:dyDescent="0.3">
      <c r="A16172">
        <v>16171</v>
      </c>
      <c r="B16172" s="1">
        <v>44366</v>
      </c>
      <c r="C16172" s="2">
        <v>0.33333333333333331</v>
      </c>
      <c r="D16172" t="s">
        <v>36</v>
      </c>
      <c r="E16172">
        <v>705967</v>
      </c>
      <c r="F16172">
        <v>9536</v>
      </c>
      <c r="G16172">
        <v>719051</v>
      </c>
      <c r="I16172" t="str" cm="1">
        <f t="array" ref="I16172">_xlfn.IFS(F16172=0,"No deaths",F16172&lt;100,"Less deaths",F16172&gt;100,"Deaths&gt;100")</f>
        <v>Deaths&gt;100</v>
      </c>
    </row>
    <row r="16173" spans="1:9" x14ac:dyDescent="0.3">
      <c r="A16173">
        <v>16172</v>
      </c>
      <c r="B16173" s="1">
        <v>44366</v>
      </c>
      <c r="C16173" s="2">
        <v>0.33333333333333331</v>
      </c>
      <c r="D16173" t="s">
        <v>32</v>
      </c>
      <c r="E16173">
        <v>60123</v>
      </c>
      <c r="F16173">
        <v>804</v>
      </c>
      <c r="G16173">
        <v>61358</v>
      </c>
      <c r="I16173" t="str" cm="1">
        <f t="array" ref="I16173">_xlfn.IFS(F16173=0,"No deaths",F16173&lt;100,"Less deaths",F16173&gt;100,"Deaths&gt;100")</f>
        <v>Deaths&gt;100</v>
      </c>
    </row>
    <row r="16174" spans="1:9" x14ac:dyDescent="0.3">
      <c r="A16174">
        <v>16173</v>
      </c>
      <c r="B16174" s="1">
        <v>44366</v>
      </c>
      <c r="C16174" s="2">
        <v>0.33333333333333331</v>
      </c>
      <c r="D16174" t="s">
        <v>31</v>
      </c>
      <c r="E16174">
        <v>966414</v>
      </c>
      <c r="F16174">
        <v>13368</v>
      </c>
      <c r="G16174">
        <v>989844</v>
      </c>
      <c r="I16174" t="str" cm="1">
        <f t="array" ref="I16174">_xlfn.IFS(F16174=0,"No deaths",F16174&lt;100,"Less deaths",F16174&gt;100,"Deaths&gt;100")</f>
        <v>Deaths&gt;100</v>
      </c>
    </row>
    <row r="16175" spans="1:9" x14ac:dyDescent="0.3">
      <c r="A16175">
        <v>16174</v>
      </c>
      <c r="B16175" s="1">
        <v>44366</v>
      </c>
      <c r="C16175" s="2">
        <v>0.33333333333333331</v>
      </c>
      <c r="D16175" t="s">
        <v>48</v>
      </c>
      <c r="E16175">
        <v>10425</v>
      </c>
      <c r="F16175">
        <v>4</v>
      </c>
      <c r="G16175">
        <v>10500</v>
      </c>
      <c r="I16175" t="str" cm="1">
        <f t="array" ref="I16175">_xlfn.IFS(F16175=0,"No deaths",F16175&lt;100,"Less deaths",F16175&gt;100,"Deaths&gt;100")</f>
        <v>Less deaths</v>
      </c>
    </row>
    <row r="16176" spans="1:9" x14ac:dyDescent="0.3">
      <c r="A16176">
        <v>16175</v>
      </c>
      <c r="B16176" s="1">
        <v>44366</v>
      </c>
      <c r="C16176" s="2">
        <v>0.33333333333333331</v>
      </c>
      <c r="D16176" t="s">
        <v>16</v>
      </c>
      <c r="E16176">
        <v>1404688</v>
      </c>
      <c r="F16176">
        <v>24900</v>
      </c>
      <c r="G16176">
        <v>1432033</v>
      </c>
      <c r="I16176" t="str" cm="1">
        <f t="array" ref="I16176">_xlfn.IFS(F16176=0,"No deaths",F16176&lt;100,"Less deaths",F16176&gt;100,"Deaths&gt;100")</f>
        <v>Deaths&gt;100</v>
      </c>
    </row>
    <row r="16177" spans="1:9" x14ac:dyDescent="0.3">
      <c r="A16177">
        <v>16176</v>
      </c>
      <c r="B16177" s="1">
        <v>44366</v>
      </c>
      <c r="C16177" s="2">
        <v>0.33333333333333331</v>
      </c>
      <c r="D16177" t="s">
        <v>40</v>
      </c>
      <c r="E16177">
        <v>157353</v>
      </c>
      <c r="F16177">
        <v>2975</v>
      </c>
      <c r="G16177">
        <v>163927</v>
      </c>
      <c r="I16177" t="str" cm="1">
        <f t="array" ref="I16177">_xlfn.IFS(F16177=0,"No deaths",F16177&lt;100,"Less deaths",F16177&gt;100,"Deaths&gt;100")</f>
        <v>Deaths&gt;100</v>
      </c>
    </row>
    <row r="16178" spans="1:9" x14ac:dyDescent="0.3">
      <c r="A16178">
        <v>16177</v>
      </c>
      <c r="B16178" s="1">
        <v>44366</v>
      </c>
      <c r="C16178" s="2">
        <v>0.33333333333333331</v>
      </c>
      <c r="D16178" t="s">
        <v>33</v>
      </c>
      <c r="E16178">
        <v>804668</v>
      </c>
      <c r="F16178">
        <v>10023</v>
      </c>
      <c r="G16178">
        <v>821921</v>
      </c>
      <c r="I16178" t="str" cm="1">
        <f t="array" ref="I16178">_xlfn.IFS(F16178=0,"No deaths",F16178&lt;100,"Less deaths",F16178&gt;100,"Deaths&gt;100")</f>
        <v>Deaths&gt;100</v>
      </c>
    </row>
    <row r="16179" spans="1:9" x14ac:dyDescent="0.3">
      <c r="A16179">
        <v>16178</v>
      </c>
      <c r="B16179" s="1">
        <v>44366</v>
      </c>
      <c r="C16179" s="2">
        <v>0.33333333333333331</v>
      </c>
      <c r="D16179" t="s">
        <v>19</v>
      </c>
      <c r="E16179">
        <v>754924</v>
      </c>
      <c r="F16179">
        <v>9183</v>
      </c>
      <c r="G16179">
        <v>767047</v>
      </c>
      <c r="I16179" t="str" cm="1">
        <f t="array" ref="I16179">_xlfn.IFS(F16179=0,"No deaths",F16179&lt;100,"Less deaths",F16179&gt;100,"Deaths&gt;100")</f>
        <v>Deaths&gt;100</v>
      </c>
    </row>
    <row r="16180" spans="1:9" x14ac:dyDescent="0.3">
      <c r="A16180">
        <v>16179</v>
      </c>
      <c r="B16180" s="1">
        <v>44366</v>
      </c>
      <c r="C16180" s="2">
        <v>0.33333333333333331</v>
      </c>
      <c r="D16180" t="s">
        <v>34</v>
      </c>
      <c r="E16180">
        <v>193421</v>
      </c>
      <c r="F16180">
        <v>3429</v>
      </c>
      <c r="G16180">
        <v>200043</v>
      </c>
      <c r="I16180" t="str" cm="1">
        <f t="array" ref="I16180">_xlfn.IFS(F16180=0,"No deaths",F16180&lt;100,"Less deaths",F16180&gt;100,"Deaths&gt;100")</f>
        <v>Deaths&gt;100</v>
      </c>
    </row>
    <row r="16181" spans="1:9" x14ac:dyDescent="0.3">
      <c r="A16181">
        <v>16180</v>
      </c>
      <c r="B16181" s="1">
        <v>44366</v>
      </c>
      <c r="C16181" s="2">
        <v>0.33333333333333331</v>
      </c>
      <c r="D16181" t="s">
        <v>25</v>
      </c>
      <c r="E16181">
        <v>296360</v>
      </c>
      <c r="F16181">
        <v>4234</v>
      </c>
      <c r="G16181">
        <v>310688</v>
      </c>
      <c r="I16181" t="str" cm="1">
        <f t="array" ref="I16181">_xlfn.IFS(F16181=0,"No deaths",F16181&lt;100,"Less deaths",F16181&gt;100,"Deaths&gt;100")</f>
        <v>Deaths&gt;100</v>
      </c>
    </row>
    <row r="16182" spans="1:9" x14ac:dyDescent="0.3">
      <c r="A16182">
        <v>16181</v>
      </c>
      <c r="B16182" s="1">
        <v>44366</v>
      </c>
      <c r="C16182" s="2">
        <v>0.33333333333333331</v>
      </c>
      <c r="D16182" t="s">
        <v>43</v>
      </c>
      <c r="E16182">
        <v>337362</v>
      </c>
      <c r="F16182">
        <v>5097</v>
      </c>
      <c r="G16182">
        <v>344270</v>
      </c>
      <c r="I16182" t="str" cm="1">
        <f t="array" ref="I16182">_xlfn.IFS(F16182=0,"No deaths",F16182&lt;100,"Less deaths",F16182&gt;100,"Deaths&gt;100")</f>
        <v>Deaths&gt;100</v>
      </c>
    </row>
    <row r="16183" spans="1:9" x14ac:dyDescent="0.3">
      <c r="A16183">
        <v>16182</v>
      </c>
      <c r="B16183" s="1">
        <v>44366</v>
      </c>
      <c r="C16183" s="2">
        <v>0.33333333333333331</v>
      </c>
      <c r="D16183" t="s">
        <v>22</v>
      </c>
      <c r="E16183">
        <v>2625447</v>
      </c>
      <c r="F16183">
        <v>33602</v>
      </c>
      <c r="G16183">
        <v>2796121</v>
      </c>
      <c r="I16183" t="str" cm="1">
        <f t="array" ref="I16183">_xlfn.IFS(F16183=0,"No deaths",F16183&lt;100,"Less deaths",F16183&gt;100,"Deaths&gt;100")</f>
        <v>Deaths&gt;100</v>
      </c>
    </row>
    <row r="16184" spans="1:9" x14ac:dyDescent="0.3">
      <c r="A16184">
        <v>16183</v>
      </c>
      <c r="B16184" s="1">
        <v>44366</v>
      </c>
      <c r="C16184" s="2">
        <v>0.33333333333333331</v>
      </c>
      <c r="D16184" t="s">
        <v>10</v>
      </c>
      <c r="E16184">
        <v>2665354</v>
      </c>
      <c r="F16184">
        <v>11833</v>
      </c>
      <c r="G16184">
        <v>2785304</v>
      </c>
      <c r="I16184" t="str" cm="1">
        <f t="array" ref="I16184">_xlfn.IFS(F16184=0,"No deaths",F16184&lt;100,"Less deaths",F16184&gt;100,"Deaths&gt;100")</f>
        <v>Deaths&gt;100</v>
      </c>
    </row>
    <row r="16185" spans="1:9" x14ac:dyDescent="0.3">
      <c r="A16185">
        <v>16184</v>
      </c>
      <c r="B16185" s="1">
        <v>44366</v>
      </c>
      <c r="C16185" s="2">
        <v>0.33333333333333331</v>
      </c>
      <c r="D16185" t="s">
        <v>20</v>
      </c>
      <c r="E16185">
        <v>19097</v>
      </c>
      <c r="F16185">
        <v>200</v>
      </c>
      <c r="G16185">
        <v>19730</v>
      </c>
      <c r="I16185" t="str" cm="1">
        <f t="array" ref="I16185">_xlfn.IFS(F16185=0,"No deaths",F16185&lt;100,"Less deaths",F16185&gt;100,"Deaths&gt;100")</f>
        <v>Deaths&gt;100</v>
      </c>
    </row>
    <row r="16186" spans="1:9" x14ac:dyDescent="0.3">
      <c r="A16186">
        <v>16185</v>
      </c>
      <c r="B16186" s="1">
        <v>44366</v>
      </c>
      <c r="C16186" s="2">
        <v>0.33333333333333331</v>
      </c>
      <c r="D16186" t="s">
        <v>52</v>
      </c>
      <c r="E16186">
        <v>9000</v>
      </c>
      <c r="F16186">
        <v>45</v>
      </c>
      <c r="G16186">
        <v>9392</v>
      </c>
      <c r="I16186" t="str" cm="1">
        <f t="array" ref="I16186">_xlfn.IFS(F16186=0,"No deaths",F16186&lt;100,"Less deaths",F16186&gt;100,"Deaths&gt;100")</f>
        <v>Less deaths</v>
      </c>
    </row>
    <row r="16187" spans="1:9" x14ac:dyDescent="0.3">
      <c r="A16187">
        <v>16186</v>
      </c>
      <c r="B16187" s="1">
        <v>44366</v>
      </c>
      <c r="C16187" s="2">
        <v>0.33333333333333331</v>
      </c>
      <c r="D16187" t="s">
        <v>35</v>
      </c>
      <c r="E16187">
        <v>777630</v>
      </c>
      <c r="F16187">
        <v>8707</v>
      </c>
      <c r="G16187">
        <v>789064</v>
      </c>
      <c r="I16187" t="str" cm="1">
        <f t="array" ref="I16187">_xlfn.IFS(F16187=0,"No deaths",F16187&lt;100,"Less deaths",F16187&gt;100,"Deaths&gt;100")</f>
        <v>Deaths&gt;100</v>
      </c>
    </row>
    <row r="16188" spans="1:9" x14ac:dyDescent="0.3">
      <c r="A16188">
        <v>16187</v>
      </c>
      <c r="B16188" s="1">
        <v>44366</v>
      </c>
      <c r="C16188" s="2">
        <v>0.33333333333333331</v>
      </c>
      <c r="D16188" t="s">
        <v>23</v>
      </c>
      <c r="E16188">
        <v>5699983</v>
      </c>
      <c r="F16188">
        <v>116674</v>
      </c>
      <c r="G16188">
        <v>5954508</v>
      </c>
      <c r="I16188" t="str" cm="1">
        <f t="array" ref="I16188">_xlfn.IFS(F16188=0,"No deaths",F16188&lt;100,"Less deaths",F16188&gt;100,"Deaths&gt;100")</f>
        <v>Deaths&gt;100</v>
      </c>
    </row>
    <row r="16189" spans="1:9" x14ac:dyDescent="0.3">
      <c r="A16189">
        <v>16188</v>
      </c>
      <c r="B16189" s="1">
        <v>44366</v>
      </c>
      <c r="C16189" s="2">
        <v>0.33333333333333331</v>
      </c>
      <c r="D16189" t="s">
        <v>37</v>
      </c>
      <c r="E16189">
        <v>52667</v>
      </c>
      <c r="F16189">
        <v>1033</v>
      </c>
      <c r="G16189">
        <v>62946</v>
      </c>
      <c r="I16189" t="str" cm="1">
        <f t="array" ref="I16189">_xlfn.IFS(F16189=0,"No deaths",F16189&lt;100,"Less deaths",F16189&gt;100,"Deaths&gt;100")</f>
        <v>Deaths&gt;100</v>
      </c>
    </row>
    <row r="16190" spans="1:9" x14ac:dyDescent="0.3">
      <c r="A16190">
        <v>16189</v>
      </c>
      <c r="B16190" s="1">
        <v>44366</v>
      </c>
      <c r="C16190" s="2">
        <v>0.33333333333333331</v>
      </c>
      <c r="D16190" t="s">
        <v>47</v>
      </c>
      <c r="E16190">
        <v>38792</v>
      </c>
      <c r="F16190">
        <v>771</v>
      </c>
      <c r="G16190">
        <v>44382</v>
      </c>
      <c r="I16190" t="str" cm="1">
        <f t="array" ref="I16190">_xlfn.IFS(F16190=0,"No deaths",F16190&lt;100,"Less deaths",F16190&gt;100,"Deaths&gt;100")</f>
        <v>Deaths&gt;100</v>
      </c>
    </row>
    <row r="16191" spans="1:9" x14ac:dyDescent="0.3">
      <c r="A16191">
        <v>16190</v>
      </c>
      <c r="B16191" s="1">
        <v>44366</v>
      </c>
      <c r="C16191" s="2">
        <v>0.33333333333333331</v>
      </c>
      <c r="D16191" t="s">
        <v>38</v>
      </c>
      <c r="E16191">
        <v>12858</v>
      </c>
      <c r="F16191">
        <v>76</v>
      </c>
      <c r="G16191">
        <v>16750</v>
      </c>
      <c r="I16191" t="str" cm="1">
        <f t="array" ref="I16191">_xlfn.IFS(F16191=0,"No deaths",F16191&lt;100,"Less deaths",F16191&gt;100,"Deaths&gt;100")</f>
        <v>Less deaths</v>
      </c>
    </row>
    <row r="16192" spans="1:9" x14ac:dyDescent="0.3">
      <c r="A16192">
        <v>16191</v>
      </c>
      <c r="B16192" s="1">
        <v>44366</v>
      </c>
      <c r="C16192" s="2">
        <v>0.33333333333333331</v>
      </c>
      <c r="D16192" t="s">
        <v>46</v>
      </c>
      <c r="E16192">
        <v>21571</v>
      </c>
      <c r="F16192">
        <v>467</v>
      </c>
      <c r="G16192">
        <v>24097</v>
      </c>
      <c r="I16192" t="str" cm="1">
        <f t="array" ref="I16192">_xlfn.IFS(F16192=0,"No deaths",F16192&lt;100,"Less deaths",F16192&gt;100,"Deaths&gt;100")</f>
        <v>Deaths&gt;100</v>
      </c>
    </row>
    <row r="16193" spans="1:9" x14ac:dyDescent="0.3">
      <c r="A16193">
        <v>16192</v>
      </c>
      <c r="B16193" s="1">
        <v>44366</v>
      </c>
      <c r="C16193" s="2">
        <v>0.33333333333333331</v>
      </c>
      <c r="D16193" t="s">
        <v>28</v>
      </c>
      <c r="E16193">
        <v>829851</v>
      </c>
      <c r="F16193">
        <v>3508</v>
      </c>
      <c r="G16193">
        <v>870498</v>
      </c>
      <c r="I16193" t="str" cm="1">
        <f t="array" ref="I16193">_xlfn.IFS(F16193=0,"No deaths",F16193&lt;100,"Less deaths",F16193&gt;100,"Deaths&gt;100")</f>
        <v>Deaths&gt;100</v>
      </c>
    </row>
    <row r="16194" spans="1:9" x14ac:dyDescent="0.3">
      <c r="A16194">
        <v>16193</v>
      </c>
      <c r="B16194" s="1">
        <v>44366</v>
      </c>
      <c r="C16194" s="2">
        <v>0.33333333333333331</v>
      </c>
      <c r="D16194" t="s">
        <v>29</v>
      </c>
      <c r="E16194">
        <v>108462</v>
      </c>
      <c r="F16194">
        <v>1714</v>
      </c>
      <c r="G16194">
        <v>114301</v>
      </c>
      <c r="I16194" t="str" cm="1">
        <f t="array" ref="I16194">_xlfn.IFS(F16194=0,"No deaths",F16194&lt;100,"Less deaths",F16194&gt;100,"Deaths&gt;100")</f>
        <v>Deaths&gt;100</v>
      </c>
    </row>
    <row r="16195" spans="1:9" x14ac:dyDescent="0.3">
      <c r="A16195">
        <v>16194</v>
      </c>
      <c r="B16195" s="1">
        <v>44366</v>
      </c>
      <c r="C16195" s="2">
        <v>0.33333333333333331</v>
      </c>
      <c r="D16195" t="s">
        <v>24</v>
      </c>
      <c r="E16195">
        <v>566568</v>
      </c>
      <c r="F16195">
        <v>15771</v>
      </c>
      <c r="G16195">
        <v>591168</v>
      </c>
      <c r="I16195" t="str" cm="1">
        <f t="array" ref="I16195">_xlfn.IFS(F16195=0,"No deaths",F16195&lt;100,"Less deaths",F16195&gt;100,"Deaths&gt;100")</f>
        <v>Deaths&gt;100</v>
      </c>
    </row>
    <row r="16196" spans="1:9" x14ac:dyDescent="0.3">
      <c r="A16196">
        <v>16195</v>
      </c>
      <c r="B16196" s="1">
        <v>44366</v>
      </c>
      <c r="C16196" s="2">
        <v>0.33333333333333331</v>
      </c>
      <c r="D16196" t="s">
        <v>17</v>
      </c>
      <c r="E16196">
        <v>938101</v>
      </c>
      <c r="F16196">
        <v>8884</v>
      </c>
      <c r="G16196">
        <v>950768</v>
      </c>
      <c r="I16196" t="str" cm="1">
        <f t="array" ref="I16196">_xlfn.IFS(F16196=0,"No deaths",F16196&lt;100,"Less deaths",F16196&gt;100,"Deaths&gt;100")</f>
        <v>Deaths&gt;100</v>
      </c>
    </row>
    <row r="16197" spans="1:9" x14ac:dyDescent="0.3">
      <c r="A16197">
        <v>16196</v>
      </c>
      <c r="B16197" s="1">
        <v>44366</v>
      </c>
      <c r="C16197" s="2">
        <v>0.33333333333333331</v>
      </c>
      <c r="D16197" t="s">
        <v>50</v>
      </c>
      <c r="E16197">
        <v>15868</v>
      </c>
      <c r="F16197">
        <v>290</v>
      </c>
      <c r="G16197">
        <v>19058</v>
      </c>
      <c r="I16197" t="str" cm="1">
        <f t="array" ref="I16197">_xlfn.IFS(F16197=0,"No deaths",F16197&lt;100,"Less deaths",F16197&gt;100,"Deaths&gt;100")</f>
        <v>Deaths&gt;100</v>
      </c>
    </row>
    <row r="16198" spans="1:9" x14ac:dyDescent="0.3">
      <c r="A16198">
        <v>16197</v>
      </c>
      <c r="B16198" s="1">
        <v>44366</v>
      </c>
      <c r="C16198" s="2">
        <v>0.33333333333333331</v>
      </c>
      <c r="D16198" t="s">
        <v>21</v>
      </c>
      <c r="E16198">
        <v>2286653</v>
      </c>
      <c r="F16198">
        <v>30835</v>
      </c>
      <c r="G16198">
        <v>2406497</v>
      </c>
      <c r="I16198" t="str" cm="1">
        <f t="array" ref="I16198">_xlfn.IFS(F16198=0,"No deaths",F16198&lt;100,"Less deaths",F16198&gt;100,"Deaths&gt;100")</f>
        <v>Deaths&gt;100</v>
      </c>
    </row>
    <row r="16199" spans="1:9" x14ac:dyDescent="0.3">
      <c r="A16199">
        <v>16198</v>
      </c>
      <c r="B16199" s="1">
        <v>44366</v>
      </c>
      <c r="C16199" s="2">
        <v>0.33333333333333331</v>
      </c>
      <c r="D16199" t="s">
        <v>53</v>
      </c>
      <c r="E16199">
        <v>588259</v>
      </c>
      <c r="F16199">
        <v>3546</v>
      </c>
      <c r="G16199">
        <v>610834</v>
      </c>
      <c r="I16199" t="str" cm="1">
        <f t="array" ref="I16199">_xlfn.IFS(F16199=0,"No deaths",F16199&lt;100,"Less deaths",F16199&gt;100,"Deaths&gt;100")</f>
        <v>Deaths&gt;100</v>
      </c>
    </row>
    <row r="16200" spans="1:9" x14ac:dyDescent="0.3">
      <c r="A16200">
        <v>16199</v>
      </c>
      <c r="B16200" s="1">
        <v>44366</v>
      </c>
      <c r="C16200" s="2">
        <v>0.33333333333333331</v>
      </c>
      <c r="D16200" t="s">
        <v>45</v>
      </c>
      <c r="E16200">
        <v>56425</v>
      </c>
      <c r="F16200">
        <v>642</v>
      </c>
      <c r="G16200">
        <v>61782</v>
      </c>
      <c r="I16200" t="str" cm="1">
        <f t="array" ref="I16200">_xlfn.IFS(F16200=0,"No deaths",F16200&lt;100,"Less deaths",F16200&gt;100,"Deaths&gt;100")</f>
        <v>Deaths&gt;100</v>
      </c>
    </row>
    <row r="16201" spans="1:9" x14ac:dyDescent="0.3">
      <c r="A16201">
        <v>16200</v>
      </c>
      <c r="B16201" s="1">
        <v>44366</v>
      </c>
      <c r="C16201" s="2">
        <v>0.33333333333333331</v>
      </c>
      <c r="D16201" t="s">
        <v>27</v>
      </c>
      <c r="E16201">
        <v>328040</v>
      </c>
      <c r="F16201">
        <v>7017</v>
      </c>
      <c r="G16201">
        <v>338288</v>
      </c>
      <c r="I16201" t="str" cm="1">
        <f t="array" ref="I16201">_xlfn.IFS(F16201=0,"No deaths",F16201&lt;100,"Less deaths",F16201&gt;100,"Deaths&gt;100")</f>
        <v>Deaths&gt;100</v>
      </c>
    </row>
    <row r="16202" spans="1:9" x14ac:dyDescent="0.3">
      <c r="A16202">
        <v>16201</v>
      </c>
      <c r="B16202" s="1">
        <v>44366</v>
      </c>
      <c r="C16202" s="2">
        <v>0.33333333333333331</v>
      </c>
      <c r="D16202" t="s">
        <v>18</v>
      </c>
      <c r="E16202">
        <v>1676458</v>
      </c>
      <c r="F16202">
        <v>22081</v>
      </c>
      <c r="G16202">
        <v>1703882</v>
      </c>
      <c r="I16202" t="str" cm="1">
        <f t="array" ref="I16202">_xlfn.IFS(F16202=0,"No deaths",F16202&lt;100,"Less deaths",F16202&gt;100,"Deaths&gt;100")</f>
        <v>Deaths&gt;100</v>
      </c>
    </row>
    <row r="16203" spans="1:9" x14ac:dyDescent="0.3">
      <c r="A16203">
        <v>16202</v>
      </c>
      <c r="B16203" s="1">
        <v>44366</v>
      </c>
      <c r="C16203" s="2">
        <v>0.33333333333333331</v>
      </c>
      <c r="D16203" t="s">
        <v>30</v>
      </c>
      <c r="E16203">
        <v>1437106</v>
      </c>
      <c r="F16203">
        <v>17240</v>
      </c>
      <c r="G16203">
        <v>1477037</v>
      </c>
      <c r="I16203" t="str" cm="1">
        <f t="array" ref="I16203">_xlfn.IFS(F16203=0,"No deaths",F16203&lt;100,"Less deaths",F16203&gt;100,"Deaths&gt;100")</f>
        <v>Deaths&gt;100</v>
      </c>
    </row>
    <row r="16204" spans="1:9" x14ac:dyDescent="0.3">
      <c r="A16204">
        <v>16203</v>
      </c>
      <c r="B16204" s="1">
        <v>44367</v>
      </c>
      <c r="C16204" s="2">
        <v>0.33333333333333331</v>
      </c>
      <c r="D16204" t="s">
        <v>39</v>
      </c>
      <c r="E16204">
        <v>7162</v>
      </c>
      <c r="F16204">
        <v>127</v>
      </c>
      <c r="G16204">
        <v>7394</v>
      </c>
      <c r="I16204" t="str" cm="1">
        <f t="array" ref="I16204">_xlfn.IFS(F16204=0,"No deaths",F16204&lt;100,"Less deaths",F16204&gt;100,"Deaths&gt;100")</f>
        <v>Deaths&gt;100</v>
      </c>
    </row>
    <row r="16205" spans="1:9" x14ac:dyDescent="0.3">
      <c r="A16205">
        <v>16204</v>
      </c>
      <c r="B16205" s="1">
        <v>44367</v>
      </c>
      <c r="C16205" s="2">
        <v>0.33333333333333331</v>
      </c>
      <c r="D16205" t="s">
        <v>26</v>
      </c>
      <c r="E16205">
        <v>1767404</v>
      </c>
      <c r="F16205">
        <v>12269</v>
      </c>
      <c r="G16205">
        <v>1844917</v>
      </c>
      <c r="I16205" t="str" cm="1">
        <f t="array" ref="I16205">_xlfn.IFS(F16205=0,"No deaths",F16205&lt;100,"Less deaths",F16205&gt;100,"Deaths&gt;100")</f>
        <v>Deaths&gt;100</v>
      </c>
    </row>
    <row r="16206" spans="1:9" x14ac:dyDescent="0.3">
      <c r="A16206">
        <v>16205</v>
      </c>
      <c r="B16206" s="1">
        <v>44367</v>
      </c>
      <c r="C16206" s="2">
        <v>0.33333333333333331</v>
      </c>
      <c r="D16206" t="s">
        <v>44</v>
      </c>
      <c r="E16206">
        <v>30163</v>
      </c>
      <c r="F16206">
        <v>159</v>
      </c>
      <c r="G16206">
        <v>32923</v>
      </c>
      <c r="I16206" t="str" cm="1">
        <f t="array" ref="I16206">_xlfn.IFS(F16206=0,"No deaths",F16206&lt;100,"Less deaths",F16206&gt;100,"Deaths&gt;100")</f>
        <v>Deaths&gt;100</v>
      </c>
    </row>
    <row r="16207" spans="1:9" x14ac:dyDescent="0.3">
      <c r="A16207">
        <v>16206</v>
      </c>
      <c r="B16207" s="1">
        <v>44367</v>
      </c>
      <c r="C16207" s="2">
        <v>0.33333333333333331</v>
      </c>
      <c r="D16207" t="s">
        <v>42</v>
      </c>
      <c r="E16207">
        <v>441184</v>
      </c>
      <c r="F16207">
        <v>4178</v>
      </c>
      <c r="G16207">
        <v>480730</v>
      </c>
      <c r="I16207" t="str" cm="1">
        <f t="array" ref="I16207">_xlfn.IFS(F16207=0,"No deaths",F16207&lt;100,"Less deaths",F16207&gt;100,"Deaths&gt;100")</f>
        <v>Deaths&gt;100</v>
      </c>
    </row>
    <row r="16208" spans="1:9" x14ac:dyDescent="0.3">
      <c r="A16208">
        <v>16207</v>
      </c>
      <c r="B16208" s="1">
        <v>44367</v>
      </c>
      <c r="C16208" s="2">
        <v>0.33333333333333331</v>
      </c>
      <c r="D16208" t="s">
        <v>36</v>
      </c>
      <c r="E16208">
        <v>706461</v>
      </c>
      <c r="F16208">
        <v>9543</v>
      </c>
      <c r="G16208">
        <v>719400</v>
      </c>
      <c r="I16208" t="str" cm="1">
        <f t="array" ref="I16208">_xlfn.IFS(F16208=0,"No deaths",F16208&lt;100,"Less deaths",F16208&gt;100,"Deaths&gt;100")</f>
        <v>Deaths&gt;100</v>
      </c>
    </row>
    <row r="16209" spans="1:9" x14ac:dyDescent="0.3">
      <c r="A16209">
        <v>16208</v>
      </c>
      <c r="B16209" s="1">
        <v>44367</v>
      </c>
      <c r="C16209" s="2">
        <v>0.33333333333333331</v>
      </c>
      <c r="D16209" t="s">
        <v>32</v>
      </c>
      <c r="E16209">
        <v>60201</v>
      </c>
      <c r="F16209">
        <v>806</v>
      </c>
      <c r="G16209">
        <v>61403</v>
      </c>
      <c r="I16209" t="str" cm="1">
        <f t="array" ref="I16209">_xlfn.IFS(F16209=0,"No deaths",F16209&lt;100,"Less deaths",F16209&gt;100,"Deaths&gt;100")</f>
        <v>Deaths&gt;100</v>
      </c>
    </row>
    <row r="16210" spans="1:9" x14ac:dyDescent="0.3">
      <c r="A16210">
        <v>16209</v>
      </c>
      <c r="B16210" s="1">
        <v>44367</v>
      </c>
      <c r="C16210" s="2">
        <v>0.33333333333333331</v>
      </c>
      <c r="D16210" t="s">
        <v>31</v>
      </c>
      <c r="E16210">
        <v>967415</v>
      </c>
      <c r="F16210">
        <v>13377</v>
      </c>
      <c r="G16210">
        <v>990323</v>
      </c>
      <c r="I16210" t="str" cm="1">
        <f t="array" ref="I16210">_xlfn.IFS(F16210=0,"No deaths",F16210&lt;100,"Less deaths",F16210&gt;100,"Deaths&gt;100")</f>
        <v>Deaths&gt;100</v>
      </c>
    </row>
    <row r="16211" spans="1:9" x14ac:dyDescent="0.3">
      <c r="A16211">
        <v>16210</v>
      </c>
      <c r="B16211" s="1">
        <v>44367</v>
      </c>
      <c r="C16211" s="2">
        <v>0.33333333333333331</v>
      </c>
      <c r="D16211" t="s">
        <v>48</v>
      </c>
      <c r="E16211">
        <v>10432</v>
      </c>
      <c r="F16211">
        <v>4</v>
      </c>
      <c r="G16211">
        <v>10510</v>
      </c>
      <c r="I16211" t="str" cm="1">
        <f t="array" ref="I16211">_xlfn.IFS(F16211=0,"No deaths",F16211&lt;100,"Less deaths",F16211&gt;100,"Deaths&gt;100")</f>
        <v>Less deaths</v>
      </c>
    </row>
    <row r="16212" spans="1:9" x14ac:dyDescent="0.3">
      <c r="A16212">
        <v>16211</v>
      </c>
      <c r="B16212" s="1">
        <v>44367</v>
      </c>
      <c r="C16212" s="2">
        <v>0.33333333333333331</v>
      </c>
      <c r="D16212" t="s">
        <v>16</v>
      </c>
      <c r="E16212">
        <v>1404889</v>
      </c>
      <c r="F16212">
        <v>24907</v>
      </c>
      <c r="G16212">
        <v>1432168</v>
      </c>
      <c r="I16212" t="str" cm="1">
        <f t="array" ref="I16212">_xlfn.IFS(F16212=0,"No deaths",F16212&lt;100,"Less deaths",F16212&gt;100,"Deaths&gt;100")</f>
        <v>Deaths&gt;100</v>
      </c>
    </row>
    <row r="16213" spans="1:9" x14ac:dyDescent="0.3">
      <c r="A16213">
        <v>16212</v>
      </c>
      <c r="B16213" s="1">
        <v>44367</v>
      </c>
      <c r="C16213" s="2">
        <v>0.33333333333333331</v>
      </c>
      <c r="D16213" t="s">
        <v>40</v>
      </c>
      <c r="E16213">
        <v>157772</v>
      </c>
      <c r="F16213">
        <v>2984</v>
      </c>
      <c r="G16213">
        <v>164229</v>
      </c>
      <c r="I16213" t="str" cm="1">
        <f t="array" ref="I16213">_xlfn.IFS(F16213=0,"No deaths",F16213&lt;100,"Less deaths",F16213&gt;100,"Deaths&gt;100")</f>
        <v>Deaths&gt;100</v>
      </c>
    </row>
    <row r="16214" spans="1:9" x14ac:dyDescent="0.3">
      <c r="A16214">
        <v>16213</v>
      </c>
      <c r="B16214" s="1">
        <v>44367</v>
      </c>
      <c r="C16214" s="2">
        <v>0.33333333333333331</v>
      </c>
      <c r="D16214" t="s">
        <v>33</v>
      </c>
      <c r="E16214">
        <v>805542</v>
      </c>
      <c r="F16214">
        <v>10028</v>
      </c>
      <c r="G16214">
        <v>822149</v>
      </c>
      <c r="I16214" t="str" cm="1">
        <f t="array" ref="I16214">_xlfn.IFS(F16214=0,"No deaths",F16214&lt;100,"Less deaths",F16214&gt;100,"Deaths&gt;100")</f>
        <v>Deaths&gt;100</v>
      </c>
    </row>
    <row r="16215" spans="1:9" x14ac:dyDescent="0.3">
      <c r="A16215">
        <v>16214</v>
      </c>
      <c r="B16215" s="1">
        <v>44367</v>
      </c>
      <c r="C16215" s="2">
        <v>0.33333333333333331</v>
      </c>
      <c r="D16215" t="s">
        <v>19</v>
      </c>
      <c r="E16215">
        <v>755324</v>
      </c>
      <c r="F16215">
        <v>9216</v>
      </c>
      <c r="G16215">
        <v>767217</v>
      </c>
      <c r="I16215" t="str" cm="1">
        <f t="array" ref="I16215">_xlfn.IFS(F16215=0,"No deaths",F16215&lt;100,"Less deaths",F16215&gt;100,"Deaths&gt;100")</f>
        <v>Deaths&gt;100</v>
      </c>
    </row>
    <row r="16216" spans="1:9" x14ac:dyDescent="0.3">
      <c r="A16216">
        <v>16215</v>
      </c>
      <c r="B16216" s="1">
        <v>44367</v>
      </c>
      <c r="C16216" s="2">
        <v>0.33333333333333331</v>
      </c>
      <c r="D16216" t="s">
        <v>34</v>
      </c>
      <c r="E16216">
        <v>193853</v>
      </c>
      <c r="F16216">
        <v>3439</v>
      </c>
      <c r="G16216">
        <v>200282</v>
      </c>
      <c r="I16216" t="str" cm="1">
        <f t="array" ref="I16216">_xlfn.IFS(F16216=0,"No deaths",F16216&lt;100,"Less deaths",F16216&gt;100,"Deaths&gt;100")</f>
        <v>Deaths&gt;100</v>
      </c>
    </row>
    <row r="16217" spans="1:9" x14ac:dyDescent="0.3">
      <c r="A16217">
        <v>16216</v>
      </c>
      <c r="B16217" s="1">
        <v>44367</v>
      </c>
      <c r="C16217" s="2">
        <v>0.33333333333333331</v>
      </c>
      <c r="D16217" t="s">
        <v>25</v>
      </c>
      <c r="E16217">
        <v>297557</v>
      </c>
      <c r="F16217">
        <v>4238</v>
      </c>
      <c r="G16217">
        <v>311209</v>
      </c>
      <c r="I16217" t="str" cm="1">
        <f t="array" ref="I16217">_xlfn.IFS(F16217=0,"No deaths",F16217&lt;100,"Less deaths",F16217&gt;100,"Deaths&gt;100")</f>
        <v>Deaths&gt;100</v>
      </c>
    </row>
    <row r="16218" spans="1:9" x14ac:dyDescent="0.3">
      <c r="A16218">
        <v>16217</v>
      </c>
      <c r="B16218" s="1">
        <v>44367</v>
      </c>
      <c r="C16218" s="2">
        <v>0.33333333333333331</v>
      </c>
      <c r="D16218" t="s">
        <v>43</v>
      </c>
      <c r="E16218">
        <v>337667</v>
      </c>
      <c r="F16218">
        <v>5099</v>
      </c>
      <c r="G16218">
        <v>344405</v>
      </c>
      <c r="I16218" t="str" cm="1">
        <f t="array" ref="I16218">_xlfn.IFS(F16218=0,"No deaths",F16218&lt;100,"Less deaths",F16218&gt;100,"Deaths&gt;100")</f>
        <v>Deaths&gt;100</v>
      </c>
    </row>
    <row r="16219" spans="1:9" x14ac:dyDescent="0.3">
      <c r="A16219">
        <v>16218</v>
      </c>
      <c r="B16219" s="1">
        <v>44367</v>
      </c>
      <c r="C16219" s="2">
        <v>0.33333333333333331</v>
      </c>
      <c r="D16219" t="s">
        <v>22</v>
      </c>
      <c r="E16219">
        <v>2637279</v>
      </c>
      <c r="F16219">
        <v>33763</v>
      </c>
      <c r="G16219">
        <v>2801936</v>
      </c>
      <c r="I16219" t="str" cm="1">
        <f t="array" ref="I16219">_xlfn.IFS(F16219=0,"No deaths",F16219&lt;100,"Less deaths",F16219&gt;100,"Deaths&gt;100")</f>
        <v>Deaths&gt;100</v>
      </c>
    </row>
    <row r="16220" spans="1:9" x14ac:dyDescent="0.3">
      <c r="A16220">
        <v>16219</v>
      </c>
      <c r="B16220" s="1">
        <v>44367</v>
      </c>
      <c r="C16220" s="2">
        <v>0.33333333333333331</v>
      </c>
      <c r="D16220" t="s">
        <v>10</v>
      </c>
      <c r="E16220">
        <v>2678499</v>
      </c>
      <c r="F16220">
        <v>11948</v>
      </c>
      <c r="G16220">
        <v>2797747</v>
      </c>
      <c r="I16220" t="str" cm="1">
        <f t="array" ref="I16220">_xlfn.IFS(F16220=0,"No deaths",F16220&lt;100,"Less deaths",F16220&gt;100,"Deaths&gt;100")</f>
        <v>Deaths&gt;100</v>
      </c>
    </row>
    <row r="16221" spans="1:9" x14ac:dyDescent="0.3">
      <c r="A16221">
        <v>16220</v>
      </c>
      <c r="B16221" s="1">
        <v>44367</v>
      </c>
      <c r="C16221" s="2">
        <v>0.33333333333333331</v>
      </c>
      <c r="D16221" t="s">
        <v>20</v>
      </c>
      <c r="E16221">
        <v>19150</v>
      </c>
      <c r="F16221">
        <v>201</v>
      </c>
      <c r="G16221">
        <v>19783</v>
      </c>
      <c r="I16221" t="str" cm="1">
        <f t="array" ref="I16221">_xlfn.IFS(F16221=0,"No deaths",F16221&lt;100,"Less deaths",F16221&gt;100,"Deaths&gt;100")</f>
        <v>Deaths&gt;100</v>
      </c>
    </row>
    <row r="16222" spans="1:9" x14ac:dyDescent="0.3">
      <c r="A16222">
        <v>16221</v>
      </c>
      <c r="B16222" s="1">
        <v>44367</v>
      </c>
      <c r="C16222" s="2">
        <v>0.33333333333333331</v>
      </c>
      <c r="D16222" t="s">
        <v>52</v>
      </c>
      <c r="E16222">
        <v>9039</v>
      </c>
      <c r="F16222">
        <v>46</v>
      </c>
      <c r="G16222">
        <v>9430</v>
      </c>
      <c r="I16222" t="str" cm="1">
        <f t="array" ref="I16222">_xlfn.IFS(F16222=0,"No deaths",F16222&lt;100,"Less deaths",F16222&gt;100,"Deaths&gt;100")</f>
        <v>Less deaths</v>
      </c>
    </row>
    <row r="16223" spans="1:9" x14ac:dyDescent="0.3">
      <c r="A16223">
        <v>16222</v>
      </c>
      <c r="B16223" s="1">
        <v>44367</v>
      </c>
      <c r="C16223" s="2">
        <v>0.33333333333333331</v>
      </c>
      <c r="D16223" t="s">
        <v>35</v>
      </c>
      <c r="E16223">
        <v>777995</v>
      </c>
      <c r="F16223">
        <v>8737</v>
      </c>
      <c r="G16223">
        <v>789174</v>
      </c>
      <c r="I16223" t="str" cm="1">
        <f t="array" ref="I16223">_xlfn.IFS(F16223=0,"No deaths",F16223&lt;100,"Less deaths",F16223&gt;100,"Deaths&gt;100")</f>
        <v>Deaths&gt;100</v>
      </c>
    </row>
    <row r="16224" spans="1:9" x14ac:dyDescent="0.3">
      <c r="A16224">
        <v>16223</v>
      </c>
      <c r="B16224" s="1">
        <v>44367</v>
      </c>
      <c r="C16224" s="2">
        <v>0.33333333333333331</v>
      </c>
      <c r="D16224" t="s">
        <v>23</v>
      </c>
      <c r="E16224">
        <v>5710356</v>
      </c>
      <c r="F16224">
        <v>117356</v>
      </c>
      <c r="G16224">
        <v>5963420</v>
      </c>
      <c r="I16224" t="str" cm="1">
        <f t="array" ref="I16224">_xlfn.IFS(F16224=0,"No deaths",F16224&lt;100,"Less deaths",F16224&gt;100,"Deaths&gt;100")</f>
        <v>Deaths&gt;100</v>
      </c>
    </row>
    <row r="16225" spans="1:9" x14ac:dyDescent="0.3">
      <c r="A16225">
        <v>16224</v>
      </c>
      <c r="B16225" s="1">
        <v>44367</v>
      </c>
      <c r="C16225" s="2">
        <v>0.33333333333333331</v>
      </c>
      <c r="D16225" t="s">
        <v>37</v>
      </c>
      <c r="E16225">
        <v>52961</v>
      </c>
      <c r="F16225">
        <v>1039</v>
      </c>
      <c r="G16225">
        <v>63538</v>
      </c>
      <c r="I16225" t="str" cm="1">
        <f t="array" ref="I16225">_xlfn.IFS(F16225=0,"No deaths",F16225&lt;100,"Less deaths",F16225&gt;100,"Deaths&gt;100")</f>
        <v>Deaths&gt;100</v>
      </c>
    </row>
    <row r="16226" spans="1:9" x14ac:dyDescent="0.3">
      <c r="A16226">
        <v>16225</v>
      </c>
      <c r="B16226" s="1">
        <v>44367</v>
      </c>
      <c r="C16226" s="2">
        <v>0.33333333333333331</v>
      </c>
      <c r="D16226" t="s">
        <v>47</v>
      </c>
      <c r="E16226">
        <v>39377</v>
      </c>
      <c r="F16226">
        <v>776</v>
      </c>
      <c r="G16226">
        <v>44896</v>
      </c>
      <c r="I16226" t="str" cm="1">
        <f t="array" ref="I16226">_xlfn.IFS(F16226=0,"No deaths",F16226&lt;100,"Less deaths",F16226&gt;100,"Deaths&gt;100")</f>
        <v>Deaths&gt;100</v>
      </c>
    </row>
    <row r="16227" spans="1:9" x14ac:dyDescent="0.3">
      <c r="A16227">
        <v>16226</v>
      </c>
      <c r="B16227" s="1">
        <v>44367</v>
      </c>
      <c r="C16227" s="2">
        <v>0.33333333333333331</v>
      </c>
      <c r="D16227" t="s">
        <v>38</v>
      </c>
      <c r="E16227">
        <v>13129</v>
      </c>
      <c r="F16227">
        <v>81</v>
      </c>
      <c r="G16227">
        <v>16943</v>
      </c>
      <c r="I16227" t="str" cm="1">
        <f t="array" ref="I16227">_xlfn.IFS(F16227=0,"No deaths",F16227&lt;100,"Less deaths",F16227&gt;100,"Deaths&gt;100")</f>
        <v>Less deaths</v>
      </c>
    </row>
    <row r="16228" spans="1:9" x14ac:dyDescent="0.3">
      <c r="A16228">
        <v>16227</v>
      </c>
      <c r="B16228" s="1">
        <v>44367</v>
      </c>
      <c r="C16228" s="2">
        <v>0.33333333333333331</v>
      </c>
      <c r="D16228" t="s">
        <v>46</v>
      </c>
      <c r="E16228">
        <v>21744</v>
      </c>
      <c r="F16228">
        <v>468</v>
      </c>
      <c r="G16228">
        <v>24191</v>
      </c>
      <c r="I16228" t="str" cm="1">
        <f t="array" ref="I16228">_xlfn.IFS(F16228=0,"No deaths",F16228&lt;100,"Less deaths",F16228&gt;100,"Deaths&gt;100")</f>
        <v>Deaths&gt;100</v>
      </c>
    </row>
    <row r="16229" spans="1:9" x14ac:dyDescent="0.3">
      <c r="A16229">
        <v>16228</v>
      </c>
      <c r="B16229" s="1">
        <v>44367</v>
      </c>
      <c r="C16229" s="2">
        <v>0.33333333333333331</v>
      </c>
      <c r="D16229" t="s">
        <v>28</v>
      </c>
      <c r="E16229">
        <v>835132</v>
      </c>
      <c r="F16229">
        <v>3550</v>
      </c>
      <c r="G16229">
        <v>873925</v>
      </c>
      <c r="I16229" t="str" cm="1">
        <f t="array" ref="I16229">_xlfn.IFS(F16229=0,"No deaths",F16229&lt;100,"Less deaths",F16229&gt;100,"Deaths&gt;100")</f>
        <v>Deaths&gt;100</v>
      </c>
    </row>
    <row r="16230" spans="1:9" x14ac:dyDescent="0.3">
      <c r="A16230">
        <v>16229</v>
      </c>
      <c r="B16230" s="1">
        <v>44367</v>
      </c>
      <c r="C16230" s="2">
        <v>0.33333333333333331</v>
      </c>
      <c r="D16230" t="s">
        <v>29</v>
      </c>
      <c r="E16230">
        <v>109083</v>
      </c>
      <c r="F16230">
        <v>1720</v>
      </c>
      <c r="G16230">
        <v>114596</v>
      </c>
      <c r="I16230" t="str" cm="1">
        <f t="array" ref="I16230">_xlfn.IFS(F16230=0,"No deaths",F16230&lt;100,"Less deaths",F16230&gt;100,"Deaths&gt;100")</f>
        <v>Deaths&gt;100</v>
      </c>
    </row>
    <row r="16231" spans="1:9" x14ac:dyDescent="0.3">
      <c r="A16231">
        <v>16230</v>
      </c>
      <c r="B16231" s="1">
        <v>44367</v>
      </c>
      <c r="C16231" s="2">
        <v>0.33333333333333331</v>
      </c>
      <c r="D16231" t="s">
        <v>24</v>
      </c>
      <c r="E16231">
        <v>567883</v>
      </c>
      <c r="F16231">
        <v>15802</v>
      </c>
      <c r="G16231">
        <v>591762</v>
      </c>
      <c r="I16231" t="str" cm="1">
        <f t="array" ref="I16231">_xlfn.IFS(F16231=0,"No deaths",F16231&lt;100,"Less deaths",F16231&gt;100,"Deaths&gt;100")</f>
        <v>Deaths&gt;100</v>
      </c>
    </row>
    <row r="16232" spans="1:9" x14ac:dyDescent="0.3">
      <c r="A16232">
        <v>16231</v>
      </c>
      <c r="B16232" s="1">
        <v>44367</v>
      </c>
      <c r="C16232" s="2">
        <v>0.33333333333333331</v>
      </c>
      <c r="D16232" t="s">
        <v>17</v>
      </c>
      <c r="E16232">
        <v>938619</v>
      </c>
      <c r="F16232">
        <v>8891</v>
      </c>
      <c r="G16232">
        <v>950961</v>
      </c>
      <c r="I16232" t="str" cm="1">
        <f t="array" ref="I16232">_xlfn.IFS(F16232=0,"No deaths",F16232&lt;100,"Less deaths",F16232&gt;100,"Deaths&gt;100")</f>
        <v>Deaths&gt;100</v>
      </c>
    </row>
    <row r="16233" spans="1:9" x14ac:dyDescent="0.3">
      <c r="A16233">
        <v>16232</v>
      </c>
      <c r="B16233" s="1">
        <v>44367</v>
      </c>
      <c r="C16233" s="2">
        <v>0.33333333333333331</v>
      </c>
      <c r="D16233" t="s">
        <v>50</v>
      </c>
      <c r="E16233">
        <v>16167</v>
      </c>
      <c r="F16233">
        <v>291</v>
      </c>
      <c r="G16233">
        <v>19209</v>
      </c>
      <c r="I16233" t="str" cm="1">
        <f t="array" ref="I16233">_xlfn.IFS(F16233=0,"No deaths",F16233&lt;100,"Less deaths",F16233&gt;100,"Deaths&gt;100")</f>
        <v>Deaths&gt;100</v>
      </c>
    </row>
    <row r="16234" spans="1:9" x14ac:dyDescent="0.3">
      <c r="A16234">
        <v>16233</v>
      </c>
      <c r="B16234" s="1">
        <v>44367</v>
      </c>
      <c r="C16234" s="2">
        <v>0.33333333333333331</v>
      </c>
      <c r="D16234" t="s">
        <v>21</v>
      </c>
      <c r="E16234">
        <v>2304885</v>
      </c>
      <c r="F16234">
        <v>31015</v>
      </c>
      <c r="G16234">
        <v>2414680</v>
      </c>
      <c r="I16234" t="str" cm="1">
        <f t="array" ref="I16234">_xlfn.IFS(F16234=0,"No deaths",F16234&lt;100,"Less deaths",F16234&gt;100,"Deaths&gt;100")</f>
        <v>Deaths&gt;100</v>
      </c>
    </row>
    <row r="16235" spans="1:9" x14ac:dyDescent="0.3">
      <c r="A16235">
        <v>16234</v>
      </c>
      <c r="B16235" s="1">
        <v>44367</v>
      </c>
      <c r="C16235" s="2">
        <v>0.33333333333333331</v>
      </c>
      <c r="D16235" t="s">
        <v>53</v>
      </c>
      <c r="E16235">
        <v>590072</v>
      </c>
      <c r="F16235">
        <v>3556</v>
      </c>
      <c r="G16235">
        <v>612196</v>
      </c>
      <c r="I16235" t="str" cm="1">
        <f t="array" ref="I16235">_xlfn.IFS(F16235=0,"No deaths",F16235&lt;100,"Less deaths",F16235&gt;100,"Deaths&gt;100")</f>
        <v>Deaths&gt;100</v>
      </c>
    </row>
    <row r="16236" spans="1:9" x14ac:dyDescent="0.3">
      <c r="A16236">
        <v>16235</v>
      </c>
      <c r="B16236" s="1">
        <v>44367</v>
      </c>
      <c r="C16236" s="2">
        <v>0.33333333333333331</v>
      </c>
      <c r="D16236" t="s">
        <v>45</v>
      </c>
      <c r="E16236">
        <v>57086</v>
      </c>
      <c r="F16236">
        <v>646</v>
      </c>
      <c r="G16236">
        <v>62149</v>
      </c>
      <c r="I16236" t="str" cm="1">
        <f t="array" ref="I16236">_xlfn.IFS(F16236=0,"No deaths",F16236&lt;100,"Less deaths",F16236&gt;100,"Deaths&gt;100")</f>
        <v>Deaths&gt;100</v>
      </c>
    </row>
    <row r="16237" spans="1:9" x14ac:dyDescent="0.3">
      <c r="A16237">
        <v>16236</v>
      </c>
      <c r="B16237" s="1">
        <v>44367</v>
      </c>
      <c r="C16237" s="2">
        <v>0.33333333333333331</v>
      </c>
      <c r="D16237" t="s">
        <v>27</v>
      </c>
      <c r="E16237">
        <v>328262</v>
      </c>
      <c r="F16237">
        <v>7026</v>
      </c>
      <c r="G16237">
        <v>338508</v>
      </c>
      <c r="I16237" t="str" cm="1">
        <f t="array" ref="I16237">_xlfn.IFS(F16237=0,"No deaths",F16237&lt;100,"Less deaths",F16237&gt;100,"Deaths&gt;100")</f>
        <v>Deaths&gt;100</v>
      </c>
    </row>
    <row r="16238" spans="1:9" x14ac:dyDescent="0.3">
      <c r="A16238">
        <v>16237</v>
      </c>
      <c r="B16238" s="1">
        <v>44367</v>
      </c>
      <c r="C16238" s="2">
        <v>0.33333333333333331</v>
      </c>
      <c r="D16238" t="s">
        <v>18</v>
      </c>
      <c r="E16238">
        <v>1677050</v>
      </c>
      <c r="F16238">
        <v>22132</v>
      </c>
      <c r="G16238">
        <v>1704139</v>
      </c>
      <c r="I16238" t="str" cm="1">
        <f t="array" ref="I16238">_xlfn.IFS(F16238=0,"No deaths",F16238&lt;100,"Less deaths",F16238&gt;100,"Deaths&gt;100")</f>
        <v>Deaths&gt;100</v>
      </c>
    </row>
    <row r="16239" spans="1:9" x14ac:dyDescent="0.3">
      <c r="A16239">
        <v>16238</v>
      </c>
      <c r="B16239" s="1">
        <v>44367</v>
      </c>
      <c r="C16239" s="2">
        <v>0.33333333333333331</v>
      </c>
      <c r="D16239" t="s">
        <v>30</v>
      </c>
      <c r="E16239">
        <v>1439215</v>
      </c>
      <c r="F16239">
        <v>17295</v>
      </c>
      <c r="G16239">
        <v>1479523</v>
      </c>
      <c r="I16239" t="str" cm="1">
        <f t="array" ref="I16239">_xlfn.IFS(F16239=0,"No deaths",F16239&lt;100,"Less deaths",F16239&gt;100,"Deaths&gt;100")</f>
        <v>Deaths&gt;100</v>
      </c>
    </row>
    <row r="16240" spans="1:9" x14ac:dyDescent="0.3">
      <c r="A16240">
        <v>16239</v>
      </c>
      <c r="B16240" s="1">
        <v>44368</v>
      </c>
      <c r="C16240" s="2">
        <v>0.33333333333333331</v>
      </c>
      <c r="D16240" t="s">
        <v>39</v>
      </c>
      <c r="E16240">
        <v>7177</v>
      </c>
      <c r="F16240">
        <v>127</v>
      </c>
      <c r="G16240">
        <v>7406</v>
      </c>
      <c r="I16240" t="str" cm="1">
        <f t="array" ref="I16240">_xlfn.IFS(F16240=0,"No deaths",F16240&lt;100,"Less deaths",F16240&gt;100,"Deaths&gt;100")</f>
        <v>Deaths&gt;100</v>
      </c>
    </row>
    <row r="16241" spans="1:9" x14ac:dyDescent="0.3">
      <c r="A16241">
        <v>16240</v>
      </c>
      <c r="B16241" s="1">
        <v>44368</v>
      </c>
      <c r="C16241" s="2">
        <v>0.33333333333333331</v>
      </c>
      <c r="D16241" t="s">
        <v>26</v>
      </c>
      <c r="E16241">
        <v>1775176</v>
      </c>
      <c r="F16241">
        <v>12319</v>
      </c>
      <c r="G16241">
        <v>1850563</v>
      </c>
      <c r="I16241" t="str" cm="1">
        <f t="array" ref="I16241">_xlfn.IFS(F16241=0,"No deaths",F16241&lt;100,"Less deaths",F16241&gt;100,"Deaths&gt;100")</f>
        <v>Deaths&gt;100</v>
      </c>
    </row>
    <row r="16242" spans="1:9" x14ac:dyDescent="0.3">
      <c r="A16242">
        <v>16241</v>
      </c>
      <c r="B16242" s="1">
        <v>44368</v>
      </c>
      <c r="C16242" s="2">
        <v>0.33333333333333331</v>
      </c>
      <c r="D16242" t="s">
        <v>44</v>
      </c>
      <c r="E16242">
        <v>30407</v>
      </c>
      <c r="F16242">
        <v>159</v>
      </c>
      <c r="G16242">
        <v>33081</v>
      </c>
      <c r="I16242" t="str" cm="1">
        <f t="array" ref="I16242">_xlfn.IFS(F16242=0,"No deaths",F16242&lt;100,"Less deaths",F16242&gt;100,"Deaths&gt;100")</f>
        <v>Deaths&gt;100</v>
      </c>
    </row>
    <row r="16243" spans="1:9" x14ac:dyDescent="0.3">
      <c r="A16243">
        <v>16242</v>
      </c>
      <c r="B16243" s="1">
        <v>44368</v>
      </c>
      <c r="C16243" s="2">
        <v>0.33333333333333331</v>
      </c>
      <c r="D16243" t="s">
        <v>42</v>
      </c>
      <c r="E16243">
        <v>444743</v>
      </c>
      <c r="F16243">
        <v>4208</v>
      </c>
      <c r="G16243">
        <v>482505</v>
      </c>
      <c r="I16243" t="str" cm="1">
        <f t="array" ref="I16243">_xlfn.IFS(F16243=0,"No deaths",F16243&lt;100,"Less deaths",F16243&gt;100,"Deaths&gt;100")</f>
        <v>Deaths&gt;100</v>
      </c>
    </row>
    <row r="16244" spans="1:9" x14ac:dyDescent="0.3">
      <c r="A16244">
        <v>16243</v>
      </c>
      <c r="B16244" s="1">
        <v>44368</v>
      </c>
      <c r="C16244" s="2">
        <v>0.33333333333333331</v>
      </c>
      <c r="D16244" t="s">
        <v>36</v>
      </c>
      <c r="E16244">
        <v>706955</v>
      </c>
      <c r="F16244">
        <v>9550</v>
      </c>
      <c r="G16244">
        <v>719694</v>
      </c>
      <c r="I16244" t="str" cm="1">
        <f t="array" ref="I16244">_xlfn.IFS(F16244=0,"No deaths",F16244&lt;100,"Less deaths",F16244&gt;100,"Deaths&gt;100")</f>
        <v>Deaths&gt;100</v>
      </c>
    </row>
    <row r="16245" spans="1:9" x14ac:dyDescent="0.3">
      <c r="A16245">
        <v>16244</v>
      </c>
      <c r="B16245" s="1">
        <v>44368</v>
      </c>
      <c r="C16245" s="2">
        <v>0.33333333333333331</v>
      </c>
      <c r="D16245" t="s">
        <v>32</v>
      </c>
      <c r="E16245">
        <v>60271</v>
      </c>
      <c r="F16245">
        <v>806</v>
      </c>
      <c r="G16245">
        <v>61430</v>
      </c>
      <c r="I16245" t="str" cm="1">
        <f t="array" ref="I16245">_xlfn.IFS(F16245=0,"No deaths",F16245&lt;100,"Less deaths",F16245&gt;100,"Deaths&gt;100")</f>
        <v>Deaths&gt;100</v>
      </c>
    </row>
    <row r="16246" spans="1:9" x14ac:dyDescent="0.3">
      <c r="A16246">
        <v>16245</v>
      </c>
      <c r="B16246" s="1">
        <v>44368</v>
      </c>
      <c r="C16246" s="2">
        <v>0.33333333333333331</v>
      </c>
      <c r="D16246" t="s">
        <v>31</v>
      </c>
      <c r="E16246">
        <v>968096</v>
      </c>
      <c r="F16246">
        <v>13387</v>
      </c>
      <c r="G16246">
        <v>990675</v>
      </c>
      <c r="I16246" t="str" cm="1">
        <f t="array" ref="I16246">_xlfn.IFS(F16246=0,"No deaths",F16246&lt;100,"Less deaths",F16246&gt;100,"Deaths&gt;100")</f>
        <v>Deaths&gt;100</v>
      </c>
    </row>
    <row r="16247" spans="1:9" x14ac:dyDescent="0.3">
      <c r="A16247">
        <v>16246</v>
      </c>
      <c r="B16247" s="1">
        <v>44368</v>
      </c>
      <c r="C16247" s="2">
        <v>0.33333333333333331</v>
      </c>
      <c r="D16247" t="s">
        <v>48</v>
      </c>
      <c r="E16247">
        <v>10442</v>
      </c>
      <c r="F16247">
        <v>4</v>
      </c>
      <c r="G16247">
        <v>10514</v>
      </c>
      <c r="I16247" t="str" cm="1">
        <f t="array" ref="I16247">_xlfn.IFS(F16247=0,"No deaths",F16247&lt;100,"Less deaths",F16247&gt;100,"Deaths&gt;100")</f>
        <v>Less deaths</v>
      </c>
    </row>
    <row r="16248" spans="1:9" x14ac:dyDescent="0.3">
      <c r="A16248">
        <v>16247</v>
      </c>
      <c r="B16248" s="1">
        <v>44368</v>
      </c>
      <c r="C16248" s="2">
        <v>0.33333333333333331</v>
      </c>
      <c r="D16248" t="s">
        <v>16</v>
      </c>
      <c r="E16248">
        <v>1405287</v>
      </c>
      <c r="F16248">
        <v>24914</v>
      </c>
      <c r="G16248">
        <v>1432292</v>
      </c>
      <c r="I16248" t="str" cm="1">
        <f t="array" ref="I16248">_xlfn.IFS(F16248=0,"No deaths",F16248&lt;100,"Less deaths",F16248&gt;100,"Deaths&gt;100")</f>
        <v>Deaths&gt;100</v>
      </c>
    </row>
    <row r="16249" spans="1:9" x14ac:dyDescent="0.3">
      <c r="A16249">
        <v>16248</v>
      </c>
      <c r="B16249" s="1">
        <v>44368</v>
      </c>
      <c r="C16249" s="2">
        <v>0.33333333333333331</v>
      </c>
      <c r="D16249" t="s">
        <v>40</v>
      </c>
      <c r="E16249">
        <v>158178</v>
      </c>
      <c r="F16249">
        <v>2990</v>
      </c>
      <c r="G16249">
        <v>164436</v>
      </c>
      <c r="I16249" t="str" cm="1">
        <f t="array" ref="I16249">_xlfn.IFS(F16249=0,"No deaths",F16249&lt;100,"Less deaths",F16249&gt;100,"Deaths&gt;100")</f>
        <v>Deaths&gt;100</v>
      </c>
    </row>
    <row r="16250" spans="1:9" x14ac:dyDescent="0.3">
      <c r="A16250">
        <v>16249</v>
      </c>
      <c r="B16250" s="1">
        <v>44368</v>
      </c>
      <c r="C16250" s="2">
        <v>0.33333333333333331</v>
      </c>
      <c r="D16250" t="s">
        <v>33</v>
      </c>
      <c r="E16250">
        <v>806193</v>
      </c>
      <c r="F16250">
        <v>10032</v>
      </c>
      <c r="G16250">
        <v>822334</v>
      </c>
      <c r="I16250" t="str" cm="1">
        <f t="array" ref="I16250">_xlfn.IFS(F16250=0,"No deaths",F16250&lt;100,"Less deaths",F16250&gt;100,"Deaths&gt;100")</f>
        <v>Deaths&gt;100</v>
      </c>
    </row>
    <row r="16251" spans="1:9" x14ac:dyDescent="0.3">
      <c r="A16251">
        <v>16250</v>
      </c>
      <c r="B16251" s="1">
        <v>44368</v>
      </c>
      <c r="C16251" s="2">
        <v>0.33333333333333331</v>
      </c>
      <c r="D16251" t="s">
        <v>19</v>
      </c>
      <c r="E16251">
        <v>755681</v>
      </c>
      <c r="F16251">
        <v>9246</v>
      </c>
      <c r="G16251">
        <v>767418</v>
      </c>
      <c r="I16251" t="str" cm="1">
        <f t="array" ref="I16251">_xlfn.IFS(F16251=0,"No deaths",F16251&lt;100,"Less deaths",F16251&gt;100,"Deaths&gt;100")</f>
        <v>Deaths&gt;100</v>
      </c>
    </row>
    <row r="16252" spans="1:9" x14ac:dyDescent="0.3">
      <c r="A16252">
        <v>16251</v>
      </c>
      <c r="B16252" s="1">
        <v>44368</v>
      </c>
      <c r="C16252" s="2">
        <v>0.33333333333333331</v>
      </c>
      <c r="D16252" t="s">
        <v>34</v>
      </c>
      <c r="E16252">
        <v>194257</v>
      </c>
      <c r="F16252">
        <v>3442</v>
      </c>
      <c r="G16252">
        <v>200410</v>
      </c>
      <c r="I16252" t="str" cm="1">
        <f t="array" ref="I16252">_xlfn.IFS(F16252=0,"No deaths",F16252&lt;100,"Less deaths",F16252&gt;100,"Deaths&gt;100")</f>
        <v>Deaths&gt;100</v>
      </c>
    </row>
    <row r="16253" spans="1:9" x14ac:dyDescent="0.3">
      <c r="A16253">
        <v>16252</v>
      </c>
      <c r="B16253" s="1">
        <v>44368</v>
      </c>
      <c r="C16253" s="2">
        <v>0.33333333333333331</v>
      </c>
      <c r="D16253" t="s">
        <v>25</v>
      </c>
      <c r="E16253">
        <v>298911</v>
      </c>
      <c r="F16253">
        <v>4252</v>
      </c>
      <c r="G16253">
        <v>311794</v>
      </c>
      <c r="I16253" t="str" cm="1">
        <f t="array" ref="I16253">_xlfn.IFS(F16253=0,"No deaths",F16253&lt;100,"Less deaths",F16253&gt;100,"Deaths&gt;100")</f>
        <v>Deaths&gt;100</v>
      </c>
    </row>
    <row r="16254" spans="1:9" x14ac:dyDescent="0.3">
      <c r="A16254">
        <v>16253</v>
      </c>
      <c r="B16254" s="1">
        <v>44368</v>
      </c>
      <c r="C16254" s="2">
        <v>0.33333333333333331</v>
      </c>
      <c r="D16254" t="s">
        <v>43</v>
      </c>
      <c r="E16254">
        <v>337848</v>
      </c>
      <c r="F16254">
        <v>5099</v>
      </c>
      <c r="G16254">
        <v>344543</v>
      </c>
      <c r="I16254" t="str" cm="1">
        <f t="array" ref="I16254">_xlfn.IFS(F16254=0,"No deaths",F16254&lt;100,"Less deaths",F16254&gt;100,"Deaths&gt;100")</f>
        <v>Deaths&gt;100</v>
      </c>
    </row>
    <row r="16255" spans="1:9" x14ac:dyDescent="0.3">
      <c r="A16255">
        <v>16254</v>
      </c>
      <c r="B16255" s="1">
        <v>44368</v>
      </c>
      <c r="C16255" s="2">
        <v>0.33333333333333331</v>
      </c>
      <c r="D16255" t="s">
        <v>22</v>
      </c>
      <c r="E16255">
        <v>2645735</v>
      </c>
      <c r="F16255">
        <v>33883</v>
      </c>
      <c r="G16255">
        <v>2806453</v>
      </c>
      <c r="I16255" t="str" cm="1">
        <f t="array" ref="I16255">_xlfn.IFS(F16255=0,"No deaths",F16255&lt;100,"Less deaths",F16255&gt;100,"Deaths&gt;100")</f>
        <v>Deaths&gt;100</v>
      </c>
    </row>
    <row r="16256" spans="1:9" x14ac:dyDescent="0.3">
      <c r="A16256">
        <v>16255</v>
      </c>
      <c r="B16256" s="1">
        <v>44368</v>
      </c>
      <c r="C16256" s="2">
        <v>0.33333333333333331</v>
      </c>
      <c r="D16256" t="s">
        <v>10</v>
      </c>
      <c r="E16256">
        <v>2690958</v>
      </c>
      <c r="F16256">
        <v>12060</v>
      </c>
      <c r="G16256">
        <v>2809394</v>
      </c>
      <c r="I16256" t="str" cm="1">
        <f t="array" ref="I16256">_xlfn.IFS(F16256=0,"No deaths",F16256&lt;100,"Less deaths",F16256&gt;100,"Deaths&gt;100")</f>
        <v>Deaths&gt;100</v>
      </c>
    </row>
    <row r="16257" spans="1:9" x14ac:dyDescent="0.3">
      <c r="A16257">
        <v>16256</v>
      </c>
      <c r="B16257" s="1">
        <v>44368</v>
      </c>
      <c r="C16257" s="2">
        <v>0.33333333333333331</v>
      </c>
      <c r="D16257" t="s">
        <v>20</v>
      </c>
      <c r="E16257">
        <v>19240</v>
      </c>
      <c r="F16257">
        <v>202</v>
      </c>
      <c r="G16257">
        <v>19805</v>
      </c>
      <c r="I16257" t="str" cm="1">
        <f t="array" ref="I16257">_xlfn.IFS(F16257=0,"No deaths",F16257&lt;100,"Less deaths",F16257&gt;100,"Deaths&gt;100")</f>
        <v>Deaths&gt;100</v>
      </c>
    </row>
    <row r="16258" spans="1:9" x14ac:dyDescent="0.3">
      <c r="A16258">
        <v>16257</v>
      </c>
      <c r="B16258" s="1">
        <v>44368</v>
      </c>
      <c r="C16258" s="2">
        <v>0.33333333333333331</v>
      </c>
      <c r="D16258" t="s">
        <v>52</v>
      </c>
      <c r="E16258">
        <v>9078</v>
      </c>
      <c r="F16258">
        <v>46</v>
      </c>
      <c r="G16258">
        <v>9443</v>
      </c>
      <c r="I16258" t="str" cm="1">
        <f t="array" ref="I16258">_xlfn.IFS(F16258=0,"No deaths",F16258&lt;100,"Less deaths",F16258&gt;100,"Deaths&gt;100")</f>
        <v>Less deaths</v>
      </c>
    </row>
    <row r="16259" spans="1:9" x14ac:dyDescent="0.3">
      <c r="A16259">
        <v>16258</v>
      </c>
      <c r="B16259" s="1">
        <v>44368</v>
      </c>
      <c r="C16259" s="2">
        <v>0.33333333333333331</v>
      </c>
      <c r="D16259" t="s">
        <v>35</v>
      </c>
      <c r="E16259">
        <v>778280</v>
      </c>
      <c r="F16259">
        <v>8767</v>
      </c>
      <c r="G16259">
        <v>789261</v>
      </c>
      <c r="I16259" t="str" cm="1">
        <f t="array" ref="I16259">_xlfn.IFS(F16259=0,"No deaths",F16259&lt;100,"Less deaths",F16259&gt;100,"Deaths&gt;100")</f>
        <v>Deaths&gt;100</v>
      </c>
    </row>
    <row r="16260" spans="1:9" x14ac:dyDescent="0.3">
      <c r="A16260">
        <v>16259</v>
      </c>
      <c r="B16260" s="1">
        <v>44368</v>
      </c>
      <c r="C16260" s="2">
        <v>0.33333333333333331</v>
      </c>
      <c r="D16260" t="s">
        <v>23</v>
      </c>
      <c r="E16260">
        <v>5719457</v>
      </c>
      <c r="F16260">
        <v>117961</v>
      </c>
      <c r="G16260">
        <v>5972781</v>
      </c>
      <c r="I16260" t="str" cm="1">
        <f t="array" ref="I16260">_xlfn.IFS(F16260=0,"No deaths",F16260&lt;100,"Less deaths",F16260&gt;100,"Deaths&gt;100")</f>
        <v>Deaths&gt;100</v>
      </c>
    </row>
    <row r="16261" spans="1:9" x14ac:dyDescent="0.3">
      <c r="A16261">
        <v>16260</v>
      </c>
      <c r="B16261" s="1">
        <v>44368</v>
      </c>
      <c r="C16261" s="2">
        <v>0.33333333333333331</v>
      </c>
      <c r="D16261" t="s">
        <v>37</v>
      </c>
      <c r="E16261">
        <v>53405</v>
      </c>
      <c r="F16261">
        <v>1047</v>
      </c>
      <c r="G16261">
        <v>64065</v>
      </c>
      <c r="I16261" t="str" cm="1">
        <f t="array" ref="I16261">_xlfn.IFS(F16261=0,"No deaths",F16261&lt;100,"Less deaths",F16261&gt;100,"Deaths&gt;100")</f>
        <v>Deaths&gt;100</v>
      </c>
    </row>
    <row r="16262" spans="1:9" x14ac:dyDescent="0.3">
      <c r="A16262">
        <v>16261</v>
      </c>
      <c r="B16262" s="1">
        <v>44368</v>
      </c>
      <c r="C16262" s="2">
        <v>0.33333333333333331</v>
      </c>
      <c r="D16262" t="s">
        <v>47</v>
      </c>
      <c r="E16262">
        <v>39919</v>
      </c>
      <c r="F16262">
        <v>780</v>
      </c>
      <c r="G16262">
        <v>45286</v>
      </c>
      <c r="I16262" t="str" cm="1">
        <f t="array" ref="I16262">_xlfn.IFS(F16262=0,"No deaths",F16262&lt;100,"Less deaths",F16262&gt;100,"Deaths&gt;100")</f>
        <v>Deaths&gt;100</v>
      </c>
    </row>
    <row r="16263" spans="1:9" x14ac:dyDescent="0.3">
      <c r="A16263">
        <v>16262</v>
      </c>
      <c r="B16263" s="1">
        <v>44368</v>
      </c>
      <c r="C16263" s="2">
        <v>0.33333333333333331</v>
      </c>
      <c r="D16263" t="s">
        <v>38</v>
      </c>
      <c r="E16263">
        <v>13390</v>
      </c>
      <c r="F16263">
        <v>83</v>
      </c>
      <c r="G16263">
        <v>17605</v>
      </c>
      <c r="I16263" t="str" cm="1">
        <f t="array" ref="I16263">_xlfn.IFS(F16263=0,"No deaths",F16263&lt;100,"Less deaths",F16263&gt;100,"Deaths&gt;100")</f>
        <v>Less deaths</v>
      </c>
    </row>
    <row r="16264" spans="1:9" x14ac:dyDescent="0.3">
      <c r="A16264">
        <v>16263</v>
      </c>
      <c r="B16264" s="1">
        <v>44368</v>
      </c>
      <c r="C16264" s="2">
        <v>0.33333333333333331</v>
      </c>
      <c r="D16264" t="s">
        <v>46</v>
      </c>
      <c r="E16264">
        <v>21889</v>
      </c>
      <c r="F16264">
        <v>469</v>
      </c>
      <c r="G16264">
        <v>24248</v>
      </c>
      <c r="I16264" t="str" cm="1">
        <f t="array" ref="I16264">_xlfn.IFS(F16264=0,"No deaths",F16264&lt;100,"Less deaths",F16264&gt;100,"Deaths&gt;100")</f>
        <v>Deaths&gt;100</v>
      </c>
    </row>
    <row r="16265" spans="1:9" x14ac:dyDescent="0.3">
      <c r="A16265">
        <v>16264</v>
      </c>
      <c r="B16265" s="1">
        <v>44368</v>
      </c>
      <c r="C16265" s="2">
        <v>0.33333333333333331</v>
      </c>
      <c r="D16265" t="s">
        <v>28</v>
      </c>
      <c r="E16265">
        <v>840214</v>
      </c>
      <c r="F16265">
        <v>3590</v>
      </c>
      <c r="G16265">
        <v>877502</v>
      </c>
      <c r="I16265" t="str" cm="1">
        <f t="array" ref="I16265">_xlfn.IFS(F16265=0,"No deaths",F16265&lt;100,"Less deaths",F16265&gt;100,"Deaths&gt;100")</f>
        <v>Deaths&gt;100</v>
      </c>
    </row>
    <row r="16266" spans="1:9" x14ac:dyDescent="0.3">
      <c r="A16266">
        <v>16265</v>
      </c>
      <c r="B16266" s="1">
        <v>44368</v>
      </c>
      <c r="C16266" s="2">
        <v>0.33333333333333331</v>
      </c>
      <c r="D16266" t="s">
        <v>29</v>
      </c>
      <c r="E16266">
        <v>109562</v>
      </c>
      <c r="F16266">
        <v>1723</v>
      </c>
      <c r="G16266">
        <v>114847</v>
      </c>
      <c r="I16266" t="str" cm="1">
        <f t="array" ref="I16266">_xlfn.IFS(F16266=0,"No deaths",F16266&lt;100,"Less deaths",F16266&gt;100,"Deaths&gt;100")</f>
        <v>Deaths&gt;100</v>
      </c>
    </row>
    <row r="16267" spans="1:9" x14ac:dyDescent="0.3">
      <c r="A16267">
        <v>16266</v>
      </c>
      <c r="B16267" s="1">
        <v>44368</v>
      </c>
      <c r="C16267" s="2">
        <v>0.33333333333333331</v>
      </c>
      <c r="D16267" t="s">
        <v>24</v>
      </c>
      <c r="E16267">
        <v>569056</v>
      </c>
      <c r="F16267">
        <v>15826</v>
      </c>
      <c r="G16267">
        <v>592303</v>
      </c>
      <c r="I16267" t="str" cm="1">
        <f t="array" ref="I16267">_xlfn.IFS(F16267=0,"No deaths",F16267&lt;100,"Less deaths",F16267&gt;100,"Deaths&gt;100")</f>
        <v>Deaths&gt;100</v>
      </c>
    </row>
    <row r="16268" spans="1:9" x14ac:dyDescent="0.3">
      <c r="A16268">
        <v>16267</v>
      </c>
      <c r="B16268" s="1">
        <v>44368</v>
      </c>
      <c r="C16268" s="2">
        <v>0.33333333333333331</v>
      </c>
      <c r="D16268" t="s">
        <v>17</v>
      </c>
      <c r="E16268">
        <v>939131</v>
      </c>
      <c r="F16268">
        <v>8895</v>
      </c>
      <c r="G16268">
        <v>951105</v>
      </c>
      <c r="I16268" t="str" cm="1">
        <f t="array" ref="I16268">_xlfn.IFS(F16268=0,"No deaths",F16268&lt;100,"Less deaths",F16268&gt;100,"Deaths&gt;100")</f>
        <v>Deaths&gt;100</v>
      </c>
    </row>
    <row r="16269" spans="1:9" x14ac:dyDescent="0.3">
      <c r="A16269">
        <v>16268</v>
      </c>
      <c r="B16269" s="1">
        <v>44368</v>
      </c>
      <c r="C16269" s="2">
        <v>0.33333333333333331</v>
      </c>
      <c r="D16269" t="s">
        <v>50</v>
      </c>
      <c r="E16269">
        <v>16306</v>
      </c>
      <c r="F16269">
        <v>293</v>
      </c>
      <c r="G16269">
        <v>19296</v>
      </c>
      <c r="I16269" t="str" cm="1">
        <f t="array" ref="I16269">_xlfn.IFS(F16269=0,"No deaths",F16269&lt;100,"Less deaths",F16269&gt;100,"Deaths&gt;100")</f>
        <v>Deaths&gt;100</v>
      </c>
    </row>
    <row r="16270" spans="1:9" x14ac:dyDescent="0.3">
      <c r="A16270">
        <v>16269</v>
      </c>
      <c r="B16270" s="1">
        <v>44368</v>
      </c>
      <c r="C16270" s="2">
        <v>0.33333333333333331</v>
      </c>
      <c r="D16270" t="s">
        <v>21</v>
      </c>
      <c r="E16270">
        <v>2321928</v>
      </c>
      <c r="F16270">
        <v>31197</v>
      </c>
      <c r="G16270">
        <v>2422497</v>
      </c>
      <c r="I16270" t="str" cm="1">
        <f t="array" ref="I16270">_xlfn.IFS(F16270=0,"No deaths",F16270&lt;100,"Less deaths",F16270&gt;100,"Deaths&gt;100")</f>
        <v>Deaths&gt;100</v>
      </c>
    </row>
    <row r="16271" spans="1:9" x14ac:dyDescent="0.3">
      <c r="A16271">
        <v>16270</v>
      </c>
      <c r="B16271" s="1">
        <v>44368</v>
      </c>
      <c r="C16271" s="2">
        <v>0.33333333333333331</v>
      </c>
      <c r="D16271" t="s">
        <v>53</v>
      </c>
      <c r="E16271">
        <v>591870</v>
      </c>
      <c r="F16271">
        <v>3567</v>
      </c>
      <c r="G16271">
        <v>613202</v>
      </c>
      <c r="I16271" t="str" cm="1">
        <f t="array" ref="I16271">_xlfn.IFS(F16271=0,"No deaths",F16271&lt;100,"Less deaths",F16271&gt;100,"Deaths&gt;100")</f>
        <v>Deaths&gt;100</v>
      </c>
    </row>
    <row r="16272" spans="1:9" x14ac:dyDescent="0.3">
      <c r="A16272">
        <v>16271</v>
      </c>
      <c r="B16272" s="1">
        <v>44368</v>
      </c>
      <c r="C16272" s="2">
        <v>0.33333333333333331</v>
      </c>
      <c r="D16272" t="s">
        <v>45</v>
      </c>
      <c r="E16272">
        <v>57732</v>
      </c>
      <c r="F16272">
        <v>650</v>
      </c>
      <c r="G16272">
        <v>62324</v>
      </c>
      <c r="I16272" t="str" cm="1">
        <f t="array" ref="I16272">_xlfn.IFS(F16272=0,"No deaths",F16272&lt;100,"Less deaths",F16272&gt;100,"Deaths&gt;100")</f>
        <v>Deaths&gt;100</v>
      </c>
    </row>
    <row r="16273" spans="1:9" x14ac:dyDescent="0.3">
      <c r="A16273">
        <v>16272</v>
      </c>
      <c r="B16273" s="1">
        <v>44368</v>
      </c>
      <c r="C16273" s="2">
        <v>0.33333333333333331</v>
      </c>
      <c r="D16273" t="s">
        <v>27</v>
      </c>
      <c r="E16273">
        <v>328473</v>
      </c>
      <c r="F16273">
        <v>7035</v>
      </c>
      <c r="G16273">
        <v>338644</v>
      </c>
      <c r="I16273" t="str" cm="1">
        <f t="array" ref="I16273">_xlfn.IFS(F16273=0,"No deaths",F16273&lt;100,"Less deaths",F16273&gt;100,"Deaths&gt;100")</f>
        <v>Deaths&gt;100</v>
      </c>
    </row>
    <row r="16274" spans="1:9" x14ac:dyDescent="0.3">
      <c r="A16274">
        <v>16273</v>
      </c>
      <c r="B16274" s="1">
        <v>44368</v>
      </c>
      <c r="C16274" s="2">
        <v>0.33333333333333331</v>
      </c>
      <c r="D16274" t="s">
        <v>18</v>
      </c>
      <c r="E16274">
        <v>1677611</v>
      </c>
      <c r="F16274">
        <v>22178</v>
      </c>
      <c r="G16274">
        <v>1704358</v>
      </c>
      <c r="I16274" t="str" cm="1">
        <f t="array" ref="I16274">_xlfn.IFS(F16274=0,"No deaths",F16274&lt;100,"Less deaths",F16274&gt;100,"Deaths&gt;100")</f>
        <v>Deaths&gt;100</v>
      </c>
    </row>
    <row r="16275" spans="1:9" x14ac:dyDescent="0.3">
      <c r="A16275">
        <v>16274</v>
      </c>
      <c r="B16275" s="1">
        <v>44368</v>
      </c>
      <c r="C16275" s="2">
        <v>0.33333333333333331</v>
      </c>
      <c r="D16275" t="s">
        <v>30</v>
      </c>
      <c r="E16275">
        <v>1441343</v>
      </c>
      <c r="F16275">
        <v>17348</v>
      </c>
      <c r="G16275">
        <v>1481707</v>
      </c>
      <c r="I16275" t="str" cm="1">
        <f t="array" ref="I16275">_xlfn.IFS(F16275=0,"No deaths",F16275&lt;100,"Less deaths",F16275&gt;100,"Deaths&gt;100")</f>
        <v>Deaths&gt;100</v>
      </c>
    </row>
    <row r="16276" spans="1:9" x14ac:dyDescent="0.3">
      <c r="A16276">
        <v>16275</v>
      </c>
      <c r="B16276" s="1">
        <v>44369</v>
      </c>
      <c r="C16276" s="2">
        <v>0.33333333333333331</v>
      </c>
      <c r="D16276" t="s">
        <v>39</v>
      </c>
      <c r="E16276">
        <v>7191</v>
      </c>
      <c r="F16276">
        <v>127</v>
      </c>
      <c r="G16276">
        <v>7415</v>
      </c>
      <c r="I16276" t="str" cm="1">
        <f t="array" ref="I16276">_xlfn.IFS(F16276=0,"No deaths",F16276&lt;100,"Less deaths",F16276&gt;100,"Deaths&gt;100")</f>
        <v>Deaths&gt;100</v>
      </c>
    </row>
    <row r="16277" spans="1:9" x14ac:dyDescent="0.3">
      <c r="A16277">
        <v>16276</v>
      </c>
      <c r="B16277" s="1">
        <v>44369</v>
      </c>
      <c r="C16277" s="2">
        <v>0.33333333333333331</v>
      </c>
      <c r="D16277" t="s">
        <v>26</v>
      </c>
      <c r="E16277">
        <v>1782680</v>
      </c>
      <c r="F16277">
        <v>12363</v>
      </c>
      <c r="G16277">
        <v>1853183</v>
      </c>
      <c r="I16277" t="str" cm="1">
        <f t="array" ref="I16277">_xlfn.IFS(F16277=0,"No deaths",F16277&lt;100,"Less deaths",F16277&gt;100,"Deaths&gt;100")</f>
        <v>Deaths&gt;100</v>
      </c>
    </row>
    <row r="16278" spans="1:9" x14ac:dyDescent="0.3">
      <c r="A16278">
        <v>16277</v>
      </c>
      <c r="B16278" s="1">
        <v>44369</v>
      </c>
      <c r="C16278" s="2">
        <v>0.33333333333333331</v>
      </c>
      <c r="D16278" t="s">
        <v>44</v>
      </c>
      <c r="E16278">
        <v>30677</v>
      </c>
      <c r="F16278">
        <v>159</v>
      </c>
      <c r="G16278">
        <v>33375</v>
      </c>
      <c r="I16278" t="str" cm="1">
        <f t="array" ref="I16278">_xlfn.IFS(F16278=0,"No deaths",F16278&lt;100,"Less deaths",F16278&gt;100,"Deaths&gt;100")</f>
        <v>Deaths&gt;100</v>
      </c>
    </row>
    <row r="16279" spans="1:9" x14ac:dyDescent="0.3">
      <c r="A16279">
        <v>16278</v>
      </c>
      <c r="B16279" s="1">
        <v>44369</v>
      </c>
      <c r="C16279" s="2">
        <v>0.33333333333333331</v>
      </c>
      <c r="D16279" t="s">
        <v>42</v>
      </c>
      <c r="E16279">
        <v>448442</v>
      </c>
      <c r="F16279">
        <v>4243</v>
      </c>
      <c r="G16279">
        <v>485310</v>
      </c>
      <c r="I16279" t="str" cm="1">
        <f t="array" ref="I16279">_xlfn.IFS(F16279=0,"No deaths",F16279&lt;100,"Less deaths",F16279&gt;100,"Deaths&gt;100")</f>
        <v>Deaths&gt;100</v>
      </c>
    </row>
    <row r="16280" spans="1:9" x14ac:dyDescent="0.3">
      <c r="A16280">
        <v>16279</v>
      </c>
      <c r="B16280" s="1">
        <v>44369</v>
      </c>
      <c r="C16280" s="2">
        <v>0.33333333333333331</v>
      </c>
      <c r="D16280" t="s">
        <v>36</v>
      </c>
      <c r="E16280">
        <v>707365</v>
      </c>
      <c r="F16280">
        <v>9557</v>
      </c>
      <c r="G16280">
        <v>719939</v>
      </c>
      <c r="I16280" t="str" cm="1">
        <f t="array" ref="I16280">_xlfn.IFS(F16280=0,"No deaths",F16280&lt;100,"Less deaths",F16280&gt;100,"Deaths&gt;100")</f>
        <v>Deaths&gt;100</v>
      </c>
    </row>
    <row r="16281" spans="1:9" x14ac:dyDescent="0.3">
      <c r="A16281">
        <v>16280</v>
      </c>
      <c r="B16281" s="1">
        <v>44369</v>
      </c>
      <c r="C16281" s="2">
        <v>0.33333333333333331</v>
      </c>
      <c r="D16281" t="s">
        <v>32</v>
      </c>
      <c r="E16281">
        <v>60327</v>
      </c>
      <c r="F16281">
        <v>806</v>
      </c>
      <c r="G16281">
        <v>61444</v>
      </c>
      <c r="I16281" t="str" cm="1">
        <f t="array" ref="I16281">_xlfn.IFS(F16281=0,"No deaths",F16281&lt;100,"Less deaths",F16281&gt;100,"Deaths&gt;100")</f>
        <v>Deaths&gt;100</v>
      </c>
    </row>
    <row r="16282" spans="1:9" x14ac:dyDescent="0.3">
      <c r="A16282">
        <v>16281</v>
      </c>
      <c r="B16282" s="1">
        <v>44369</v>
      </c>
      <c r="C16282" s="2">
        <v>0.33333333333333331</v>
      </c>
      <c r="D16282" t="s">
        <v>31</v>
      </c>
      <c r="E16282">
        <v>969212</v>
      </c>
      <c r="F16282">
        <v>13395</v>
      </c>
      <c r="G16282">
        <v>991171</v>
      </c>
      <c r="I16282" t="str" cm="1">
        <f t="array" ref="I16282">_xlfn.IFS(F16282=0,"No deaths",F16282&lt;100,"Less deaths",F16282&gt;100,"Deaths&gt;100")</f>
        <v>Deaths&gt;100</v>
      </c>
    </row>
    <row r="16283" spans="1:9" x14ac:dyDescent="0.3">
      <c r="A16283">
        <v>16282</v>
      </c>
      <c r="B16283" s="1">
        <v>44369</v>
      </c>
      <c r="C16283" s="2">
        <v>0.33333333333333331</v>
      </c>
      <c r="D16283" t="s">
        <v>48</v>
      </c>
      <c r="E16283">
        <v>10452</v>
      </c>
      <c r="F16283">
        <v>4</v>
      </c>
      <c r="G16283">
        <v>10516</v>
      </c>
      <c r="I16283" t="str" cm="1">
        <f t="array" ref="I16283">_xlfn.IFS(F16283=0,"No deaths",F16283&lt;100,"Less deaths",F16283&gt;100,"Deaths&gt;100")</f>
        <v>Less deaths</v>
      </c>
    </row>
    <row r="16284" spans="1:9" x14ac:dyDescent="0.3">
      <c r="A16284">
        <v>16283</v>
      </c>
      <c r="B16284" s="1">
        <v>44369</v>
      </c>
      <c r="C16284" s="2">
        <v>0.33333333333333331</v>
      </c>
      <c r="D16284" t="s">
        <v>16</v>
      </c>
      <c r="E16284">
        <v>1405460</v>
      </c>
      <c r="F16284">
        <v>24925</v>
      </c>
      <c r="G16284">
        <v>1432381</v>
      </c>
      <c r="I16284" t="str" cm="1">
        <f t="array" ref="I16284">_xlfn.IFS(F16284=0,"No deaths",F16284&lt;100,"Less deaths",F16284&gt;100,"Deaths&gt;100")</f>
        <v>Deaths&gt;100</v>
      </c>
    </row>
    <row r="16285" spans="1:9" x14ac:dyDescent="0.3">
      <c r="A16285">
        <v>16284</v>
      </c>
      <c r="B16285" s="1">
        <v>44369</v>
      </c>
      <c r="C16285" s="2">
        <v>0.33333333333333331</v>
      </c>
      <c r="D16285" t="s">
        <v>40</v>
      </c>
      <c r="E16285">
        <v>158591</v>
      </c>
      <c r="F16285">
        <v>2997</v>
      </c>
      <c r="G16285">
        <v>164654</v>
      </c>
      <c r="I16285" t="str" cm="1">
        <f t="array" ref="I16285">_xlfn.IFS(F16285=0,"No deaths",F16285&lt;100,"Less deaths",F16285&gt;100,"Deaths&gt;100")</f>
        <v>Deaths&gt;100</v>
      </c>
    </row>
    <row r="16286" spans="1:9" x14ac:dyDescent="0.3">
      <c r="A16286">
        <v>16285</v>
      </c>
      <c r="B16286" s="1">
        <v>44369</v>
      </c>
      <c r="C16286" s="2">
        <v>0.33333333333333331</v>
      </c>
      <c r="D16286" t="s">
        <v>33</v>
      </c>
      <c r="E16286">
        <v>806812</v>
      </c>
      <c r="F16286">
        <v>10034</v>
      </c>
      <c r="G16286">
        <v>822485</v>
      </c>
      <c r="I16286" t="str" cm="1">
        <f t="array" ref="I16286">_xlfn.IFS(F16286=0,"No deaths",F16286&lt;100,"Less deaths",F16286&gt;100,"Deaths&gt;100")</f>
        <v>Deaths&gt;100</v>
      </c>
    </row>
    <row r="16287" spans="1:9" x14ac:dyDescent="0.3">
      <c r="A16287">
        <v>16286</v>
      </c>
      <c r="B16287" s="1">
        <v>44369</v>
      </c>
      <c r="C16287" s="2">
        <v>0.33333333333333331</v>
      </c>
      <c r="D16287" t="s">
        <v>19</v>
      </c>
      <c r="E16287">
        <v>755968</v>
      </c>
      <c r="F16287">
        <v>9275</v>
      </c>
      <c r="G16287">
        <v>767580</v>
      </c>
      <c r="I16287" t="str" cm="1">
        <f t="array" ref="I16287">_xlfn.IFS(F16287=0,"No deaths",F16287&lt;100,"Less deaths",F16287&gt;100,"Deaths&gt;100")</f>
        <v>Deaths&gt;100</v>
      </c>
    </row>
    <row r="16288" spans="1:9" x14ac:dyDescent="0.3">
      <c r="A16288">
        <v>16287</v>
      </c>
      <c r="B16288" s="1">
        <v>44369</v>
      </c>
      <c r="C16288" s="2">
        <v>0.33333333333333331</v>
      </c>
      <c r="D16288" t="s">
        <v>34</v>
      </c>
      <c r="E16288">
        <v>194747</v>
      </c>
      <c r="F16288">
        <v>3448</v>
      </c>
      <c r="G16288">
        <v>200603</v>
      </c>
      <c r="I16288" t="str" cm="1">
        <f t="array" ref="I16288">_xlfn.IFS(F16288=0,"No deaths",F16288&lt;100,"Less deaths",F16288&gt;100,"Deaths&gt;100")</f>
        <v>Deaths&gt;100</v>
      </c>
    </row>
    <row r="16289" spans="1:9" x14ac:dyDescent="0.3">
      <c r="A16289">
        <v>16288</v>
      </c>
      <c r="B16289" s="1">
        <v>44369</v>
      </c>
      <c r="C16289" s="2">
        <v>0.33333333333333331</v>
      </c>
      <c r="D16289" t="s">
        <v>25</v>
      </c>
      <c r="E16289">
        <v>300135</v>
      </c>
      <c r="F16289">
        <v>4262</v>
      </c>
      <c r="G16289">
        <v>312156</v>
      </c>
      <c r="I16289" t="str" cm="1">
        <f t="array" ref="I16289">_xlfn.IFS(F16289=0,"No deaths",F16289&lt;100,"Less deaths",F16289&gt;100,"Deaths&gt;100")</f>
        <v>Deaths&gt;100</v>
      </c>
    </row>
    <row r="16290" spans="1:9" x14ac:dyDescent="0.3">
      <c r="A16290">
        <v>16289</v>
      </c>
      <c r="B16290" s="1">
        <v>44369</v>
      </c>
      <c r="C16290" s="2">
        <v>0.33333333333333331</v>
      </c>
      <c r="D16290" t="s">
        <v>43</v>
      </c>
      <c r="E16290">
        <v>338076</v>
      </c>
      <c r="F16290">
        <v>5100</v>
      </c>
      <c r="G16290">
        <v>344665</v>
      </c>
      <c r="I16290" t="str" cm="1">
        <f t="array" ref="I16290">_xlfn.IFS(F16290=0,"No deaths",F16290&lt;100,"Less deaths",F16290&gt;100,"Deaths&gt;100")</f>
        <v>Deaths&gt;100</v>
      </c>
    </row>
    <row r="16291" spans="1:9" x14ac:dyDescent="0.3">
      <c r="A16291">
        <v>16290</v>
      </c>
      <c r="B16291" s="1">
        <v>44369</v>
      </c>
      <c r="C16291" s="2">
        <v>0.33333333333333331</v>
      </c>
      <c r="D16291" t="s">
        <v>22</v>
      </c>
      <c r="E16291">
        <v>2654139</v>
      </c>
      <c r="F16291">
        <v>34025</v>
      </c>
      <c r="G16291">
        <v>2811320</v>
      </c>
      <c r="I16291" t="str" cm="1">
        <f t="array" ref="I16291">_xlfn.IFS(F16291=0,"No deaths",F16291&lt;100,"Less deaths",F16291&gt;100,"Deaths&gt;100")</f>
        <v>Deaths&gt;100</v>
      </c>
    </row>
    <row r="16292" spans="1:9" x14ac:dyDescent="0.3">
      <c r="A16292">
        <v>16291</v>
      </c>
      <c r="B16292" s="1">
        <v>44369</v>
      </c>
      <c r="C16292" s="2">
        <v>0.33333333333333331</v>
      </c>
      <c r="D16292" t="s">
        <v>10</v>
      </c>
      <c r="E16292">
        <v>2704554</v>
      </c>
      <c r="F16292">
        <v>12154</v>
      </c>
      <c r="G16292">
        <v>2816843</v>
      </c>
      <c r="I16292" t="str" cm="1">
        <f t="array" ref="I16292">_xlfn.IFS(F16292=0,"No deaths",F16292&lt;100,"Less deaths",F16292&gt;100,"Deaths&gt;100")</f>
        <v>Deaths&gt;100</v>
      </c>
    </row>
    <row r="16293" spans="1:9" x14ac:dyDescent="0.3">
      <c r="A16293">
        <v>16292</v>
      </c>
      <c r="B16293" s="1">
        <v>44369</v>
      </c>
      <c r="C16293" s="2">
        <v>0.33333333333333331</v>
      </c>
      <c r="D16293" t="s">
        <v>20</v>
      </c>
      <c r="E16293">
        <v>19271</v>
      </c>
      <c r="F16293">
        <v>202</v>
      </c>
      <c r="G16293">
        <v>19838</v>
      </c>
      <c r="I16293" t="str" cm="1">
        <f t="array" ref="I16293">_xlfn.IFS(F16293=0,"No deaths",F16293&lt;100,"Less deaths",F16293&gt;100,"Deaths&gt;100")</f>
        <v>Deaths&gt;100</v>
      </c>
    </row>
    <row r="16294" spans="1:9" x14ac:dyDescent="0.3">
      <c r="A16294">
        <v>16293</v>
      </c>
      <c r="B16294" s="1">
        <v>44369</v>
      </c>
      <c r="C16294" s="2">
        <v>0.33333333333333331</v>
      </c>
      <c r="D16294" t="s">
        <v>52</v>
      </c>
      <c r="E16294">
        <v>9106</v>
      </c>
      <c r="F16294">
        <v>46</v>
      </c>
      <c r="G16294">
        <v>9471</v>
      </c>
      <c r="I16294" t="str" cm="1">
        <f t="array" ref="I16294">_xlfn.IFS(F16294=0,"No deaths",F16294&lt;100,"Less deaths",F16294&gt;100,"Deaths&gt;100")</f>
        <v>Less deaths</v>
      </c>
    </row>
    <row r="16295" spans="1:9" x14ac:dyDescent="0.3">
      <c r="A16295">
        <v>16294</v>
      </c>
      <c r="B16295" s="1">
        <v>44369</v>
      </c>
      <c r="C16295" s="2">
        <v>0.33333333333333331</v>
      </c>
      <c r="D16295" t="s">
        <v>35</v>
      </c>
      <c r="E16295">
        <v>778584</v>
      </c>
      <c r="F16295">
        <v>8786</v>
      </c>
      <c r="G16295">
        <v>789350</v>
      </c>
      <c r="I16295" t="str" cm="1">
        <f t="array" ref="I16295">_xlfn.IFS(F16295=0,"No deaths",F16295&lt;100,"Less deaths",F16295&gt;100,"Deaths&gt;100")</f>
        <v>Deaths&gt;100</v>
      </c>
    </row>
    <row r="16296" spans="1:9" x14ac:dyDescent="0.3">
      <c r="A16296">
        <v>16295</v>
      </c>
      <c r="B16296" s="1">
        <v>44369</v>
      </c>
      <c r="C16296" s="2">
        <v>0.33333333333333331</v>
      </c>
      <c r="D16296" t="s">
        <v>23</v>
      </c>
      <c r="E16296">
        <v>5733215</v>
      </c>
      <c r="F16296">
        <v>118313</v>
      </c>
      <c r="G16296">
        <v>5979051</v>
      </c>
      <c r="I16296" t="str" cm="1">
        <f t="array" ref="I16296">_xlfn.IFS(F16296=0,"No deaths",F16296&lt;100,"Less deaths",F16296&gt;100,"Deaths&gt;100")</f>
        <v>Deaths&gt;100</v>
      </c>
    </row>
    <row r="16297" spans="1:9" x14ac:dyDescent="0.3">
      <c r="A16297">
        <v>16296</v>
      </c>
      <c r="B16297" s="1">
        <v>44369</v>
      </c>
      <c r="C16297" s="2">
        <v>0.33333333333333331</v>
      </c>
      <c r="D16297" t="s">
        <v>37</v>
      </c>
      <c r="E16297">
        <v>54065</v>
      </c>
      <c r="F16297">
        <v>1055</v>
      </c>
      <c r="G16297">
        <v>64418</v>
      </c>
      <c r="I16297" t="str" cm="1">
        <f t="array" ref="I16297">_xlfn.IFS(F16297=0,"No deaths",F16297&lt;100,"Less deaths",F16297&gt;100,"Deaths&gt;100")</f>
        <v>Deaths&gt;100</v>
      </c>
    </row>
    <row r="16298" spans="1:9" x14ac:dyDescent="0.3">
      <c r="A16298">
        <v>16297</v>
      </c>
      <c r="B16298" s="1">
        <v>44369</v>
      </c>
      <c r="C16298" s="2">
        <v>0.33333333333333331</v>
      </c>
      <c r="D16298" t="s">
        <v>47</v>
      </c>
      <c r="E16298">
        <v>40574</v>
      </c>
      <c r="F16298">
        <v>785</v>
      </c>
      <c r="G16298">
        <v>45555</v>
      </c>
      <c r="I16298" t="str" cm="1">
        <f t="array" ref="I16298">_xlfn.IFS(F16298=0,"No deaths",F16298&lt;100,"Less deaths",F16298&gt;100,"Deaths&gt;100")</f>
        <v>Deaths&gt;100</v>
      </c>
    </row>
    <row r="16299" spans="1:9" x14ac:dyDescent="0.3">
      <c r="A16299">
        <v>16298</v>
      </c>
      <c r="B16299" s="1">
        <v>44369</v>
      </c>
      <c r="C16299" s="2">
        <v>0.33333333333333331</v>
      </c>
      <c r="D16299" t="s">
        <v>38</v>
      </c>
      <c r="E16299">
        <v>13667</v>
      </c>
      <c r="F16299">
        <v>85</v>
      </c>
      <c r="G16299">
        <v>17979</v>
      </c>
      <c r="I16299" t="str" cm="1">
        <f t="array" ref="I16299">_xlfn.IFS(F16299=0,"No deaths",F16299&lt;100,"Less deaths",F16299&gt;100,"Deaths&gt;100")</f>
        <v>Less deaths</v>
      </c>
    </row>
    <row r="16300" spans="1:9" x14ac:dyDescent="0.3">
      <c r="A16300">
        <v>16299</v>
      </c>
      <c r="B16300" s="1">
        <v>44369</v>
      </c>
      <c r="C16300" s="2">
        <v>0.33333333333333331</v>
      </c>
      <c r="D16300" t="s">
        <v>46</v>
      </c>
      <c r="E16300">
        <v>22055</v>
      </c>
      <c r="F16300">
        <v>475</v>
      </c>
      <c r="G16300">
        <v>24374</v>
      </c>
      <c r="I16300" t="str" cm="1">
        <f t="array" ref="I16300">_xlfn.IFS(F16300=0,"No deaths",F16300&lt;100,"Less deaths",F16300&gt;100,"Deaths&gt;100")</f>
        <v>Deaths&gt;100</v>
      </c>
    </row>
    <row r="16301" spans="1:9" x14ac:dyDescent="0.3">
      <c r="A16301">
        <v>16300</v>
      </c>
      <c r="B16301" s="1">
        <v>44369</v>
      </c>
      <c r="C16301" s="2">
        <v>0.33333333333333331</v>
      </c>
      <c r="D16301" t="s">
        <v>28</v>
      </c>
      <c r="E16301">
        <v>844801</v>
      </c>
      <c r="F16301">
        <v>3633</v>
      </c>
      <c r="G16301">
        <v>880533</v>
      </c>
      <c r="I16301" t="str" cm="1">
        <f t="array" ref="I16301">_xlfn.IFS(F16301=0,"No deaths",F16301&lt;100,"Less deaths",F16301&gt;100,"Deaths&gt;100")</f>
        <v>Deaths&gt;100</v>
      </c>
    </row>
    <row r="16302" spans="1:9" x14ac:dyDescent="0.3">
      <c r="A16302">
        <v>16301</v>
      </c>
      <c r="B16302" s="1">
        <v>44369</v>
      </c>
      <c r="C16302" s="2">
        <v>0.33333333333333331</v>
      </c>
      <c r="D16302" t="s">
        <v>29</v>
      </c>
      <c r="E16302">
        <v>109990</v>
      </c>
      <c r="F16302">
        <v>1726</v>
      </c>
      <c r="G16302">
        <v>115080</v>
      </c>
      <c r="I16302" t="str" cm="1">
        <f t="array" ref="I16302">_xlfn.IFS(F16302=0,"No deaths",F16302&lt;100,"Less deaths",F16302&gt;100,"Deaths&gt;100")</f>
        <v>Deaths&gt;100</v>
      </c>
    </row>
    <row r="16303" spans="1:9" x14ac:dyDescent="0.3">
      <c r="A16303">
        <v>16302</v>
      </c>
      <c r="B16303" s="1">
        <v>44369</v>
      </c>
      <c r="C16303" s="2">
        <v>0.33333333333333331</v>
      </c>
      <c r="D16303" t="s">
        <v>24</v>
      </c>
      <c r="E16303">
        <v>570327</v>
      </c>
      <c r="F16303">
        <v>15854</v>
      </c>
      <c r="G16303">
        <v>592658</v>
      </c>
      <c r="I16303" t="str" cm="1">
        <f t="array" ref="I16303">_xlfn.IFS(F16303=0,"No deaths",F16303&lt;100,"Less deaths",F16303&gt;100,"Deaths&gt;100")</f>
        <v>Deaths&gt;100</v>
      </c>
    </row>
    <row r="16304" spans="1:9" x14ac:dyDescent="0.3">
      <c r="A16304">
        <v>16303</v>
      </c>
      <c r="B16304" s="1">
        <v>44369</v>
      </c>
      <c r="C16304" s="2">
        <v>0.33333333333333331</v>
      </c>
      <c r="D16304" t="s">
        <v>17</v>
      </c>
      <c r="E16304">
        <v>939664</v>
      </c>
      <c r="F16304">
        <v>8901</v>
      </c>
      <c r="G16304">
        <v>951256</v>
      </c>
      <c r="I16304" t="str" cm="1">
        <f t="array" ref="I16304">_xlfn.IFS(F16304=0,"No deaths",F16304&lt;100,"Less deaths",F16304&gt;100,"Deaths&gt;100")</f>
        <v>Deaths&gt;100</v>
      </c>
    </row>
    <row r="16305" spans="1:9" x14ac:dyDescent="0.3">
      <c r="A16305">
        <v>16304</v>
      </c>
      <c r="B16305" s="1">
        <v>44369</v>
      </c>
      <c r="C16305" s="2">
        <v>0.33333333333333331</v>
      </c>
      <c r="D16305" t="s">
        <v>50</v>
      </c>
      <c r="E16305">
        <v>16580</v>
      </c>
      <c r="F16305">
        <v>293</v>
      </c>
      <c r="G16305">
        <v>19321</v>
      </c>
      <c r="I16305" t="str" cm="1">
        <f t="array" ref="I16305">_xlfn.IFS(F16305=0,"No deaths",F16305&lt;100,"Less deaths",F16305&gt;100,"Deaths&gt;100")</f>
        <v>Deaths&gt;100</v>
      </c>
    </row>
    <row r="16306" spans="1:9" x14ac:dyDescent="0.3">
      <c r="A16306">
        <v>16305</v>
      </c>
      <c r="B16306" s="1">
        <v>44369</v>
      </c>
      <c r="C16306" s="2">
        <v>0.33333333333333331</v>
      </c>
      <c r="D16306" t="s">
        <v>21</v>
      </c>
      <c r="E16306">
        <v>2337209</v>
      </c>
      <c r="F16306">
        <v>31386</v>
      </c>
      <c r="G16306">
        <v>2429924</v>
      </c>
      <c r="I16306" t="str" cm="1">
        <f t="array" ref="I16306">_xlfn.IFS(F16306=0,"No deaths",F16306&lt;100,"Less deaths",F16306&gt;100,"Deaths&gt;100")</f>
        <v>Deaths&gt;100</v>
      </c>
    </row>
    <row r="16307" spans="1:9" x14ac:dyDescent="0.3">
      <c r="A16307">
        <v>16306</v>
      </c>
      <c r="B16307" s="1">
        <v>44369</v>
      </c>
      <c r="C16307" s="2">
        <v>0.33333333333333331</v>
      </c>
      <c r="D16307" t="s">
        <v>53</v>
      </c>
      <c r="E16307">
        <v>593577</v>
      </c>
      <c r="F16307">
        <v>3576</v>
      </c>
      <c r="G16307">
        <v>614399</v>
      </c>
      <c r="I16307" t="str" cm="1">
        <f t="array" ref="I16307">_xlfn.IFS(F16307=0,"No deaths",F16307&lt;100,"Less deaths",F16307&gt;100,"Deaths&gt;100")</f>
        <v>Deaths&gt;100</v>
      </c>
    </row>
    <row r="16308" spans="1:9" x14ac:dyDescent="0.3">
      <c r="A16308">
        <v>16307</v>
      </c>
      <c r="B16308" s="1">
        <v>44369</v>
      </c>
      <c r="C16308" s="2">
        <v>0.33333333333333331</v>
      </c>
      <c r="D16308" t="s">
        <v>45</v>
      </c>
      <c r="E16308">
        <v>58181</v>
      </c>
      <c r="F16308">
        <v>654</v>
      </c>
      <c r="G16308">
        <v>62745</v>
      </c>
      <c r="I16308" t="str" cm="1">
        <f t="array" ref="I16308">_xlfn.IFS(F16308=0,"No deaths",F16308&lt;100,"Less deaths",F16308&gt;100,"Deaths&gt;100")</f>
        <v>Deaths&gt;100</v>
      </c>
    </row>
    <row r="16309" spans="1:9" x14ac:dyDescent="0.3">
      <c r="A16309">
        <v>16308</v>
      </c>
      <c r="B16309" s="1">
        <v>44369</v>
      </c>
      <c r="C16309" s="2">
        <v>0.33333333333333331</v>
      </c>
      <c r="D16309" t="s">
        <v>27</v>
      </c>
      <c r="E16309">
        <v>328799</v>
      </c>
      <c r="F16309">
        <v>7044</v>
      </c>
      <c r="G16309">
        <v>338807</v>
      </c>
      <c r="I16309" t="str" cm="1">
        <f t="array" ref="I16309">_xlfn.IFS(F16309=0,"No deaths",F16309&lt;100,"Less deaths",F16309&gt;100,"Deaths&gt;100")</f>
        <v>Deaths&gt;100</v>
      </c>
    </row>
    <row r="16310" spans="1:9" x14ac:dyDescent="0.3">
      <c r="A16310">
        <v>16309</v>
      </c>
      <c r="B16310" s="1">
        <v>44369</v>
      </c>
      <c r="C16310" s="2">
        <v>0.33333333333333331</v>
      </c>
      <c r="D16310" t="s">
        <v>18</v>
      </c>
      <c r="E16310">
        <v>1678089</v>
      </c>
      <c r="F16310">
        <v>22224</v>
      </c>
      <c r="G16310">
        <v>1704476</v>
      </c>
      <c r="I16310" t="str" cm="1">
        <f t="array" ref="I16310">_xlfn.IFS(F16310=0,"No deaths",F16310&lt;100,"Less deaths",F16310&gt;100,"Deaths&gt;100")</f>
        <v>Deaths&gt;100</v>
      </c>
    </row>
    <row r="16311" spans="1:9" x14ac:dyDescent="0.3">
      <c r="A16311">
        <v>16310</v>
      </c>
      <c r="B16311" s="1">
        <v>44369</v>
      </c>
      <c r="C16311" s="2">
        <v>0.33333333333333331</v>
      </c>
      <c r="D16311" t="s">
        <v>30</v>
      </c>
      <c r="E16311">
        <v>1443456</v>
      </c>
      <c r="F16311">
        <v>17390</v>
      </c>
      <c r="G16311">
        <v>1483586</v>
      </c>
      <c r="I16311" t="str" cm="1">
        <f t="array" ref="I16311">_xlfn.IFS(F16311=0,"No deaths",F16311&lt;100,"Less deaths",F16311&gt;100,"Deaths&gt;100")</f>
        <v>Deaths&gt;100</v>
      </c>
    </row>
    <row r="16312" spans="1:9" x14ac:dyDescent="0.3">
      <c r="A16312">
        <v>16311</v>
      </c>
      <c r="B16312" s="1">
        <v>44370</v>
      </c>
      <c r="C16312" s="2">
        <v>0.33333333333333331</v>
      </c>
      <c r="D16312" t="s">
        <v>39</v>
      </c>
      <c r="E16312">
        <v>7195</v>
      </c>
      <c r="F16312">
        <v>127</v>
      </c>
      <c r="G16312">
        <v>7425</v>
      </c>
      <c r="I16312" t="str" cm="1">
        <f t="array" ref="I16312">_xlfn.IFS(F16312=0,"No deaths",F16312&lt;100,"Less deaths",F16312&gt;100,"Deaths&gt;100")</f>
        <v>Deaths&gt;100</v>
      </c>
    </row>
    <row r="16313" spans="1:9" x14ac:dyDescent="0.3">
      <c r="A16313">
        <v>16312</v>
      </c>
      <c r="B16313" s="1">
        <v>44370</v>
      </c>
      <c r="C16313" s="2">
        <v>0.33333333333333331</v>
      </c>
      <c r="D16313" t="s">
        <v>26</v>
      </c>
      <c r="E16313">
        <v>1791056</v>
      </c>
      <c r="F16313">
        <v>12416</v>
      </c>
      <c r="G16313">
        <v>1857352</v>
      </c>
      <c r="I16313" t="str" cm="1">
        <f t="array" ref="I16313">_xlfn.IFS(F16313=0,"No deaths",F16313&lt;100,"Less deaths",F16313&gt;100,"Deaths&gt;100")</f>
        <v>Deaths&gt;100</v>
      </c>
    </row>
    <row r="16314" spans="1:9" x14ac:dyDescent="0.3">
      <c r="A16314">
        <v>16313</v>
      </c>
      <c r="B16314" s="1">
        <v>44370</v>
      </c>
      <c r="C16314" s="2">
        <v>0.33333333333333331</v>
      </c>
      <c r="D16314" t="s">
        <v>44</v>
      </c>
      <c r="E16314">
        <v>30956</v>
      </c>
      <c r="F16314">
        <v>160</v>
      </c>
      <c r="G16314">
        <v>33664</v>
      </c>
      <c r="I16314" t="str" cm="1">
        <f t="array" ref="I16314">_xlfn.IFS(F16314=0,"No deaths",F16314&lt;100,"Less deaths",F16314&gt;100,"Deaths&gt;100")</f>
        <v>Deaths&gt;100</v>
      </c>
    </row>
    <row r="16315" spans="1:9" x14ac:dyDescent="0.3">
      <c r="A16315">
        <v>16314</v>
      </c>
      <c r="B16315" s="1">
        <v>44370</v>
      </c>
      <c r="C16315" s="2">
        <v>0.33333333333333331</v>
      </c>
      <c r="D16315" t="s">
        <v>42</v>
      </c>
      <c r="E16315">
        <v>450924</v>
      </c>
      <c r="F16315">
        <v>4280</v>
      </c>
      <c r="G16315">
        <v>488179</v>
      </c>
      <c r="I16315" t="str" cm="1">
        <f t="array" ref="I16315">_xlfn.IFS(F16315=0,"No deaths",F16315&lt;100,"Less deaths",F16315&gt;100,"Deaths&gt;100")</f>
        <v>Deaths&gt;100</v>
      </c>
    </row>
    <row r="16316" spans="1:9" x14ac:dyDescent="0.3">
      <c r="A16316">
        <v>16315</v>
      </c>
      <c r="B16316" s="1">
        <v>44370</v>
      </c>
      <c r="C16316" s="2">
        <v>0.33333333333333331</v>
      </c>
      <c r="D16316" t="s">
        <v>36</v>
      </c>
      <c r="E16316">
        <v>707833</v>
      </c>
      <c r="F16316">
        <v>9563</v>
      </c>
      <c r="G16316">
        <v>720207</v>
      </c>
      <c r="I16316" t="str" cm="1">
        <f t="array" ref="I16316">_xlfn.IFS(F16316=0,"No deaths",F16316&lt;100,"Less deaths",F16316&gt;100,"Deaths&gt;100")</f>
        <v>Deaths&gt;100</v>
      </c>
    </row>
    <row r="16317" spans="1:9" x14ac:dyDescent="0.3">
      <c r="A16317">
        <v>16316</v>
      </c>
      <c r="B16317" s="1">
        <v>44370</v>
      </c>
      <c r="C16317" s="2">
        <v>0.33333333333333331</v>
      </c>
      <c r="D16317" t="s">
        <v>32</v>
      </c>
      <c r="E16317">
        <v>60383</v>
      </c>
      <c r="F16317">
        <v>806</v>
      </c>
      <c r="G16317">
        <v>61467</v>
      </c>
      <c r="I16317" t="str" cm="1">
        <f t="array" ref="I16317">_xlfn.IFS(F16317=0,"No deaths",F16317&lt;100,"Less deaths",F16317&gt;100,"Deaths&gt;100")</f>
        <v>Deaths&gt;100</v>
      </c>
    </row>
    <row r="16318" spans="1:9" x14ac:dyDescent="0.3">
      <c r="A16318">
        <v>16317</v>
      </c>
      <c r="B16318" s="1">
        <v>44370</v>
      </c>
      <c r="C16318" s="2">
        <v>0.33333333333333331</v>
      </c>
      <c r="D16318" t="s">
        <v>31</v>
      </c>
      <c r="E16318">
        <v>970244</v>
      </c>
      <c r="F16318">
        <v>13402</v>
      </c>
      <c r="G16318">
        <v>991653</v>
      </c>
      <c r="I16318" t="str" cm="1">
        <f t="array" ref="I16318">_xlfn.IFS(F16318=0,"No deaths",F16318&lt;100,"Less deaths",F16318&gt;100,"Deaths&gt;100")</f>
        <v>Deaths&gt;100</v>
      </c>
    </row>
    <row r="16319" spans="1:9" x14ac:dyDescent="0.3">
      <c r="A16319">
        <v>16318</v>
      </c>
      <c r="B16319" s="1">
        <v>44370</v>
      </c>
      <c r="C16319" s="2">
        <v>0.33333333333333331</v>
      </c>
      <c r="D16319" t="s">
        <v>48</v>
      </c>
      <c r="E16319">
        <v>10455</v>
      </c>
      <c r="F16319">
        <v>4</v>
      </c>
      <c r="G16319">
        <v>10520</v>
      </c>
      <c r="I16319" t="str" cm="1">
        <f t="array" ref="I16319">_xlfn.IFS(F16319=0,"No deaths",F16319&lt;100,"Less deaths",F16319&gt;100,"Deaths&gt;100")</f>
        <v>Less deaths</v>
      </c>
    </row>
    <row r="16320" spans="1:9" x14ac:dyDescent="0.3">
      <c r="A16320">
        <v>16319</v>
      </c>
      <c r="B16320" s="1">
        <v>44370</v>
      </c>
      <c r="C16320" s="2">
        <v>0.33333333333333331</v>
      </c>
      <c r="D16320" t="s">
        <v>16</v>
      </c>
      <c r="E16320">
        <v>1405927</v>
      </c>
      <c r="F16320">
        <v>24933</v>
      </c>
      <c r="G16320">
        <v>1432778</v>
      </c>
      <c r="I16320" t="str" cm="1">
        <f t="array" ref="I16320">_xlfn.IFS(F16320=0,"No deaths",F16320&lt;100,"Less deaths",F16320&gt;100,"Deaths&gt;100")</f>
        <v>Deaths&gt;100</v>
      </c>
    </row>
    <row r="16321" spans="1:9" x14ac:dyDescent="0.3">
      <c r="A16321">
        <v>16320</v>
      </c>
      <c r="B16321" s="1">
        <v>44370</v>
      </c>
      <c r="C16321" s="2">
        <v>0.33333333333333331</v>
      </c>
      <c r="D16321" t="s">
        <v>40</v>
      </c>
      <c r="E16321">
        <v>159029</v>
      </c>
      <c r="F16321">
        <v>3008</v>
      </c>
      <c r="G16321">
        <v>164957</v>
      </c>
      <c r="I16321" t="str" cm="1">
        <f t="array" ref="I16321">_xlfn.IFS(F16321=0,"No deaths",F16321&lt;100,"Less deaths",F16321&gt;100,"Deaths&gt;100")</f>
        <v>Deaths&gt;100</v>
      </c>
    </row>
    <row r="16322" spans="1:9" x14ac:dyDescent="0.3">
      <c r="A16322">
        <v>16321</v>
      </c>
      <c r="B16322" s="1">
        <v>44370</v>
      </c>
      <c r="C16322" s="2">
        <v>0.33333333333333331</v>
      </c>
      <c r="D16322" t="s">
        <v>33</v>
      </c>
      <c r="E16322">
        <v>807424</v>
      </c>
      <c r="F16322">
        <v>10037</v>
      </c>
      <c r="G16322">
        <v>822620</v>
      </c>
      <c r="I16322" t="str" cm="1">
        <f t="array" ref="I16322">_xlfn.IFS(F16322=0,"No deaths",F16322&lt;100,"Less deaths",F16322&gt;100,"Deaths&gt;100")</f>
        <v>Deaths&gt;100</v>
      </c>
    </row>
    <row r="16323" spans="1:9" x14ac:dyDescent="0.3">
      <c r="A16323">
        <v>16322</v>
      </c>
      <c r="B16323" s="1">
        <v>44370</v>
      </c>
      <c r="C16323" s="2">
        <v>0.33333333333333331</v>
      </c>
      <c r="D16323" t="s">
        <v>19</v>
      </c>
      <c r="E16323">
        <v>756231</v>
      </c>
      <c r="F16323">
        <v>9295</v>
      </c>
      <c r="G16323">
        <v>767726</v>
      </c>
      <c r="I16323" t="str" cm="1">
        <f t="array" ref="I16323">_xlfn.IFS(F16323=0,"No deaths",F16323&lt;100,"Less deaths",F16323&gt;100,"Deaths&gt;100")</f>
        <v>Deaths&gt;100</v>
      </c>
    </row>
    <row r="16324" spans="1:9" x14ac:dyDescent="0.3">
      <c r="A16324">
        <v>16323</v>
      </c>
      <c r="B16324" s="1">
        <v>44370</v>
      </c>
      <c r="C16324" s="2">
        <v>0.33333333333333331</v>
      </c>
      <c r="D16324" t="s">
        <v>34</v>
      </c>
      <c r="E16324">
        <v>195062</v>
      </c>
      <c r="F16324">
        <v>3453</v>
      </c>
      <c r="G16324">
        <v>200791</v>
      </c>
      <c r="I16324" t="str" cm="1">
        <f t="array" ref="I16324">_xlfn.IFS(F16324=0,"No deaths",F16324&lt;100,"Less deaths",F16324&gt;100,"Deaths&gt;100")</f>
        <v>Deaths&gt;100</v>
      </c>
    </row>
    <row r="16325" spans="1:9" x14ac:dyDescent="0.3">
      <c r="A16325">
        <v>16324</v>
      </c>
      <c r="B16325" s="1">
        <v>44370</v>
      </c>
      <c r="C16325" s="2">
        <v>0.33333333333333331</v>
      </c>
      <c r="D16325" t="s">
        <v>25</v>
      </c>
      <c r="E16325">
        <v>301134</v>
      </c>
      <c r="F16325">
        <v>4269</v>
      </c>
      <c r="G16325">
        <v>312584</v>
      </c>
      <c r="I16325" t="str" cm="1">
        <f t="array" ref="I16325">_xlfn.IFS(F16325=0,"No deaths",F16325&lt;100,"Less deaths",F16325&gt;100,"Deaths&gt;100")</f>
        <v>Deaths&gt;100</v>
      </c>
    </row>
    <row r="16326" spans="1:9" x14ac:dyDescent="0.3">
      <c r="A16326">
        <v>16325</v>
      </c>
      <c r="B16326" s="1">
        <v>44370</v>
      </c>
      <c r="C16326" s="2">
        <v>0.33333333333333331</v>
      </c>
      <c r="D16326" t="s">
        <v>43</v>
      </c>
      <c r="E16326">
        <v>338256</v>
      </c>
      <c r="F16326">
        <v>5102</v>
      </c>
      <c r="G16326">
        <v>344775</v>
      </c>
      <c r="I16326" t="str" cm="1">
        <f t="array" ref="I16326">_xlfn.IFS(F16326=0,"No deaths",F16326&lt;100,"Less deaths",F16326&gt;100,"Deaths&gt;100")</f>
        <v>Deaths&gt;100</v>
      </c>
    </row>
    <row r="16327" spans="1:9" x14ac:dyDescent="0.3">
      <c r="A16327">
        <v>16326</v>
      </c>
      <c r="B16327" s="1">
        <v>44370</v>
      </c>
      <c r="C16327" s="2">
        <v>0.33333333333333331</v>
      </c>
      <c r="D16327" t="s">
        <v>22</v>
      </c>
      <c r="E16327">
        <v>2662250</v>
      </c>
      <c r="F16327">
        <v>34164</v>
      </c>
      <c r="G16327">
        <v>2815029</v>
      </c>
      <c r="I16327" t="str" cm="1">
        <f t="array" ref="I16327">_xlfn.IFS(F16327=0,"No deaths",F16327&lt;100,"Less deaths",F16327&gt;100,"Deaths&gt;100")</f>
        <v>Deaths&gt;100</v>
      </c>
    </row>
    <row r="16328" spans="1:9" x14ac:dyDescent="0.3">
      <c r="A16328">
        <v>16327</v>
      </c>
      <c r="B16328" s="1">
        <v>44370</v>
      </c>
      <c r="C16328" s="2">
        <v>0.33333333333333331</v>
      </c>
      <c r="D16328" t="s">
        <v>10</v>
      </c>
      <c r="E16328">
        <v>2716284</v>
      </c>
      <c r="F16328">
        <v>12295</v>
      </c>
      <c r="G16328">
        <v>2829460</v>
      </c>
      <c r="I16328" t="str" cm="1">
        <f t="array" ref="I16328">_xlfn.IFS(F16328=0,"No deaths",F16328&lt;100,"Less deaths",F16328&gt;100,"Deaths&gt;100")</f>
        <v>Deaths&gt;100</v>
      </c>
    </row>
    <row r="16329" spans="1:9" x14ac:dyDescent="0.3">
      <c r="A16329">
        <v>16328</v>
      </c>
      <c r="B16329" s="1">
        <v>44370</v>
      </c>
      <c r="C16329" s="2">
        <v>0.33333333333333331</v>
      </c>
      <c r="D16329" t="s">
        <v>20</v>
      </c>
      <c r="E16329">
        <v>19309</v>
      </c>
      <c r="F16329">
        <v>202</v>
      </c>
      <c r="G16329">
        <v>19871</v>
      </c>
      <c r="I16329" t="str" cm="1">
        <f t="array" ref="I16329">_xlfn.IFS(F16329=0,"No deaths",F16329&lt;100,"Less deaths",F16329&gt;100,"Deaths&gt;100")</f>
        <v>Deaths&gt;100</v>
      </c>
    </row>
    <row r="16330" spans="1:9" x14ac:dyDescent="0.3">
      <c r="A16330">
        <v>16329</v>
      </c>
      <c r="B16330" s="1">
        <v>44370</v>
      </c>
      <c r="C16330" s="2">
        <v>0.33333333333333331</v>
      </c>
      <c r="D16330" t="s">
        <v>52</v>
      </c>
      <c r="E16330">
        <v>9142</v>
      </c>
      <c r="F16330">
        <v>47</v>
      </c>
      <c r="G16330">
        <v>9504</v>
      </c>
      <c r="I16330" t="str" cm="1">
        <f t="array" ref="I16330">_xlfn.IFS(F16330=0,"No deaths",F16330&lt;100,"Less deaths",F16330&gt;100,"Deaths&gt;100")</f>
        <v>Less deaths</v>
      </c>
    </row>
    <row r="16331" spans="1:9" x14ac:dyDescent="0.3">
      <c r="A16331">
        <v>16330</v>
      </c>
      <c r="B16331" s="1">
        <v>44370</v>
      </c>
      <c r="C16331" s="2">
        <v>0.33333333333333331</v>
      </c>
      <c r="D16331" t="s">
        <v>35</v>
      </c>
      <c r="E16331">
        <v>778902</v>
      </c>
      <c r="F16331">
        <v>8806</v>
      </c>
      <c r="G16331">
        <v>789415</v>
      </c>
      <c r="I16331" t="str" cm="1">
        <f t="array" ref="I16331">_xlfn.IFS(F16331=0,"No deaths",F16331&lt;100,"Less deaths",F16331&gt;100,"Deaths&gt;100")</f>
        <v>Deaths&gt;100</v>
      </c>
    </row>
    <row r="16332" spans="1:9" x14ac:dyDescent="0.3">
      <c r="A16332">
        <v>16331</v>
      </c>
      <c r="B16332" s="1">
        <v>44370</v>
      </c>
      <c r="C16332" s="2">
        <v>0.33333333333333331</v>
      </c>
      <c r="D16332" t="s">
        <v>23</v>
      </c>
      <c r="E16332">
        <v>5742258</v>
      </c>
      <c r="F16332">
        <v>118795</v>
      </c>
      <c r="G16332">
        <v>5987521</v>
      </c>
      <c r="I16332" t="str" cm="1">
        <f t="array" ref="I16332">_xlfn.IFS(F16332=0,"No deaths",F16332&lt;100,"Less deaths",F16332&gt;100,"Deaths&gt;100")</f>
        <v>Deaths&gt;100</v>
      </c>
    </row>
    <row r="16333" spans="1:9" x14ac:dyDescent="0.3">
      <c r="A16333">
        <v>16332</v>
      </c>
      <c r="B16333" s="1">
        <v>44370</v>
      </c>
      <c r="C16333" s="2">
        <v>0.33333333333333331</v>
      </c>
      <c r="D16333" t="s">
        <v>37</v>
      </c>
      <c r="E16333">
        <v>54714</v>
      </c>
      <c r="F16333">
        <v>1065</v>
      </c>
      <c r="G16333">
        <v>64993</v>
      </c>
      <c r="I16333" t="str" cm="1">
        <f t="array" ref="I16333">_xlfn.IFS(F16333=0,"No deaths",F16333&lt;100,"Less deaths",F16333&gt;100,"Deaths&gt;100")</f>
        <v>Deaths&gt;100</v>
      </c>
    </row>
    <row r="16334" spans="1:9" x14ac:dyDescent="0.3">
      <c r="A16334">
        <v>16333</v>
      </c>
      <c r="B16334" s="1">
        <v>44370</v>
      </c>
      <c r="C16334" s="2">
        <v>0.33333333333333331</v>
      </c>
      <c r="D16334" t="s">
        <v>47</v>
      </c>
      <c r="E16334">
        <v>40915</v>
      </c>
      <c r="F16334">
        <v>788</v>
      </c>
      <c r="G16334">
        <v>45976</v>
      </c>
      <c r="I16334" t="str" cm="1">
        <f t="array" ref="I16334">_xlfn.IFS(F16334=0,"No deaths",F16334&lt;100,"Less deaths",F16334&gt;100,"Deaths&gt;100")</f>
        <v>Deaths&gt;100</v>
      </c>
    </row>
    <row r="16335" spans="1:9" x14ac:dyDescent="0.3">
      <c r="A16335">
        <v>16334</v>
      </c>
      <c r="B16335" s="1">
        <v>44370</v>
      </c>
      <c r="C16335" s="2">
        <v>0.33333333333333331</v>
      </c>
      <c r="D16335" t="s">
        <v>38</v>
      </c>
      <c r="E16335">
        <v>13900</v>
      </c>
      <c r="F16335">
        <v>85</v>
      </c>
      <c r="G16335">
        <v>18409</v>
      </c>
      <c r="I16335" t="str" cm="1">
        <f t="array" ref="I16335">_xlfn.IFS(F16335=0,"No deaths",F16335&lt;100,"Less deaths",F16335&gt;100,"Deaths&gt;100")</f>
        <v>Less deaths</v>
      </c>
    </row>
    <row r="16336" spans="1:9" x14ac:dyDescent="0.3">
      <c r="A16336">
        <v>16335</v>
      </c>
      <c r="B16336" s="1">
        <v>44370</v>
      </c>
      <c r="C16336" s="2">
        <v>0.33333333333333331</v>
      </c>
      <c r="D16336" t="s">
        <v>46</v>
      </c>
      <c r="E16336">
        <v>22204</v>
      </c>
      <c r="F16336">
        <v>477</v>
      </c>
      <c r="G16336">
        <v>24438</v>
      </c>
      <c r="I16336" t="str" cm="1">
        <f t="array" ref="I16336">_xlfn.IFS(F16336=0,"No deaths",F16336&lt;100,"Less deaths",F16336&gt;100,"Deaths&gt;100")</f>
        <v>Deaths&gt;100</v>
      </c>
    </row>
    <row r="16337" spans="1:9" x14ac:dyDescent="0.3">
      <c r="A16337">
        <v>16336</v>
      </c>
      <c r="B16337" s="1">
        <v>44370</v>
      </c>
      <c r="C16337" s="2">
        <v>0.33333333333333331</v>
      </c>
      <c r="D16337" t="s">
        <v>28</v>
      </c>
      <c r="E16337">
        <v>848960</v>
      </c>
      <c r="F16337">
        <v>3671</v>
      </c>
      <c r="G16337">
        <v>883490</v>
      </c>
      <c r="I16337" t="str" cm="1">
        <f t="array" ref="I16337">_xlfn.IFS(F16337=0,"No deaths",F16337&lt;100,"Less deaths",F16337&gt;100,"Deaths&gt;100")</f>
        <v>Deaths&gt;100</v>
      </c>
    </row>
    <row r="16338" spans="1:9" x14ac:dyDescent="0.3">
      <c r="A16338">
        <v>16337</v>
      </c>
      <c r="B16338" s="1">
        <v>44370</v>
      </c>
      <c r="C16338" s="2">
        <v>0.33333333333333331</v>
      </c>
      <c r="D16338" t="s">
        <v>29</v>
      </c>
      <c r="E16338">
        <v>110423</v>
      </c>
      <c r="F16338">
        <v>1727</v>
      </c>
      <c r="G16338">
        <v>115364</v>
      </c>
      <c r="I16338" t="str" cm="1">
        <f t="array" ref="I16338">_xlfn.IFS(F16338=0,"No deaths",F16338&lt;100,"Less deaths",F16338&gt;100,"Deaths&gt;100")</f>
        <v>Deaths&gt;100</v>
      </c>
    </row>
    <row r="16339" spans="1:9" x14ac:dyDescent="0.3">
      <c r="A16339">
        <v>16338</v>
      </c>
      <c r="B16339" s="1">
        <v>44370</v>
      </c>
      <c r="C16339" s="2">
        <v>0.33333333333333331</v>
      </c>
      <c r="D16339" t="s">
        <v>24</v>
      </c>
      <c r="E16339">
        <v>571207</v>
      </c>
      <c r="F16339">
        <v>15888</v>
      </c>
      <c r="G16339">
        <v>593063</v>
      </c>
      <c r="I16339" t="str" cm="1">
        <f t="array" ref="I16339">_xlfn.IFS(F16339=0,"No deaths",F16339&lt;100,"Less deaths",F16339&gt;100,"Deaths&gt;100")</f>
        <v>Deaths&gt;100</v>
      </c>
    </row>
    <row r="16340" spans="1:9" x14ac:dyDescent="0.3">
      <c r="A16340">
        <v>16339</v>
      </c>
      <c r="B16340" s="1">
        <v>44370</v>
      </c>
      <c r="C16340" s="2">
        <v>0.33333333333333331</v>
      </c>
      <c r="D16340" t="s">
        <v>17</v>
      </c>
      <c r="E16340">
        <v>940101</v>
      </c>
      <c r="F16340">
        <v>8904</v>
      </c>
      <c r="G16340">
        <v>951393</v>
      </c>
      <c r="I16340" t="str" cm="1">
        <f t="array" ref="I16340">_xlfn.IFS(F16340=0,"No deaths",F16340&lt;100,"Less deaths",F16340&gt;100,"Deaths&gt;100")</f>
        <v>Deaths&gt;100</v>
      </c>
    </row>
    <row r="16341" spans="1:9" x14ac:dyDescent="0.3">
      <c r="A16341">
        <v>16340</v>
      </c>
      <c r="B16341" s="1">
        <v>44370</v>
      </c>
      <c r="C16341" s="2">
        <v>0.33333333333333331</v>
      </c>
      <c r="D16341" t="s">
        <v>50</v>
      </c>
      <c r="E16341">
        <v>16732</v>
      </c>
      <c r="F16341">
        <v>296</v>
      </c>
      <c r="G16341">
        <v>19458</v>
      </c>
      <c r="I16341" t="str" cm="1">
        <f t="array" ref="I16341">_xlfn.IFS(F16341=0,"No deaths",F16341&lt;100,"Less deaths",F16341&gt;100,"Deaths&gt;100")</f>
        <v>Deaths&gt;100</v>
      </c>
    </row>
    <row r="16342" spans="1:9" x14ac:dyDescent="0.3">
      <c r="A16342">
        <v>16341</v>
      </c>
      <c r="B16342" s="1">
        <v>44370</v>
      </c>
      <c r="C16342" s="2">
        <v>0.33333333333333331</v>
      </c>
      <c r="D16342" t="s">
        <v>21</v>
      </c>
      <c r="E16342">
        <v>2348353</v>
      </c>
      <c r="F16342">
        <v>31580</v>
      </c>
      <c r="G16342">
        <v>2436819</v>
      </c>
      <c r="I16342" t="str" cm="1">
        <f t="array" ref="I16342">_xlfn.IFS(F16342=0,"No deaths",F16342&lt;100,"Less deaths",F16342&gt;100,"Deaths&gt;100")</f>
        <v>Deaths&gt;100</v>
      </c>
    </row>
    <row r="16343" spans="1:9" x14ac:dyDescent="0.3">
      <c r="A16343">
        <v>16342</v>
      </c>
      <c r="B16343" s="1">
        <v>44370</v>
      </c>
      <c r="C16343" s="2">
        <v>0.33333333333333331</v>
      </c>
      <c r="D16343" t="s">
        <v>53</v>
      </c>
      <c r="E16343">
        <v>595348</v>
      </c>
      <c r="F16343">
        <v>3586</v>
      </c>
      <c r="G16343">
        <v>615574</v>
      </c>
      <c r="I16343" t="str" cm="1">
        <f t="array" ref="I16343">_xlfn.IFS(F16343=0,"No deaths",F16343&lt;100,"Less deaths",F16343&gt;100,"Deaths&gt;100")</f>
        <v>Deaths&gt;100</v>
      </c>
    </row>
    <row r="16344" spans="1:9" x14ac:dyDescent="0.3">
      <c r="A16344">
        <v>16343</v>
      </c>
      <c r="B16344" s="1">
        <v>44370</v>
      </c>
      <c r="C16344" s="2">
        <v>0.33333333333333331</v>
      </c>
      <c r="D16344" t="s">
        <v>45</v>
      </c>
      <c r="E16344">
        <v>58735</v>
      </c>
      <c r="F16344">
        <v>658</v>
      </c>
      <c r="G16344">
        <v>63140</v>
      </c>
      <c r="I16344" t="str" cm="1">
        <f t="array" ref="I16344">_xlfn.IFS(F16344=0,"No deaths",F16344&lt;100,"Less deaths",F16344&gt;100,"Deaths&gt;100")</f>
        <v>Deaths&gt;100</v>
      </c>
    </row>
    <row r="16345" spans="1:9" x14ac:dyDescent="0.3">
      <c r="A16345">
        <v>16344</v>
      </c>
      <c r="B16345" s="1">
        <v>44370</v>
      </c>
      <c r="C16345" s="2">
        <v>0.33333333333333331</v>
      </c>
      <c r="D16345" t="s">
        <v>27</v>
      </c>
      <c r="E16345">
        <v>329030</v>
      </c>
      <c r="F16345">
        <v>7052</v>
      </c>
      <c r="G16345">
        <v>338978</v>
      </c>
      <c r="I16345" t="str" cm="1">
        <f t="array" ref="I16345">_xlfn.IFS(F16345=0,"No deaths",F16345&lt;100,"Less deaths",F16345&gt;100,"Deaths&gt;100")</f>
        <v>Deaths&gt;100</v>
      </c>
    </row>
    <row r="16346" spans="1:9" x14ac:dyDescent="0.3">
      <c r="A16346">
        <v>16345</v>
      </c>
      <c r="B16346" s="1">
        <v>44370</v>
      </c>
      <c r="C16346" s="2">
        <v>0.33333333333333331</v>
      </c>
      <c r="D16346" t="s">
        <v>18</v>
      </c>
      <c r="E16346">
        <v>1678486</v>
      </c>
      <c r="F16346">
        <v>22282</v>
      </c>
      <c r="G16346">
        <v>1704678</v>
      </c>
      <c r="I16346" t="str" cm="1">
        <f t="array" ref="I16346">_xlfn.IFS(F16346=0,"No deaths",F16346&lt;100,"Less deaths",F16346&gt;100,"Deaths&gt;100")</f>
        <v>Deaths&gt;100</v>
      </c>
    </row>
    <row r="16347" spans="1:9" x14ac:dyDescent="0.3">
      <c r="A16347">
        <v>16346</v>
      </c>
      <c r="B16347" s="1">
        <v>44370</v>
      </c>
      <c r="C16347" s="2">
        <v>0.33333333333333331</v>
      </c>
      <c r="D16347" t="s">
        <v>30</v>
      </c>
      <c r="E16347">
        <v>1445493</v>
      </c>
      <c r="F16347">
        <v>17437</v>
      </c>
      <c r="G16347">
        <v>1485438</v>
      </c>
      <c r="I16347" t="str" cm="1">
        <f t="array" ref="I16347">_xlfn.IFS(F16347=0,"No deaths",F16347&lt;100,"Less deaths",F16347&gt;100,"Deaths&gt;100")</f>
        <v>Deaths&gt;100</v>
      </c>
    </row>
    <row r="16348" spans="1:9" x14ac:dyDescent="0.3">
      <c r="A16348">
        <v>16347</v>
      </c>
      <c r="B16348" s="1">
        <v>44371</v>
      </c>
      <c r="C16348" s="2">
        <v>0.33333333333333331</v>
      </c>
      <c r="D16348" t="s">
        <v>39</v>
      </c>
      <c r="E16348">
        <v>7210</v>
      </c>
      <c r="F16348">
        <v>127</v>
      </c>
      <c r="G16348">
        <v>7438</v>
      </c>
      <c r="I16348" t="str" cm="1">
        <f t="array" ref="I16348">_xlfn.IFS(F16348=0,"No deaths",F16348&lt;100,"Less deaths",F16348&gt;100,"Deaths&gt;100")</f>
        <v>Deaths&gt;100</v>
      </c>
    </row>
    <row r="16349" spans="1:9" x14ac:dyDescent="0.3">
      <c r="A16349">
        <v>16348</v>
      </c>
      <c r="B16349" s="1">
        <v>44371</v>
      </c>
      <c r="C16349" s="2">
        <v>0.33333333333333331</v>
      </c>
      <c r="D16349" t="s">
        <v>26</v>
      </c>
      <c r="E16349">
        <v>1798380</v>
      </c>
      <c r="F16349">
        <v>12452</v>
      </c>
      <c r="G16349">
        <v>1862036</v>
      </c>
      <c r="I16349" t="str" cm="1">
        <f t="array" ref="I16349">_xlfn.IFS(F16349=0,"No deaths",F16349&lt;100,"Less deaths",F16349&gt;100,"Deaths&gt;100")</f>
        <v>Deaths&gt;100</v>
      </c>
    </row>
    <row r="16350" spans="1:9" x14ac:dyDescent="0.3">
      <c r="A16350">
        <v>16349</v>
      </c>
      <c r="B16350" s="1">
        <v>44371</v>
      </c>
      <c r="C16350" s="2">
        <v>0.33333333333333331</v>
      </c>
      <c r="D16350" t="s">
        <v>44</v>
      </c>
      <c r="E16350">
        <v>31189</v>
      </c>
      <c r="F16350">
        <v>160</v>
      </c>
      <c r="G16350">
        <v>33916</v>
      </c>
      <c r="I16350" t="str" cm="1">
        <f t="array" ref="I16350">_xlfn.IFS(F16350=0,"No deaths",F16350&lt;100,"Less deaths",F16350&gt;100,"Deaths&gt;100")</f>
        <v>Deaths&gt;100</v>
      </c>
    </row>
    <row r="16351" spans="1:9" x14ac:dyDescent="0.3">
      <c r="A16351">
        <v>16350</v>
      </c>
      <c r="B16351" s="1">
        <v>44371</v>
      </c>
      <c r="C16351" s="2">
        <v>0.33333333333333331</v>
      </c>
      <c r="D16351" t="s">
        <v>42</v>
      </c>
      <c r="E16351">
        <v>454726</v>
      </c>
      <c r="F16351">
        <v>4310</v>
      </c>
      <c r="G16351">
        <v>490907</v>
      </c>
      <c r="I16351" t="str" cm="1">
        <f t="array" ref="I16351">_xlfn.IFS(F16351=0,"No deaths",F16351&lt;100,"Less deaths",F16351&gt;100,"Deaths&gt;100")</f>
        <v>Deaths&gt;100</v>
      </c>
    </row>
    <row r="16352" spans="1:9" x14ac:dyDescent="0.3">
      <c r="A16352">
        <v>16351</v>
      </c>
      <c r="B16352" s="1">
        <v>44371</v>
      </c>
      <c r="C16352" s="2">
        <v>0.33333333333333331</v>
      </c>
      <c r="D16352" t="s">
        <v>36</v>
      </c>
      <c r="E16352">
        <v>708231</v>
      </c>
      <c r="F16352">
        <v>9569</v>
      </c>
      <c r="G16352">
        <v>720505</v>
      </c>
      <c r="I16352" t="str" cm="1">
        <f t="array" ref="I16352">_xlfn.IFS(F16352=0,"No deaths",F16352&lt;100,"Less deaths",F16352&gt;100,"Deaths&gt;100")</f>
        <v>Deaths&gt;100</v>
      </c>
    </row>
    <row r="16353" spans="1:9" x14ac:dyDescent="0.3">
      <c r="A16353">
        <v>16352</v>
      </c>
      <c r="B16353" s="1">
        <v>44371</v>
      </c>
      <c r="C16353" s="2">
        <v>0.33333333333333331</v>
      </c>
      <c r="D16353" t="s">
        <v>32</v>
      </c>
      <c r="E16353">
        <v>60446</v>
      </c>
      <c r="F16353">
        <v>807</v>
      </c>
      <c r="G16353">
        <v>61520</v>
      </c>
      <c r="I16353" t="str" cm="1">
        <f t="array" ref="I16353">_xlfn.IFS(F16353=0,"No deaths",F16353&lt;100,"Less deaths",F16353&gt;100,"Deaths&gt;100")</f>
        <v>Deaths&gt;100</v>
      </c>
    </row>
    <row r="16354" spans="1:9" x14ac:dyDescent="0.3">
      <c r="A16354">
        <v>16353</v>
      </c>
      <c r="B16354" s="1">
        <v>44371</v>
      </c>
      <c r="C16354" s="2">
        <v>0.33333333333333331</v>
      </c>
      <c r="D16354" t="s">
        <v>31</v>
      </c>
      <c r="E16354">
        <v>971057</v>
      </c>
      <c r="F16354">
        <v>13407</v>
      </c>
      <c r="G16354">
        <v>992074</v>
      </c>
      <c r="I16354" t="str" cm="1">
        <f t="array" ref="I16354">_xlfn.IFS(F16354=0,"No deaths",F16354&lt;100,"Less deaths",F16354&gt;100,"Deaths&gt;100")</f>
        <v>Deaths&gt;100</v>
      </c>
    </row>
    <row r="16355" spans="1:9" x14ac:dyDescent="0.3">
      <c r="A16355">
        <v>16354</v>
      </c>
      <c r="B16355" s="1">
        <v>44371</v>
      </c>
      <c r="C16355" s="2">
        <v>0.33333333333333331</v>
      </c>
      <c r="D16355" t="s">
        <v>48</v>
      </c>
      <c r="E16355">
        <v>10459</v>
      </c>
      <c r="F16355">
        <v>4</v>
      </c>
      <c r="G16355">
        <v>10523</v>
      </c>
      <c r="I16355" t="str" cm="1">
        <f t="array" ref="I16355">_xlfn.IFS(F16355=0,"No deaths",F16355&lt;100,"Less deaths",F16355&gt;100,"Deaths&gt;100")</f>
        <v>Less deaths</v>
      </c>
    </row>
    <row r="16356" spans="1:9" x14ac:dyDescent="0.3">
      <c r="A16356">
        <v>16355</v>
      </c>
      <c r="B16356" s="1">
        <v>44371</v>
      </c>
      <c r="C16356" s="2">
        <v>0.33333333333333331</v>
      </c>
      <c r="D16356" t="s">
        <v>16</v>
      </c>
      <c r="E16356">
        <v>1406629</v>
      </c>
      <c r="F16356">
        <v>24940</v>
      </c>
      <c r="G16356">
        <v>1433366</v>
      </c>
      <c r="I16356" t="str" cm="1">
        <f t="array" ref="I16356">_xlfn.IFS(F16356=0,"No deaths",F16356&lt;100,"Less deaths",F16356&gt;100,"Deaths&gt;100")</f>
        <v>Deaths&gt;100</v>
      </c>
    </row>
    <row r="16357" spans="1:9" x14ac:dyDescent="0.3">
      <c r="A16357">
        <v>16356</v>
      </c>
      <c r="B16357" s="1">
        <v>44371</v>
      </c>
      <c r="C16357" s="2">
        <v>0.33333333333333331</v>
      </c>
      <c r="D16357" t="s">
        <v>40</v>
      </c>
      <c r="E16357">
        <v>159419</v>
      </c>
      <c r="F16357">
        <v>3013</v>
      </c>
      <c r="G16357">
        <v>165197</v>
      </c>
      <c r="I16357" t="str" cm="1">
        <f t="array" ref="I16357">_xlfn.IFS(F16357=0,"No deaths",F16357&lt;100,"Less deaths",F16357&gt;100,"Deaths&gt;100")</f>
        <v>Deaths&gt;100</v>
      </c>
    </row>
    <row r="16358" spans="1:9" x14ac:dyDescent="0.3">
      <c r="A16358">
        <v>16357</v>
      </c>
      <c r="B16358" s="1">
        <v>44371</v>
      </c>
      <c r="C16358" s="2">
        <v>0.33333333333333331</v>
      </c>
      <c r="D16358" t="s">
        <v>33</v>
      </c>
      <c r="E16358">
        <v>807911</v>
      </c>
      <c r="F16358">
        <v>10040</v>
      </c>
      <c r="G16358">
        <v>822758</v>
      </c>
      <c r="I16358" t="str" cm="1">
        <f t="array" ref="I16358">_xlfn.IFS(F16358=0,"No deaths",F16358&lt;100,"Less deaths",F16358&gt;100,"Deaths&gt;100")</f>
        <v>Deaths&gt;100</v>
      </c>
    </row>
    <row r="16359" spans="1:9" x14ac:dyDescent="0.3">
      <c r="A16359">
        <v>16358</v>
      </c>
      <c r="B16359" s="1">
        <v>44371</v>
      </c>
      <c r="C16359" s="2">
        <v>0.33333333333333331</v>
      </c>
      <c r="D16359" t="s">
        <v>19</v>
      </c>
      <c r="E16359">
        <v>756426</v>
      </c>
      <c r="F16359">
        <v>9314</v>
      </c>
      <c r="G16359">
        <v>767900</v>
      </c>
      <c r="I16359" t="str" cm="1">
        <f t="array" ref="I16359">_xlfn.IFS(F16359=0,"No deaths",F16359&lt;100,"Less deaths",F16359&gt;100,"Deaths&gt;100")</f>
        <v>Deaths&gt;100</v>
      </c>
    </row>
    <row r="16360" spans="1:9" x14ac:dyDescent="0.3">
      <c r="A16360">
        <v>16359</v>
      </c>
      <c r="B16360" s="1">
        <v>44371</v>
      </c>
      <c r="C16360" s="2">
        <v>0.33333333333333331</v>
      </c>
      <c r="D16360" t="s">
        <v>34</v>
      </c>
      <c r="E16360">
        <v>195301</v>
      </c>
      <c r="F16360">
        <v>3461</v>
      </c>
      <c r="G16360">
        <v>201049</v>
      </c>
      <c r="I16360" t="str" cm="1">
        <f t="array" ref="I16360">_xlfn.IFS(F16360=0,"No deaths",F16360&lt;100,"Less deaths",F16360&gt;100,"Deaths&gt;100")</f>
        <v>Deaths&gt;100</v>
      </c>
    </row>
    <row r="16361" spans="1:9" x14ac:dyDescent="0.3">
      <c r="A16361">
        <v>16360</v>
      </c>
      <c r="B16361" s="1">
        <v>44371</v>
      </c>
      <c r="C16361" s="2">
        <v>0.33333333333333331</v>
      </c>
      <c r="D16361" t="s">
        <v>25</v>
      </c>
      <c r="E16361">
        <v>301973</v>
      </c>
      <c r="F16361">
        <v>4273</v>
      </c>
      <c r="G16361">
        <v>313028</v>
      </c>
      <c r="I16361" t="str" cm="1">
        <f t="array" ref="I16361">_xlfn.IFS(F16361=0,"No deaths",F16361&lt;100,"Less deaths",F16361&gt;100,"Deaths&gt;100")</f>
        <v>Deaths&gt;100</v>
      </c>
    </row>
    <row r="16362" spans="1:9" x14ac:dyDescent="0.3">
      <c r="A16362">
        <v>16361</v>
      </c>
      <c r="B16362" s="1">
        <v>44371</v>
      </c>
      <c r="C16362" s="2">
        <v>0.33333333333333331</v>
      </c>
      <c r="D16362" t="s">
        <v>43</v>
      </c>
      <c r="E16362">
        <v>338446</v>
      </c>
      <c r="F16362">
        <v>5104</v>
      </c>
      <c r="G16362">
        <v>344914</v>
      </c>
      <c r="I16362" t="str" cm="1">
        <f t="array" ref="I16362">_xlfn.IFS(F16362=0,"No deaths",F16362&lt;100,"Less deaths",F16362&gt;100,"Deaths&gt;100")</f>
        <v>Deaths&gt;100</v>
      </c>
    </row>
    <row r="16363" spans="1:9" x14ac:dyDescent="0.3">
      <c r="A16363">
        <v>16362</v>
      </c>
      <c r="B16363" s="1">
        <v>44371</v>
      </c>
      <c r="C16363" s="2">
        <v>0.33333333333333331</v>
      </c>
      <c r="D16363" t="s">
        <v>22</v>
      </c>
      <c r="E16363">
        <v>2668705</v>
      </c>
      <c r="F16363">
        <v>34287</v>
      </c>
      <c r="G16363">
        <v>2819465</v>
      </c>
      <c r="I16363" t="str" cm="1">
        <f t="array" ref="I16363">_xlfn.IFS(F16363=0,"No deaths",F16363&lt;100,"Less deaths",F16363&gt;100,"Deaths&gt;100")</f>
        <v>Deaths&gt;100</v>
      </c>
    </row>
    <row r="16364" spans="1:9" x14ac:dyDescent="0.3">
      <c r="A16364">
        <v>16363</v>
      </c>
      <c r="B16364" s="1">
        <v>44371</v>
      </c>
      <c r="C16364" s="2">
        <v>0.33333333333333331</v>
      </c>
      <c r="D16364" t="s">
        <v>10</v>
      </c>
      <c r="E16364">
        <v>2729967</v>
      </c>
      <c r="F16364">
        <v>12445</v>
      </c>
      <c r="G16364">
        <v>2842247</v>
      </c>
      <c r="I16364" t="str" cm="1">
        <f t="array" ref="I16364">_xlfn.IFS(F16364=0,"No deaths",F16364&lt;100,"Less deaths",F16364&gt;100,"Deaths&gt;100")</f>
        <v>Deaths&gt;100</v>
      </c>
    </row>
    <row r="16365" spans="1:9" x14ac:dyDescent="0.3">
      <c r="A16365">
        <v>16364</v>
      </c>
      <c r="B16365" s="1">
        <v>44371</v>
      </c>
      <c r="C16365" s="2">
        <v>0.33333333333333331</v>
      </c>
      <c r="D16365" t="s">
        <v>20</v>
      </c>
      <c r="E16365">
        <v>19341</v>
      </c>
      <c r="F16365">
        <v>202</v>
      </c>
      <c r="G16365">
        <v>19881</v>
      </c>
      <c r="I16365" t="str" cm="1">
        <f t="array" ref="I16365">_xlfn.IFS(F16365=0,"No deaths",F16365&lt;100,"Less deaths",F16365&gt;100,"Deaths&gt;100")</f>
        <v>Deaths&gt;100</v>
      </c>
    </row>
    <row r="16366" spans="1:9" x14ac:dyDescent="0.3">
      <c r="A16366">
        <v>16365</v>
      </c>
      <c r="B16366" s="1">
        <v>44371</v>
      </c>
      <c r="C16366" s="2">
        <v>0.33333333333333331</v>
      </c>
      <c r="D16366" t="s">
        <v>52</v>
      </c>
      <c r="E16366">
        <v>9172</v>
      </c>
      <c r="F16366">
        <v>47</v>
      </c>
      <c r="G16366">
        <v>9559</v>
      </c>
      <c r="I16366" t="str" cm="1">
        <f t="array" ref="I16366">_xlfn.IFS(F16366=0,"No deaths",F16366&lt;100,"Less deaths",F16366&gt;100,"Deaths&gt;100")</f>
        <v>Less deaths</v>
      </c>
    </row>
    <row r="16367" spans="1:9" x14ac:dyDescent="0.3">
      <c r="A16367">
        <v>16366</v>
      </c>
      <c r="B16367" s="1">
        <v>44371</v>
      </c>
      <c r="C16367" s="2">
        <v>0.33333333333333331</v>
      </c>
      <c r="D16367" t="s">
        <v>35</v>
      </c>
      <c r="E16367">
        <v>779177</v>
      </c>
      <c r="F16367">
        <v>8827</v>
      </c>
      <c r="G16367">
        <v>789499</v>
      </c>
      <c r="I16367" t="str" cm="1">
        <f t="array" ref="I16367">_xlfn.IFS(F16367=0,"No deaths",F16367&lt;100,"Less deaths",F16367&gt;100,"Deaths&gt;100")</f>
        <v>Deaths&gt;100</v>
      </c>
    </row>
    <row r="16368" spans="1:9" x14ac:dyDescent="0.3">
      <c r="A16368">
        <v>16367</v>
      </c>
      <c r="B16368" s="1">
        <v>44371</v>
      </c>
      <c r="C16368" s="2">
        <v>0.33333333333333331</v>
      </c>
      <c r="D16368" t="s">
        <v>23</v>
      </c>
      <c r="E16368">
        <v>5753290</v>
      </c>
      <c r="F16368">
        <v>119303</v>
      </c>
      <c r="G16368">
        <v>5997587</v>
      </c>
      <c r="I16368" t="str" cm="1">
        <f t="array" ref="I16368">_xlfn.IFS(F16368=0,"No deaths",F16368&lt;100,"Less deaths",F16368&gt;100,"Deaths&gt;100")</f>
        <v>Deaths&gt;100</v>
      </c>
    </row>
    <row r="16369" spans="1:9" x14ac:dyDescent="0.3">
      <c r="A16369">
        <v>16368</v>
      </c>
      <c r="B16369" s="1">
        <v>44371</v>
      </c>
      <c r="C16369" s="2">
        <v>0.33333333333333331</v>
      </c>
      <c r="D16369" t="s">
        <v>37</v>
      </c>
      <c r="E16369">
        <v>55257</v>
      </c>
      <c r="F16369">
        <v>1074</v>
      </c>
      <c r="G16369">
        <v>65622</v>
      </c>
      <c r="I16369" t="str" cm="1">
        <f t="array" ref="I16369">_xlfn.IFS(F16369=0,"No deaths",F16369&lt;100,"Less deaths",F16369&gt;100,"Deaths&gt;100")</f>
        <v>Deaths&gt;100</v>
      </c>
    </row>
    <row r="16370" spans="1:9" x14ac:dyDescent="0.3">
      <c r="A16370">
        <v>16369</v>
      </c>
      <c r="B16370" s="1">
        <v>44371</v>
      </c>
      <c r="C16370" s="2">
        <v>0.33333333333333331</v>
      </c>
      <c r="D16370" t="s">
        <v>47</v>
      </c>
      <c r="E16370">
        <v>41349</v>
      </c>
      <c r="F16370">
        <v>797</v>
      </c>
      <c r="G16370">
        <v>46458</v>
      </c>
      <c r="I16370" t="str" cm="1">
        <f t="array" ref="I16370">_xlfn.IFS(F16370=0,"No deaths",F16370&lt;100,"Less deaths",F16370&gt;100,"Deaths&gt;100")</f>
        <v>Deaths&gt;100</v>
      </c>
    </row>
    <row r="16371" spans="1:9" x14ac:dyDescent="0.3">
      <c r="A16371">
        <v>16370</v>
      </c>
      <c r="B16371" s="1">
        <v>44371</v>
      </c>
      <c r="C16371" s="2">
        <v>0.33333333333333331</v>
      </c>
      <c r="D16371" t="s">
        <v>38</v>
      </c>
      <c r="E16371">
        <v>14096</v>
      </c>
      <c r="F16371">
        <v>86</v>
      </c>
      <c r="G16371">
        <v>18624</v>
      </c>
      <c r="I16371" t="str" cm="1">
        <f t="array" ref="I16371">_xlfn.IFS(F16371=0,"No deaths",F16371&lt;100,"Less deaths",F16371&gt;100,"Deaths&gt;100")</f>
        <v>Less deaths</v>
      </c>
    </row>
    <row r="16372" spans="1:9" x14ac:dyDescent="0.3">
      <c r="A16372">
        <v>16371</v>
      </c>
      <c r="B16372" s="1">
        <v>44371</v>
      </c>
      <c r="C16372" s="2">
        <v>0.33333333333333331</v>
      </c>
      <c r="D16372" t="s">
        <v>46</v>
      </c>
      <c r="E16372">
        <v>22486</v>
      </c>
      <c r="F16372">
        <v>477</v>
      </c>
      <c r="G16372">
        <v>24541</v>
      </c>
      <c r="I16372" t="str" cm="1">
        <f t="array" ref="I16372">_xlfn.IFS(F16372=0,"No deaths",F16372&lt;100,"Less deaths",F16372&gt;100,"Deaths&gt;100")</f>
        <v>Deaths&gt;100</v>
      </c>
    </row>
    <row r="16373" spans="1:9" x14ac:dyDescent="0.3">
      <c r="A16373">
        <v>16372</v>
      </c>
      <c r="B16373" s="1">
        <v>44371</v>
      </c>
      <c r="C16373" s="2">
        <v>0.33333333333333331</v>
      </c>
      <c r="D16373" t="s">
        <v>28</v>
      </c>
      <c r="E16373">
        <v>853012</v>
      </c>
      <c r="F16373">
        <v>3717</v>
      </c>
      <c r="G16373">
        <v>886946</v>
      </c>
      <c r="I16373" t="str" cm="1">
        <f t="array" ref="I16373">_xlfn.IFS(F16373=0,"No deaths",F16373&lt;100,"Less deaths",F16373&gt;100,"Deaths&gt;100")</f>
        <v>Deaths&gt;100</v>
      </c>
    </row>
    <row r="16374" spans="1:9" x14ac:dyDescent="0.3">
      <c r="A16374">
        <v>16373</v>
      </c>
      <c r="B16374" s="1">
        <v>44371</v>
      </c>
      <c r="C16374" s="2">
        <v>0.33333333333333331</v>
      </c>
      <c r="D16374" t="s">
        <v>29</v>
      </c>
      <c r="E16374">
        <v>110838</v>
      </c>
      <c r="F16374">
        <v>1731</v>
      </c>
      <c r="G16374">
        <v>115627</v>
      </c>
      <c r="I16374" t="str" cm="1">
        <f t="array" ref="I16374">_xlfn.IFS(F16374=0,"No deaths",F16374&lt;100,"Less deaths",F16374&gt;100,"Deaths&gt;100")</f>
        <v>Deaths&gt;100</v>
      </c>
    </row>
    <row r="16375" spans="1:9" x14ac:dyDescent="0.3">
      <c r="A16375">
        <v>16374</v>
      </c>
      <c r="B16375" s="1">
        <v>44371</v>
      </c>
      <c r="C16375" s="2">
        <v>0.33333333333333331</v>
      </c>
      <c r="D16375" t="s">
        <v>24</v>
      </c>
      <c r="E16375">
        <v>572008</v>
      </c>
      <c r="F16375">
        <v>15923</v>
      </c>
      <c r="G16375">
        <v>593572</v>
      </c>
      <c r="I16375" t="str" cm="1">
        <f t="array" ref="I16375">_xlfn.IFS(F16375=0,"No deaths",F16375&lt;100,"Less deaths",F16375&gt;100,"Deaths&gt;100")</f>
        <v>Deaths&gt;100</v>
      </c>
    </row>
    <row r="16376" spans="1:9" x14ac:dyDescent="0.3">
      <c r="A16376">
        <v>16375</v>
      </c>
      <c r="B16376" s="1">
        <v>44371</v>
      </c>
      <c r="C16376" s="2">
        <v>0.33333333333333331</v>
      </c>
      <c r="D16376" t="s">
        <v>17</v>
      </c>
      <c r="E16376">
        <v>940465</v>
      </c>
      <c r="F16376">
        <v>8905</v>
      </c>
      <c r="G16376">
        <v>951548</v>
      </c>
      <c r="I16376" t="str" cm="1">
        <f t="array" ref="I16376">_xlfn.IFS(F16376=0,"No deaths",F16376&lt;100,"Less deaths",F16376&gt;100,"Deaths&gt;100")</f>
        <v>Deaths&gt;100</v>
      </c>
    </row>
    <row r="16377" spans="1:9" x14ac:dyDescent="0.3">
      <c r="A16377">
        <v>16376</v>
      </c>
      <c r="B16377" s="1">
        <v>44371</v>
      </c>
      <c r="C16377" s="2">
        <v>0.33333333333333331</v>
      </c>
      <c r="D16377" t="s">
        <v>50</v>
      </c>
      <c r="E16377">
        <v>16903</v>
      </c>
      <c r="F16377">
        <v>296</v>
      </c>
      <c r="G16377">
        <v>19589</v>
      </c>
      <c r="I16377" t="str" cm="1">
        <f t="array" ref="I16377">_xlfn.IFS(F16377=0,"No deaths",F16377&lt;100,"Less deaths",F16377&gt;100,"Deaths&gt;100")</f>
        <v>Deaths&gt;100</v>
      </c>
    </row>
    <row r="16378" spans="1:9" x14ac:dyDescent="0.3">
      <c r="A16378">
        <v>16377</v>
      </c>
      <c r="B16378" s="1">
        <v>44371</v>
      </c>
      <c r="C16378" s="2">
        <v>0.33333333333333331</v>
      </c>
      <c r="D16378" t="s">
        <v>21</v>
      </c>
      <c r="E16378">
        <v>2358785</v>
      </c>
      <c r="F16378">
        <v>31746</v>
      </c>
      <c r="G16378">
        <v>2443415</v>
      </c>
      <c r="I16378" t="str" cm="1">
        <f t="array" ref="I16378">_xlfn.IFS(F16378=0,"No deaths",F16378&lt;100,"Less deaths",F16378&gt;100,"Deaths&gt;100")</f>
        <v>Deaths&gt;100</v>
      </c>
    </row>
    <row r="16379" spans="1:9" x14ac:dyDescent="0.3">
      <c r="A16379">
        <v>16378</v>
      </c>
      <c r="B16379" s="1">
        <v>44371</v>
      </c>
      <c r="C16379" s="2">
        <v>0.33333333333333331</v>
      </c>
      <c r="D16379" t="s">
        <v>53</v>
      </c>
      <c r="E16379">
        <v>596628</v>
      </c>
      <c r="F16379">
        <v>3598</v>
      </c>
      <c r="G16379">
        <v>616688</v>
      </c>
      <c r="I16379" t="str" cm="1">
        <f t="array" ref="I16379">_xlfn.IFS(F16379=0,"No deaths",F16379&lt;100,"Less deaths",F16379&gt;100,"Deaths&gt;100")</f>
        <v>Deaths&gt;100</v>
      </c>
    </row>
    <row r="16380" spans="1:9" x14ac:dyDescent="0.3">
      <c r="A16380">
        <v>16379</v>
      </c>
      <c r="B16380" s="1">
        <v>44371</v>
      </c>
      <c r="C16380" s="2">
        <v>0.33333333333333331</v>
      </c>
      <c r="D16380" t="s">
        <v>45</v>
      </c>
      <c r="E16380">
        <v>58978</v>
      </c>
      <c r="F16380">
        <v>660</v>
      </c>
      <c r="G16380">
        <v>63499</v>
      </c>
      <c r="I16380" t="str" cm="1">
        <f t="array" ref="I16380">_xlfn.IFS(F16380=0,"No deaths",F16380&lt;100,"Less deaths",F16380&gt;100,"Deaths&gt;100")</f>
        <v>Deaths&gt;100</v>
      </c>
    </row>
    <row r="16381" spans="1:9" x14ac:dyDescent="0.3">
      <c r="A16381">
        <v>16380</v>
      </c>
      <c r="B16381" s="1">
        <v>44371</v>
      </c>
      <c r="C16381" s="2">
        <v>0.33333333333333331</v>
      </c>
      <c r="D16381" t="s">
        <v>27</v>
      </c>
      <c r="E16381">
        <v>329182</v>
      </c>
      <c r="F16381">
        <v>7068</v>
      </c>
      <c r="G16381">
        <v>339127</v>
      </c>
      <c r="I16381" t="str" cm="1">
        <f t="array" ref="I16381">_xlfn.IFS(F16381=0,"No deaths",F16381&lt;100,"Less deaths",F16381&gt;100,"Deaths&gt;100")</f>
        <v>Deaths&gt;100</v>
      </c>
    </row>
    <row r="16382" spans="1:9" x14ac:dyDescent="0.3">
      <c r="A16382">
        <v>16381</v>
      </c>
      <c r="B16382" s="1">
        <v>44371</v>
      </c>
      <c r="C16382" s="2">
        <v>0.33333333333333331</v>
      </c>
      <c r="D16382" t="s">
        <v>18</v>
      </c>
      <c r="E16382">
        <v>1678788</v>
      </c>
      <c r="F16382">
        <v>22336</v>
      </c>
      <c r="G16382">
        <v>1704790</v>
      </c>
      <c r="I16382" t="str" cm="1">
        <f t="array" ref="I16382">_xlfn.IFS(F16382=0,"No deaths",F16382&lt;100,"Less deaths",F16382&gt;100,"Deaths&gt;100")</f>
        <v>Deaths&gt;100</v>
      </c>
    </row>
    <row r="16383" spans="1:9" x14ac:dyDescent="0.3">
      <c r="A16383">
        <v>16382</v>
      </c>
      <c r="B16383" s="1">
        <v>44371</v>
      </c>
      <c r="C16383" s="2">
        <v>0.33333333333333331</v>
      </c>
      <c r="D16383" t="s">
        <v>30</v>
      </c>
      <c r="E16383">
        <v>1447510</v>
      </c>
      <c r="F16383">
        <v>17475</v>
      </c>
      <c r="G16383">
        <v>1487363</v>
      </c>
      <c r="I16383" t="str" cm="1">
        <f t="array" ref="I16383">_xlfn.IFS(F16383=0,"No deaths",F16383&lt;100,"Less deaths",F16383&gt;100,"Deaths&gt;100")</f>
        <v>Deaths&gt;100</v>
      </c>
    </row>
    <row r="16384" spans="1:9" x14ac:dyDescent="0.3">
      <c r="A16384">
        <v>16383</v>
      </c>
      <c r="B16384" s="1">
        <v>44372</v>
      </c>
      <c r="C16384" s="2">
        <v>0.33333333333333331</v>
      </c>
      <c r="D16384" t="s">
        <v>39</v>
      </c>
      <c r="E16384">
        <v>7214</v>
      </c>
      <c r="F16384">
        <v>127</v>
      </c>
      <c r="G16384">
        <v>7440</v>
      </c>
      <c r="I16384" t="str" cm="1">
        <f t="array" ref="I16384">_xlfn.IFS(F16384=0,"No deaths",F16384&lt;100,"Less deaths",F16384&gt;100,"Deaths&gt;100")</f>
        <v>Deaths&gt;100</v>
      </c>
    </row>
    <row r="16385" spans="1:9" x14ac:dyDescent="0.3">
      <c r="A16385">
        <v>16384</v>
      </c>
      <c r="B16385" s="1">
        <v>44372</v>
      </c>
      <c r="C16385" s="2">
        <v>0.33333333333333331</v>
      </c>
      <c r="D16385" t="s">
        <v>26</v>
      </c>
      <c r="E16385">
        <v>1804844</v>
      </c>
      <c r="F16385">
        <v>12490</v>
      </c>
      <c r="G16385">
        <v>1867017</v>
      </c>
      <c r="I16385" t="str" cm="1">
        <f t="array" ref="I16385">_xlfn.IFS(F16385=0,"No deaths",F16385&lt;100,"Less deaths",F16385&gt;100,"Deaths&gt;100")</f>
        <v>Deaths&gt;100</v>
      </c>
    </row>
    <row r="16386" spans="1:9" x14ac:dyDescent="0.3">
      <c r="A16386">
        <v>16385</v>
      </c>
      <c r="B16386" s="1">
        <v>44372</v>
      </c>
      <c r="C16386" s="2">
        <v>0.33333333333333331</v>
      </c>
      <c r="D16386" t="s">
        <v>44</v>
      </c>
      <c r="E16386">
        <v>31487</v>
      </c>
      <c r="F16386">
        <v>162</v>
      </c>
      <c r="G16386">
        <v>34214</v>
      </c>
      <c r="I16386" t="str" cm="1">
        <f t="array" ref="I16386">_xlfn.IFS(F16386=0,"No deaths",F16386&lt;100,"Less deaths",F16386&gt;100,"Deaths&gt;100")</f>
        <v>Deaths&gt;100</v>
      </c>
    </row>
    <row r="16387" spans="1:9" x14ac:dyDescent="0.3">
      <c r="A16387">
        <v>16386</v>
      </c>
      <c r="B16387" s="1">
        <v>44372</v>
      </c>
      <c r="C16387" s="2">
        <v>0.33333333333333331</v>
      </c>
      <c r="D16387" t="s">
        <v>42</v>
      </c>
      <c r="E16387">
        <v>458330</v>
      </c>
      <c r="F16387">
        <v>4344</v>
      </c>
      <c r="G16387">
        <v>493688</v>
      </c>
      <c r="I16387" t="str" cm="1">
        <f t="array" ref="I16387">_xlfn.IFS(F16387=0,"No deaths",F16387&lt;100,"Less deaths",F16387&gt;100,"Deaths&gt;100")</f>
        <v>Deaths&gt;100</v>
      </c>
    </row>
    <row r="16388" spans="1:9" x14ac:dyDescent="0.3">
      <c r="A16388">
        <v>16387</v>
      </c>
      <c r="B16388" s="1">
        <v>44372</v>
      </c>
      <c r="C16388" s="2">
        <v>0.33333333333333331</v>
      </c>
      <c r="D16388" t="s">
        <v>36</v>
      </c>
      <c r="E16388">
        <v>708586</v>
      </c>
      <c r="F16388">
        <v>9573</v>
      </c>
      <c r="G16388">
        <v>720717</v>
      </c>
      <c r="I16388" t="str" cm="1">
        <f t="array" ref="I16388">_xlfn.IFS(F16388=0,"No deaths",F16388&lt;100,"Less deaths",F16388&gt;100,"Deaths&gt;100")</f>
        <v>Deaths&gt;100</v>
      </c>
    </row>
    <row r="16389" spans="1:9" x14ac:dyDescent="0.3">
      <c r="A16389">
        <v>16388</v>
      </c>
      <c r="B16389" s="1">
        <v>44372</v>
      </c>
      <c r="C16389" s="2">
        <v>0.33333333333333331</v>
      </c>
      <c r="D16389" t="s">
        <v>32</v>
      </c>
      <c r="E16389">
        <v>60488</v>
      </c>
      <c r="F16389">
        <v>807</v>
      </c>
      <c r="G16389">
        <v>61542</v>
      </c>
      <c r="I16389" t="str" cm="1">
        <f t="array" ref="I16389">_xlfn.IFS(F16389=0,"No deaths",F16389&lt;100,"Less deaths",F16389&gt;100,"Deaths&gt;100")</f>
        <v>Deaths&gt;100</v>
      </c>
    </row>
    <row r="16390" spans="1:9" x14ac:dyDescent="0.3">
      <c r="A16390">
        <v>16389</v>
      </c>
      <c r="B16390" s="1">
        <v>44372</v>
      </c>
      <c r="C16390" s="2">
        <v>0.33333333333333331</v>
      </c>
      <c r="D16390" t="s">
        <v>31</v>
      </c>
      <c r="E16390">
        <v>971662</v>
      </c>
      <c r="F16390">
        <v>13415</v>
      </c>
      <c r="G16390">
        <v>992391</v>
      </c>
      <c r="I16390" t="str" cm="1">
        <f t="array" ref="I16390">_xlfn.IFS(F16390=0,"No deaths",F16390&lt;100,"Less deaths",F16390&gt;100,"Deaths&gt;100")</f>
        <v>Deaths&gt;100</v>
      </c>
    </row>
    <row r="16391" spans="1:9" x14ac:dyDescent="0.3">
      <c r="A16391">
        <v>16390</v>
      </c>
      <c r="B16391" s="1">
        <v>44372</v>
      </c>
      <c r="C16391" s="2">
        <v>0.33333333333333331</v>
      </c>
      <c r="D16391" t="s">
        <v>48</v>
      </c>
      <c r="E16391">
        <v>10463</v>
      </c>
      <c r="F16391">
        <v>4</v>
      </c>
      <c r="G16391">
        <v>10526</v>
      </c>
      <c r="I16391" t="str" cm="1">
        <f t="array" ref="I16391">_xlfn.IFS(F16391=0,"No deaths",F16391&lt;100,"Less deaths",F16391&gt;100,"Deaths&gt;100")</f>
        <v>Less deaths</v>
      </c>
    </row>
    <row r="16392" spans="1:9" x14ac:dyDescent="0.3">
      <c r="A16392">
        <v>16391</v>
      </c>
      <c r="B16392" s="1">
        <v>44372</v>
      </c>
      <c r="C16392" s="2">
        <v>0.33333333333333331</v>
      </c>
      <c r="D16392" t="s">
        <v>16</v>
      </c>
      <c r="E16392">
        <v>1406760</v>
      </c>
      <c r="F16392">
        <v>24948</v>
      </c>
      <c r="G16392">
        <v>1433475</v>
      </c>
      <c r="I16392" t="str" cm="1">
        <f t="array" ref="I16392">_xlfn.IFS(F16392=0,"No deaths",F16392&lt;100,"Less deaths",F16392&gt;100,"Deaths&gt;100")</f>
        <v>Deaths&gt;100</v>
      </c>
    </row>
    <row r="16393" spans="1:9" x14ac:dyDescent="0.3">
      <c r="A16393">
        <v>16392</v>
      </c>
      <c r="B16393" s="1">
        <v>44372</v>
      </c>
      <c r="C16393" s="2">
        <v>0.33333333333333331</v>
      </c>
      <c r="D16393" t="s">
        <v>40</v>
      </c>
      <c r="E16393">
        <v>159677</v>
      </c>
      <c r="F16393">
        <v>3022</v>
      </c>
      <c r="G16393">
        <v>165426</v>
      </c>
      <c r="I16393" t="str" cm="1">
        <f t="array" ref="I16393">_xlfn.IFS(F16393=0,"No deaths",F16393&lt;100,"Less deaths",F16393&gt;100,"Deaths&gt;100")</f>
        <v>Deaths&gt;100</v>
      </c>
    </row>
    <row r="16394" spans="1:9" x14ac:dyDescent="0.3">
      <c r="A16394">
        <v>16393</v>
      </c>
      <c r="B16394" s="1">
        <v>44372</v>
      </c>
      <c r="C16394" s="2">
        <v>0.33333333333333331</v>
      </c>
      <c r="D16394" t="s">
        <v>33</v>
      </c>
      <c r="E16394">
        <v>808418</v>
      </c>
      <c r="F16394">
        <v>10042</v>
      </c>
      <c r="G16394">
        <v>822887</v>
      </c>
      <c r="I16394" t="str" cm="1">
        <f t="array" ref="I16394">_xlfn.IFS(F16394=0,"No deaths",F16394&lt;100,"Less deaths",F16394&gt;100,"Deaths&gt;100")</f>
        <v>Deaths&gt;100</v>
      </c>
    </row>
    <row r="16395" spans="1:9" x14ac:dyDescent="0.3">
      <c r="A16395">
        <v>16394</v>
      </c>
      <c r="B16395" s="1">
        <v>44372</v>
      </c>
      <c r="C16395" s="2">
        <v>0.33333333333333331</v>
      </c>
      <c r="D16395" t="s">
        <v>19</v>
      </c>
      <c r="E16395">
        <v>756679</v>
      </c>
      <c r="F16395">
        <v>9333</v>
      </c>
      <c r="G16395">
        <v>768002</v>
      </c>
      <c r="I16395" t="str" cm="1">
        <f t="array" ref="I16395">_xlfn.IFS(F16395=0,"No deaths",F16395&lt;100,"Less deaths",F16395&gt;100,"Deaths&gt;100")</f>
        <v>Deaths&gt;100</v>
      </c>
    </row>
    <row r="16396" spans="1:9" x14ac:dyDescent="0.3">
      <c r="A16396">
        <v>16395</v>
      </c>
      <c r="B16396" s="1">
        <v>44372</v>
      </c>
      <c r="C16396" s="2">
        <v>0.33333333333333331</v>
      </c>
      <c r="D16396" t="s">
        <v>34</v>
      </c>
      <c r="E16396">
        <v>195624</v>
      </c>
      <c r="F16396">
        <v>3463</v>
      </c>
      <c r="G16396">
        <v>201210</v>
      </c>
      <c r="I16396" t="str" cm="1">
        <f t="array" ref="I16396">_xlfn.IFS(F16396=0,"No deaths",F16396&lt;100,"Less deaths",F16396&gt;100,"Deaths&gt;100")</f>
        <v>Deaths&gt;100</v>
      </c>
    </row>
    <row r="16397" spans="1:9" x14ac:dyDescent="0.3">
      <c r="A16397">
        <v>16396</v>
      </c>
      <c r="B16397" s="1">
        <v>44372</v>
      </c>
      <c r="C16397" s="2">
        <v>0.33333333333333331</v>
      </c>
      <c r="D16397" t="s">
        <v>25</v>
      </c>
      <c r="E16397">
        <v>302655</v>
      </c>
      <c r="F16397">
        <v>4284</v>
      </c>
      <c r="G16397">
        <v>313476</v>
      </c>
      <c r="I16397" t="str" cm="1">
        <f t="array" ref="I16397">_xlfn.IFS(F16397=0,"No deaths",F16397&lt;100,"Less deaths",F16397&gt;100,"Deaths&gt;100")</f>
        <v>Deaths&gt;100</v>
      </c>
    </row>
    <row r="16398" spans="1:9" x14ac:dyDescent="0.3">
      <c r="A16398">
        <v>16397</v>
      </c>
      <c r="B16398" s="1">
        <v>44372</v>
      </c>
      <c r="C16398" s="2">
        <v>0.33333333333333331</v>
      </c>
      <c r="D16398" t="s">
        <v>43</v>
      </c>
      <c r="E16398">
        <v>338698</v>
      </c>
      <c r="F16398">
        <v>5106</v>
      </c>
      <c r="G16398">
        <v>345028</v>
      </c>
      <c r="I16398" t="str" cm="1">
        <f t="array" ref="I16398">_xlfn.IFS(F16398=0,"No deaths",F16398&lt;100,"Less deaths",F16398&gt;100,"Deaths&gt;100")</f>
        <v>Deaths&gt;100</v>
      </c>
    </row>
    <row r="16399" spans="1:9" x14ac:dyDescent="0.3">
      <c r="A16399">
        <v>16398</v>
      </c>
      <c r="B16399" s="1">
        <v>44372</v>
      </c>
      <c r="C16399" s="2">
        <v>0.33333333333333331</v>
      </c>
      <c r="D16399" t="s">
        <v>22</v>
      </c>
      <c r="E16399">
        <v>2678473</v>
      </c>
      <c r="F16399">
        <v>34425</v>
      </c>
      <c r="G16399">
        <v>2823444</v>
      </c>
      <c r="I16399" t="str" cm="1">
        <f t="array" ref="I16399">_xlfn.IFS(F16399=0,"No deaths",F16399&lt;100,"Less deaths",F16399&gt;100,"Deaths&gt;100")</f>
        <v>Deaths&gt;100</v>
      </c>
    </row>
    <row r="16400" spans="1:9" x14ac:dyDescent="0.3">
      <c r="A16400">
        <v>16399</v>
      </c>
      <c r="B16400" s="1">
        <v>44372</v>
      </c>
      <c r="C16400" s="2">
        <v>0.33333333333333331</v>
      </c>
      <c r="D16400" t="s">
        <v>10</v>
      </c>
      <c r="E16400">
        <v>2741436</v>
      </c>
      <c r="F16400">
        <v>12581</v>
      </c>
      <c r="G16400">
        <v>2854325</v>
      </c>
      <c r="I16400" t="str" cm="1">
        <f t="array" ref="I16400">_xlfn.IFS(F16400=0,"No deaths",F16400&lt;100,"Less deaths",F16400&gt;100,"Deaths&gt;100")</f>
        <v>Deaths&gt;100</v>
      </c>
    </row>
    <row r="16401" spans="1:9" x14ac:dyDescent="0.3">
      <c r="A16401">
        <v>16400</v>
      </c>
      <c r="B16401" s="1">
        <v>44372</v>
      </c>
      <c r="C16401" s="2">
        <v>0.33333333333333331</v>
      </c>
      <c r="D16401" t="s">
        <v>20</v>
      </c>
      <c r="E16401">
        <v>19387</v>
      </c>
      <c r="F16401">
        <v>202</v>
      </c>
      <c r="G16401">
        <v>19903</v>
      </c>
      <c r="I16401" t="str" cm="1">
        <f t="array" ref="I16401">_xlfn.IFS(F16401=0,"No deaths",F16401&lt;100,"Less deaths",F16401&gt;100,"Deaths&gt;100")</f>
        <v>Deaths&gt;100</v>
      </c>
    </row>
    <row r="16402" spans="1:9" x14ac:dyDescent="0.3">
      <c r="A16402">
        <v>16401</v>
      </c>
      <c r="B16402" s="1">
        <v>44372</v>
      </c>
      <c r="C16402" s="2">
        <v>0.33333333333333331</v>
      </c>
      <c r="D16402" t="s">
        <v>52</v>
      </c>
      <c r="E16402">
        <v>9232</v>
      </c>
      <c r="F16402">
        <v>47</v>
      </c>
      <c r="G16402">
        <v>9601</v>
      </c>
      <c r="I16402" t="str" cm="1">
        <f t="array" ref="I16402">_xlfn.IFS(F16402=0,"No deaths",F16402&lt;100,"Less deaths",F16402&gt;100,"Deaths&gt;100")</f>
        <v>Less deaths</v>
      </c>
    </row>
    <row r="16403" spans="1:9" x14ac:dyDescent="0.3">
      <c r="A16403">
        <v>16402</v>
      </c>
      <c r="B16403" s="1">
        <v>44372</v>
      </c>
      <c r="C16403" s="2">
        <v>0.33333333333333331</v>
      </c>
      <c r="D16403" t="s">
        <v>35</v>
      </c>
      <c r="E16403">
        <v>779432</v>
      </c>
      <c r="F16403">
        <v>8849</v>
      </c>
      <c r="G16403">
        <v>789561</v>
      </c>
      <c r="I16403" t="str" cm="1">
        <f t="array" ref="I16403">_xlfn.IFS(F16403=0,"No deaths",F16403&lt;100,"Less deaths",F16403&gt;100,"Deaths&gt;100")</f>
        <v>Deaths&gt;100</v>
      </c>
    </row>
    <row r="16404" spans="1:9" x14ac:dyDescent="0.3">
      <c r="A16404">
        <v>16403</v>
      </c>
      <c r="B16404" s="1">
        <v>44372</v>
      </c>
      <c r="C16404" s="2">
        <v>0.33333333333333331</v>
      </c>
      <c r="D16404" t="s">
        <v>23</v>
      </c>
      <c r="E16404">
        <v>5762661</v>
      </c>
      <c r="F16404">
        <v>119859</v>
      </c>
      <c r="G16404">
        <v>6007431</v>
      </c>
      <c r="I16404" t="str" cm="1">
        <f t="array" ref="I16404">_xlfn.IFS(F16404=0,"No deaths",F16404&lt;100,"Less deaths",F16404&gt;100,"Deaths&gt;100")</f>
        <v>Deaths&gt;100</v>
      </c>
    </row>
    <row r="16405" spans="1:9" x14ac:dyDescent="0.3">
      <c r="A16405">
        <v>16404</v>
      </c>
      <c r="B16405" s="1">
        <v>44372</v>
      </c>
      <c r="C16405" s="2">
        <v>0.33333333333333331</v>
      </c>
      <c r="D16405" t="s">
        <v>37</v>
      </c>
      <c r="E16405">
        <v>55912</v>
      </c>
      <c r="F16405">
        <v>1085</v>
      </c>
      <c r="G16405">
        <v>66171</v>
      </c>
      <c r="I16405" t="str" cm="1">
        <f t="array" ref="I16405">_xlfn.IFS(F16405=0,"No deaths",F16405&lt;100,"Less deaths",F16405&gt;100,"Deaths&gt;100")</f>
        <v>Deaths&gt;100</v>
      </c>
    </row>
    <row r="16406" spans="1:9" x14ac:dyDescent="0.3">
      <c r="A16406">
        <v>16405</v>
      </c>
      <c r="B16406" s="1">
        <v>44372</v>
      </c>
      <c r="C16406" s="2">
        <v>0.33333333333333331</v>
      </c>
      <c r="D16406" t="s">
        <v>47</v>
      </c>
      <c r="E16406">
        <v>41647</v>
      </c>
      <c r="F16406">
        <v>807</v>
      </c>
      <c r="G16406">
        <v>46878</v>
      </c>
      <c r="I16406" t="str" cm="1">
        <f t="array" ref="I16406">_xlfn.IFS(F16406=0,"No deaths",F16406&lt;100,"Less deaths",F16406&gt;100,"Deaths&gt;100")</f>
        <v>Deaths&gt;100</v>
      </c>
    </row>
    <row r="16407" spans="1:9" x14ac:dyDescent="0.3">
      <c r="A16407">
        <v>16406</v>
      </c>
      <c r="B16407" s="1">
        <v>44372</v>
      </c>
      <c r="C16407" s="2">
        <v>0.33333333333333331</v>
      </c>
      <c r="D16407" t="s">
        <v>38</v>
      </c>
      <c r="E16407">
        <v>14316</v>
      </c>
      <c r="F16407">
        <v>88</v>
      </c>
      <c r="G16407">
        <v>18859</v>
      </c>
      <c r="I16407" t="str" cm="1">
        <f t="array" ref="I16407">_xlfn.IFS(F16407=0,"No deaths",F16407&lt;100,"Less deaths",F16407&gt;100,"Deaths&gt;100")</f>
        <v>Less deaths</v>
      </c>
    </row>
    <row r="16408" spans="1:9" x14ac:dyDescent="0.3">
      <c r="A16408">
        <v>16407</v>
      </c>
      <c r="B16408" s="1">
        <v>44372</v>
      </c>
      <c r="C16408" s="2">
        <v>0.33333333333333331</v>
      </c>
      <c r="D16408" t="s">
        <v>46</v>
      </c>
      <c r="E16408">
        <v>22641</v>
      </c>
      <c r="F16408">
        <v>479</v>
      </c>
      <c r="G16408">
        <v>24629</v>
      </c>
      <c r="I16408" t="str" cm="1">
        <f t="array" ref="I16408">_xlfn.IFS(F16408=0,"No deaths",F16408&lt;100,"Less deaths",F16408&gt;100,"Deaths&gt;100")</f>
        <v>Deaths&gt;100</v>
      </c>
    </row>
    <row r="16409" spans="1:9" x14ac:dyDescent="0.3">
      <c r="A16409">
        <v>16408</v>
      </c>
      <c r="B16409" s="1">
        <v>44372</v>
      </c>
      <c r="C16409" s="2">
        <v>0.33333333333333331</v>
      </c>
      <c r="D16409" t="s">
        <v>28</v>
      </c>
      <c r="E16409">
        <v>856498</v>
      </c>
      <c r="F16409">
        <v>3761</v>
      </c>
      <c r="G16409">
        <v>890596</v>
      </c>
      <c r="I16409" t="str" cm="1">
        <f t="array" ref="I16409">_xlfn.IFS(F16409=0,"No deaths",F16409&lt;100,"Less deaths",F16409&gt;100,"Deaths&gt;100")</f>
        <v>Deaths&gt;100</v>
      </c>
    </row>
    <row r="16410" spans="1:9" x14ac:dyDescent="0.3">
      <c r="A16410">
        <v>16409</v>
      </c>
      <c r="B16410" s="1">
        <v>44372</v>
      </c>
      <c r="C16410" s="2">
        <v>0.33333333333333331</v>
      </c>
      <c r="D16410" t="s">
        <v>29</v>
      </c>
      <c r="E16410">
        <v>111114</v>
      </c>
      <c r="F16410">
        <v>1734</v>
      </c>
      <c r="G16410">
        <v>115925</v>
      </c>
      <c r="I16410" t="str" cm="1">
        <f t="array" ref="I16410">_xlfn.IFS(F16410=0,"No deaths",F16410&lt;100,"Less deaths",F16410&gt;100,"Deaths&gt;100")</f>
        <v>Deaths&gt;100</v>
      </c>
    </row>
    <row r="16411" spans="1:9" x14ac:dyDescent="0.3">
      <c r="A16411">
        <v>16410</v>
      </c>
      <c r="B16411" s="1">
        <v>44372</v>
      </c>
      <c r="C16411" s="2">
        <v>0.33333333333333331</v>
      </c>
      <c r="D16411" t="s">
        <v>24</v>
      </c>
      <c r="E16411">
        <v>572723</v>
      </c>
      <c r="F16411">
        <v>15944</v>
      </c>
      <c r="G16411">
        <v>593941</v>
      </c>
      <c r="I16411" t="str" cm="1">
        <f t="array" ref="I16411">_xlfn.IFS(F16411=0,"No deaths",F16411&lt;100,"Less deaths",F16411&gt;100,"Deaths&gt;100")</f>
        <v>Deaths&gt;100</v>
      </c>
    </row>
    <row r="16412" spans="1:9" x14ac:dyDescent="0.3">
      <c r="A16412">
        <v>16411</v>
      </c>
      <c r="B16412" s="1">
        <v>44372</v>
      </c>
      <c r="C16412" s="2">
        <v>0.33333333333333331</v>
      </c>
      <c r="D16412" t="s">
        <v>17</v>
      </c>
      <c r="E16412">
        <v>940771</v>
      </c>
      <c r="F16412">
        <v>8905</v>
      </c>
      <c r="G16412">
        <v>951695</v>
      </c>
      <c r="I16412" t="str" cm="1">
        <f t="array" ref="I16412">_xlfn.IFS(F16412=0,"No deaths",F16412&lt;100,"Less deaths",F16412&gt;100,"Deaths&gt;100")</f>
        <v>Deaths&gt;100</v>
      </c>
    </row>
    <row r="16413" spans="1:9" x14ac:dyDescent="0.3">
      <c r="A16413">
        <v>16412</v>
      </c>
      <c r="B16413" s="1">
        <v>44372</v>
      </c>
      <c r="C16413" s="2">
        <v>0.33333333333333331</v>
      </c>
      <c r="D16413" t="s">
        <v>50</v>
      </c>
      <c r="E16413">
        <v>17101</v>
      </c>
      <c r="F16413">
        <v>298</v>
      </c>
      <c r="G16413">
        <v>19681</v>
      </c>
      <c r="I16413" t="str" cm="1">
        <f t="array" ref="I16413">_xlfn.IFS(F16413=0,"No deaths",F16413&lt;100,"Less deaths",F16413&gt;100,"Deaths&gt;100")</f>
        <v>Deaths&gt;100</v>
      </c>
    </row>
    <row r="16414" spans="1:9" x14ac:dyDescent="0.3">
      <c r="A16414">
        <v>16413</v>
      </c>
      <c r="B16414" s="1">
        <v>44372</v>
      </c>
      <c r="C16414" s="2">
        <v>0.33333333333333331</v>
      </c>
      <c r="D16414" t="s">
        <v>21</v>
      </c>
      <c r="E16414">
        <v>2367831</v>
      </c>
      <c r="F16414">
        <v>31901</v>
      </c>
      <c r="G16414">
        <v>2449577</v>
      </c>
      <c r="I16414" t="str" cm="1">
        <f t="array" ref="I16414">_xlfn.IFS(F16414=0,"No deaths",F16414&lt;100,"Less deaths",F16414&gt;100,"Deaths&gt;100")</f>
        <v>Deaths&gt;100</v>
      </c>
    </row>
    <row r="16415" spans="1:9" x14ac:dyDescent="0.3">
      <c r="A16415">
        <v>16414</v>
      </c>
      <c r="B16415" s="1">
        <v>44372</v>
      </c>
      <c r="C16415" s="2">
        <v>0.33333333333333331</v>
      </c>
      <c r="D16415" t="s">
        <v>53</v>
      </c>
      <c r="E16415">
        <v>598139</v>
      </c>
      <c r="F16415">
        <v>3607</v>
      </c>
      <c r="G16415">
        <v>617776</v>
      </c>
      <c r="I16415" t="str" cm="1">
        <f t="array" ref="I16415">_xlfn.IFS(F16415=0,"No deaths",F16415&lt;100,"Less deaths",F16415&gt;100,"Deaths&gt;100")</f>
        <v>Deaths&gt;100</v>
      </c>
    </row>
    <row r="16416" spans="1:9" x14ac:dyDescent="0.3">
      <c r="A16416">
        <v>16415</v>
      </c>
      <c r="B16416" s="1">
        <v>44372</v>
      </c>
      <c r="C16416" s="2">
        <v>0.33333333333333331</v>
      </c>
      <c r="D16416" t="s">
        <v>45</v>
      </c>
      <c r="E16416">
        <v>59378</v>
      </c>
      <c r="F16416">
        <v>662</v>
      </c>
      <c r="G16416">
        <v>63868</v>
      </c>
      <c r="I16416" t="str" cm="1">
        <f t="array" ref="I16416">_xlfn.IFS(F16416=0,"No deaths",F16416&lt;100,"Less deaths",F16416&gt;100,"Deaths&gt;100")</f>
        <v>Deaths&gt;100</v>
      </c>
    </row>
    <row r="16417" spans="1:9" x14ac:dyDescent="0.3">
      <c r="A16417">
        <v>16416</v>
      </c>
      <c r="B16417" s="1">
        <v>44372</v>
      </c>
      <c r="C16417" s="2">
        <v>0.33333333333333331</v>
      </c>
      <c r="D16417" t="s">
        <v>27</v>
      </c>
      <c r="E16417">
        <v>329432</v>
      </c>
      <c r="F16417">
        <v>7074</v>
      </c>
      <c r="G16417">
        <v>339245</v>
      </c>
      <c r="I16417" t="str" cm="1">
        <f t="array" ref="I16417">_xlfn.IFS(F16417=0,"No deaths",F16417&lt;100,"Less deaths",F16417&gt;100,"Deaths&gt;100")</f>
        <v>Deaths&gt;100</v>
      </c>
    </row>
    <row r="16418" spans="1:9" x14ac:dyDescent="0.3">
      <c r="A16418">
        <v>16417</v>
      </c>
      <c r="B16418" s="1">
        <v>44372</v>
      </c>
      <c r="C16418" s="2">
        <v>0.33333333333333331</v>
      </c>
      <c r="D16418" t="s">
        <v>18</v>
      </c>
      <c r="E16418">
        <v>1679096</v>
      </c>
      <c r="F16418">
        <v>22366</v>
      </c>
      <c r="G16418">
        <v>1705014</v>
      </c>
      <c r="I16418" t="str" cm="1">
        <f t="array" ref="I16418">_xlfn.IFS(F16418=0,"No deaths",F16418&lt;100,"Less deaths",F16418&gt;100,"Deaths&gt;100")</f>
        <v>Deaths&gt;100</v>
      </c>
    </row>
    <row r="16419" spans="1:9" x14ac:dyDescent="0.3">
      <c r="A16419">
        <v>16418</v>
      </c>
      <c r="B16419" s="1">
        <v>44372</v>
      </c>
      <c r="C16419" s="2">
        <v>0.33333333333333331</v>
      </c>
      <c r="D16419" t="s">
        <v>30</v>
      </c>
      <c r="E16419">
        <v>1449462</v>
      </c>
      <c r="F16419">
        <v>17516</v>
      </c>
      <c r="G16419">
        <v>1489286</v>
      </c>
      <c r="I16419" t="str" cm="1">
        <f t="array" ref="I16419">_xlfn.IFS(F16419=0,"No deaths",F16419&lt;100,"Less deaths",F16419&gt;100,"Deaths&gt;100")</f>
        <v>Deaths&gt;100</v>
      </c>
    </row>
    <row r="16420" spans="1:9" x14ac:dyDescent="0.3">
      <c r="A16420">
        <v>16419</v>
      </c>
      <c r="B16420" s="1">
        <v>44373</v>
      </c>
      <c r="C16420" s="2">
        <v>0.33333333333333331</v>
      </c>
      <c r="D16420" t="s">
        <v>39</v>
      </c>
      <c r="E16420">
        <v>7245</v>
      </c>
      <c r="F16420">
        <v>127</v>
      </c>
      <c r="G16420">
        <v>7441</v>
      </c>
      <c r="I16420" t="str" cm="1">
        <f t="array" ref="I16420">_xlfn.IFS(F16420=0,"No deaths",F16420&lt;100,"Less deaths",F16420&gt;100,"Deaths&gt;100")</f>
        <v>Deaths&gt;100</v>
      </c>
    </row>
    <row r="16421" spans="1:9" x14ac:dyDescent="0.3">
      <c r="A16421">
        <v>16420</v>
      </c>
      <c r="B16421" s="1">
        <v>44373</v>
      </c>
      <c r="C16421" s="2">
        <v>0.33333333333333331</v>
      </c>
      <c r="D16421" t="s">
        <v>26</v>
      </c>
      <c r="E16421">
        <v>1811157</v>
      </c>
      <c r="F16421">
        <v>12528</v>
      </c>
      <c r="G16421">
        <v>1871475</v>
      </c>
      <c r="I16421" t="str" cm="1">
        <f t="array" ref="I16421">_xlfn.IFS(F16421=0,"No deaths",F16421&lt;100,"Less deaths",F16421&gt;100,"Deaths&gt;100")</f>
        <v>Deaths&gt;100</v>
      </c>
    </row>
    <row r="16422" spans="1:9" x14ac:dyDescent="0.3">
      <c r="A16422">
        <v>16421</v>
      </c>
      <c r="B16422" s="1">
        <v>44373</v>
      </c>
      <c r="C16422" s="2">
        <v>0.33333333333333331</v>
      </c>
      <c r="D16422" t="s">
        <v>44</v>
      </c>
      <c r="E16422">
        <v>31792</v>
      </c>
      <c r="F16422">
        <v>165</v>
      </c>
      <c r="G16422">
        <v>34480</v>
      </c>
      <c r="I16422" t="str" cm="1">
        <f t="array" ref="I16422">_xlfn.IFS(F16422=0,"No deaths",F16422&lt;100,"Less deaths",F16422&gt;100,"Deaths&gt;100")</f>
        <v>Deaths&gt;100</v>
      </c>
    </row>
    <row r="16423" spans="1:9" x14ac:dyDescent="0.3">
      <c r="A16423">
        <v>16422</v>
      </c>
      <c r="B16423" s="1">
        <v>44373</v>
      </c>
      <c r="C16423" s="2">
        <v>0.33333333333333331</v>
      </c>
      <c r="D16423" t="s">
        <v>42</v>
      </c>
      <c r="E16423">
        <v>462307</v>
      </c>
      <c r="F16423">
        <v>4370</v>
      </c>
      <c r="G16423">
        <v>496481</v>
      </c>
      <c r="I16423" t="str" cm="1">
        <f t="array" ref="I16423">_xlfn.IFS(F16423=0,"No deaths",F16423&lt;100,"Less deaths",F16423&gt;100,"Deaths&gt;100")</f>
        <v>Deaths&gt;100</v>
      </c>
    </row>
    <row r="16424" spans="1:9" x14ac:dyDescent="0.3">
      <c r="A16424">
        <v>16423</v>
      </c>
      <c r="B16424" s="1">
        <v>44373</v>
      </c>
      <c r="C16424" s="2">
        <v>0.33333333333333331</v>
      </c>
      <c r="D16424" t="s">
        <v>36</v>
      </c>
      <c r="E16424">
        <v>708951</v>
      </c>
      <c r="F16424">
        <v>9576</v>
      </c>
      <c r="G16424">
        <v>720924</v>
      </c>
      <c r="I16424" t="str" cm="1">
        <f t="array" ref="I16424">_xlfn.IFS(F16424=0,"No deaths",F16424&lt;100,"Less deaths",F16424&gt;100,"Deaths&gt;100")</f>
        <v>Deaths&gt;100</v>
      </c>
    </row>
    <row r="16425" spans="1:9" x14ac:dyDescent="0.3">
      <c r="A16425">
        <v>16424</v>
      </c>
      <c r="B16425" s="1">
        <v>44373</v>
      </c>
      <c r="C16425" s="2">
        <v>0.33333333333333331</v>
      </c>
      <c r="D16425" t="s">
        <v>32</v>
      </c>
      <c r="E16425">
        <v>60533</v>
      </c>
      <c r="F16425">
        <v>807</v>
      </c>
      <c r="G16425">
        <v>61581</v>
      </c>
      <c r="I16425" t="str" cm="1">
        <f t="array" ref="I16425">_xlfn.IFS(F16425=0,"No deaths",F16425&lt;100,"Less deaths",F16425&gt;100,"Deaths&gt;100")</f>
        <v>Deaths&gt;100</v>
      </c>
    </row>
    <row r="16426" spans="1:9" x14ac:dyDescent="0.3">
      <c r="A16426">
        <v>16425</v>
      </c>
      <c r="B16426" s="1">
        <v>44373</v>
      </c>
      <c r="C16426" s="2">
        <v>0.33333333333333331</v>
      </c>
      <c r="D16426" t="s">
        <v>31</v>
      </c>
      <c r="E16426">
        <v>972372</v>
      </c>
      <c r="F16426">
        <v>13423</v>
      </c>
      <c r="G16426">
        <v>992684</v>
      </c>
      <c r="I16426" t="str" cm="1">
        <f t="array" ref="I16426">_xlfn.IFS(F16426=0,"No deaths",F16426&lt;100,"Less deaths",F16426&gt;100,"Deaths&gt;100")</f>
        <v>Deaths&gt;100</v>
      </c>
    </row>
    <row r="16427" spans="1:9" x14ac:dyDescent="0.3">
      <c r="A16427">
        <v>16426</v>
      </c>
      <c r="B16427" s="1">
        <v>44373</v>
      </c>
      <c r="C16427" s="2">
        <v>0.33333333333333331</v>
      </c>
      <c r="D16427" t="s">
        <v>48</v>
      </c>
      <c r="E16427">
        <v>10474</v>
      </c>
      <c r="F16427">
        <v>4</v>
      </c>
      <c r="G16427">
        <v>10530</v>
      </c>
      <c r="I16427" t="str" cm="1">
        <f t="array" ref="I16427">_xlfn.IFS(F16427=0,"No deaths",F16427&lt;100,"Less deaths",F16427&gt;100,"Deaths&gt;100")</f>
        <v>Less deaths</v>
      </c>
    </row>
    <row r="16428" spans="1:9" x14ac:dyDescent="0.3">
      <c r="A16428">
        <v>16427</v>
      </c>
      <c r="B16428" s="1">
        <v>44373</v>
      </c>
      <c r="C16428" s="2">
        <v>0.33333333333333331</v>
      </c>
      <c r="D16428" t="s">
        <v>16</v>
      </c>
      <c r="E16428">
        <v>1406958</v>
      </c>
      <c r="F16428">
        <v>24952</v>
      </c>
      <c r="G16428">
        <v>1433590</v>
      </c>
      <c r="I16428" t="str" cm="1">
        <f t="array" ref="I16428">_xlfn.IFS(F16428=0,"No deaths",F16428&lt;100,"Less deaths",F16428&gt;100,"Deaths&gt;100")</f>
        <v>Deaths&gt;100</v>
      </c>
    </row>
    <row r="16429" spans="1:9" x14ac:dyDescent="0.3">
      <c r="A16429">
        <v>16428</v>
      </c>
      <c r="B16429" s="1">
        <v>44373</v>
      </c>
      <c r="C16429" s="2">
        <v>0.33333333333333331</v>
      </c>
      <c r="D16429" t="s">
        <v>40</v>
      </c>
      <c r="E16429">
        <v>159954</v>
      </c>
      <c r="F16429">
        <v>3027</v>
      </c>
      <c r="G16429">
        <v>165648</v>
      </c>
      <c r="I16429" t="str" cm="1">
        <f t="array" ref="I16429">_xlfn.IFS(F16429=0,"No deaths",F16429&lt;100,"Less deaths",F16429&gt;100,"Deaths&gt;100")</f>
        <v>Deaths&gt;100</v>
      </c>
    </row>
    <row r="16430" spans="1:9" x14ac:dyDescent="0.3">
      <c r="A16430">
        <v>16429</v>
      </c>
      <c r="B16430" s="1">
        <v>44373</v>
      </c>
      <c r="C16430" s="2">
        <v>0.33333333333333331</v>
      </c>
      <c r="D16430" t="s">
        <v>33</v>
      </c>
      <c r="E16430">
        <v>808849</v>
      </c>
      <c r="F16430">
        <v>10045</v>
      </c>
      <c r="G16430">
        <v>823010</v>
      </c>
      <c r="I16430" t="str" cm="1">
        <f t="array" ref="I16430">_xlfn.IFS(F16430=0,"No deaths",F16430&lt;100,"Less deaths",F16430&gt;100,"Deaths&gt;100")</f>
        <v>Deaths&gt;100</v>
      </c>
    </row>
    <row r="16431" spans="1:9" x14ac:dyDescent="0.3">
      <c r="A16431">
        <v>16430</v>
      </c>
      <c r="B16431" s="1">
        <v>44373</v>
      </c>
      <c r="C16431" s="2">
        <v>0.33333333333333331</v>
      </c>
      <c r="D16431" t="s">
        <v>19</v>
      </c>
      <c r="E16431">
        <v>756864</v>
      </c>
      <c r="F16431">
        <v>9351</v>
      </c>
      <c r="G16431">
        <v>768142</v>
      </c>
      <c r="I16431" t="str" cm="1">
        <f t="array" ref="I16431">_xlfn.IFS(F16431=0,"No deaths",F16431&lt;100,"Less deaths",F16431&gt;100,"Deaths&gt;100")</f>
        <v>Deaths&gt;100</v>
      </c>
    </row>
    <row r="16432" spans="1:9" x14ac:dyDescent="0.3">
      <c r="A16432">
        <v>16431</v>
      </c>
      <c r="B16432" s="1">
        <v>44373</v>
      </c>
      <c r="C16432" s="2">
        <v>0.33333333333333331</v>
      </c>
      <c r="D16432" t="s">
        <v>34</v>
      </c>
      <c r="E16432">
        <v>195942</v>
      </c>
      <c r="F16432">
        <v>3465</v>
      </c>
      <c r="G16432">
        <v>201363</v>
      </c>
      <c r="I16432" t="str" cm="1">
        <f t="array" ref="I16432">_xlfn.IFS(F16432=0,"No deaths",F16432&lt;100,"Less deaths",F16432&gt;100,"Deaths&gt;100")</f>
        <v>Deaths&gt;100</v>
      </c>
    </row>
    <row r="16433" spans="1:9" x14ac:dyDescent="0.3">
      <c r="A16433">
        <v>16432</v>
      </c>
      <c r="B16433" s="1">
        <v>44373</v>
      </c>
      <c r="C16433" s="2">
        <v>0.33333333333333331</v>
      </c>
      <c r="D16433" t="s">
        <v>25</v>
      </c>
      <c r="E16433">
        <v>303526</v>
      </c>
      <c r="F16433">
        <v>4291</v>
      </c>
      <c r="G16433">
        <v>313974</v>
      </c>
      <c r="I16433" t="str" cm="1">
        <f t="array" ref="I16433">_xlfn.IFS(F16433=0,"No deaths",F16433&lt;100,"Less deaths",F16433&gt;100,"Deaths&gt;100")</f>
        <v>Deaths&gt;100</v>
      </c>
    </row>
    <row r="16434" spans="1:9" x14ac:dyDescent="0.3">
      <c r="A16434">
        <v>16433</v>
      </c>
      <c r="B16434" s="1">
        <v>44373</v>
      </c>
      <c r="C16434" s="2">
        <v>0.33333333333333331</v>
      </c>
      <c r="D16434" t="s">
        <v>43</v>
      </c>
      <c r="E16434">
        <v>338870</v>
      </c>
      <c r="F16434">
        <v>5107</v>
      </c>
      <c r="G16434">
        <v>345161</v>
      </c>
      <c r="I16434" t="str" cm="1">
        <f t="array" ref="I16434">_xlfn.IFS(F16434=0,"No deaths",F16434&lt;100,"Less deaths",F16434&gt;100,"Deaths&gt;100")</f>
        <v>Deaths&gt;100</v>
      </c>
    </row>
    <row r="16435" spans="1:9" x14ac:dyDescent="0.3">
      <c r="A16435">
        <v>16434</v>
      </c>
      <c r="B16435" s="1">
        <v>44373</v>
      </c>
      <c r="C16435" s="2">
        <v>0.33333333333333331</v>
      </c>
      <c r="D16435" t="s">
        <v>22</v>
      </c>
      <c r="E16435">
        <v>2684997</v>
      </c>
      <c r="F16435">
        <v>34539</v>
      </c>
      <c r="G16435">
        <v>2826754</v>
      </c>
      <c r="I16435" t="str" cm="1">
        <f t="array" ref="I16435">_xlfn.IFS(F16435=0,"No deaths",F16435&lt;100,"Less deaths",F16435&gt;100,"Deaths&gt;100")</f>
        <v>Deaths&gt;100</v>
      </c>
    </row>
    <row r="16436" spans="1:9" x14ac:dyDescent="0.3">
      <c r="A16436">
        <v>16435</v>
      </c>
      <c r="B16436" s="1">
        <v>44373</v>
      </c>
      <c r="C16436" s="2">
        <v>0.33333333333333331</v>
      </c>
      <c r="D16436" t="s">
        <v>10</v>
      </c>
      <c r="E16436">
        <v>2752492</v>
      </c>
      <c r="F16436">
        <v>12699</v>
      </c>
      <c r="G16436">
        <v>2865871</v>
      </c>
      <c r="I16436" t="str" cm="1">
        <f t="array" ref="I16436">_xlfn.IFS(F16436=0,"No deaths",F16436&lt;100,"Less deaths",F16436&gt;100,"Deaths&gt;100")</f>
        <v>Deaths&gt;100</v>
      </c>
    </row>
    <row r="16437" spans="1:9" x14ac:dyDescent="0.3">
      <c r="A16437">
        <v>16436</v>
      </c>
      <c r="B16437" s="1">
        <v>44373</v>
      </c>
      <c r="C16437" s="2">
        <v>0.33333333333333331</v>
      </c>
      <c r="D16437" t="s">
        <v>20</v>
      </c>
      <c r="E16437">
        <v>19425</v>
      </c>
      <c r="F16437">
        <v>202</v>
      </c>
      <c r="G16437">
        <v>19920</v>
      </c>
      <c r="I16437" t="str" cm="1">
        <f t="array" ref="I16437">_xlfn.IFS(F16437=0,"No deaths",F16437&lt;100,"Less deaths",F16437&gt;100,"Deaths&gt;100")</f>
        <v>Deaths&gt;100</v>
      </c>
    </row>
    <row r="16438" spans="1:9" x14ac:dyDescent="0.3">
      <c r="A16438">
        <v>16437</v>
      </c>
      <c r="B16438" s="1">
        <v>44373</v>
      </c>
      <c r="C16438" s="2">
        <v>0.33333333333333331</v>
      </c>
      <c r="D16438" t="s">
        <v>52</v>
      </c>
      <c r="E16438">
        <v>9271</v>
      </c>
      <c r="F16438">
        <v>48</v>
      </c>
      <c r="G16438">
        <v>9632</v>
      </c>
      <c r="I16438" t="str" cm="1">
        <f t="array" ref="I16438">_xlfn.IFS(F16438=0,"No deaths",F16438&lt;100,"Less deaths",F16438&gt;100,"Deaths&gt;100")</f>
        <v>Less deaths</v>
      </c>
    </row>
    <row r="16439" spans="1:9" x14ac:dyDescent="0.3">
      <c r="A16439">
        <v>16438</v>
      </c>
      <c r="B16439" s="1">
        <v>44373</v>
      </c>
      <c r="C16439" s="2">
        <v>0.33333333333333331</v>
      </c>
      <c r="D16439" t="s">
        <v>35</v>
      </c>
      <c r="E16439">
        <v>779630</v>
      </c>
      <c r="F16439">
        <v>8871</v>
      </c>
      <c r="G16439">
        <v>789611</v>
      </c>
      <c r="I16439" t="str" cm="1">
        <f t="array" ref="I16439">_xlfn.IFS(F16439=0,"No deaths",F16439&lt;100,"Less deaths",F16439&gt;100,"Deaths&gt;100")</f>
        <v>Deaths&gt;100</v>
      </c>
    </row>
    <row r="16440" spans="1:9" x14ac:dyDescent="0.3">
      <c r="A16440">
        <v>16439</v>
      </c>
      <c r="B16440" s="1">
        <v>44373</v>
      </c>
      <c r="C16440" s="2">
        <v>0.33333333333333331</v>
      </c>
      <c r="D16440" t="s">
        <v>23</v>
      </c>
      <c r="E16440">
        <v>5772799</v>
      </c>
      <c r="F16440">
        <v>120370</v>
      </c>
      <c r="G16440">
        <v>6017035</v>
      </c>
      <c r="I16440" t="str" cm="1">
        <f t="array" ref="I16440">_xlfn.IFS(F16440=0,"No deaths",F16440&lt;100,"Less deaths",F16440&gt;100,"Deaths&gt;100")</f>
        <v>Deaths&gt;100</v>
      </c>
    </row>
    <row r="16441" spans="1:9" x14ac:dyDescent="0.3">
      <c r="A16441">
        <v>16440</v>
      </c>
      <c r="B16441" s="1">
        <v>44373</v>
      </c>
      <c r="C16441" s="2">
        <v>0.33333333333333331</v>
      </c>
      <c r="D16441" t="s">
        <v>37</v>
      </c>
      <c r="E16441">
        <v>59995</v>
      </c>
      <c r="F16441">
        <v>1093</v>
      </c>
      <c r="G16441">
        <v>66756</v>
      </c>
      <c r="I16441" t="str" cm="1">
        <f t="array" ref="I16441">_xlfn.IFS(F16441=0,"No deaths",F16441&lt;100,"Less deaths",F16441&gt;100,"Deaths&gt;100")</f>
        <v>Deaths&gt;100</v>
      </c>
    </row>
    <row r="16442" spans="1:9" x14ac:dyDescent="0.3">
      <c r="A16442">
        <v>16441</v>
      </c>
      <c r="B16442" s="1">
        <v>44373</v>
      </c>
      <c r="C16442" s="2">
        <v>0.33333333333333331</v>
      </c>
      <c r="D16442" t="s">
        <v>47</v>
      </c>
      <c r="E16442">
        <v>42001</v>
      </c>
      <c r="F16442">
        <v>814</v>
      </c>
      <c r="G16442">
        <v>47480</v>
      </c>
      <c r="I16442" t="str" cm="1">
        <f t="array" ref="I16442">_xlfn.IFS(F16442=0,"No deaths",F16442&lt;100,"Less deaths",F16442&gt;100,"Deaths&gt;100")</f>
        <v>Deaths&gt;100</v>
      </c>
    </row>
    <row r="16443" spans="1:9" x14ac:dyDescent="0.3">
      <c r="A16443">
        <v>16442</v>
      </c>
      <c r="B16443" s="1">
        <v>44373</v>
      </c>
      <c r="C16443" s="2">
        <v>0.33333333333333331</v>
      </c>
      <c r="D16443" t="s">
        <v>38</v>
      </c>
      <c r="E16443">
        <v>14554</v>
      </c>
      <c r="F16443">
        <v>89</v>
      </c>
      <c r="G16443">
        <v>19091</v>
      </c>
      <c r="I16443" t="str" cm="1">
        <f t="array" ref="I16443">_xlfn.IFS(F16443=0,"No deaths",F16443&lt;100,"Less deaths",F16443&gt;100,"Deaths&gt;100")</f>
        <v>Less deaths</v>
      </c>
    </row>
    <row r="16444" spans="1:9" x14ac:dyDescent="0.3">
      <c r="A16444">
        <v>16443</v>
      </c>
      <c r="B16444" s="1">
        <v>44373</v>
      </c>
      <c r="C16444" s="2">
        <v>0.33333333333333331</v>
      </c>
      <c r="D16444" t="s">
        <v>46</v>
      </c>
      <c r="E16444">
        <v>22770</v>
      </c>
      <c r="F16444">
        <v>481</v>
      </c>
      <c r="G16444">
        <v>24759</v>
      </c>
      <c r="I16444" t="str" cm="1">
        <f t="array" ref="I16444">_xlfn.IFS(F16444=0,"No deaths",F16444&lt;100,"Less deaths",F16444&gt;100,"Deaths&gt;100")</f>
        <v>Deaths&gt;100</v>
      </c>
    </row>
    <row r="16445" spans="1:9" x14ac:dyDescent="0.3">
      <c r="A16445">
        <v>16444</v>
      </c>
      <c r="B16445" s="1">
        <v>44373</v>
      </c>
      <c r="C16445" s="2">
        <v>0.33333333333333331</v>
      </c>
      <c r="D16445" t="s">
        <v>28</v>
      </c>
      <c r="E16445">
        <v>860142</v>
      </c>
      <c r="F16445">
        <v>3801</v>
      </c>
      <c r="G16445">
        <v>893508</v>
      </c>
      <c r="I16445" t="str" cm="1">
        <f t="array" ref="I16445">_xlfn.IFS(F16445=0,"No deaths",F16445&lt;100,"Less deaths",F16445&gt;100,"Deaths&gt;100")</f>
        <v>Deaths&gt;100</v>
      </c>
    </row>
    <row r="16446" spans="1:9" x14ac:dyDescent="0.3">
      <c r="A16446">
        <v>16445</v>
      </c>
      <c r="B16446" s="1">
        <v>44373</v>
      </c>
      <c r="C16446" s="2">
        <v>0.33333333333333331</v>
      </c>
      <c r="D16446" t="s">
        <v>29</v>
      </c>
      <c r="E16446">
        <v>111477</v>
      </c>
      <c r="F16446">
        <v>1739</v>
      </c>
      <c r="G16446">
        <v>116186</v>
      </c>
      <c r="I16446" t="str" cm="1">
        <f t="array" ref="I16446">_xlfn.IFS(F16446=0,"No deaths",F16446&lt;100,"Less deaths",F16446&gt;100,"Deaths&gt;100")</f>
        <v>Deaths&gt;100</v>
      </c>
    </row>
    <row r="16447" spans="1:9" x14ac:dyDescent="0.3">
      <c r="A16447">
        <v>16446</v>
      </c>
      <c r="B16447" s="1">
        <v>44373</v>
      </c>
      <c r="C16447" s="2">
        <v>0.33333333333333331</v>
      </c>
      <c r="D16447" t="s">
        <v>24</v>
      </c>
      <c r="E16447">
        <v>573491</v>
      </c>
      <c r="F16447">
        <v>15956</v>
      </c>
      <c r="G16447">
        <v>594279</v>
      </c>
      <c r="I16447" t="str" cm="1">
        <f t="array" ref="I16447">_xlfn.IFS(F16447=0,"No deaths",F16447&lt;100,"Less deaths",F16447&gt;100,"Deaths&gt;100")</f>
        <v>Deaths&gt;100</v>
      </c>
    </row>
    <row r="16448" spans="1:9" x14ac:dyDescent="0.3">
      <c r="A16448">
        <v>16447</v>
      </c>
      <c r="B16448" s="1">
        <v>44373</v>
      </c>
      <c r="C16448" s="2">
        <v>0.33333333333333331</v>
      </c>
      <c r="D16448" t="s">
        <v>17</v>
      </c>
      <c r="E16448">
        <v>941048</v>
      </c>
      <c r="F16448">
        <v>8905</v>
      </c>
      <c r="G16448">
        <v>951826</v>
      </c>
      <c r="I16448" t="str" cm="1">
        <f t="array" ref="I16448">_xlfn.IFS(F16448=0,"No deaths",F16448&lt;100,"Less deaths",F16448&gt;100,"Deaths&gt;100")</f>
        <v>Deaths&gt;100</v>
      </c>
    </row>
    <row r="16449" spans="1:9" x14ac:dyDescent="0.3">
      <c r="A16449">
        <v>16448</v>
      </c>
      <c r="B16449" s="1">
        <v>44373</v>
      </c>
      <c r="C16449" s="2">
        <v>0.33333333333333331</v>
      </c>
      <c r="D16449" t="s">
        <v>50</v>
      </c>
      <c r="E16449">
        <v>17257</v>
      </c>
      <c r="F16449">
        <v>299</v>
      </c>
      <c r="G16449">
        <v>19811</v>
      </c>
      <c r="I16449" t="str" cm="1">
        <f t="array" ref="I16449">_xlfn.IFS(F16449=0,"No deaths",F16449&lt;100,"Less deaths",F16449&gt;100,"Deaths&gt;100")</f>
        <v>Deaths&gt;100</v>
      </c>
    </row>
    <row r="16450" spans="1:9" x14ac:dyDescent="0.3">
      <c r="A16450">
        <v>16449</v>
      </c>
      <c r="B16450" s="1">
        <v>44373</v>
      </c>
      <c r="C16450" s="2">
        <v>0.33333333333333331</v>
      </c>
      <c r="D16450" t="s">
        <v>21</v>
      </c>
      <c r="E16450">
        <v>2375963</v>
      </c>
      <c r="F16450">
        <v>32051</v>
      </c>
      <c r="G16450">
        <v>2455332</v>
      </c>
      <c r="I16450" t="str" cm="1">
        <f t="array" ref="I16450">_xlfn.IFS(F16450=0,"No deaths",F16450&lt;100,"Less deaths",F16450&gt;100,"Deaths&gt;100")</f>
        <v>Deaths&gt;100</v>
      </c>
    </row>
    <row r="16451" spans="1:9" x14ac:dyDescent="0.3">
      <c r="A16451">
        <v>16450</v>
      </c>
      <c r="B16451" s="1">
        <v>44373</v>
      </c>
      <c r="C16451" s="2">
        <v>0.33333333333333331</v>
      </c>
      <c r="D16451" t="s">
        <v>53</v>
      </c>
      <c r="E16451">
        <v>599695</v>
      </c>
      <c r="F16451">
        <v>3618</v>
      </c>
      <c r="G16451">
        <v>618837</v>
      </c>
      <c r="I16451" t="str" cm="1">
        <f t="array" ref="I16451">_xlfn.IFS(F16451=0,"No deaths",F16451&lt;100,"Less deaths",F16451&gt;100,"Deaths&gt;100")</f>
        <v>Deaths&gt;100</v>
      </c>
    </row>
    <row r="16452" spans="1:9" x14ac:dyDescent="0.3">
      <c r="A16452">
        <v>16451</v>
      </c>
      <c r="B16452" s="1">
        <v>44373</v>
      </c>
      <c r="C16452" s="2">
        <v>0.33333333333333331</v>
      </c>
      <c r="D16452" t="s">
        <v>45</v>
      </c>
      <c r="E16452">
        <v>59768</v>
      </c>
      <c r="F16452">
        <v>665</v>
      </c>
      <c r="G16452">
        <v>64159</v>
      </c>
      <c r="I16452" t="str" cm="1">
        <f t="array" ref="I16452">_xlfn.IFS(F16452=0,"No deaths",F16452&lt;100,"Less deaths",F16452&gt;100,"Deaths&gt;100")</f>
        <v>Deaths&gt;100</v>
      </c>
    </row>
    <row r="16453" spans="1:9" x14ac:dyDescent="0.3">
      <c r="A16453">
        <v>16452</v>
      </c>
      <c r="B16453" s="1">
        <v>44373</v>
      </c>
      <c r="C16453" s="2">
        <v>0.33333333333333331</v>
      </c>
      <c r="D16453" t="s">
        <v>27</v>
      </c>
      <c r="E16453">
        <v>329663</v>
      </c>
      <c r="F16453">
        <v>7083</v>
      </c>
      <c r="G16453">
        <v>339373</v>
      </c>
      <c r="I16453" t="str" cm="1">
        <f t="array" ref="I16453">_xlfn.IFS(F16453=0,"No deaths",F16453&lt;100,"Less deaths",F16453&gt;100,"Deaths&gt;100")</f>
        <v>Deaths&gt;100</v>
      </c>
    </row>
    <row r="16454" spans="1:9" x14ac:dyDescent="0.3">
      <c r="A16454">
        <v>16453</v>
      </c>
      <c r="B16454" s="1">
        <v>44373</v>
      </c>
      <c r="C16454" s="2">
        <v>0.33333333333333331</v>
      </c>
      <c r="D16454" t="s">
        <v>18</v>
      </c>
      <c r="E16454">
        <v>1679416</v>
      </c>
      <c r="F16454">
        <v>22381</v>
      </c>
      <c r="G16454">
        <v>1705220</v>
      </c>
      <c r="I16454" t="str" cm="1">
        <f t="array" ref="I16454">_xlfn.IFS(F16454=0,"No deaths",F16454&lt;100,"Less deaths",F16454&gt;100,"Deaths&gt;100")</f>
        <v>Deaths&gt;100</v>
      </c>
    </row>
    <row r="16455" spans="1:9" x14ac:dyDescent="0.3">
      <c r="A16455">
        <v>16454</v>
      </c>
      <c r="B16455" s="1">
        <v>44373</v>
      </c>
      <c r="C16455" s="2">
        <v>0.33333333333333331</v>
      </c>
      <c r="D16455" t="s">
        <v>30</v>
      </c>
      <c r="E16455">
        <v>1451437</v>
      </c>
      <c r="F16455">
        <v>17551</v>
      </c>
      <c r="G16455">
        <v>1491219</v>
      </c>
      <c r="I16455" t="str" cm="1">
        <f t="array" ref="I16455">_xlfn.IFS(F16455=0,"No deaths",F16455&lt;100,"Less deaths",F16455&gt;100,"Deaths&gt;100")</f>
        <v>Deaths&gt;100</v>
      </c>
    </row>
    <row r="16456" spans="1:9" x14ac:dyDescent="0.3">
      <c r="A16456">
        <v>16455</v>
      </c>
      <c r="B16456" s="1">
        <v>44374</v>
      </c>
      <c r="C16456" s="2">
        <v>0.33333333333333331</v>
      </c>
      <c r="D16456" t="s">
        <v>39</v>
      </c>
      <c r="E16456">
        <v>7265</v>
      </c>
      <c r="F16456">
        <v>127</v>
      </c>
      <c r="G16456">
        <v>7446</v>
      </c>
      <c r="I16456" t="str" cm="1">
        <f t="array" ref="I16456">_xlfn.IFS(F16456=0,"No deaths",F16456&lt;100,"Less deaths",F16456&gt;100,"Deaths&gt;100")</f>
        <v>Deaths&gt;100</v>
      </c>
    </row>
    <row r="16457" spans="1:9" x14ac:dyDescent="0.3">
      <c r="A16457">
        <v>16456</v>
      </c>
      <c r="B16457" s="1">
        <v>44374</v>
      </c>
      <c r="C16457" s="2">
        <v>0.33333333333333331</v>
      </c>
      <c r="D16457" t="s">
        <v>26</v>
      </c>
      <c r="E16457">
        <v>1816930</v>
      </c>
      <c r="F16457">
        <v>12566</v>
      </c>
      <c r="G16457">
        <v>1875622</v>
      </c>
      <c r="I16457" t="str" cm="1">
        <f t="array" ref="I16457">_xlfn.IFS(F16457=0,"No deaths",F16457&lt;100,"Less deaths",F16457&gt;100,"Deaths&gt;100")</f>
        <v>Deaths&gt;100</v>
      </c>
    </row>
    <row r="16458" spans="1:9" x14ac:dyDescent="0.3">
      <c r="A16458">
        <v>16457</v>
      </c>
      <c r="B16458" s="1">
        <v>44374</v>
      </c>
      <c r="C16458" s="2">
        <v>0.33333333333333331</v>
      </c>
      <c r="D16458" t="s">
        <v>44</v>
      </c>
      <c r="E16458">
        <v>32054</v>
      </c>
      <c r="F16458">
        <v>167</v>
      </c>
      <c r="G16458">
        <v>34767</v>
      </c>
      <c r="I16458" t="str" cm="1">
        <f t="array" ref="I16458">_xlfn.IFS(F16458=0,"No deaths",F16458&lt;100,"Less deaths",F16458&gt;100,"Deaths&gt;100")</f>
        <v>Deaths&gt;100</v>
      </c>
    </row>
    <row r="16459" spans="1:9" x14ac:dyDescent="0.3">
      <c r="A16459">
        <v>16458</v>
      </c>
      <c r="B16459" s="1">
        <v>44374</v>
      </c>
      <c r="C16459" s="2">
        <v>0.33333333333333331</v>
      </c>
      <c r="D16459" t="s">
        <v>42</v>
      </c>
      <c r="E16459">
        <v>465806</v>
      </c>
      <c r="F16459">
        <v>4403</v>
      </c>
      <c r="G16459">
        <v>499121</v>
      </c>
      <c r="I16459" t="str" cm="1">
        <f t="array" ref="I16459">_xlfn.IFS(F16459=0,"No deaths",F16459&lt;100,"Less deaths",F16459&gt;100,"Deaths&gt;100")</f>
        <v>Deaths&gt;100</v>
      </c>
    </row>
    <row r="16460" spans="1:9" x14ac:dyDescent="0.3">
      <c r="A16460">
        <v>16459</v>
      </c>
      <c r="B16460" s="1">
        <v>44374</v>
      </c>
      <c r="C16460" s="2">
        <v>0.33333333333333331</v>
      </c>
      <c r="D16460" t="s">
        <v>36</v>
      </c>
      <c r="E16460">
        <v>709286</v>
      </c>
      <c r="F16460">
        <v>9578</v>
      </c>
      <c r="G16460">
        <v>721114</v>
      </c>
      <c r="I16460" t="str" cm="1">
        <f t="array" ref="I16460">_xlfn.IFS(F16460=0,"No deaths",F16460&lt;100,"Less deaths",F16460&gt;100,"Deaths&gt;100")</f>
        <v>Deaths&gt;100</v>
      </c>
    </row>
    <row r="16461" spans="1:9" x14ac:dyDescent="0.3">
      <c r="A16461">
        <v>16460</v>
      </c>
      <c r="B16461" s="1">
        <v>44374</v>
      </c>
      <c r="C16461" s="2">
        <v>0.33333333333333331</v>
      </c>
      <c r="D16461" t="s">
        <v>32</v>
      </c>
      <c r="E16461">
        <v>60577</v>
      </c>
      <c r="F16461">
        <v>807</v>
      </c>
      <c r="G16461">
        <v>61604</v>
      </c>
      <c r="I16461" t="str" cm="1">
        <f t="array" ref="I16461">_xlfn.IFS(F16461=0,"No deaths",F16461&lt;100,"Less deaths",F16461&gt;100,"Deaths&gt;100")</f>
        <v>Deaths&gt;100</v>
      </c>
    </row>
    <row r="16462" spans="1:9" x14ac:dyDescent="0.3">
      <c r="A16462">
        <v>16461</v>
      </c>
      <c r="B16462" s="1">
        <v>44374</v>
      </c>
      <c r="C16462" s="2">
        <v>0.33333333333333331</v>
      </c>
      <c r="D16462" t="s">
        <v>31</v>
      </c>
      <c r="E16462">
        <v>972898</v>
      </c>
      <c r="F16462">
        <v>13427</v>
      </c>
      <c r="G16462">
        <v>993045</v>
      </c>
      <c r="I16462" t="str" cm="1">
        <f t="array" ref="I16462">_xlfn.IFS(F16462=0,"No deaths",F16462&lt;100,"Less deaths",F16462&gt;100,"Deaths&gt;100")</f>
        <v>Deaths&gt;100</v>
      </c>
    </row>
    <row r="16463" spans="1:9" x14ac:dyDescent="0.3">
      <c r="A16463">
        <v>16462</v>
      </c>
      <c r="B16463" s="1">
        <v>44374</v>
      </c>
      <c r="C16463" s="2">
        <v>0.33333333333333331</v>
      </c>
      <c r="D16463" t="s">
        <v>48</v>
      </c>
      <c r="E16463">
        <v>10485</v>
      </c>
      <c r="F16463">
        <v>4</v>
      </c>
      <c r="G16463">
        <v>10534</v>
      </c>
      <c r="I16463" t="str" cm="1">
        <f t="array" ref="I16463">_xlfn.IFS(F16463=0,"No deaths",F16463&lt;100,"Less deaths",F16463&gt;100,"Deaths&gt;100")</f>
        <v>Less deaths</v>
      </c>
    </row>
    <row r="16464" spans="1:9" x14ac:dyDescent="0.3">
      <c r="A16464">
        <v>16463</v>
      </c>
      <c r="B16464" s="1">
        <v>44374</v>
      </c>
      <c r="C16464" s="2">
        <v>0.33333333333333331</v>
      </c>
      <c r="D16464" t="s">
        <v>16</v>
      </c>
      <c r="E16464">
        <v>1407116</v>
      </c>
      <c r="F16464">
        <v>24961</v>
      </c>
      <c r="G16464">
        <v>1433675</v>
      </c>
      <c r="I16464" t="str" cm="1">
        <f t="array" ref="I16464">_xlfn.IFS(F16464=0,"No deaths",F16464&lt;100,"Less deaths",F16464&gt;100,"Deaths&gt;100")</f>
        <v>Deaths&gt;100</v>
      </c>
    </row>
    <row r="16465" spans="1:9" x14ac:dyDescent="0.3">
      <c r="A16465">
        <v>16464</v>
      </c>
      <c r="B16465" s="1">
        <v>44374</v>
      </c>
      <c r="C16465" s="2">
        <v>0.33333333333333331</v>
      </c>
      <c r="D16465" t="s">
        <v>40</v>
      </c>
      <c r="E16465">
        <v>160247</v>
      </c>
      <c r="F16465">
        <v>3032</v>
      </c>
      <c r="G16465">
        <v>165883</v>
      </c>
      <c r="I16465" t="str" cm="1">
        <f t="array" ref="I16465">_xlfn.IFS(F16465=0,"No deaths",F16465&lt;100,"Less deaths",F16465&gt;100,"Deaths&gt;100")</f>
        <v>Deaths&gt;100</v>
      </c>
    </row>
    <row r="16466" spans="1:9" x14ac:dyDescent="0.3">
      <c r="A16466">
        <v>16465</v>
      </c>
      <c r="B16466" s="1">
        <v>44374</v>
      </c>
      <c r="C16466" s="2">
        <v>0.33333333333333331</v>
      </c>
      <c r="D16466" t="s">
        <v>33</v>
      </c>
      <c r="E16466">
        <v>809201</v>
      </c>
      <c r="F16466">
        <v>10048</v>
      </c>
      <c r="G16466">
        <v>823132</v>
      </c>
      <c r="I16466" t="str" cm="1">
        <f t="array" ref="I16466">_xlfn.IFS(F16466=0,"No deaths",F16466&lt;100,"Less deaths",F16466&gt;100,"Deaths&gt;100")</f>
        <v>Deaths&gt;100</v>
      </c>
    </row>
    <row r="16467" spans="1:9" x14ac:dyDescent="0.3">
      <c r="A16467">
        <v>16466</v>
      </c>
      <c r="B16467" s="1">
        <v>44374</v>
      </c>
      <c r="C16467" s="2">
        <v>0.33333333333333331</v>
      </c>
      <c r="D16467" t="s">
        <v>19</v>
      </c>
      <c r="E16467">
        <v>757091</v>
      </c>
      <c r="F16467">
        <v>9368</v>
      </c>
      <c r="G16467">
        <v>768263</v>
      </c>
      <c r="I16467" t="str" cm="1">
        <f t="array" ref="I16467">_xlfn.IFS(F16467=0,"No deaths",F16467&lt;100,"Less deaths",F16467&gt;100,"Deaths&gt;100")</f>
        <v>Deaths&gt;100</v>
      </c>
    </row>
    <row r="16468" spans="1:9" x14ac:dyDescent="0.3">
      <c r="A16468">
        <v>16467</v>
      </c>
      <c r="B16468" s="1">
        <v>44374</v>
      </c>
      <c r="C16468" s="2">
        <v>0.33333333333333331</v>
      </c>
      <c r="D16468" t="s">
        <v>34</v>
      </c>
      <c r="E16468">
        <v>196191</v>
      </c>
      <c r="F16468">
        <v>3471</v>
      </c>
      <c r="G16468">
        <v>201547</v>
      </c>
      <c r="I16468" t="str" cm="1">
        <f t="array" ref="I16468">_xlfn.IFS(F16468=0,"No deaths",F16468&lt;100,"Less deaths",F16468&gt;100,"Deaths&gt;100")</f>
        <v>Deaths&gt;100</v>
      </c>
    </row>
    <row r="16469" spans="1:9" x14ac:dyDescent="0.3">
      <c r="A16469">
        <v>16468</v>
      </c>
      <c r="B16469" s="1">
        <v>44374</v>
      </c>
      <c r="C16469" s="2">
        <v>0.33333333333333331</v>
      </c>
      <c r="D16469" t="s">
        <v>25</v>
      </c>
      <c r="E16469">
        <v>304390</v>
      </c>
      <c r="F16469">
        <v>4296</v>
      </c>
      <c r="G16469">
        <v>314316</v>
      </c>
      <c r="I16469" t="str" cm="1">
        <f t="array" ref="I16469">_xlfn.IFS(F16469=0,"No deaths",F16469&lt;100,"Less deaths",F16469&gt;100,"Deaths&gt;100")</f>
        <v>Deaths&gt;100</v>
      </c>
    </row>
    <row r="16470" spans="1:9" x14ac:dyDescent="0.3">
      <c r="A16470">
        <v>16469</v>
      </c>
      <c r="B16470" s="1">
        <v>44374</v>
      </c>
      <c r="C16470" s="2">
        <v>0.33333333333333331</v>
      </c>
      <c r="D16470" t="s">
        <v>43</v>
      </c>
      <c r="E16470">
        <v>339036</v>
      </c>
      <c r="F16470">
        <v>5110</v>
      </c>
      <c r="G16470">
        <v>345259</v>
      </c>
      <c r="I16470" t="str" cm="1">
        <f t="array" ref="I16470">_xlfn.IFS(F16470=0,"No deaths",F16470&lt;100,"Less deaths",F16470&gt;100,"Deaths&gt;100")</f>
        <v>Deaths&gt;100</v>
      </c>
    </row>
    <row r="16471" spans="1:9" x14ac:dyDescent="0.3">
      <c r="A16471">
        <v>16470</v>
      </c>
      <c r="B16471" s="1">
        <v>44374</v>
      </c>
      <c r="C16471" s="2">
        <v>0.33333333333333331</v>
      </c>
      <c r="D16471" t="s">
        <v>22</v>
      </c>
      <c r="E16471">
        <v>2691123</v>
      </c>
      <c r="F16471">
        <v>34654</v>
      </c>
      <c r="G16471">
        <v>2831026</v>
      </c>
      <c r="I16471" t="str" cm="1">
        <f t="array" ref="I16471">_xlfn.IFS(F16471=0,"No deaths",F16471&lt;100,"Less deaths",F16471&gt;100,"Deaths&gt;100")</f>
        <v>Deaths&gt;100</v>
      </c>
    </row>
    <row r="16472" spans="1:9" x14ac:dyDescent="0.3">
      <c r="A16472">
        <v>16471</v>
      </c>
      <c r="B16472" s="1">
        <v>44374</v>
      </c>
      <c r="C16472" s="2">
        <v>0.33333333333333331</v>
      </c>
      <c r="D16472" t="s">
        <v>10</v>
      </c>
      <c r="E16472">
        <v>2763616</v>
      </c>
      <c r="F16472">
        <v>12817</v>
      </c>
      <c r="G16472">
        <v>2877989</v>
      </c>
      <c r="I16472" t="str" cm="1">
        <f t="array" ref="I16472">_xlfn.IFS(F16472=0,"No deaths",F16472&lt;100,"Less deaths",F16472&gt;100,"Deaths&gt;100")</f>
        <v>Deaths&gt;100</v>
      </c>
    </row>
    <row r="16473" spans="1:9" x14ac:dyDescent="0.3">
      <c r="A16473">
        <v>16472</v>
      </c>
      <c r="B16473" s="1">
        <v>44374</v>
      </c>
      <c r="C16473" s="2">
        <v>0.33333333333333331</v>
      </c>
      <c r="D16473" t="s">
        <v>20</v>
      </c>
      <c r="E16473">
        <v>19458</v>
      </c>
      <c r="F16473">
        <v>202</v>
      </c>
      <c r="G16473">
        <v>19941</v>
      </c>
      <c r="I16473" t="str" cm="1">
        <f t="array" ref="I16473">_xlfn.IFS(F16473=0,"No deaths",F16473&lt;100,"Less deaths",F16473&gt;100,"Deaths&gt;100")</f>
        <v>Deaths&gt;100</v>
      </c>
    </row>
    <row r="16474" spans="1:9" x14ac:dyDescent="0.3">
      <c r="A16474">
        <v>16473</v>
      </c>
      <c r="B16474" s="1">
        <v>44374</v>
      </c>
      <c r="C16474" s="2">
        <v>0.33333333333333331</v>
      </c>
      <c r="D16474" t="s">
        <v>52</v>
      </c>
      <c r="E16474">
        <v>9313</v>
      </c>
      <c r="F16474">
        <v>48</v>
      </c>
      <c r="G16474">
        <v>9659</v>
      </c>
      <c r="I16474" t="str" cm="1">
        <f t="array" ref="I16474">_xlfn.IFS(F16474=0,"No deaths",F16474&lt;100,"Less deaths",F16474&gt;100,"Deaths&gt;100")</f>
        <v>Less deaths</v>
      </c>
    </row>
    <row r="16475" spans="1:9" x14ac:dyDescent="0.3">
      <c r="A16475">
        <v>16474</v>
      </c>
      <c r="B16475" s="1">
        <v>44374</v>
      </c>
      <c r="C16475" s="2">
        <v>0.33333333333333331</v>
      </c>
      <c r="D16475" t="s">
        <v>35</v>
      </c>
      <c r="E16475">
        <v>779834</v>
      </c>
      <c r="F16475">
        <v>8896</v>
      </c>
      <c r="G16475">
        <v>789657</v>
      </c>
      <c r="I16475" t="str" cm="1">
        <f t="array" ref="I16475">_xlfn.IFS(F16475=0,"No deaths",F16475&lt;100,"Less deaths",F16475&gt;100,"Deaths&gt;100")</f>
        <v>Deaths&gt;100</v>
      </c>
    </row>
    <row r="16476" spans="1:9" x14ac:dyDescent="0.3">
      <c r="A16476">
        <v>16475</v>
      </c>
      <c r="B16476" s="1">
        <v>44374</v>
      </c>
      <c r="C16476" s="2">
        <v>0.33333333333333331</v>
      </c>
      <c r="D16476" t="s">
        <v>23</v>
      </c>
      <c r="E16476">
        <v>5781551</v>
      </c>
      <c r="F16476">
        <v>120881</v>
      </c>
      <c r="G16476">
        <v>6026847</v>
      </c>
      <c r="I16476" t="str" cm="1">
        <f t="array" ref="I16476">_xlfn.IFS(F16476=0,"No deaths",F16476&lt;100,"Less deaths",F16476&gt;100,"Deaths&gt;100")</f>
        <v>Deaths&gt;100</v>
      </c>
    </row>
    <row r="16477" spans="1:9" x14ac:dyDescent="0.3">
      <c r="A16477">
        <v>16476</v>
      </c>
      <c r="B16477" s="1">
        <v>44374</v>
      </c>
      <c r="C16477" s="2">
        <v>0.33333333333333331</v>
      </c>
      <c r="D16477" t="s">
        <v>37</v>
      </c>
      <c r="E16477">
        <v>60529</v>
      </c>
      <c r="F16477">
        <v>1108</v>
      </c>
      <c r="G16477">
        <v>67317</v>
      </c>
      <c r="I16477" t="str" cm="1">
        <f t="array" ref="I16477">_xlfn.IFS(F16477=0,"No deaths",F16477&lt;100,"Less deaths",F16477&gt;100,"Deaths&gt;100")</f>
        <v>Deaths&gt;100</v>
      </c>
    </row>
    <row r="16478" spans="1:9" x14ac:dyDescent="0.3">
      <c r="A16478">
        <v>16477</v>
      </c>
      <c r="B16478" s="1">
        <v>44374</v>
      </c>
      <c r="C16478" s="2">
        <v>0.33333333333333331</v>
      </c>
      <c r="D16478" t="s">
        <v>47</v>
      </c>
      <c r="E16478">
        <v>42500</v>
      </c>
      <c r="F16478">
        <v>817</v>
      </c>
      <c r="G16478">
        <v>47985</v>
      </c>
      <c r="I16478" t="str" cm="1">
        <f t="array" ref="I16478">_xlfn.IFS(F16478=0,"No deaths",F16478&lt;100,"Less deaths",F16478&gt;100,"Deaths&gt;100")</f>
        <v>Deaths&gt;100</v>
      </c>
    </row>
    <row r="16479" spans="1:9" x14ac:dyDescent="0.3">
      <c r="A16479">
        <v>16478</v>
      </c>
      <c r="B16479" s="1">
        <v>44374</v>
      </c>
      <c r="C16479" s="2">
        <v>0.33333333333333331</v>
      </c>
      <c r="D16479" t="s">
        <v>38</v>
      </c>
      <c r="E16479">
        <v>14863</v>
      </c>
      <c r="F16479">
        <v>91</v>
      </c>
      <c r="G16479">
        <v>19324</v>
      </c>
      <c r="I16479" t="str" cm="1">
        <f t="array" ref="I16479">_xlfn.IFS(F16479=0,"No deaths",F16479&lt;100,"Less deaths",F16479&gt;100,"Deaths&gt;100")</f>
        <v>Less deaths</v>
      </c>
    </row>
    <row r="16480" spans="1:9" x14ac:dyDescent="0.3">
      <c r="A16480">
        <v>16479</v>
      </c>
      <c r="B16480" s="1">
        <v>44374</v>
      </c>
      <c r="C16480" s="2">
        <v>0.33333333333333331</v>
      </c>
      <c r="D16480" t="s">
        <v>46</v>
      </c>
      <c r="E16480">
        <v>22876</v>
      </c>
      <c r="F16480">
        <v>487</v>
      </c>
      <c r="G16480">
        <v>24850</v>
      </c>
      <c r="I16480" t="str" cm="1">
        <f t="array" ref="I16480">_xlfn.IFS(F16480=0,"No deaths",F16480&lt;100,"Less deaths",F16480&gt;100,"Deaths&gt;100")</f>
        <v>Deaths&gt;100</v>
      </c>
    </row>
    <row r="16481" spans="1:9" x14ac:dyDescent="0.3">
      <c r="A16481">
        <v>16480</v>
      </c>
      <c r="B16481" s="1">
        <v>44374</v>
      </c>
      <c r="C16481" s="2">
        <v>0.33333333333333331</v>
      </c>
      <c r="D16481" t="s">
        <v>28</v>
      </c>
      <c r="E16481">
        <v>863824</v>
      </c>
      <c r="F16481">
        <v>3848</v>
      </c>
      <c r="G16481">
        <v>897062</v>
      </c>
      <c r="I16481" t="str" cm="1">
        <f t="array" ref="I16481">_xlfn.IFS(F16481=0,"No deaths",F16481&lt;100,"Less deaths",F16481&gt;100,"Deaths&gt;100")</f>
        <v>Deaths&gt;100</v>
      </c>
    </row>
    <row r="16482" spans="1:9" x14ac:dyDescent="0.3">
      <c r="A16482">
        <v>16481</v>
      </c>
      <c r="B16482" s="1">
        <v>44374</v>
      </c>
      <c r="C16482" s="2">
        <v>0.33333333333333331</v>
      </c>
      <c r="D16482" t="s">
        <v>29</v>
      </c>
      <c r="E16482">
        <v>111898</v>
      </c>
      <c r="F16482">
        <v>1741</v>
      </c>
      <c r="G16482">
        <v>116414</v>
      </c>
      <c r="I16482" t="str" cm="1">
        <f t="array" ref="I16482">_xlfn.IFS(F16482=0,"No deaths",F16482&lt;100,"Less deaths",F16482&gt;100,"Deaths&gt;100")</f>
        <v>Deaths&gt;100</v>
      </c>
    </row>
    <row r="16483" spans="1:9" x14ac:dyDescent="0.3">
      <c r="A16483">
        <v>16482</v>
      </c>
      <c r="B16483" s="1">
        <v>44374</v>
      </c>
      <c r="C16483" s="2">
        <v>0.33333333333333331</v>
      </c>
      <c r="D16483" t="s">
        <v>24</v>
      </c>
      <c r="E16483">
        <v>574231</v>
      </c>
      <c r="F16483">
        <v>15979</v>
      </c>
      <c r="G16483">
        <v>594586</v>
      </c>
      <c r="I16483" t="str" cm="1">
        <f t="array" ref="I16483">_xlfn.IFS(F16483=0,"No deaths",F16483&lt;100,"Less deaths",F16483&gt;100,"Deaths&gt;100")</f>
        <v>Deaths&gt;100</v>
      </c>
    </row>
    <row r="16484" spans="1:9" x14ac:dyDescent="0.3">
      <c r="A16484">
        <v>16483</v>
      </c>
      <c r="B16484" s="1">
        <v>44374</v>
      </c>
      <c r="C16484" s="2">
        <v>0.33333333333333331</v>
      </c>
      <c r="D16484" t="s">
        <v>17</v>
      </c>
      <c r="E16484">
        <v>941218</v>
      </c>
      <c r="F16484">
        <v>8910</v>
      </c>
      <c r="G16484">
        <v>951967</v>
      </c>
      <c r="I16484" t="str" cm="1">
        <f t="array" ref="I16484">_xlfn.IFS(F16484=0,"No deaths",F16484&lt;100,"Less deaths",F16484&gt;100,"Deaths&gt;100")</f>
        <v>Deaths&gt;100</v>
      </c>
    </row>
    <row r="16485" spans="1:9" x14ac:dyDescent="0.3">
      <c r="A16485">
        <v>16484</v>
      </c>
      <c r="B16485" s="1">
        <v>44374</v>
      </c>
      <c r="C16485" s="2">
        <v>0.33333333333333331</v>
      </c>
      <c r="D16485" t="s">
        <v>50</v>
      </c>
      <c r="E16485">
        <v>17470</v>
      </c>
      <c r="F16485">
        <v>301</v>
      </c>
      <c r="G16485">
        <v>19941</v>
      </c>
      <c r="I16485" t="str" cm="1">
        <f t="array" ref="I16485">_xlfn.IFS(F16485=0,"No deaths",F16485&lt;100,"Less deaths",F16485&gt;100,"Deaths&gt;100")</f>
        <v>Deaths&gt;100</v>
      </c>
    </row>
    <row r="16486" spans="1:9" x14ac:dyDescent="0.3">
      <c r="A16486">
        <v>16485</v>
      </c>
      <c r="B16486" s="1">
        <v>44374</v>
      </c>
      <c r="C16486" s="2">
        <v>0.33333333333333331</v>
      </c>
      <c r="D16486" t="s">
        <v>21</v>
      </c>
      <c r="E16486">
        <v>2383624</v>
      </c>
      <c r="F16486">
        <v>32199</v>
      </c>
      <c r="G16486">
        <v>2460747</v>
      </c>
      <c r="I16486" t="str" cm="1">
        <f t="array" ref="I16486">_xlfn.IFS(F16486=0,"No deaths",F16486&lt;100,"Less deaths",F16486&gt;100,"Deaths&gt;100")</f>
        <v>Deaths&gt;100</v>
      </c>
    </row>
    <row r="16487" spans="1:9" x14ac:dyDescent="0.3">
      <c r="A16487">
        <v>16486</v>
      </c>
      <c r="B16487" s="1">
        <v>44374</v>
      </c>
      <c r="C16487" s="2">
        <v>0.33333333333333331</v>
      </c>
      <c r="D16487" t="s">
        <v>53</v>
      </c>
      <c r="E16487">
        <v>601184</v>
      </c>
      <c r="F16487">
        <v>3627</v>
      </c>
      <c r="G16487">
        <v>619865</v>
      </c>
      <c r="I16487" t="str" cm="1">
        <f t="array" ref="I16487">_xlfn.IFS(F16487=0,"No deaths",F16487&lt;100,"Less deaths",F16487&gt;100,"Deaths&gt;100")</f>
        <v>Deaths&gt;100</v>
      </c>
    </row>
    <row r="16488" spans="1:9" x14ac:dyDescent="0.3">
      <c r="A16488">
        <v>16487</v>
      </c>
      <c r="B16488" s="1">
        <v>44374</v>
      </c>
      <c r="C16488" s="2">
        <v>0.33333333333333331</v>
      </c>
      <c r="D16488" t="s">
        <v>45</v>
      </c>
      <c r="E16488">
        <v>60228</v>
      </c>
      <c r="F16488">
        <v>668</v>
      </c>
      <c r="G16488">
        <v>64644</v>
      </c>
      <c r="I16488" t="str" cm="1">
        <f t="array" ref="I16488">_xlfn.IFS(F16488=0,"No deaths",F16488&lt;100,"Less deaths",F16488&gt;100,"Deaths&gt;100")</f>
        <v>Deaths&gt;100</v>
      </c>
    </row>
    <row r="16489" spans="1:9" x14ac:dyDescent="0.3">
      <c r="A16489">
        <v>16488</v>
      </c>
      <c r="B16489" s="1">
        <v>44374</v>
      </c>
      <c r="C16489" s="2">
        <v>0.33333333333333331</v>
      </c>
      <c r="D16489" t="s">
        <v>27</v>
      </c>
      <c r="E16489">
        <v>329941</v>
      </c>
      <c r="F16489">
        <v>7086</v>
      </c>
      <c r="G16489">
        <v>339537</v>
      </c>
      <c r="I16489" t="str" cm="1">
        <f t="array" ref="I16489">_xlfn.IFS(F16489=0,"No deaths",F16489&lt;100,"Less deaths",F16489&gt;100,"Deaths&gt;100")</f>
        <v>Deaths&gt;100</v>
      </c>
    </row>
    <row r="16490" spans="1:9" x14ac:dyDescent="0.3">
      <c r="A16490">
        <v>16489</v>
      </c>
      <c r="B16490" s="1">
        <v>44374</v>
      </c>
      <c r="C16490" s="2">
        <v>0.33333333333333331</v>
      </c>
      <c r="D16490" t="s">
        <v>18</v>
      </c>
      <c r="E16490">
        <v>1679744</v>
      </c>
      <c r="F16490">
        <v>22443</v>
      </c>
      <c r="G16490">
        <v>1705384</v>
      </c>
      <c r="I16490" t="str" cm="1">
        <f t="array" ref="I16490">_xlfn.IFS(F16490=0,"No deaths",F16490&lt;100,"Less deaths",F16490&gt;100,"Deaths&gt;100")</f>
        <v>Deaths&gt;100</v>
      </c>
    </row>
    <row r="16491" spans="1:9" x14ac:dyDescent="0.3">
      <c r="A16491">
        <v>16490</v>
      </c>
      <c r="B16491" s="1">
        <v>44374</v>
      </c>
      <c r="C16491" s="2">
        <v>0.33333333333333331</v>
      </c>
      <c r="D16491" t="s">
        <v>30</v>
      </c>
      <c r="E16491">
        <v>1453431</v>
      </c>
      <c r="F16491">
        <v>17583</v>
      </c>
      <c r="G16491">
        <v>1493113</v>
      </c>
      <c r="I16491" t="str" cm="1">
        <f t="array" ref="I16491">_xlfn.IFS(F16491=0,"No deaths",F16491&lt;100,"Less deaths",F16491&gt;100,"Deaths&gt;100")</f>
        <v>Deaths&gt;100</v>
      </c>
    </row>
    <row r="16492" spans="1:9" x14ac:dyDescent="0.3">
      <c r="A16492">
        <v>16491</v>
      </c>
      <c r="B16492" s="1">
        <v>44375</v>
      </c>
      <c r="C16492" s="2">
        <v>0.33333333333333331</v>
      </c>
      <c r="D16492" t="s">
        <v>39</v>
      </c>
      <c r="E16492">
        <v>7266</v>
      </c>
      <c r="F16492">
        <v>127</v>
      </c>
      <c r="G16492">
        <v>7455</v>
      </c>
      <c r="I16492" t="str" cm="1">
        <f t="array" ref="I16492">_xlfn.IFS(F16492=0,"No deaths",F16492&lt;100,"Less deaths",F16492&gt;100,"Deaths&gt;100")</f>
        <v>Deaths&gt;100</v>
      </c>
    </row>
    <row r="16493" spans="1:9" x14ac:dyDescent="0.3">
      <c r="A16493">
        <v>16492</v>
      </c>
      <c r="B16493" s="1">
        <v>44375</v>
      </c>
      <c r="C16493" s="2">
        <v>0.33333333333333331</v>
      </c>
      <c r="D16493" t="s">
        <v>26</v>
      </c>
      <c r="E16493">
        <v>1822500</v>
      </c>
      <c r="F16493">
        <v>12599</v>
      </c>
      <c r="G16493">
        <v>1879872</v>
      </c>
      <c r="I16493" t="str" cm="1">
        <f t="array" ref="I16493">_xlfn.IFS(F16493=0,"No deaths",F16493&lt;100,"Less deaths",F16493&gt;100,"Deaths&gt;100")</f>
        <v>Deaths&gt;100</v>
      </c>
    </row>
    <row r="16494" spans="1:9" x14ac:dyDescent="0.3">
      <c r="A16494">
        <v>16493</v>
      </c>
      <c r="B16494" s="1">
        <v>44375</v>
      </c>
      <c r="C16494" s="2">
        <v>0.33333333333333331</v>
      </c>
      <c r="D16494" t="s">
        <v>44</v>
      </c>
      <c r="E16494">
        <v>32270</v>
      </c>
      <c r="F16494">
        <v>167</v>
      </c>
      <c r="G16494">
        <v>34932</v>
      </c>
      <c r="I16494" t="str" cm="1">
        <f t="array" ref="I16494">_xlfn.IFS(F16494=0,"No deaths",F16494&lt;100,"Less deaths",F16494&gt;100,"Deaths&gt;100")</f>
        <v>Deaths&gt;100</v>
      </c>
    </row>
    <row r="16495" spans="1:9" x14ac:dyDescent="0.3">
      <c r="A16495">
        <v>16494</v>
      </c>
      <c r="B16495" s="1">
        <v>44375</v>
      </c>
      <c r="C16495" s="2">
        <v>0.33333333333333331</v>
      </c>
      <c r="D16495" t="s">
        <v>42</v>
      </c>
      <c r="E16495">
        <v>469067</v>
      </c>
      <c r="F16495">
        <v>4440</v>
      </c>
      <c r="G16495">
        <v>500644</v>
      </c>
      <c r="I16495" t="str" cm="1">
        <f t="array" ref="I16495">_xlfn.IFS(F16495=0,"No deaths",F16495&lt;100,"Less deaths",F16495&gt;100,"Deaths&gt;100")</f>
        <v>Deaths&gt;100</v>
      </c>
    </row>
    <row r="16496" spans="1:9" x14ac:dyDescent="0.3">
      <c r="A16496">
        <v>16495</v>
      </c>
      <c r="B16496" s="1">
        <v>44375</v>
      </c>
      <c r="C16496" s="2">
        <v>0.33333333333333331</v>
      </c>
      <c r="D16496" t="s">
        <v>36</v>
      </c>
      <c r="E16496">
        <v>709578</v>
      </c>
      <c r="F16496">
        <v>9579</v>
      </c>
      <c r="G16496">
        <v>721299</v>
      </c>
      <c r="I16496" t="str" cm="1">
        <f t="array" ref="I16496">_xlfn.IFS(F16496=0,"No deaths",F16496&lt;100,"Less deaths",F16496&gt;100,"Deaths&gt;100")</f>
        <v>Deaths&gt;100</v>
      </c>
    </row>
    <row r="16497" spans="1:9" x14ac:dyDescent="0.3">
      <c r="A16497">
        <v>16496</v>
      </c>
      <c r="B16497" s="1">
        <v>44375</v>
      </c>
      <c r="C16497" s="2">
        <v>0.33333333333333331</v>
      </c>
      <c r="D16497" t="s">
        <v>32</v>
      </c>
      <c r="E16497">
        <v>60614</v>
      </c>
      <c r="F16497">
        <v>807</v>
      </c>
      <c r="G16497">
        <v>61624</v>
      </c>
      <c r="I16497" t="str" cm="1">
        <f t="array" ref="I16497">_xlfn.IFS(F16497=0,"No deaths",F16497&lt;100,"Less deaths",F16497&gt;100,"Deaths&gt;100")</f>
        <v>Deaths&gt;100</v>
      </c>
    </row>
    <row r="16498" spans="1:9" x14ac:dyDescent="0.3">
      <c r="A16498">
        <v>16497</v>
      </c>
      <c r="B16498" s="1">
        <v>44375</v>
      </c>
      <c r="C16498" s="2">
        <v>0.33333333333333331</v>
      </c>
      <c r="D16498" t="s">
        <v>31</v>
      </c>
      <c r="E16498">
        <v>973262</v>
      </c>
      <c r="F16498">
        <v>13431</v>
      </c>
      <c r="G16498">
        <v>993289</v>
      </c>
      <c r="I16498" t="str" cm="1">
        <f t="array" ref="I16498">_xlfn.IFS(F16498=0,"No deaths",F16498&lt;100,"Less deaths",F16498&gt;100,"Deaths&gt;100")</f>
        <v>Deaths&gt;100</v>
      </c>
    </row>
    <row r="16499" spans="1:9" x14ac:dyDescent="0.3">
      <c r="A16499">
        <v>16498</v>
      </c>
      <c r="B16499" s="1">
        <v>44375</v>
      </c>
      <c r="C16499" s="2">
        <v>0.33333333333333331</v>
      </c>
      <c r="D16499" t="s">
        <v>48</v>
      </c>
      <c r="E16499">
        <v>10490</v>
      </c>
      <c r="F16499">
        <v>4</v>
      </c>
      <c r="G16499">
        <v>10539</v>
      </c>
      <c r="I16499" t="str" cm="1">
        <f t="array" ref="I16499">_xlfn.IFS(F16499=0,"No deaths",F16499&lt;100,"Less deaths",F16499&gt;100,"Deaths&gt;100")</f>
        <v>Less deaths</v>
      </c>
    </row>
    <row r="16500" spans="1:9" x14ac:dyDescent="0.3">
      <c r="A16500">
        <v>16499</v>
      </c>
      <c r="B16500" s="1">
        <v>44375</v>
      </c>
      <c r="C16500" s="2">
        <v>0.33333333333333331</v>
      </c>
      <c r="D16500" t="s">
        <v>16</v>
      </c>
      <c r="E16500">
        <v>1407401</v>
      </c>
      <c r="F16500">
        <v>24965</v>
      </c>
      <c r="G16500">
        <v>1433934</v>
      </c>
      <c r="I16500" t="str" cm="1">
        <f t="array" ref="I16500">_xlfn.IFS(F16500=0,"No deaths",F16500&lt;100,"Less deaths",F16500&gt;100,"Deaths&gt;100")</f>
        <v>Deaths&gt;100</v>
      </c>
    </row>
    <row r="16501" spans="1:9" x14ac:dyDescent="0.3">
      <c r="A16501">
        <v>16500</v>
      </c>
      <c r="B16501" s="1">
        <v>44375</v>
      </c>
      <c r="C16501" s="2">
        <v>0.33333333333333331</v>
      </c>
      <c r="D16501" t="s">
        <v>40</v>
      </c>
      <c r="E16501">
        <v>160548</v>
      </c>
      <c r="F16501">
        <v>3039</v>
      </c>
      <c r="G16501">
        <v>166098</v>
      </c>
      <c r="I16501" t="str" cm="1">
        <f t="array" ref="I16501">_xlfn.IFS(F16501=0,"No deaths",F16501&lt;100,"Less deaths",F16501&gt;100,"Deaths&gt;100")</f>
        <v>Deaths&gt;100</v>
      </c>
    </row>
    <row r="16502" spans="1:9" x14ac:dyDescent="0.3">
      <c r="A16502">
        <v>16501</v>
      </c>
      <c r="B16502" s="1">
        <v>44375</v>
      </c>
      <c r="C16502" s="2">
        <v>0.33333333333333331</v>
      </c>
      <c r="D16502" t="s">
        <v>33</v>
      </c>
      <c r="E16502">
        <v>809506</v>
      </c>
      <c r="F16502">
        <v>10051</v>
      </c>
      <c r="G16502">
        <v>823244</v>
      </c>
      <c r="I16502" t="str" cm="1">
        <f t="array" ref="I16502">_xlfn.IFS(F16502=0,"No deaths",F16502&lt;100,"Less deaths",F16502&gt;100,"Deaths&gt;100")</f>
        <v>Deaths&gt;100</v>
      </c>
    </row>
    <row r="16503" spans="1:9" x14ac:dyDescent="0.3">
      <c r="A16503">
        <v>16502</v>
      </c>
      <c r="B16503" s="1">
        <v>44375</v>
      </c>
      <c r="C16503" s="2">
        <v>0.33333333333333331</v>
      </c>
      <c r="D16503" t="s">
        <v>19</v>
      </c>
      <c r="E16503">
        <v>757308</v>
      </c>
      <c r="F16503">
        <v>9385</v>
      </c>
      <c r="G16503">
        <v>768378</v>
      </c>
      <c r="I16503" t="str" cm="1">
        <f t="array" ref="I16503">_xlfn.IFS(F16503=0,"No deaths",F16503&lt;100,"Less deaths",F16503&gt;100,"Deaths&gt;100")</f>
        <v>Deaths&gt;100</v>
      </c>
    </row>
    <row r="16504" spans="1:9" x14ac:dyDescent="0.3">
      <c r="A16504">
        <v>16503</v>
      </c>
      <c r="B16504" s="1">
        <v>44375</v>
      </c>
      <c r="C16504" s="2">
        <v>0.33333333333333331</v>
      </c>
      <c r="D16504" t="s">
        <v>34</v>
      </c>
      <c r="E16504">
        <v>196438</v>
      </c>
      <c r="F16504">
        <v>3473</v>
      </c>
      <c r="G16504">
        <v>201665</v>
      </c>
      <c r="I16504" t="str" cm="1">
        <f t="array" ref="I16504">_xlfn.IFS(F16504=0,"No deaths",F16504&lt;100,"Less deaths",F16504&gt;100,"Deaths&gt;100")</f>
        <v>Deaths&gt;100</v>
      </c>
    </row>
    <row r="16505" spans="1:9" x14ac:dyDescent="0.3">
      <c r="A16505">
        <v>16504</v>
      </c>
      <c r="B16505" s="1">
        <v>44375</v>
      </c>
      <c r="C16505" s="2">
        <v>0.33333333333333331</v>
      </c>
      <c r="D16505" t="s">
        <v>25</v>
      </c>
      <c r="E16505">
        <v>305135</v>
      </c>
      <c r="F16505">
        <v>4304</v>
      </c>
      <c r="G16505">
        <v>314731</v>
      </c>
      <c r="I16505" t="str" cm="1">
        <f t="array" ref="I16505">_xlfn.IFS(F16505=0,"No deaths",F16505&lt;100,"Less deaths",F16505&gt;100,"Deaths&gt;100")</f>
        <v>Deaths&gt;100</v>
      </c>
    </row>
    <row r="16506" spans="1:9" x14ac:dyDescent="0.3">
      <c r="A16506">
        <v>16505</v>
      </c>
      <c r="B16506" s="1">
        <v>44375</v>
      </c>
      <c r="C16506" s="2">
        <v>0.33333333333333331</v>
      </c>
      <c r="D16506" t="s">
        <v>43</v>
      </c>
      <c r="E16506">
        <v>339199</v>
      </c>
      <c r="F16506">
        <v>5111</v>
      </c>
      <c r="G16506">
        <v>345340</v>
      </c>
      <c r="I16506" t="str" cm="1">
        <f t="array" ref="I16506">_xlfn.IFS(F16506=0,"No deaths",F16506&lt;100,"Less deaths",F16506&gt;100,"Deaths&gt;100")</f>
        <v>Deaths&gt;100</v>
      </c>
    </row>
    <row r="16507" spans="1:9" x14ac:dyDescent="0.3">
      <c r="A16507">
        <v>16506</v>
      </c>
      <c r="B16507" s="1">
        <v>44375</v>
      </c>
      <c r="C16507" s="2">
        <v>0.33333333333333331</v>
      </c>
      <c r="D16507" t="s">
        <v>22</v>
      </c>
      <c r="E16507">
        <v>2698822</v>
      </c>
      <c r="F16507">
        <v>34743</v>
      </c>
      <c r="G16507">
        <v>2834630</v>
      </c>
      <c r="I16507" t="str" cm="1">
        <f t="array" ref="I16507">_xlfn.IFS(F16507=0,"No deaths",F16507&lt;100,"Less deaths",F16507&gt;100,"Deaths&gt;100")</f>
        <v>Deaths&gt;100</v>
      </c>
    </row>
    <row r="16508" spans="1:9" x14ac:dyDescent="0.3">
      <c r="A16508">
        <v>16507</v>
      </c>
      <c r="B16508" s="1">
        <v>44375</v>
      </c>
      <c r="C16508" s="2">
        <v>0.33333333333333331</v>
      </c>
      <c r="D16508" t="s">
        <v>10</v>
      </c>
      <c r="E16508">
        <v>2775967</v>
      </c>
      <c r="F16508">
        <v>12879</v>
      </c>
      <c r="G16508">
        <v>2888894</v>
      </c>
      <c r="I16508" t="str" cm="1">
        <f t="array" ref="I16508">_xlfn.IFS(F16508=0,"No deaths",F16508&lt;100,"Less deaths",F16508&gt;100,"Deaths&gt;100")</f>
        <v>Deaths&gt;100</v>
      </c>
    </row>
    <row r="16509" spans="1:9" x14ac:dyDescent="0.3">
      <c r="A16509">
        <v>16508</v>
      </c>
      <c r="B16509" s="1">
        <v>44375</v>
      </c>
      <c r="C16509" s="2">
        <v>0.33333333333333331</v>
      </c>
      <c r="D16509" t="s">
        <v>20</v>
      </c>
      <c r="E16509">
        <v>19481</v>
      </c>
      <c r="F16509">
        <v>202</v>
      </c>
      <c r="G16509">
        <v>19964</v>
      </c>
      <c r="I16509" t="str" cm="1">
        <f t="array" ref="I16509">_xlfn.IFS(F16509=0,"No deaths",F16509&lt;100,"Less deaths",F16509&gt;100,"Deaths&gt;100")</f>
        <v>Deaths&gt;100</v>
      </c>
    </row>
    <row r="16510" spans="1:9" x14ac:dyDescent="0.3">
      <c r="A16510">
        <v>16509</v>
      </c>
      <c r="B16510" s="1">
        <v>44375</v>
      </c>
      <c r="C16510" s="2">
        <v>0.33333333333333331</v>
      </c>
      <c r="D16510" t="s">
        <v>52</v>
      </c>
      <c r="E16510">
        <v>9337</v>
      </c>
      <c r="F16510">
        <v>48</v>
      </c>
      <c r="G16510">
        <v>9681</v>
      </c>
      <c r="I16510" t="str" cm="1">
        <f t="array" ref="I16510">_xlfn.IFS(F16510=0,"No deaths",F16510&lt;100,"Less deaths",F16510&gt;100,"Deaths&gt;100")</f>
        <v>Less deaths</v>
      </c>
    </row>
    <row r="16511" spans="1:9" x14ac:dyDescent="0.3">
      <c r="A16511">
        <v>16510</v>
      </c>
      <c r="B16511" s="1">
        <v>44375</v>
      </c>
      <c r="C16511" s="2">
        <v>0.33333333333333331</v>
      </c>
      <c r="D16511" t="s">
        <v>35</v>
      </c>
      <c r="E16511">
        <v>779963</v>
      </c>
      <c r="F16511">
        <v>8917</v>
      </c>
      <c r="G16511">
        <v>789696</v>
      </c>
      <c r="I16511" t="str" cm="1">
        <f t="array" ref="I16511">_xlfn.IFS(F16511=0,"No deaths",F16511&lt;100,"Less deaths",F16511&gt;100,"Deaths&gt;100")</f>
        <v>Deaths&gt;100</v>
      </c>
    </row>
    <row r="16512" spans="1:9" x14ac:dyDescent="0.3">
      <c r="A16512">
        <v>16511</v>
      </c>
      <c r="B16512" s="1">
        <v>44375</v>
      </c>
      <c r="C16512" s="2">
        <v>0.33333333333333331</v>
      </c>
      <c r="D16512" t="s">
        <v>23</v>
      </c>
      <c r="E16512">
        <v>5790113</v>
      </c>
      <c r="F16512">
        <v>121286</v>
      </c>
      <c r="G16512">
        <v>6036821</v>
      </c>
      <c r="I16512" t="str" cm="1">
        <f t="array" ref="I16512">_xlfn.IFS(F16512=0,"No deaths",F16512&lt;100,"Less deaths",F16512&gt;100,"Deaths&gt;100")</f>
        <v>Deaths&gt;100</v>
      </c>
    </row>
    <row r="16513" spans="1:9" x14ac:dyDescent="0.3">
      <c r="A16513">
        <v>16512</v>
      </c>
      <c r="B16513" s="1">
        <v>44375</v>
      </c>
      <c r="C16513" s="2">
        <v>0.33333333333333331</v>
      </c>
      <c r="D16513" t="s">
        <v>37</v>
      </c>
      <c r="E16513">
        <v>61038</v>
      </c>
      <c r="F16513">
        <v>1124</v>
      </c>
      <c r="G16513">
        <v>67986</v>
      </c>
      <c r="I16513" t="str" cm="1">
        <f t="array" ref="I16513">_xlfn.IFS(F16513=0,"No deaths",F16513&lt;100,"Less deaths",F16513&gt;100,"Deaths&gt;100")</f>
        <v>Deaths&gt;100</v>
      </c>
    </row>
    <row r="16514" spans="1:9" x14ac:dyDescent="0.3">
      <c r="A16514">
        <v>16513</v>
      </c>
      <c r="B16514" s="1">
        <v>44375</v>
      </c>
      <c r="C16514" s="2">
        <v>0.33333333333333331</v>
      </c>
      <c r="D16514" t="s">
        <v>47</v>
      </c>
      <c r="E16514">
        <v>43070</v>
      </c>
      <c r="F16514">
        <v>819</v>
      </c>
      <c r="G16514">
        <v>48447</v>
      </c>
      <c r="I16514" t="str" cm="1">
        <f t="array" ref="I16514">_xlfn.IFS(F16514=0,"No deaths",F16514&lt;100,"Less deaths",F16514&gt;100,"Deaths&gt;100")</f>
        <v>Deaths&gt;100</v>
      </c>
    </row>
    <row r="16515" spans="1:9" x14ac:dyDescent="0.3">
      <c r="A16515">
        <v>16514</v>
      </c>
      <c r="B16515" s="1">
        <v>44375</v>
      </c>
      <c r="C16515" s="2">
        <v>0.33333333333333331</v>
      </c>
      <c r="D16515" t="s">
        <v>38</v>
      </c>
      <c r="E16515">
        <v>15040</v>
      </c>
      <c r="F16515">
        <v>91</v>
      </c>
      <c r="G16515">
        <v>19455</v>
      </c>
      <c r="I16515" t="str" cm="1">
        <f t="array" ref="I16515">_xlfn.IFS(F16515=0,"No deaths",F16515&lt;100,"Less deaths",F16515&gt;100,"Deaths&gt;100")</f>
        <v>Less deaths</v>
      </c>
    </row>
    <row r="16516" spans="1:9" x14ac:dyDescent="0.3">
      <c r="A16516">
        <v>16515</v>
      </c>
      <c r="B16516" s="1">
        <v>44375</v>
      </c>
      <c r="C16516" s="2">
        <v>0.33333333333333331</v>
      </c>
      <c r="D16516" t="s">
        <v>46</v>
      </c>
      <c r="E16516">
        <v>22951</v>
      </c>
      <c r="F16516">
        <v>487</v>
      </c>
      <c r="G16516">
        <v>24961</v>
      </c>
      <c r="I16516" t="str" cm="1">
        <f t="array" ref="I16516">_xlfn.IFS(F16516=0,"No deaths",F16516&lt;100,"Less deaths",F16516&gt;100,"Deaths&gt;100")</f>
        <v>Deaths&gt;100</v>
      </c>
    </row>
    <row r="16517" spans="1:9" x14ac:dyDescent="0.3">
      <c r="A16517">
        <v>16516</v>
      </c>
      <c r="B16517" s="1">
        <v>44375</v>
      </c>
      <c r="C16517" s="2">
        <v>0.33333333333333331</v>
      </c>
      <c r="D16517" t="s">
        <v>28</v>
      </c>
      <c r="E16517">
        <v>867402</v>
      </c>
      <c r="F16517">
        <v>3887</v>
      </c>
      <c r="G16517">
        <v>900470</v>
      </c>
      <c r="I16517" t="str" cm="1">
        <f t="array" ref="I16517">_xlfn.IFS(F16517=0,"No deaths",F16517&lt;100,"Less deaths",F16517&gt;100,"Deaths&gt;100")</f>
        <v>Deaths&gt;100</v>
      </c>
    </row>
    <row r="16518" spans="1:9" x14ac:dyDescent="0.3">
      <c r="A16518">
        <v>16517</v>
      </c>
      <c r="B16518" s="1">
        <v>44375</v>
      </c>
      <c r="C16518" s="2">
        <v>0.33333333333333331</v>
      </c>
      <c r="D16518" t="s">
        <v>29</v>
      </c>
      <c r="E16518">
        <v>112229</v>
      </c>
      <c r="F16518">
        <v>1744</v>
      </c>
      <c r="G16518">
        <v>116645</v>
      </c>
      <c r="I16518" t="str" cm="1">
        <f t="array" ref="I16518">_xlfn.IFS(F16518=0,"No deaths",F16518&lt;100,"Less deaths",F16518&gt;100,"Deaths&gt;100")</f>
        <v>Deaths&gt;100</v>
      </c>
    </row>
    <row r="16519" spans="1:9" x14ac:dyDescent="0.3">
      <c r="A16519">
        <v>16518</v>
      </c>
      <c r="B16519" s="1">
        <v>44375</v>
      </c>
      <c r="C16519" s="2">
        <v>0.33333333333333331</v>
      </c>
      <c r="D16519" t="s">
        <v>24</v>
      </c>
      <c r="E16519">
        <v>574872</v>
      </c>
      <c r="F16519">
        <v>15991</v>
      </c>
      <c r="G16519">
        <v>594883</v>
      </c>
      <c r="I16519" t="str" cm="1">
        <f t="array" ref="I16519">_xlfn.IFS(F16519=0,"No deaths",F16519&lt;100,"Less deaths",F16519&gt;100,"Deaths&gt;100")</f>
        <v>Deaths&gt;100</v>
      </c>
    </row>
    <row r="16520" spans="1:9" x14ac:dyDescent="0.3">
      <c r="A16520">
        <v>16519</v>
      </c>
      <c r="B16520" s="1">
        <v>44375</v>
      </c>
      <c r="C16520" s="2">
        <v>0.33333333333333331</v>
      </c>
      <c r="D16520" t="s">
        <v>17</v>
      </c>
      <c r="E16520">
        <v>941482</v>
      </c>
      <c r="F16520">
        <v>8914</v>
      </c>
      <c r="G16520">
        <v>952129</v>
      </c>
      <c r="I16520" t="str" cm="1">
        <f t="array" ref="I16520">_xlfn.IFS(F16520=0,"No deaths",F16520&lt;100,"Less deaths",F16520&gt;100,"Deaths&gt;100")</f>
        <v>Deaths&gt;100</v>
      </c>
    </row>
    <row r="16521" spans="1:9" x14ac:dyDescent="0.3">
      <c r="A16521">
        <v>16520</v>
      </c>
      <c r="B16521" s="1">
        <v>44375</v>
      </c>
      <c r="C16521" s="2">
        <v>0.33333333333333331</v>
      </c>
      <c r="D16521" t="s">
        <v>50</v>
      </c>
      <c r="E16521">
        <v>17673</v>
      </c>
      <c r="F16521">
        <v>301</v>
      </c>
      <c r="G16521">
        <v>20111</v>
      </c>
      <c r="I16521" t="str" cm="1">
        <f t="array" ref="I16521">_xlfn.IFS(F16521=0,"No deaths",F16521&lt;100,"Less deaths",F16521&gt;100,"Deaths&gt;100")</f>
        <v>Deaths&gt;100</v>
      </c>
    </row>
    <row r="16522" spans="1:9" x14ac:dyDescent="0.3">
      <c r="A16522">
        <v>16521</v>
      </c>
      <c r="B16522" s="1">
        <v>44375</v>
      </c>
      <c r="C16522" s="2">
        <v>0.33333333333333331</v>
      </c>
      <c r="D16522" t="s">
        <v>21</v>
      </c>
      <c r="E16522">
        <v>2390783</v>
      </c>
      <c r="F16522">
        <v>32290</v>
      </c>
      <c r="G16522">
        <v>2465874</v>
      </c>
      <c r="I16522" t="str" cm="1">
        <f t="array" ref="I16522">_xlfn.IFS(F16522=0,"No deaths",F16522&lt;100,"Less deaths",F16522&gt;100,"Deaths&gt;100")</f>
        <v>Deaths&gt;100</v>
      </c>
    </row>
    <row r="16523" spans="1:9" x14ac:dyDescent="0.3">
      <c r="A16523">
        <v>16522</v>
      </c>
      <c r="B16523" s="1">
        <v>44375</v>
      </c>
      <c r="C16523" s="2">
        <v>0.33333333333333331</v>
      </c>
      <c r="D16523" t="s">
        <v>53</v>
      </c>
      <c r="E16523">
        <v>602676</v>
      </c>
      <c r="F16523">
        <v>3635</v>
      </c>
      <c r="G16523">
        <v>620613</v>
      </c>
      <c r="I16523" t="str" cm="1">
        <f t="array" ref="I16523">_xlfn.IFS(F16523=0,"No deaths",F16523&lt;100,"Less deaths",F16523&gt;100,"Deaths&gt;100")</f>
        <v>Deaths&gt;100</v>
      </c>
    </row>
    <row r="16524" spans="1:9" x14ac:dyDescent="0.3">
      <c r="A16524">
        <v>16523</v>
      </c>
      <c r="B16524" s="1">
        <v>44375</v>
      </c>
      <c r="C16524" s="2">
        <v>0.33333333333333331</v>
      </c>
      <c r="D16524" t="s">
        <v>45</v>
      </c>
      <c r="E16524">
        <v>60694</v>
      </c>
      <c r="F16524">
        <v>672</v>
      </c>
      <c r="G16524">
        <v>64863</v>
      </c>
      <c r="I16524" t="str" cm="1">
        <f t="array" ref="I16524">_xlfn.IFS(F16524=0,"No deaths",F16524&lt;100,"Less deaths",F16524&gt;100,"Deaths&gt;100")</f>
        <v>Deaths&gt;100</v>
      </c>
    </row>
    <row r="16525" spans="1:9" x14ac:dyDescent="0.3">
      <c r="A16525">
        <v>16524</v>
      </c>
      <c r="B16525" s="1">
        <v>44375</v>
      </c>
      <c r="C16525" s="2">
        <v>0.33333333333333331</v>
      </c>
      <c r="D16525" t="s">
        <v>27</v>
      </c>
      <c r="E16525">
        <v>330066</v>
      </c>
      <c r="F16525">
        <v>7088</v>
      </c>
      <c r="G16525">
        <v>339619</v>
      </c>
      <c r="I16525" t="str" cm="1">
        <f t="array" ref="I16525">_xlfn.IFS(F16525=0,"No deaths",F16525&lt;100,"Less deaths",F16525&gt;100,"Deaths&gt;100")</f>
        <v>Deaths&gt;100</v>
      </c>
    </row>
    <row r="16526" spans="1:9" x14ac:dyDescent="0.3">
      <c r="A16526">
        <v>16525</v>
      </c>
      <c r="B16526" s="1">
        <v>44375</v>
      </c>
      <c r="C16526" s="2">
        <v>0.33333333333333331</v>
      </c>
      <c r="D16526" t="s">
        <v>18</v>
      </c>
      <c r="E16526">
        <v>1679913</v>
      </c>
      <c r="F16526">
        <v>22518</v>
      </c>
      <c r="G16526">
        <v>1705596</v>
      </c>
      <c r="I16526" t="str" cm="1">
        <f t="array" ref="I16526">_xlfn.IFS(F16526=0,"No deaths",F16526&lt;100,"Less deaths",F16526&gt;100,"Deaths&gt;100")</f>
        <v>Deaths&gt;100</v>
      </c>
    </row>
    <row r="16527" spans="1:9" x14ac:dyDescent="0.3">
      <c r="A16527">
        <v>16526</v>
      </c>
      <c r="B16527" s="1">
        <v>44375</v>
      </c>
      <c r="C16527" s="2">
        <v>0.33333333333333331</v>
      </c>
      <c r="D16527" t="s">
        <v>30</v>
      </c>
      <c r="E16527">
        <v>1455453</v>
      </c>
      <c r="F16527">
        <v>17612</v>
      </c>
      <c r="G16527">
        <v>1494949</v>
      </c>
      <c r="I16527" t="str" cm="1">
        <f t="array" ref="I16527">_xlfn.IFS(F16527=0,"No deaths",F16527&lt;100,"Less deaths",F16527&gt;100,"Deaths&gt;100")</f>
        <v>Deaths&gt;100</v>
      </c>
    </row>
    <row r="16528" spans="1:9" x14ac:dyDescent="0.3">
      <c r="A16528">
        <v>16527</v>
      </c>
      <c r="B16528" s="1">
        <v>44376</v>
      </c>
      <c r="C16528" s="2">
        <v>0.33333333333333331</v>
      </c>
      <c r="D16528" t="s">
        <v>39</v>
      </c>
      <c r="E16528">
        <v>7286</v>
      </c>
      <c r="F16528">
        <v>128</v>
      </c>
      <c r="G16528">
        <v>7462</v>
      </c>
      <c r="I16528" t="str" cm="1">
        <f t="array" ref="I16528">_xlfn.IFS(F16528=0,"No deaths",F16528&lt;100,"Less deaths",F16528&gt;100,"Deaths&gt;100")</f>
        <v>Deaths&gt;100</v>
      </c>
    </row>
    <row r="16529" spans="1:9" x14ac:dyDescent="0.3">
      <c r="A16529">
        <v>16528</v>
      </c>
      <c r="B16529" s="1">
        <v>44376</v>
      </c>
      <c r="C16529" s="2">
        <v>0.33333333333333331</v>
      </c>
      <c r="D16529" t="s">
        <v>26</v>
      </c>
      <c r="E16529">
        <v>1827214</v>
      </c>
      <c r="F16529">
        <v>12630</v>
      </c>
      <c r="G16529">
        <v>1882096</v>
      </c>
      <c r="I16529" t="str" cm="1">
        <f t="array" ref="I16529">_xlfn.IFS(F16529=0,"No deaths",F16529&lt;100,"Less deaths",F16529&gt;100,"Deaths&gt;100")</f>
        <v>Deaths&gt;100</v>
      </c>
    </row>
    <row r="16530" spans="1:9" x14ac:dyDescent="0.3">
      <c r="A16530">
        <v>16529</v>
      </c>
      <c r="B16530" s="1">
        <v>44376</v>
      </c>
      <c r="C16530" s="2">
        <v>0.33333333333333331</v>
      </c>
      <c r="D16530" t="s">
        <v>44</v>
      </c>
      <c r="E16530">
        <v>32483</v>
      </c>
      <c r="F16530">
        <v>167</v>
      </c>
      <c r="G16530">
        <v>35227</v>
      </c>
      <c r="I16530" t="str" cm="1">
        <f t="array" ref="I16530">_xlfn.IFS(F16530=0,"No deaths",F16530&lt;100,"Less deaths",F16530&gt;100,"Deaths&gt;100")</f>
        <v>Deaths&gt;100</v>
      </c>
    </row>
    <row r="16531" spans="1:9" x14ac:dyDescent="0.3">
      <c r="A16531">
        <v>16530</v>
      </c>
      <c r="B16531" s="1">
        <v>44376</v>
      </c>
      <c r="C16531" s="2">
        <v>0.33333333333333331</v>
      </c>
      <c r="D16531" t="s">
        <v>42</v>
      </c>
      <c r="E16531">
        <v>472461</v>
      </c>
      <c r="F16531">
        <v>4482</v>
      </c>
      <c r="G16531">
        <v>503333</v>
      </c>
      <c r="I16531" t="str" cm="1">
        <f t="array" ref="I16531">_xlfn.IFS(F16531=0,"No deaths",F16531&lt;100,"Less deaths",F16531&gt;100,"Deaths&gt;100")</f>
        <v>Deaths&gt;100</v>
      </c>
    </row>
    <row r="16532" spans="1:9" x14ac:dyDescent="0.3">
      <c r="A16532">
        <v>16531</v>
      </c>
      <c r="B16532" s="1">
        <v>44376</v>
      </c>
      <c r="C16532" s="2">
        <v>0.33333333333333331</v>
      </c>
      <c r="D16532" t="s">
        <v>36</v>
      </c>
      <c r="E16532">
        <v>709908</v>
      </c>
      <c r="F16532">
        <v>9583</v>
      </c>
      <c r="G16532">
        <v>721464</v>
      </c>
      <c r="I16532" t="str" cm="1">
        <f t="array" ref="I16532">_xlfn.IFS(F16532=0,"No deaths",F16532&lt;100,"Less deaths",F16532&gt;100,"Deaths&gt;100")</f>
        <v>Deaths&gt;100</v>
      </c>
    </row>
    <row r="16533" spans="1:9" x14ac:dyDescent="0.3">
      <c r="A16533">
        <v>16532</v>
      </c>
      <c r="B16533" s="1">
        <v>44376</v>
      </c>
      <c r="C16533" s="2">
        <v>0.33333333333333331</v>
      </c>
      <c r="D16533" t="s">
        <v>32</v>
      </c>
      <c r="E16533">
        <v>60644</v>
      </c>
      <c r="F16533">
        <v>807</v>
      </c>
      <c r="G16533">
        <v>61632</v>
      </c>
      <c r="I16533" t="str" cm="1">
        <f t="array" ref="I16533">_xlfn.IFS(F16533=0,"No deaths",F16533&lt;100,"Less deaths",F16533&gt;100,"Deaths&gt;100")</f>
        <v>Deaths&gt;100</v>
      </c>
    </row>
    <row r="16534" spans="1:9" x14ac:dyDescent="0.3">
      <c r="A16534">
        <v>16533</v>
      </c>
      <c r="B16534" s="1">
        <v>44376</v>
      </c>
      <c r="C16534" s="2">
        <v>0.33333333333333331</v>
      </c>
      <c r="D16534" t="s">
        <v>31</v>
      </c>
      <c r="E16534">
        <v>974049</v>
      </c>
      <c r="F16534">
        <v>13437</v>
      </c>
      <c r="G16534">
        <v>993694</v>
      </c>
      <c r="I16534" t="str" cm="1">
        <f t="array" ref="I16534">_xlfn.IFS(F16534=0,"No deaths",F16534&lt;100,"Less deaths",F16534&gt;100,"Deaths&gt;100")</f>
        <v>Deaths&gt;100</v>
      </c>
    </row>
    <row r="16535" spans="1:9" x14ac:dyDescent="0.3">
      <c r="A16535">
        <v>16534</v>
      </c>
      <c r="B16535" s="1">
        <v>44376</v>
      </c>
      <c r="C16535" s="2">
        <v>0.33333333333333331</v>
      </c>
      <c r="D16535" t="s">
        <v>48</v>
      </c>
      <c r="E16535">
        <v>10501</v>
      </c>
      <c r="F16535">
        <v>4</v>
      </c>
      <c r="G16535">
        <v>10547</v>
      </c>
      <c r="I16535" t="str" cm="1">
        <f t="array" ref="I16535">_xlfn.IFS(F16535=0,"No deaths",F16535&lt;100,"Less deaths",F16535&gt;100,"Deaths&gt;100")</f>
        <v>Less deaths</v>
      </c>
    </row>
    <row r="16536" spans="1:9" x14ac:dyDescent="0.3">
      <c r="A16536">
        <v>16535</v>
      </c>
      <c r="B16536" s="1">
        <v>44376</v>
      </c>
      <c r="C16536" s="2">
        <v>0.33333333333333331</v>
      </c>
      <c r="D16536" t="s">
        <v>16</v>
      </c>
      <c r="E16536">
        <v>1407473</v>
      </c>
      <c r="F16536">
        <v>24967</v>
      </c>
      <c r="G16536">
        <v>1433993</v>
      </c>
      <c r="I16536" t="str" cm="1">
        <f t="array" ref="I16536">_xlfn.IFS(F16536=0,"No deaths",F16536&lt;100,"Less deaths",F16536&gt;100,"Deaths&gt;100")</f>
        <v>Deaths&gt;100</v>
      </c>
    </row>
    <row r="16537" spans="1:9" x14ac:dyDescent="0.3">
      <c r="A16537">
        <v>16536</v>
      </c>
      <c r="B16537" s="1">
        <v>44376</v>
      </c>
      <c r="C16537" s="2">
        <v>0.33333333333333331</v>
      </c>
      <c r="D16537" t="s">
        <v>40</v>
      </c>
      <c r="E16537">
        <v>160874</v>
      </c>
      <c r="F16537">
        <v>3046</v>
      </c>
      <c r="G16537">
        <v>166236</v>
      </c>
      <c r="I16537" t="str" cm="1">
        <f t="array" ref="I16537">_xlfn.IFS(F16537=0,"No deaths",F16537&lt;100,"Less deaths",F16537&gt;100,"Deaths&gt;100")</f>
        <v>Deaths&gt;100</v>
      </c>
    </row>
    <row r="16538" spans="1:9" x14ac:dyDescent="0.3">
      <c r="A16538">
        <v>16537</v>
      </c>
      <c r="B16538" s="1">
        <v>44376</v>
      </c>
      <c r="C16538" s="2">
        <v>0.33333333333333331</v>
      </c>
      <c r="D16538" t="s">
        <v>33</v>
      </c>
      <c r="E16538">
        <v>809821</v>
      </c>
      <c r="F16538">
        <v>10054</v>
      </c>
      <c r="G16538">
        <v>823340</v>
      </c>
      <c r="I16538" t="str" cm="1">
        <f t="array" ref="I16538">_xlfn.IFS(F16538=0,"No deaths",F16538&lt;100,"Less deaths",F16538&gt;100,"Deaths&gt;100")</f>
        <v>Deaths&gt;100</v>
      </c>
    </row>
    <row r="16539" spans="1:9" x14ac:dyDescent="0.3">
      <c r="A16539">
        <v>16538</v>
      </c>
      <c r="B16539" s="1">
        <v>44376</v>
      </c>
      <c r="C16539" s="2">
        <v>0.33333333333333331</v>
      </c>
      <c r="D16539" t="s">
        <v>19</v>
      </c>
      <c r="E16539">
        <v>757480</v>
      </c>
      <c r="F16539">
        <v>9401</v>
      </c>
      <c r="G16539">
        <v>768474</v>
      </c>
      <c r="I16539" t="str" cm="1">
        <f t="array" ref="I16539">_xlfn.IFS(F16539=0,"No deaths",F16539&lt;100,"Less deaths",F16539&gt;100,"Deaths&gt;100")</f>
        <v>Deaths&gt;100</v>
      </c>
    </row>
    <row r="16540" spans="1:9" x14ac:dyDescent="0.3">
      <c r="A16540">
        <v>16539</v>
      </c>
      <c r="B16540" s="1">
        <v>44376</v>
      </c>
      <c r="C16540" s="2">
        <v>0.33333333333333331</v>
      </c>
      <c r="D16540" t="s">
        <v>34</v>
      </c>
      <c r="E16540">
        <v>196646</v>
      </c>
      <c r="F16540">
        <v>3476</v>
      </c>
      <c r="G16540">
        <v>201813</v>
      </c>
      <c r="I16540" t="str" cm="1">
        <f t="array" ref="I16540">_xlfn.IFS(F16540=0,"No deaths",F16540&lt;100,"Less deaths",F16540&gt;100,"Deaths&gt;100")</f>
        <v>Deaths&gt;100</v>
      </c>
    </row>
    <row r="16541" spans="1:9" x14ac:dyDescent="0.3">
      <c r="A16541">
        <v>16540</v>
      </c>
      <c r="B16541" s="1">
        <v>44376</v>
      </c>
      <c r="C16541" s="2">
        <v>0.33333333333333331</v>
      </c>
      <c r="D16541" t="s">
        <v>25</v>
      </c>
      <c r="E16541">
        <v>305684</v>
      </c>
      <c r="F16541">
        <v>4310</v>
      </c>
      <c r="G16541">
        <v>314990</v>
      </c>
      <c r="I16541" t="str" cm="1">
        <f t="array" ref="I16541">_xlfn.IFS(F16541=0,"No deaths",F16541&lt;100,"Less deaths",F16541&gt;100,"Deaths&gt;100")</f>
        <v>Deaths&gt;100</v>
      </c>
    </row>
    <row r="16542" spans="1:9" x14ac:dyDescent="0.3">
      <c r="A16542">
        <v>16541</v>
      </c>
      <c r="B16542" s="1">
        <v>44376</v>
      </c>
      <c r="C16542" s="2">
        <v>0.33333333333333331</v>
      </c>
      <c r="D16542" t="s">
        <v>43</v>
      </c>
      <c r="E16542">
        <v>339314</v>
      </c>
      <c r="F16542">
        <v>5111</v>
      </c>
      <c r="G16542">
        <v>345430</v>
      </c>
      <c r="I16542" t="str" cm="1">
        <f t="array" ref="I16542">_xlfn.IFS(F16542=0,"No deaths",F16542&lt;100,"Less deaths",F16542&gt;100,"Deaths&gt;100")</f>
        <v>Deaths&gt;100</v>
      </c>
    </row>
    <row r="16543" spans="1:9" x14ac:dyDescent="0.3">
      <c r="A16543">
        <v>16542</v>
      </c>
      <c r="B16543" s="1">
        <v>44376</v>
      </c>
      <c r="C16543" s="2">
        <v>0.33333333333333331</v>
      </c>
      <c r="D16543" t="s">
        <v>22</v>
      </c>
      <c r="E16543">
        <v>2704755</v>
      </c>
      <c r="F16543">
        <v>34836</v>
      </c>
      <c r="G16543">
        <v>2837206</v>
      </c>
      <c r="I16543" t="str" cm="1">
        <f t="array" ref="I16543">_xlfn.IFS(F16543=0,"No deaths",F16543&lt;100,"Less deaths",F16543&gt;100,"Deaths&gt;100")</f>
        <v>Deaths&gt;100</v>
      </c>
    </row>
    <row r="16544" spans="1:9" x14ac:dyDescent="0.3">
      <c r="A16544">
        <v>16543</v>
      </c>
      <c r="B16544" s="1">
        <v>44376</v>
      </c>
      <c r="C16544" s="2">
        <v>0.33333333333333331</v>
      </c>
      <c r="D16544" t="s">
        <v>10</v>
      </c>
      <c r="E16544">
        <v>2787496</v>
      </c>
      <c r="F16544">
        <v>12989</v>
      </c>
      <c r="G16544">
        <v>2896957</v>
      </c>
      <c r="I16544" t="str" cm="1">
        <f t="array" ref="I16544">_xlfn.IFS(F16544=0,"No deaths",F16544&lt;100,"Less deaths",F16544&gt;100,"Deaths&gt;100")</f>
        <v>Deaths&gt;100</v>
      </c>
    </row>
    <row r="16545" spans="1:9" x14ac:dyDescent="0.3">
      <c r="A16545">
        <v>16544</v>
      </c>
      <c r="B16545" s="1">
        <v>44376</v>
      </c>
      <c r="C16545" s="2">
        <v>0.33333333333333331</v>
      </c>
      <c r="D16545" t="s">
        <v>20</v>
      </c>
      <c r="E16545">
        <v>19512</v>
      </c>
      <c r="F16545">
        <v>202</v>
      </c>
      <c r="G16545">
        <v>20022</v>
      </c>
      <c r="I16545" t="str" cm="1">
        <f t="array" ref="I16545">_xlfn.IFS(F16545=0,"No deaths",F16545&lt;100,"Less deaths",F16545&gt;100,"Deaths&gt;100")</f>
        <v>Deaths&gt;100</v>
      </c>
    </row>
    <row r="16546" spans="1:9" x14ac:dyDescent="0.3">
      <c r="A16546">
        <v>16545</v>
      </c>
      <c r="B16546" s="1">
        <v>44376</v>
      </c>
      <c r="C16546" s="2">
        <v>0.33333333333333331</v>
      </c>
      <c r="D16546" t="s">
        <v>52</v>
      </c>
      <c r="E16546">
        <v>9372</v>
      </c>
      <c r="F16546">
        <v>48</v>
      </c>
      <c r="G16546">
        <v>9715</v>
      </c>
      <c r="I16546" t="str" cm="1">
        <f t="array" ref="I16546">_xlfn.IFS(F16546=0,"No deaths",F16546&lt;100,"Less deaths",F16546&gt;100,"Deaths&gt;100")</f>
        <v>Less deaths</v>
      </c>
    </row>
    <row r="16547" spans="1:9" x14ac:dyDescent="0.3">
      <c r="A16547">
        <v>16546</v>
      </c>
      <c r="B16547" s="1">
        <v>44376</v>
      </c>
      <c r="C16547" s="2">
        <v>0.33333333333333331</v>
      </c>
      <c r="D16547" t="s">
        <v>35</v>
      </c>
      <c r="E16547">
        <v>780101</v>
      </c>
      <c r="F16547">
        <v>8936</v>
      </c>
      <c r="G16547">
        <v>789733</v>
      </c>
      <c r="I16547" t="str" cm="1">
        <f t="array" ref="I16547">_xlfn.IFS(F16547=0,"No deaths",F16547&lt;100,"Less deaths",F16547&gt;100,"Deaths&gt;100")</f>
        <v>Deaths&gt;100</v>
      </c>
    </row>
    <row r="16548" spans="1:9" x14ac:dyDescent="0.3">
      <c r="A16548">
        <v>16547</v>
      </c>
      <c r="B16548" s="1">
        <v>44376</v>
      </c>
      <c r="C16548" s="2">
        <v>0.33333333333333331</v>
      </c>
      <c r="D16548" t="s">
        <v>23</v>
      </c>
      <c r="E16548">
        <v>5800925</v>
      </c>
      <c r="F16548">
        <v>121573</v>
      </c>
      <c r="G16548">
        <v>6043548</v>
      </c>
      <c r="I16548" t="str" cm="1">
        <f t="array" ref="I16548">_xlfn.IFS(F16548=0,"No deaths",F16548&lt;100,"Less deaths",F16548&gt;100,"Deaths&gt;100")</f>
        <v>Deaths&gt;100</v>
      </c>
    </row>
    <row r="16549" spans="1:9" x14ac:dyDescent="0.3">
      <c r="A16549">
        <v>16548</v>
      </c>
      <c r="B16549" s="1">
        <v>44376</v>
      </c>
      <c r="C16549" s="2">
        <v>0.33333333333333331</v>
      </c>
      <c r="D16549" t="s">
        <v>37</v>
      </c>
      <c r="E16549">
        <v>61646</v>
      </c>
      <c r="F16549">
        <v>1130</v>
      </c>
      <c r="G16549">
        <v>68418</v>
      </c>
      <c r="I16549" t="str" cm="1">
        <f t="array" ref="I16549">_xlfn.IFS(F16549=0,"No deaths",F16549&lt;100,"Less deaths",F16549&gt;100,"Deaths&gt;100")</f>
        <v>Deaths&gt;100</v>
      </c>
    </row>
    <row r="16550" spans="1:9" x14ac:dyDescent="0.3">
      <c r="A16550">
        <v>16549</v>
      </c>
      <c r="B16550" s="1">
        <v>44376</v>
      </c>
      <c r="C16550" s="2">
        <v>0.33333333333333331</v>
      </c>
      <c r="D16550" t="s">
        <v>47</v>
      </c>
      <c r="E16550">
        <v>43578</v>
      </c>
      <c r="F16550">
        <v>827</v>
      </c>
      <c r="G16550">
        <v>48783</v>
      </c>
      <c r="I16550" t="str" cm="1">
        <f t="array" ref="I16550">_xlfn.IFS(F16550=0,"No deaths",F16550&lt;100,"Less deaths",F16550&gt;100,"Deaths&gt;100")</f>
        <v>Deaths&gt;100</v>
      </c>
    </row>
    <row r="16551" spans="1:9" x14ac:dyDescent="0.3">
      <c r="A16551">
        <v>16550</v>
      </c>
      <c r="B16551" s="1">
        <v>44376</v>
      </c>
      <c r="C16551" s="2">
        <v>0.33333333333333331</v>
      </c>
      <c r="D16551" t="s">
        <v>38</v>
      </c>
      <c r="E16551">
        <v>15295</v>
      </c>
      <c r="F16551">
        <v>92</v>
      </c>
      <c r="G16551">
        <v>19819</v>
      </c>
      <c r="I16551" t="str" cm="1">
        <f t="array" ref="I16551">_xlfn.IFS(F16551=0,"No deaths",F16551&lt;100,"Less deaths",F16551&gt;100,"Deaths&gt;100")</f>
        <v>Less deaths</v>
      </c>
    </row>
    <row r="16552" spans="1:9" x14ac:dyDescent="0.3">
      <c r="A16552">
        <v>16551</v>
      </c>
      <c r="B16552" s="1">
        <v>44376</v>
      </c>
      <c r="C16552" s="2">
        <v>0.33333333333333331</v>
      </c>
      <c r="D16552" t="s">
        <v>46</v>
      </c>
      <c r="E16552">
        <v>23127</v>
      </c>
      <c r="F16552">
        <v>493</v>
      </c>
      <c r="G16552">
        <v>25017</v>
      </c>
      <c r="I16552" t="str" cm="1">
        <f t="array" ref="I16552">_xlfn.IFS(F16552=0,"No deaths",F16552&lt;100,"Less deaths",F16552&gt;100,"Deaths&gt;100")</f>
        <v>Deaths&gt;100</v>
      </c>
    </row>
    <row r="16553" spans="1:9" x14ac:dyDescent="0.3">
      <c r="A16553">
        <v>16552</v>
      </c>
      <c r="B16553" s="1">
        <v>44376</v>
      </c>
      <c r="C16553" s="2">
        <v>0.33333333333333331</v>
      </c>
      <c r="D16553" t="s">
        <v>28</v>
      </c>
      <c r="E16553">
        <v>870787</v>
      </c>
      <c r="F16553">
        <v>3930</v>
      </c>
      <c r="G16553">
        <v>903789</v>
      </c>
      <c r="I16553" t="str" cm="1">
        <f t="array" ref="I16553">_xlfn.IFS(F16553=0,"No deaths",F16553&lt;100,"Less deaths",F16553&gt;100,"Deaths&gt;100")</f>
        <v>Deaths&gt;100</v>
      </c>
    </row>
    <row r="16554" spans="1:9" x14ac:dyDescent="0.3">
      <c r="A16554">
        <v>16553</v>
      </c>
      <c r="B16554" s="1">
        <v>44376</v>
      </c>
      <c r="C16554" s="2">
        <v>0.33333333333333331</v>
      </c>
      <c r="D16554" t="s">
        <v>29</v>
      </c>
      <c r="E16554">
        <v>112565</v>
      </c>
      <c r="F16554">
        <v>1745</v>
      </c>
      <c r="G16554">
        <v>116789</v>
      </c>
      <c r="I16554" t="str" cm="1">
        <f t="array" ref="I16554">_xlfn.IFS(F16554=0,"No deaths",F16554&lt;100,"Less deaths",F16554&gt;100,"Deaths&gt;100")</f>
        <v>Deaths&gt;100</v>
      </c>
    </row>
    <row r="16555" spans="1:9" x14ac:dyDescent="0.3">
      <c r="A16555">
        <v>16554</v>
      </c>
      <c r="B16555" s="1">
        <v>44376</v>
      </c>
      <c r="C16555" s="2">
        <v>0.33333333333333331</v>
      </c>
      <c r="D16555" t="s">
        <v>24</v>
      </c>
      <c r="E16555">
        <v>575486</v>
      </c>
      <c r="F16555">
        <v>16011</v>
      </c>
      <c r="G16555">
        <v>595136</v>
      </c>
      <c r="I16555" t="str" cm="1">
        <f t="array" ref="I16555">_xlfn.IFS(F16555=0,"No deaths",F16555&lt;100,"Less deaths",F16555&gt;100,"Deaths&gt;100")</f>
        <v>Deaths&gt;100</v>
      </c>
    </row>
    <row r="16556" spans="1:9" x14ac:dyDescent="0.3">
      <c r="A16556">
        <v>16555</v>
      </c>
      <c r="B16556" s="1">
        <v>44376</v>
      </c>
      <c r="C16556" s="2">
        <v>0.33333333333333331</v>
      </c>
      <c r="D16556" t="s">
        <v>17</v>
      </c>
      <c r="E16556">
        <v>941692</v>
      </c>
      <c r="F16556">
        <v>8916</v>
      </c>
      <c r="G16556">
        <v>952201</v>
      </c>
      <c r="I16556" t="str" cm="1">
        <f t="array" ref="I16556">_xlfn.IFS(F16556=0,"No deaths",F16556&lt;100,"Less deaths",F16556&gt;100,"Deaths&gt;100")</f>
        <v>Deaths&gt;100</v>
      </c>
    </row>
    <row r="16557" spans="1:9" x14ac:dyDescent="0.3">
      <c r="A16557">
        <v>16556</v>
      </c>
      <c r="B16557" s="1">
        <v>44376</v>
      </c>
      <c r="C16557" s="2">
        <v>0.33333333333333331</v>
      </c>
      <c r="D16557" t="s">
        <v>50</v>
      </c>
      <c r="E16557">
        <v>17851</v>
      </c>
      <c r="F16557">
        <v>304</v>
      </c>
      <c r="G16557">
        <v>20182</v>
      </c>
      <c r="I16557" t="str" cm="1">
        <f t="array" ref="I16557">_xlfn.IFS(F16557=0,"No deaths",F16557&lt;100,"Less deaths",F16557&gt;100,"Deaths&gt;100")</f>
        <v>Deaths&gt;100</v>
      </c>
    </row>
    <row r="16558" spans="1:9" x14ac:dyDescent="0.3">
      <c r="A16558">
        <v>16557</v>
      </c>
      <c r="B16558" s="1">
        <v>44376</v>
      </c>
      <c r="C16558" s="2">
        <v>0.33333333333333331</v>
      </c>
      <c r="D16558" t="s">
        <v>21</v>
      </c>
      <c r="E16558">
        <v>2397336</v>
      </c>
      <c r="F16558">
        <v>32388</v>
      </c>
      <c r="G16558">
        <v>2470678</v>
      </c>
      <c r="I16558" t="str" cm="1">
        <f t="array" ref="I16558">_xlfn.IFS(F16558=0,"No deaths",F16558&lt;100,"Less deaths",F16558&gt;100,"Deaths&gt;100")</f>
        <v>Deaths&gt;100</v>
      </c>
    </row>
    <row r="16559" spans="1:9" x14ac:dyDescent="0.3">
      <c r="A16559">
        <v>16558</v>
      </c>
      <c r="B16559" s="1">
        <v>44376</v>
      </c>
      <c r="C16559" s="2">
        <v>0.33333333333333331</v>
      </c>
      <c r="D16559" t="s">
        <v>53</v>
      </c>
      <c r="E16559">
        <v>604093</v>
      </c>
      <c r="F16559">
        <v>3644</v>
      </c>
      <c r="G16559">
        <v>621606</v>
      </c>
      <c r="I16559" t="str" cm="1">
        <f t="array" ref="I16559">_xlfn.IFS(F16559=0,"No deaths",F16559&lt;100,"Less deaths",F16559&gt;100,"Deaths&gt;100")</f>
        <v>Deaths&gt;100</v>
      </c>
    </row>
    <row r="16560" spans="1:9" x14ac:dyDescent="0.3">
      <c r="A16560">
        <v>16559</v>
      </c>
      <c r="B16560" s="1">
        <v>44376</v>
      </c>
      <c r="C16560" s="2">
        <v>0.33333333333333331</v>
      </c>
      <c r="D16560" t="s">
        <v>45</v>
      </c>
      <c r="E16560">
        <v>61133</v>
      </c>
      <c r="F16560">
        <v>675</v>
      </c>
      <c r="G16560">
        <v>65339</v>
      </c>
      <c r="I16560" t="str" cm="1">
        <f t="array" ref="I16560">_xlfn.IFS(F16560=0,"No deaths",F16560&lt;100,"Less deaths",F16560&gt;100,"Deaths&gt;100")</f>
        <v>Deaths&gt;100</v>
      </c>
    </row>
    <row r="16561" spans="1:9" x14ac:dyDescent="0.3">
      <c r="A16561">
        <v>16560</v>
      </c>
      <c r="B16561" s="1">
        <v>44376</v>
      </c>
      <c r="C16561" s="2">
        <v>0.33333333333333331</v>
      </c>
      <c r="D16561" t="s">
        <v>27</v>
      </c>
      <c r="E16561">
        <v>330353</v>
      </c>
      <c r="F16561">
        <v>7092</v>
      </c>
      <c r="G16561">
        <v>339739</v>
      </c>
      <c r="I16561" t="str" cm="1">
        <f t="array" ref="I16561">_xlfn.IFS(F16561=0,"No deaths",F16561&lt;100,"Less deaths",F16561&gt;100,"Deaths&gt;100")</f>
        <v>Deaths&gt;100</v>
      </c>
    </row>
    <row r="16562" spans="1:9" x14ac:dyDescent="0.3">
      <c r="A16562">
        <v>16561</v>
      </c>
      <c r="B16562" s="1">
        <v>44376</v>
      </c>
      <c r="C16562" s="2">
        <v>0.33333333333333331</v>
      </c>
      <c r="D16562" t="s">
        <v>18</v>
      </c>
      <c r="E16562">
        <v>1680174</v>
      </c>
      <c r="F16562">
        <v>22559</v>
      </c>
      <c r="G16562">
        <v>1705779</v>
      </c>
      <c r="I16562" t="str" cm="1">
        <f t="array" ref="I16562">_xlfn.IFS(F16562=0,"No deaths",F16562&lt;100,"Less deaths",F16562&gt;100,"Deaths&gt;100")</f>
        <v>Deaths&gt;100</v>
      </c>
    </row>
    <row r="16563" spans="1:9" x14ac:dyDescent="0.3">
      <c r="A16563">
        <v>16562</v>
      </c>
      <c r="B16563" s="1">
        <v>44376</v>
      </c>
      <c r="C16563" s="2">
        <v>0.33333333333333331</v>
      </c>
      <c r="D16563" t="s">
        <v>30</v>
      </c>
      <c r="E16563">
        <v>1457486</v>
      </c>
      <c r="F16563">
        <v>17644</v>
      </c>
      <c r="G16563">
        <v>1496710</v>
      </c>
      <c r="I16563" t="str" cm="1">
        <f t="array" ref="I16563">_xlfn.IFS(F16563=0,"No deaths",F16563&lt;100,"Less deaths",F16563&gt;100,"Deaths&gt;100")</f>
        <v>Deaths&gt;100</v>
      </c>
    </row>
    <row r="16564" spans="1:9" x14ac:dyDescent="0.3">
      <c r="A16564">
        <v>16563</v>
      </c>
      <c r="B16564" s="1">
        <v>44377</v>
      </c>
      <c r="C16564" s="2">
        <v>0.33333333333333331</v>
      </c>
      <c r="D16564" t="s">
        <v>39</v>
      </c>
      <c r="E16564">
        <v>7296</v>
      </c>
      <c r="F16564">
        <v>128</v>
      </c>
      <c r="G16564">
        <v>7466</v>
      </c>
      <c r="I16564" t="str" cm="1">
        <f t="array" ref="I16564">_xlfn.IFS(F16564=0,"No deaths",F16564&lt;100,"Less deaths",F16564&gt;100,"Deaths&gt;100")</f>
        <v>Deaths&gt;100</v>
      </c>
    </row>
    <row r="16565" spans="1:9" x14ac:dyDescent="0.3">
      <c r="A16565">
        <v>16564</v>
      </c>
      <c r="B16565" s="1">
        <v>44377</v>
      </c>
      <c r="C16565" s="2">
        <v>0.33333333333333331</v>
      </c>
      <c r="D16565" t="s">
        <v>26</v>
      </c>
      <c r="E16565">
        <v>1832971</v>
      </c>
      <c r="F16565">
        <v>12671</v>
      </c>
      <c r="G16565">
        <v>1885716</v>
      </c>
      <c r="I16565" t="str" cm="1">
        <f t="array" ref="I16565">_xlfn.IFS(F16565=0,"No deaths",F16565&lt;100,"Less deaths",F16565&gt;100,"Deaths&gt;100")</f>
        <v>Deaths&gt;100</v>
      </c>
    </row>
    <row r="16566" spans="1:9" x14ac:dyDescent="0.3">
      <c r="A16566">
        <v>16565</v>
      </c>
      <c r="B16566" s="1">
        <v>44377</v>
      </c>
      <c r="C16566" s="2">
        <v>0.33333333333333331</v>
      </c>
      <c r="D16566" t="s">
        <v>44</v>
      </c>
      <c r="E16566">
        <v>32716</v>
      </c>
      <c r="F16566">
        <v>168</v>
      </c>
      <c r="G16566">
        <v>35571</v>
      </c>
      <c r="I16566" t="str" cm="1">
        <f t="array" ref="I16566">_xlfn.IFS(F16566=0,"No deaths",F16566&lt;100,"Less deaths",F16566&gt;100,"Deaths&gt;100")</f>
        <v>Deaths&gt;100</v>
      </c>
    </row>
    <row r="16567" spans="1:9" x14ac:dyDescent="0.3">
      <c r="A16567">
        <v>16566</v>
      </c>
      <c r="B16567" s="1">
        <v>44377</v>
      </c>
      <c r="C16567" s="2">
        <v>0.33333333333333331</v>
      </c>
      <c r="D16567" t="s">
        <v>42</v>
      </c>
      <c r="E16567">
        <v>474457</v>
      </c>
      <c r="F16567">
        <v>4509</v>
      </c>
      <c r="G16567">
        <v>506005</v>
      </c>
      <c r="I16567" t="str" cm="1">
        <f t="array" ref="I16567">_xlfn.IFS(F16567=0,"No deaths",F16567&lt;100,"Less deaths",F16567&gt;100,"Deaths&gt;100")</f>
        <v>Deaths&gt;100</v>
      </c>
    </row>
    <row r="16568" spans="1:9" x14ac:dyDescent="0.3">
      <c r="A16568">
        <v>16567</v>
      </c>
      <c r="B16568" s="1">
        <v>44377</v>
      </c>
      <c r="C16568" s="2">
        <v>0.33333333333333331</v>
      </c>
      <c r="D16568" t="s">
        <v>36</v>
      </c>
      <c r="E16568">
        <v>710238</v>
      </c>
      <c r="F16568">
        <v>9584</v>
      </c>
      <c r="G16568">
        <v>721654</v>
      </c>
      <c r="I16568" t="str" cm="1">
        <f t="array" ref="I16568">_xlfn.IFS(F16568=0,"No deaths",F16568&lt;100,"Less deaths",F16568&gt;100,"Deaths&gt;100")</f>
        <v>Deaths&gt;100</v>
      </c>
    </row>
    <row r="16569" spans="1:9" x14ac:dyDescent="0.3">
      <c r="A16569">
        <v>16568</v>
      </c>
      <c r="B16569" s="1">
        <v>44377</v>
      </c>
      <c r="C16569" s="2">
        <v>0.33333333333333331</v>
      </c>
      <c r="D16569" t="s">
        <v>32</v>
      </c>
      <c r="E16569">
        <v>60685</v>
      </c>
      <c r="F16569">
        <v>808</v>
      </c>
      <c r="G16569">
        <v>61656</v>
      </c>
      <c r="I16569" t="str" cm="1">
        <f t="array" ref="I16569">_xlfn.IFS(F16569=0,"No deaths",F16569&lt;100,"Less deaths",F16569&gt;100,"Deaths&gt;100")</f>
        <v>Deaths&gt;100</v>
      </c>
    </row>
    <row r="16570" spans="1:9" x14ac:dyDescent="0.3">
      <c r="A16570">
        <v>16569</v>
      </c>
      <c r="B16570" s="1">
        <v>44377</v>
      </c>
      <c r="C16570" s="2">
        <v>0.33333333333333331</v>
      </c>
      <c r="D16570" t="s">
        <v>31</v>
      </c>
      <c r="E16570">
        <v>974725</v>
      </c>
      <c r="F16570">
        <v>13438</v>
      </c>
      <c r="G16570">
        <v>994077</v>
      </c>
      <c r="I16570" t="str" cm="1">
        <f t="array" ref="I16570">_xlfn.IFS(F16570=0,"No deaths",F16570&lt;100,"Less deaths",F16570&gt;100,"Deaths&gt;100")</f>
        <v>Deaths&gt;100</v>
      </c>
    </row>
    <row r="16571" spans="1:9" x14ac:dyDescent="0.3">
      <c r="A16571">
        <v>16570</v>
      </c>
      <c r="B16571" s="1">
        <v>44377</v>
      </c>
      <c r="C16571" s="2">
        <v>0.33333333333333331</v>
      </c>
      <c r="D16571" t="s">
        <v>48</v>
      </c>
      <c r="E16571">
        <v>10507</v>
      </c>
      <c r="F16571">
        <v>4</v>
      </c>
      <c r="G16571">
        <v>10555</v>
      </c>
      <c r="I16571" t="str" cm="1">
        <f t="array" ref="I16571">_xlfn.IFS(F16571=0,"No deaths",F16571&lt;100,"Less deaths",F16571&gt;100,"Deaths&gt;100")</f>
        <v>Less deaths</v>
      </c>
    </row>
    <row r="16572" spans="1:9" x14ac:dyDescent="0.3">
      <c r="A16572">
        <v>16571</v>
      </c>
      <c r="B16572" s="1">
        <v>44377</v>
      </c>
      <c r="C16572" s="2">
        <v>0.33333333333333331</v>
      </c>
      <c r="D16572" t="s">
        <v>16</v>
      </c>
      <c r="E16572">
        <v>1407592</v>
      </c>
      <c r="F16572">
        <v>24971</v>
      </c>
      <c r="G16572">
        <v>1434094</v>
      </c>
      <c r="I16572" t="str" cm="1">
        <f t="array" ref="I16572">_xlfn.IFS(F16572=0,"No deaths",F16572&lt;100,"Less deaths",F16572&gt;100,"Deaths&gt;100")</f>
        <v>Deaths&gt;100</v>
      </c>
    </row>
    <row r="16573" spans="1:9" x14ac:dyDescent="0.3">
      <c r="A16573">
        <v>16572</v>
      </c>
      <c r="B16573" s="1">
        <v>44377</v>
      </c>
      <c r="C16573" s="2">
        <v>0.33333333333333331</v>
      </c>
      <c r="D16573" t="s">
        <v>40</v>
      </c>
      <c r="E16573">
        <v>161160</v>
      </c>
      <c r="F16573">
        <v>3048</v>
      </c>
      <c r="G16573">
        <v>166449</v>
      </c>
      <c r="I16573" t="str" cm="1">
        <f t="array" ref="I16573">_xlfn.IFS(F16573=0,"No deaths",F16573&lt;100,"Less deaths",F16573&gt;100,"Deaths&gt;100")</f>
        <v>Deaths&gt;100</v>
      </c>
    </row>
    <row r="16574" spans="1:9" x14ac:dyDescent="0.3">
      <c r="A16574">
        <v>16573</v>
      </c>
      <c r="B16574" s="1">
        <v>44377</v>
      </c>
      <c r="C16574" s="2">
        <v>0.33333333333333331</v>
      </c>
      <c r="D16574" t="s">
        <v>33</v>
      </c>
      <c r="E16574">
        <v>810147</v>
      </c>
      <c r="F16574">
        <v>10056</v>
      </c>
      <c r="G16574">
        <v>823433</v>
      </c>
      <c r="I16574" t="str" cm="1">
        <f t="array" ref="I16574">_xlfn.IFS(F16574=0,"No deaths",F16574&lt;100,"Less deaths",F16574&gt;100,"Deaths&gt;100")</f>
        <v>Deaths&gt;100</v>
      </c>
    </row>
    <row r="16575" spans="1:9" x14ac:dyDescent="0.3">
      <c r="A16575">
        <v>16574</v>
      </c>
      <c r="B16575" s="1">
        <v>44377</v>
      </c>
      <c r="C16575" s="2">
        <v>0.33333333333333331</v>
      </c>
      <c r="D16575" t="s">
        <v>19</v>
      </c>
      <c r="E16575">
        <v>757640</v>
      </c>
      <c r="F16575">
        <v>9417</v>
      </c>
      <c r="G16575">
        <v>768552</v>
      </c>
      <c r="I16575" t="str" cm="1">
        <f t="array" ref="I16575">_xlfn.IFS(F16575=0,"No deaths",F16575&lt;100,"Less deaths",F16575&gt;100,"Deaths&gt;100")</f>
        <v>Deaths&gt;100</v>
      </c>
    </row>
    <row r="16576" spans="1:9" x14ac:dyDescent="0.3">
      <c r="A16576">
        <v>16575</v>
      </c>
      <c r="B16576" s="1">
        <v>44377</v>
      </c>
      <c r="C16576" s="2">
        <v>0.33333333333333331</v>
      </c>
      <c r="D16576" t="s">
        <v>34</v>
      </c>
      <c r="E16576">
        <v>196849</v>
      </c>
      <c r="F16576">
        <v>3477</v>
      </c>
      <c r="G16576">
        <v>201980</v>
      </c>
      <c r="I16576" t="str" cm="1">
        <f t="array" ref="I16576">_xlfn.IFS(F16576=0,"No deaths",F16576&lt;100,"Less deaths",F16576&gt;100,"Deaths&gt;100")</f>
        <v>Deaths&gt;100</v>
      </c>
    </row>
    <row r="16577" spans="1:9" x14ac:dyDescent="0.3">
      <c r="A16577">
        <v>16576</v>
      </c>
      <c r="B16577" s="1">
        <v>44377</v>
      </c>
      <c r="C16577" s="2">
        <v>0.33333333333333331</v>
      </c>
      <c r="D16577" t="s">
        <v>25</v>
      </c>
      <c r="E16577">
        <v>306177</v>
      </c>
      <c r="F16577">
        <v>4316</v>
      </c>
      <c r="G16577">
        <v>315298</v>
      </c>
      <c r="I16577" t="str" cm="1">
        <f t="array" ref="I16577">_xlfn.IFS(F16577=0,"No deaths",F16577&lt;100,"Less deaths",F16577&gt;100,"Deaths&gt;100")</f>
        <v>Deaths&gt;100</v>
      </c>
    </row>
    <row r="16578" spans="1:9" x14ac:dyDescent="0.3">
      <c r="A16578">
        <v>16577</v>
      </c>
      <c r="B16578" s="1">
        <v>44377</v>
      </c>
      <c r="C16578" s="2">
        <v>0.33333333333333331</v>
      </c>
      <c r="D16578" t="s">
        <v>43</v>
      </c>
      <c r="E16578">
        <v>339463</v>
      </c>
      <c r="F16578">
        <v>5113</v>
      </c>
      <c r="G16578">
        <v>345525</v>
      </c>
      <c r="I16578" t="str" cm="1">
        <f t="array" ref="I16578">_xlfn.IFS(F16578=0,"No deaths",F16578&lt;100,"Less deaths",F16578&gt;100,"Deaths&gt;100")</f>
        <v>Deaths&gt;100</v>
      </c>
    </row>
    <row r="16579" spans="1:9" x14ac:dyDescent="0.3">
      <c r="A16579">
        <v>16578</v>
      </c>
      <c r="B16579" s="1">
        <v>44377</v>
      </c>
      <c r="C16579" s="2">
        <v>0.33333333333333331</v>
      </c>
      <c r="D16579" t="s">
        <v>22</v>
      </c>
      <c r="E16579">
        <v>2719479</v>
      </c>
      <c r="F16579">
        <v>34929</v>
      </c>
      <c r="G16579">
        <v>2840428</v>
      </c>
      <c r="I16579" t="str" cm="1">
        <f t="array" ref="I16579">_xlfn.IFS(F16579=0,"No deaths",F16579&lt;100,"Less deaths",F16579&gt;100,"Deaths&gt;100")</f>
        <v>Deaths&gt;100</v>
      </c>
    </row>
    <row r="16580" spans="1:9" x14ac:dyDescent="0.3">
      <c r="A16580">
        <v>16579</v>
      </c>
      <c r="B16580" s="1">
        <v>44377</v>
      </c>
      <c r="C16580" s="2">
        <v>0.33333333333333331</v>
      </c>
      <c r="D16580" t="s">
        <v>10</v>
      </c>
      <c r="E16580">
        <v>2797779</v>
      </c>
      <c r="F16580">
        <v>13093</v>
      </c>
      <c r="G16580">
        <v>2910507</v>
      </c>
      <c r="I16580" t="str" cm="1">
        <f t="array" ref="I16580">_xlfn.IFS(F16580=0,"No deaths",F16580&lt;100,"Less deaths",F16580&gt;100,"Deaths&gt;100")</f>
        <v>Deaths&gt;100</v>
      </c>
    </row>
    <row r="16581" spans="1:9" x14ac:dyDescent="0.3">
      <c r="A16581">
        <v>16580</v>
      </c>
      <c r="B16581" s="1">
        <v>44377</v>
      </c>
      <c r="C16581" s="2">
        <v>0.33333333333333331</v>
      </c>
      <c r="D16581" t="s">
        <v>20</v>
      </c>
      <c r="E16581">
        <v>19565</v>
      </c>
      <c r="F16581">
        <v>202</v>
      </c>
      <c r="G16581">
        <v>20038</v>
      </c>
      <c r="I16581" t="str" cm="1">
        <f t="array" ref="I16581">_xlfn.IFS(F16581=0,"No deaths",F16581&lt;100,"Less deaths",F16581&gt;100,"Deaths&gt;100")</f>
        <v>Deaths&gt;100</v>
      </c>
    </row>
    <row r="16582" spans="1:9" x14ac:dyDescent="0.3">
      <c r="A16582">
        <v>16581</v>
      </c>
      <c r="B16582" s="1">
        <v>44377</v>
      </c>
      <c r="C16582" s="2">
        <v>0.33333333333333331</v>
      </c>
      <c r="D16582" t="s">
        <v>52</v>
      </c>
      <c r="E16582">
        <v>9388</v>
      </c>
      <c r="F16582">
        <v>48</v>
      </c>
      <c r="G16582">
        <v>9742</v>
      </c>
      <c r="I16582" t="str" cm="1">
        <f t="array" ref="I16582">_xlfn.IFS(F16582=0,"No deaths",F16582&lt;100,"Less deaths",F16582&gt;100,"Deaths&gt;100")</f>
        <v>Less deaths</v>
      </c>
    </row>
    <row r="16583" spans="1:9" x14ac:dyDescent="0.3">
      <c r="A16583">
        <v>16582</v>
      </c>
      <c r="B16583" s="1">
        <v>44377</v>
      </c>
      <c r="C16583" s="2">
        <v>0.33333333333333331</v>
      </c>
      <c r="D16583" t="s">
        <v>35</v>
      </c>
      <c r="E16583">
        <v>780187</v>
      </c>
      <c r="F16583">
        <v>8954</v>
      </c>
      <c r="G16583">
        <v>789771</v>
      </c>
      <c r="I16583" t="str" cm="1">
        <f t="array" ref="I16583">_xlfn.IFS(F16583=0,"No deaths",F16583&lt;100,"Less deaths",F16583&gt;100,"Deaths&gt;100")</f>
        <v>Deaths&gt;100</v>
      </c>
    </row>
    <row r="16584" spans="1:9" x14ac:dyDescent="0.3">
      <c r="A16584">
        <v>16583</v>
      </c>
      <c r="B16584" s="1">
        <v>44377</v>
      </c>
      <c r="C16584" s="2">
        <v>0.33333333333333331</v>
      </c>
      <c r="D16584" t="s">
        <v>23</v>
      </c>
      <c r="E16584">
        <v>5809548</v>
      </c>
      <c r="F16584">
        <v>121804</v>
      </c>
      <c r="G16584">
        <v>6051633</v>
      </c>
      <c r="I16584" t="str" cm="1">
        <f t="array" ref="I16584">_xlfn.IFS(F16584=0,"No deaths",F16584&lt;100,"Less deaths",F16584&gt;100,"Deaths&gt;100")</f>
        <v>Deaths&gt;100</v>
      </c>
    </row>
    <row r="16585" spans="1:9" x14ac:dyDescent="0.3">
      <c r="A16585">
        <v>16584</v>
      </c>
      <c r="B16585" s="1">
        <v>44377</v>
      </c>
      <c r="C16585" s="2">
        <v>0.33333333333333331</v>
      </c>
      <c r="D16585" t="s">
        <v>37</v>
      </c>
      <c r="E16585">
        <v>62134</v>
      </c>
      <c r="F16585">
        <v>1141</v>
      </c>
      <c r="G16585">
        <v>69198</v>
      </c>
      <c r="I16585" t="str" cm="1">
        <f t="array" ref="I16585">_xlfn.IFS(F16585=0,"No deaths",F16585&lt;100,"Less deaths",F16585&gt;100,"Deaths&gt;100")</f>
        <v>Deaths&gt;100</v>
      </c>
    </row>
    <row r="16586" spans="1:9" x14ac:dyDescent="0.3">
      <c r="A16586">
        <v>16585</v>
      </c>
      <c r="B16586" s="1">
        <v>44377</v>
      </c>
      <c r="C16586" s="2">
        <v>0.33333333333333331</v>
      </c>
      <c r="D16586" t="s">
        <v>47</v>
      </c>
      <c r="E16586">
        <v>44067</v>
      </c>
      <c r="F16586">
        <v>831</v>
      </c>
      <c r="G16586">
        <v>49161</v>
      </c>
      <c r="I16586" t="str" cm="1">
        <f t="array" ref="I16586">_xlfn.IFS(F16586=0,"No deaths",F16586&lt;100,"Less deaths",F16586&gt;100,"Deaths&gt;100")</f>
        <v>Deaths&gt;100</v>
      </c>
    </row>
    <row r="16587" spans="1:9" x14ac:dyDescent="0.3">
      <c r="A16587">
        <v>16586</v>
      </c>
      <c r="B16587" s="1">
        <v>44377</v>
      </c>
      <c r="C16587" s="2">
        <v>0.33333333333333331</v>
      </c>
      <c r="D16587" t="s">
        <v>38</v>
      </c>
      <c r="E16587">
        <v>15512</v>
      </c>
      <c r="F16587">
        <v>92</v>
      </c>
      <c r="G16587">
        <v>20075</v>
      </c>
      <c r="I16587" t="str" cm="1">
        <f t="array" ref="I16587">_xlfn.IFS(F16587=0,"No deaths",F16587&lt;100,"Less deaths",F16587&gt;100,"Deaths&gt;100")</f>
        <v>Less deaths</v>
      </c>
    </row>
    <row r="16588" spans="1:9" x14ac:dyDescent="0.3">
      <c r="A16588">
        <v>16587</v>
      </c>
      <c r="B16588" s="1">
        <v>44377</v>
      </c>
      <c r="C16588" s="2">
        <v>0.33333333333333331</v>
      </c>
      <c r="D16588" t="s">
        <v>46</v>
      </c>
      <c r="E16588">
        <v>23237</v>
      </c>
      <c r="F16588">
        <v>493</v>
      </c>
      <c r="G16588">
        <v>25111</v>
      </c>
      <c r="I16588" t="str" cm="1">
        <f t="array" ref="I16588">_xlfn.IFS(F16588=0,"No deaths",F16588&lt;100,"Less deaths",F16588&gt;100,"Deaths&gt;100")</f>
        <v>Deaths&gt;100</v>
      </c>
    </row>
    <row r="16589" spans="1:9" x14ac:dyDescent="0.3">
      <c r="A16589">
        <v>16588</v>
      </c>
      <c r="B16589" s="1">
        <v>44377</v>
      </c>
      <c r="C16589" s="2">
        <v>0.33333333333333331</v>
      </c>
      <c r="D16589" t="s">
        <v>28</v>
      </c>
      <c r="E16589">
        <v>874307</v>
      </c>
      <c r="F16589">
        <v>3970</v>
      </c>
      <c r="G16589">
        <v>906429</v>
      </c>
      <c r="I16589" t="str" cm="1">
        <f t="array" ref="I16589">_xlfn.IFS(F16589=0,"No deaths",F16589&lt;100,"Less deaths",F16589&gt;100,"Deaths&gt;100")</f>
        <v>Deaths&gt;100</v>
      </c>
    </row>
    <row r="16590" spans="1:9" x14ac:dyDescent="0.3">
      <c r="A16590">
        <v>16589</v>
      </c>
      <c r="B16590" s="1">
        <v>44377</v>
      </c>
      <c r="C16590" s="2">
        <v>0.33333333333333331</v>
      </c>
      <c r="D16590" t="s">
        <v>29</v>
      </c>
      <c r="E16590">
        <v>112892</v>
      </c>
      <c r="F16590">
        <v>1748</v>
      </c>
      <c r="G16590">
        <v>116985</v>
      </c>
      <c r="I16590" t="str" cm="1">
        <f t="array" ref="I16590">_xlfn.IFS(F16590=0,"No deaths",F16590&lt;100,"Less deaths",F16590&gt;100,"Deaths&gt;100")</f>
        <v>Deaths&gt;100</v>
      </c>
    </row>
    <row r="16591" spans="1:9" x14ac:dyDescent="0.3">
      <c r="A16591">
        <v>16590</v>
      </c>
      <c r="B16591" s="1">
        <v>44377</v>
      </c>
      <c r="C16591" s="2">
        <v>0.33333333333333331</v>
      </c>
      <c r="D16591" t="s">
        <v>24</v>
      </c>
      <c r="E16591">
        <v>575971</v>
      </c>
      <c r="F16591">
        <v>16033</v>
      </c>
      <c r="G16591">
        <v>595351</v>
      </c>
      <c r="I16591" t="str" cm="1">
        <f t="array" ref="I16591">_xlfn.IFS(F16591=0,"No deaths",F16591&lt;100,"Less deaths",F16591&gt;100,"Deaths&gt;100")</f>
        <v>Deaths&gt;100</v>
      </c>
    </row>
    <row r="16592" spans="1:9" x14ac:dyDescent="0.3">
      <c r="A16592">
        <v>16591</v>
      </c>
      <c r="B16592" s="1">
        <v>44377</v>
      </c>
      <c r="C16592" s="2">
        <v>0.33333333333333331</v>
      </c>
      <c r="D16592" t="s">
        <v>17</v>
      </c>
      <c r="E16592">
        <v>941839</v>
      </c>
      <c r="F16592">
        <v>8918</v>
      </c>
      <c r="G16592">
        <v>952322</v>
      </c>
      <c r="I16592" t="str" cm="1">
        <f t="array" ref="I16592">_xlfn.IFS(F16592=0,"No deaths",F16592&lt;100,"Less deaths",F16592&gt;100,"Deaths&gt;100")</f>
        <v>Deaths&gt;100</v>
      </c>
    </row>
    <row r="16593" spans="1:9" x14ac:dyDescent="0.3">
      <c r="A16593">
        <v>16592</v>
      </c>
      <c r="B16593" s="1">
        <v>44377</v>
      </c>
      <c r="C16593" s="2">
        <v>0.33333333333333331</v>
      </c>
      <c r="D16593" t="s">
        <v>50</v>
      </c>
      <c r="E16593">
        <v>17954</v>
      </c>
      <c r="F16593">
        <v>305</v>
      </c>
      <c r="G16593">
        <v>20324</v>
      </c>
      <c r="I16593" t="str" cm="1">
        <f t="array" ref="I16593">_xlfn.IFS(F16593=0,"No deaths",F16593&lt;100,"Less deaths",F16593&gt;100,"Deaths&gt;100")</f>
        <v>Deaths&gt;100</v>
      </c>
    </row>
    <row r="16594" spans="1:9" x14ac:dyDescent="0.3">
      <c r="A16594">
        <v>16593</v>
      </c>
      <c r="B16594" s="1">
        <v>44377</v>
      </c>
      <c r="C16594" s="2">
        <v>0.33333333333333331</v>
      </c>
      <c r="D16594" t="s">
        <v>21</v>
      </c>
      <c r="E16594">
        <v>2403349</v>
      </c>
      <c r="F16594">
        <v>32506</v>
      </c>
      <c r="G16594">
        <v>2475190</v>
      </c>
      <c r="I16594" t="str" cm="1">
        <f t="array" ref="I16594">_xlfn.IFS(F16594=0,"No deaths",F16594&lt;100,"Less deaths",F16594&gt;100,"Deaths&gt;100")</f>
        <v>Deaths&gt;100</v>
      </c>
    </row>
    <row r="16595" spans="1:9" x14ac:dyDescent="0.3">
      <c r="A16595">
        <v>16594</v>
      </c>
      <c r="B16595" s="1">
        <v>44377</v>
      </c>
      <c r="C16595" s="2">
        <v>0.33333333333333331</v>
      </c>
      <c r="D16595" t="s">
        <v>53</v>
      </c>
      <c r="E16595">
        <v>605455</v>
      </c>
      <c r="F16595">
        <v>3651</v>
      </c>
      <c r="G16595">
        <v>622593</v>
      </c>
      <c r="I16595" t="str" cm="1">
        <f t="array" ref="I16595">_xlfn.IFS(F16595=0,"No deaths",F16595&lt;100,"Less deaths",F16595&gt;100,"Deaths&gt;100")</f>
        <v>Deaths&gt;100</v>
      </c>
    </row>
    <row r="16596" spans="1:9" x14ac:dyDescent="0.3">
      <c r="A16596">
        <v>16595</v>
      </c>
      <c r="B16596" s="1">
        <v>44377</v>
      </c>
      <c r="C16596" s="2">
        <v>0.33333333333333331</v>
      </c>
      <c r="D16596" t="s">
        <v>45</v>
      </c>
      <c r="E16596">
        <v>61513</v>
      </c>
      <c r="F16596">
        <v>677</v>
      </c>
      <c r="G16596">
        <v>65770</v>
      </c>
      <c r="I16596" t="str" cm="1">
        <f t="array" ref="I16596">_xlfn.IFS(F16596=0,"No deaths",F16596&lt;100,"Less deaths",F16596&gt;100,"Deaths&gt;100")</f>
        <v>Deaths&gt;100</v>
      </c>
    </row>
    <row r="16597" spans="1:9" x14ac:dyDescent="0.3">
      <c r="A16597">
        <v>16596</v>
      </c>
      <c r="B16597" s="1">
        <v>44377</v>
      </c>
      <c r="C16597" s="2">
        <v>0.33333333333333331</v>
      </c>
      <c r="D16597" t="s">
        <v>27</v>
      </c>
      <c r="E16597">
        <v>330593</v>
      </c>
      <c r="F16597">
        <v>7095</v>
      </c>
      <c r="G16597">
        <v>339933</v>
      </c>
      <c r="I16597" t="str" cm="1">
        <f t="array" ref="I16597">_xlfn.IFS(F16597=0,"No deaths",F16597&lt;100,"Less deaths",F16597&gt;100,"Deaths&gt;100")</f>
        <v>Deaths&gt;100</v>
      </c>
    </row>
    <row r="16598" spans="1:9" x14ac:dyDescent="0.3">
      <c r="A16598">
        <v>16597</v>
      </c>
      <c r="B16598" s="1">
        <v>44377</v>
      </c>
      <c r="C16598" s="2">
        <v>0.33333333333333331</v>
      </c>
      <c r="D16598" t="s">
        <v>18</v>
      </c>
      <c r="E16598">
        <v>1680428</v>
      </c>
      <c r="F16598">
        <v>22577</v>
      </c>
      <c r="G16598">
        <v>1705951</v>
      </c>
      <c r="I16598" t="str" cm="1">
        <f t="array" ref="I16598">_xlfn.IFS(F16598=0,"No deaths",F16598&lt;100,"Less deaths",F16598&gt;100,"Deaths&gt;100")</f>
        <v>Deaths&gt;100</v>
      </c>
    </row>
    <row r="16599" spans="1:9" x14ac:dyDescent="0.3">
      <c r="A16599">
        <v>16598</v>
      </c>
      <c r="B16599" s="1">
        <v>44377</v>
      </c>
      <c r="C16599" s="2">
        <v>0.33333333333333331</v>
      </c>
      <c r="D16599" t="s">
        <v>30</v>
      </c>
      <c r="E16599">
        <v>1459510</v>
      </c>
      <c r="F16599">
        <v>17679</v>
      </c>
      <c r="G16599">
        <v>1498305</v>
      </c>
      <c r="I16599" t="str" cm="1">
        <f t="array" ref="I16599">_xlfn.IFS(F16599=0,"No deaths",F16599&lt;100,"Less deaths",F16599&gt;100,"Deaths&gt;100")</f>
        <v>Deaths&gt;100</v>
      </c>
    </row>
    <row r="16600" spans="1:9" x14ac:dyDescent="0.3">
      <c r="A16600">
        <v>16599</v>
      </c>
      <c r="B16600" s="1">
        <v>44378</v>
      </c>
      <c r="C16600" s="2">
        <v>0.33333333333333331</v>
      </c>
      <c r="D16600" t="s">
        <v>39</v>
      </c>
      <c r="E16600">
        <v>7308</v>
      </c>
      <c r="F16600">
        <v>128</v>
      </c>
      <c r="G16600">
        <v>7467</v>
      </c>
      <c r="I16600" t="str" cm="1">
        <f t="array" ref="I16600">_xlfn.IFS(F16600=0,"No deaths",F16600&lt;100,"Less deaths",F16600&gt;100,"Deaths&gt;100")</f>
        <v>Deaths&gt;100</v>
      </c>
    </row>
    <row r="16601" spans="1:9" x14ac:dyDescent="0.3">
      <c r="A16601">
        <v>16600</v>
      </c>
      <c r="B16601" s="1">
        <v>44378</v>
      </c>
      <c r="C16601" s="2">
        <v>0.33333333333333331</v>
      </c>
      <c r="D16601" t="s">
        <v>26</v>
      </c>
      <c r="E16601">
        <v>1838469</v>
      </c>
      <c r="F16601">
        <v>12706</v>
      </c>
      <c r="G16601">
        <v>1889513</v>
      </c>
      <c r="I16601" t="str" cm="1">
        <f t="array" ref="I16601">_xlfn.IFS(F16601=0,"No deaths",F16601&lt;100,"Less deaths",F16601&gt;100,"Deaths&gt;100")</f>
        <v>Deaths&gt;100</v>
      </c>
    </row>
    <row r="16602" spans="1:9" x14ac:dyDescent="0.3">
      <c r="A16602">
        <v>16601</v>
      </c>
      <c r="B16602" s="1">
        <v>44378</v>
      </c>
      <c r="C16602" s="2">
        <v>0.33333333333333331</v>
      </c>
      <c r="D16602" t="s">
        <v>44</v>
      </c>
      <c r="E16602">
        <v>32923</v>
      </c>
      <c r="F16602">
        <v>172</v>
      </c>
      <c r="G16602">
        <v>35857</v>
      </c>
      <c r="I16602" t="str" cm="1">
        <f t="array" ref="I16602">_xlfn.IFS(F16602=0,"No deaths",F16602&lt;100,"Less deaths",F16602&gt;100,"Deaths&gt;100")</f>
        <v>Deaths&gt;100</v>
      </c>
    </row>
    <row r="16603" spans="1:9" x14ac:dyDescent="0.3">
      <c r="A16603">
        <v>16602</v>
      </c>
      <c r="B16603" s="1">
        <v>44378</v>
      </c>
      <c r="C16603" s="2">
        <v>0.33333333333333331</v>
      </c>
      <c r="D16603" t="s">
        <v>42</v>
      </c>
      <c r="E16603">
        <v>477510</v>
      </c>
      <c r="F16603">
        <v>4539</v>
      </c>
      <c r="G16603">
        <v>508484</v>
      </c>
      <c r="I16603" t="str" cm="1">
        <f t="array" ref="I16603">_xlfn.IFS(F16603=0,"No deaths",F16603&lt;100,"Less deaths",F16603&gt;100,"Deaths&gt;100")</f>
        <v>Deaths&gt;100</v>
      </c>
    </row>
    <row r="16604" spans="1:9" x14ac:dyDescent="0.3">
      <c r="A16604">
        <v>16603</v>
      </c>
      <c r="B16604" s="1">
        <v>44378</v>
      </c>
      <c r="C16604" s="2">
        <v>0.33333333333333331</v>
      </c>
      <c r="D16604" t="s">
        <v>36</v>
      </c>
      <c r="E16604">
        <v>710569</v>
      </c>
      <c r="F16604">
        <v>9588</v>
      </c>
      <c r="G16604">
        <v>721914</v>
      </c>
      <c r="I16604" t="str" cm="1">
        <f t="array" ref="I16604">_xlfn.IFS(F16604=0,"No deaths",F16604&lt;100,"Less deaths",F16604&gt;100,"Deaths&gt;100")</f>
        <v>Deaths&gt;100</v>
      </c>
    </row>
    <row r="16605" spans="1:9" x14ac:dyDescent="0.3">
      <c r="A16605">
        <v>16604</v>
      </c>
      <c r="B16605" s="1">
        <v>44378</v>
      </c>
      <c r="C16605" s="2">
        <v>0.33333333333333331</v>
      </c>
      <c r="D16605" t="s">
        <v>32</v>
      </c>
      <c r="E16605">
        <v>60708</v>
      </c>
      <c r="F16605">
        <v>808</v>
      </c>
      <c r="G16605">
        <v>61670</v>
      </c>
      <c r="I16605" t="str" cm="1">
        <f t="array" ref="I16605">_xlfn.IFS(F16605=0,"No deaths",F16605&lt;100,"Less deaths",F16605&gt;100,"Deaths&gt;100")</f>
        <v>Deaths&gt;100</v>
      </c>
    </row>
    <row r="16606" spans="1:9" x14ac:dyDescent="0.3">
      <c r="A16606">
        <v>16605</v>
      </c>
      <c r="B16606" s="1">
        <v>44378</v>
      </c>
      <c r="C16606" s="2">
        <v>0.33333333333333331</v>
      </c>
      <c r="D16606" t="s">
        <v>31</v>
      </c>
      <c r="E16606">
        <v>975077</v>
      </c>
      <c r="F16606">
        <v>13439</v>
      </c>
      <c r="G16606">
        <v>994480</v>
      </c>
      <c r="I16606" t="str" cm="1">
        <f t="array" ref="I16606">_xlfn.IFS(F16606=0,"No deaths",F16606&lt;100,"Less deaths",F16606&gt;100,"Deaths&gt;100")</f>
        <v>Deaths&gt;100</v>
      </c>
    </row>
    <row r="16607" spans="1:9" x14ac:dyDescent="0.3">
      <c r="A16607">
        <v>16606</v>
      </c>
      <c r="B16607" s="1">
        <v>44378</v>
      </c>
      <c r="C16607" s="2">
        <v>0.33333333333333331</v>
      </c>
      <c r="D16607" t="s">
        <v>48</v>
      </c>
      <c r="E16607">
        <v>10511</v>
      </c>
      <c r="F16607">
        <v>4</v>
      </c>
      <c r="G16607">
        <v>10560</v>
      </c>
      <c r="I16607" t="str" cm="1">
        <f t="array" ref="I16607">_xlfn.IFS(F16607=0,"No deaths",F16607&lt;100,"Less deaths",F16607&gt;100,"Deaths&gt;100")</f>
        <v>Less deaths</v>
      </c>
    </row>
    <row r="16608" spans="1:9" x14ac:dyDescent="0.3">
      <c r="A16608">
        <v>16607</v>
      </c>
      <c r="B16608" s="1">
        <v>44378</v>
      </c>
      <c r="C16608" s="2">
        <v>0.33333333333333331</v>
      </c>
      <c r="D16608" t="s">
        <v>16</v>
      </c>
      <c r="E16608">
        <v>1407832</v>
      </c>
      <c r="F16608">
        <v>24977</v>
      </c>
      <c r="G16608">
        <v>1434188</v>
      </c>
      <c r="I16608" t="str" cm="1">
        <f t="array" ref="I16608">_xlfn.IFS(F16608=0,"No deaths",F16608&lt;100,"Less deaths",F16608&gt;100,"Deaths&gt;100")</f>
        <v>Deaths&gt;100</v>
      </c>
    </row>
    <row r="16609" spans="1:9" x14ac:dyDescent="0.3">
      <c r="A16609">
        <v>16608</v>
      </c>
      <c r="B16609" s="1">
        <v>44378</v>
      </c>
      <c r="C16609" s="2">
        <v>0.33333333333333331</v>
      </c>
      <c r="D16609" t="s">
        <v>40</v>
      </c>
      <c r="E16609">
        <v>161361</v>
      </c>
      <c r="F16609">
        <v>3054</v>
      </c>
      <c r="G16609">
        <v>166689</v>
      </c>
      <c r="I16609" t="str" cm="1">
        <f t="array" ref="I16609">_xlfn.IFS(F16609=0,"No deaths",F16609&lt;100,"Less deaths",F16609&gt;100,"Deaths&gt;100")</f>
        <v>Deaths&gt;100</v>
      </c>
    </row>
    <row r="16610" spans="1:9" x14ac:dyDescent="0.3">
      <c r="A16610">
        <v>16609</v>
      </c>
      <c r="B16610" s="1">
        <v>44378</v>
      </c>
      <c r="C16610" s="2">
        <v>0.33333333333333331</v>
      </c>
      <c r="D16610" t="s">
        <v>33</v>
      </c>
      <c r="E16610">
        <v>810451</v>
      </c>
      <c r="F16610">
        <v>10059</v>
      </c>
      <c r="G16610">
        <v>823523</v>
      </c>
      <c r="I16610" t="str" cm="1">
        <f t="array" ref="I16610">_xlfn.IFS(F16610=0,"No deaths",F16610&lt;100,"Less deaths",F16610&gt;100,"Deaths&gt;100")</f>
        <v>Deaths&gt;100</v>
      </c>
    </row>
    <row r="16611" spans="1:9" x14ac:dyDescent="0.3">
      <c r="A16611">
        <v>16610</v>
      </c>
      <c r="B16611" s="1">
        <v>44378</v>
      </c>
      <c r="C16611" s="2">
        <v>0.33333333333333331</v>
      </c>
      <c r="D16611" t="s">
        <v>19</v>
      </c>
      <c r="E16611">
        <v>757771</v>
      </c>
      <c r="F16611">
        <v>9431</v>
      </c>
      <c r="G16611">
        <v>768639</v>
      </c>
      <c r="I16611" t="str" cm="1">
        <f t="array" ref="I16611">_xlfn.IFS(F16611=0,"No deaths",F16611&lt;100,"Less deaths",F16611&gt;100,"Deaths&gt;100")</f>
        <v>Deaths&gt;100</v>
      </c>
    </row>
    <row r="16612" spans="1:9" x14ac:dyDescent="0.3">
      <c r="A16612">
        <v>16611</v>
      </c>
      <c r="B16612" s="1">
        <v>44378</v>
      </c>
      <c r="C16612" s="2">
        <v>0.33333333333333331</v>
      </c>
      <c r="D16612" t="s">
        <v>34</v>
      </c>
      <c r="E16612">
        <v>197019</v>
      </c>
      <c r="F16612">
        <v>3479</v>
      </c>
      <c r="G16612">
        <v>202123</v>
      </c>
      <c r="I16612" t="str" cm="1">
        <f t="array" ref="I16612">_xlfn.IFS(F16612=0,"No deaths",F16612&lt;100,"Less deaths",F16612&gt;100,"Deaths&gt;100")</f>
        <v>Deaths&gt;100</v>
      </c>
    </row>
    <row r="16613" spans="1:9" x14ac:dyDescent="0.3">
      <c r="A16613">
        <v>16612</v>
      </c>
      <c r="B16613" s="1">
        <v>44378</v>
      </c>
      <c r="C16613" s="2">
        <v>0.33333333333333331</v>
      </c>
      <c r="D16613" t="s">
        <v>25</v>
      </c>
      <c r="E16613">
        <v>306739</v>
      </c>
      <c r="F16613">
        <v>4323</v>
      </c>
      <c r="G16613">
        <v>315662</v>
      </c>
      <c r="I16613" t="str" cm="1">
        <f t="array" ref="I16613">_xlfn.IFS(F16613=0,"No deaths",F16613&lt;100,"Less deaths",F16613&gt;100,"Deaths&gt;100")</f>
        <v>Deaths&gt;100</v>
      </c>
    </row>
    <row r="16614" spans="1:9" x14ac:dyDescent="0.3">
      <c r="A16614">
        <v>16613</v>
      </c>
      <c r="B16614" s="1">
        <v>44378</v>
      </c>
      <c r="C16614" s="2">
        <v>0.33333333333333331</v>
      </c>
      <c r="D16614" t="s">
        <v>43</v>
      </c>
      <c r="E16614">
        <v>339583</v>
      </c>
      <c r="F16614">
        <v>5113</v>
      </c>
      <c r="G16614">
        <v>345610</v>
      </c>
      <c r="I16614" t="str" cm="1">
        <f t="array" ref="I16614">_xlfn.IFS(F16614=0,"No deaths",F16614&lt;100,"Less deaths",F16614&gt;100,"Deaths&gt;100")</f>
        <v>Deaths&gt;100</v>
      </c>
    </row>
    <row r="16615" spans="1:9" x14ac:dyDescent="0.3">
      <c r="A16615">
        <v>16614</v>
      </c>
      <c r="B16615" s="1">
        <v>44378</v>
      </c>
      <c r="C16615" s="2">
        <v>0.33333333333333331</v>
      </c>
      <c r="D16615" t="s">
        <v>22</v>
      </c>
      <c r="E16615">
        <v>2732242</v>
      </c>
      <c r="F16615">
        <v>35040</v>
      </c>
      <c r="G16615">
        <v>2843810</v>
      </c>
      <c r="I16615" t="str" cm="1">
        <f t="array" ref="I16615">_xlfn.IFS(F16615=0,"No deaths",F16615&lt;100,"Less deaths",F16615&gt;100,"Deaths&gt;100")</f>
        <v>Deaths&gt;100</v>
      </c>
    </row>
    <row r="16616" spans="1:9" x14ac:dyDescent="0.3">
      <c r="A16616">
        <v>16615</v>
      </c>
      <c r="B16616" s="1">
        <v>44378</v>
      </c>
      <c r="C16616" s="2">
        <v>0.33333333333333331</v>
      </c>
      <c r="D16616" t="s">
        <v>10</v>
      </c>
      <c r="E16616">
        <v>2809587</v>
      </c>
      <c r="F16616">
        <v>13235</v>
      </c>
      <c r="G16616">
        <v>2924165</v>
      </c>
      <c r="I16616" t="str" cm="1">
        <f t="array" ref="I16616">_xlfn.IFS(F16616=0,"No deaths",F16616&lt;100,"Less deaths",F16616&gt;100,"Deaths&gt;100")</f>
        <v>Deaths&gt;100</v>
      </c>
    </row>
    <row r="16617" spans="1:9" x14ac:dyDescent="0.3">
      <c r="A16617">
        <v>16616</v>
      </c>
      <c r="B16617" s="1">
        <v>44378</v>
      </c>
      <c r="C16617" s="2">
        <v>0.33333333333333331</v>
      </c>
      <c r="D16617" t="s">
        <v>20</v>
      </c>
      <c r="E16617">
        <v>19592</v>
      </c>
      <c r="F16617">
        <v>202</v>
      </c>
      <c r="G16617">
        <v>20073</v>
      </c>
      <c r="I16617" t="str" cm="1">
        <f t="array" ref="I16617">_xlfn.IFS(F16617=0,"No deaths",F16617&lt;100,"Less deaths",F16617&gt;100,"Deaths&gt;100")</f>
        <v>Deaths&gt;100</v>
      </c>
    </row>
    <row r="16618" spans="1:9" x14ac:dyDescent="0.3">
      <c r="A16618">
        <v>16617</v>
      </c>
      <c r="B16618" s="1">
        <v>44378</v>
      </c>
      <c r="C16618" s="2">
        <v>0.33333333333333331</v>
      </c>
      <c r="D16618" t="s">
        <v>52</v>
      </c>
      <c r="E16618">
        <v>9411</v>
      </c>
      <c r="F16618">
        <v>48</v>
      </c>
      <c r="G16618">
        <v>9770</v>
      </c>
      <c r="I16618" t="str" cm="1">
        <f t="array" ref="I16618">_xlfn.IFS(F16618=0,"No deaths",F16618&lt;100,"Less deaths",F16618&gt;100,"Deaths&gt;100")</f>
        <v>Less deaths</v>
      </c>
    </row>
    <row r="16619" spans="1:9" x14ac:dyDescent="0.3">
      <c r="A16619">
        <v>16618</v>
      </c>
      <c r="B16619" s="1">
        <v>44378</v>
      </c>
      <c r="C16619" s="2">
        <v>0.33333333333333331</v>
      </c>
      <c r="D16619" t="s">
        <v>35</v>
      </c>
      <c r="E16619">
        <v>780265</v>
      </c>
      <c r="F16619">
        <v>8969</v>
      </c>
      <c r="G16619">
        <v>789804</v>
      </c>
      <c r="I16619" t="str" cm="1">
        <f t="array" ref="I16619">_xlfn.IFS(F16619=0,"No deaths",F16619&lt;100,"Less deaths",F16619&gt;100,"Deaths&gt;100")</f>
        <v>Deaths&gt;100</v>
      </c>
    </row>
    <row r="16620" spans="1:9" x14ac:dyDescent="0.3">
      <c r="A16620">
        <v>16619</v>
      </c>
      <c r="B16620" s="1">
        <v>44378</v>
      </c>
      <c r="C16620" s="2">
        <v>0.33333333333333331</v>
      </c>
      <c r="D16620" t="s">
        <v>23</v>
      </c>
      <c r="E16620">
        <v>5819901</v>
      </c>
      <c r="F16620">
        <v>121945</v>
      </c>
      <c r="G16620">
        <v>6061404</v>
      </c>
      <c r="I16620" t="str" cm="1">
        <f t="array" ref="I16620">_xlfn.IFS(F16620=0,"No deaths",F16620&lt;100,"Less deaths",F16620&gt;100,"Deaths&gt;100")</f>
        <v>Deaths&gt;100</v>
      </c>
    </row>
    <row r="16621" spans="1:9" x14ac:dyDescent="0.3">
      <c r="A16621">
        <v>16620</v>
      </c>
      <c r="B16621" s="1">
        <v>44378</v>
      </c>
      <c r="C16621" s="2">
        <v>0.33333333333333331</v>
      </c>
      <c r="D16621" t="s">
        <v>37</v>
      </c>
      <c r="E16621">
        <v>62628</v>
      </c>
      <c r="F16621">
        <v>1150</v>
      </c>
      <c r="G16621">
        <v>69790</v>
      </c>
      <c r="I16621" t="str" cm="1">
        <f t="array" ref="I16621">_xlfn.IFS(F16621=0,"No deaths",F16621&lt;100,"Less deaths",F16621&gt;100,"Deaths&gt;100")</f>
        <v>Deaths&gt;100</v>
      </c>
    </row>
    <row r="16622" spans="1:9" x14ac:dyDescent="0.3">
      <c r="A16622">
        <v>16621</v>
      </c>
      <c r="B16622" s="1">
        <v>44378</v>
      </c>
      <c r="C16622" s="2">
        <v>0.33333333333333331</v>
      </c>
      <c r="D16622" t="s">
        <v>47</v>
      </c>
      <c r="E16622">
        <v>44459</v>
      </c>
      <c r="F16622">
        <v>838</v>
      </c>
      <c r="G16622">
        <v>49513</v>
      </c>
      <c r="I16622" t="str" cm="1">
        <f t="array" ref="I16622">_xlfn.IFS(F16622=0,"No deaths",F16622&lt;100,"Less deaths",F16622&gt;100,"Deaths&gt;100")</f>
        <v>Deaths&gt;100</v>
      </c>
    </row>
    <row r="16623" spans="1:9" x14ac:dyDescent="0.3">
      <c r="A16623">
        <v>16622</v>
      </c>
      <c r="B16623" s="1">
        <v>44378</v>
      </c>
      <c r="C16623" s="2">
        <v>0.33333333333333331</v>
      </c>
      <c r="D16623" t="s">
        <v>38</v>
      </c>
      <c r="E16623">
        <v>16188</v>
      </c>
      <c r="F16623">
        <v>93</v>
      </c>
      <c r="G16623">
        <v>20492</v>
      </c>
      <c r="I16623" t="str" cm="1">
        <f t="array" ref="I16623">_xlfn.IFS(F16623=0,"No deaths",F16623&lt;100,"Less deaths",F16623&gt;100,"Deaths&gt;100")</f>
        <v>Less deaths</v>
      </c>
    </row>
    <row r="16624" spans="1:9" x14ac:dyDescent="0.3">
      <c r="A16624">
        <v>16623</v>
      </c>
      <c r="B16624" s="1">
        <v>44378</v>
      </c>
      <c r="C16624" s="2">
        <v>0.33333333333333331</v>
      </c>
      <c r="D16624" t="s">
        <v>46</v>
      </c>
      <c r="E16624">
        <v>23403</v>
      </c>
      <c r="F16624">
        <v>495</v>
      </c>
      <c r="G16624">
        <v>25239</v>
      </c>
      <c r="I16624" t="str" cm="1">
        <f t="array" ref="I16624">_xlfn.IFS(F16624=0,"No deaths",F16624&lt;100,"Less deaths",F16624&gt;100,"Deaths&gt;100")</f>
        <v>Deaths&gt;100</v>
      </c>
    </row>
    <row r="16625" spans="1:9" x14ac:dyDescent="0.3">
      <c r="A16625">
        <v>16624</v>
      </c>
      <c r="B16625" s="1">
        <v>44378</v>
      </c>
      <c r="C16625" s="2">
        <v>0.33333333333333331</v>
      </c>
      <c r="D16625" t="s">
        <v>28</v>
      </c>
      <c r="E16625">
        <v>877540</v>
      </c>
      <c r="F16625">
        <v>4018</v>
      </c>
      <c r="G16625">
        <v>909800</v>
      </c>
      <c r="I16625" t="str" cm="1">
        <f t="array" ref="I16625">_xlfn.IFS(F16625=0,"No deaths",F16625&lt;100,"Less deaths",F16625&gt;100,"Deaths&gt;100")</f>
        <v>Deaths&gt;100</v>
      </c>
    </row>
    <row r="16626" spans="1:9" x14ac:dyDescent="0.3">
      <c r="A16626">
        <v>16625</v>
      </c>
      <c r="B16626" s="1">
        <v>44378</v>
      </c>
      <c r="C16626" s="2">
        <v>0.33333333333333331</v>
      </c>
      <c r="D16626" t="s">
        <v>29</v>
      </c>
      <c r="E16626">
        <v>113146</v>
      </c>
      <c r="F16626">
        <v>1749</v>
      </c>
      <c r="G16626">
        <v>117249</v>
      </c>
      <c r="I16626" t="str" cm="1">
        <f t="array" ref="I16626">_xlfn.IFS(F16626=0,"No deaths",F16626&lt;100,"Less deaths",F16626&gt;100,"Deaths&gt;100")</f>
        <v>Deaths&gt;100</v>
      </c>
    </row>
    <row r="16627" spans="1:9" x14ac:dyDescent="0.3">
      <c r="A16627">
        <v>16626</v>
      </c>
      <c r="B16627" s="1">
        <v>44378</v>
      </c>
      <c r="C16627" s="2">
        <v>0.33333333333333331</v>
      </c>
      <c r="D16627" t="s">
        <v>24</v>
      </c>
      <c r="E16627">
        <v>576423</v>
      </c>
      <c r="F16627">
        <v>16052</v>
      </c>
      <c r="G16627">
        <v>595609</v>
      </c>
      <c r="I16627" t="str" cm="1">
        <f t="array" ref="I16627">_xlfn.IFS(F16627=0,"No deaths",F16627&lt;100,"Less deaths",F16627&gt;100,"Deaths&gt;100")</f>
        <v>Deaths&gt;100</v>
      </c>
    </row>
    <row r="16628" spans="1:9" x14ac:dyDescent="0.3">
      <c r="A16628">
        <v>16627</v>
      </c>
      <c r="B16628" s="1">
        <v>44378</v>
      </c>
      <c r="C16628" s="2">
        <v>0.33333333333333331</v>
      </c>
      <c r="D16628" t="s">
        <v>17</v>
      </c>
      <c r="E16628">
        <v>942030</v>
      </c>
      <c r="F16628">
        <v>8921</v>
      </c>
      <c r="G16628">
        <v>952422</v>
      </c>
      <c r="I16628" t="str" cm="1">
        <f t="array" ref="I16628">_xlfn.IFS(F16628=0,"No deaths",F16628&lt;100,"Less deaths",F16628&gt;100,"Deaths&gt;100")</f>
        <v>Deaths&gt;100</v>
      </c>
    </row>
    <row r="16629" spans="1:9" x14ac:dyDescent="0.3">
      <c r="A16629">
        <v>16628</v>
      </c>
      <c r="B16629" s="1">
        <v>44378</v>
      </c>
      <c r="C16629" s="2">
        <v>0.33333333333333331</v>
      </c>
      <c r="D16629" t="s">
        <v>50</v>
      </c>
      <c r="E16629">
        <v>18214</v>
      </c>
      <c r="F16629">
        <v>307</v>
      </c>
      <c r="G16629">
        <v>20544</v>
      </c>
      <c r="I16629" t="str" cm="1">
        <f t="array" ref="I16629">_xlfn.IFS(F16629=0,"No deaths",F16629&lt;100,"Less deaths",F16629&gt;100,"Deaths&gt;100")</f>
        <v>Deaths&gt;100</v>
      </c>
    </row>
    <row r="16630" spans="1:9" x14ac:dyDescent="0.3">
      <c r="A16630">
        <v>16629</v>
      </c>
      <c r="B16630" s="1">
        <v>44378</v>
      </c>
      <c r="C16630" s="2">
        <v>0.33333333333333331</v>
      </c>
      <c r="D16630" t="s">
        <v>21</v>
      </c>
      <c r="E16630">
        <v>2408886</v>
      </c>
      <c r="F16630">
        <v>32619</v>
      </c>
      <c r="G16630">
        <v>2479696</v>
      </c>
      <c r="I16630" t="str" cm="1">
        <f t="array" ref="I16630">_xlfn.IFS(F16630=0,"No deaths",F16630&lt;100,"Less deaths",F16630&gt;100,"Deaths&gt;100")</f>
        <v>Deaths&gt;100</v>
      </c>
    </row>
    <row r="16631" spans="1:9" x14ac:dyDescent="0.3">
      <c r="A16631">
        <v>16630</v>
      </c>
      <c r="B16631" s="1">
        <v>44378</v>
      </c>
      <c r="C16631" s="2">
        <v>0.33333333333333331</v>
      </c>
      <c r="D16631" t="s">
        <v>53</v>
      </c>
      <c r="E16631">
        <v>606461</v>
      </c>
      <c r="F16631">
        <v>3661</v>
      </c>
      <c r="G16631">
        <v>623510</v>
      </c>
      <c r="I16631" t="str" cm="1">
        <f t="array" ref="I16631">_xlfn.IFS(F16631=0,"No deaths",F16631&lt;100,"Less deaths",F16631&gt;100,"Deaths&gt;100")</f>
        <v>Deaths&gt;100</v>
      </c>
    </row>
    <row r="16632" spans="1:9" x14ac:dyDescent="0.3">
      <c r="A16632">
        <v>16631</v>
      </c>
      <c r="B16632" s="1">
        <v>44378</v>
      </c>
      <c r="C16632" s="2">
        <v>0.33333333333333331</v>
      </c>
      <c r="D16632" t="s">
        <v>45</v>
      </c>
      <c r="E16632">
        <v>61663</v>
      </c>
      <c r="F16632">
        <v>682</v>
      </c>
      <c r="G16632">
        <v>66220</v>
      </c>
      <c r="I16632" t="str" cm="1">
        <f t="array" ref="I16632">_xlfn.IFS(F16632=0,"No deaths",F16632&lt;100,"Less deaths",F16632&gt;100,"Deaths&gt;100")</f>
        <v>Deaths&gt;100</v>
      </c>
    </row>
    <row r="16633" spans="1:9" x14ac:dyDescent="0.3">
      <c r="A16633">
        <v>16632</v>
      </c>
      <c r="B16633" s="1">
        <v>44378</v>
      </c>
      <c r="C16633" s="2">
        <v>0.33333333333333331</v>
      </c>
      <c r="D16633" t="s">
        <v>27</v>
      </c>
      <c r="E16633">
        <v>330838</v>
      </c>
      <c r="F16633">
        <v>7316</v>
      </c>
      <c r="G16633">
        <v>340255</v>
      </c>
      <c r="I16633" t="str" cm="1">
        <f t="array" ref="I16633">_xlfn.IFS(F16633=0,"No deaths",F16633&lt;100,"Less deaths",F16633&gt;100,"Deaths&gt;100")</f>
        <v>Deaths&gt;100</v>
      </c>
    </row>
    <row r="16634" spans="1:9" x14ac:dyDescent="0.3">
      <c r="A16634">
        <v>16633</v>
      </c>
      <c r="B16634" s="1">
        <v>44378</v>
      </c>
      <c r="C16634" s="2">
        <v>0.33333333333333331</v>
      </c>
      <c r="D16634" t="s">
        <v>18</v>
      </c>
      <c r="E16634">
        <v>1680720</v>
      </c>
      <c r="F16634">
        <v>22591</v>
      </c>
      <c r="G16634">
        <v>1706107</v>
      </c>
      <c r="I16634" t="str" cm="1">
        <f t="array" ref="I16634">_xlfn.IFS(F16634=0,"No deaths",F16634&lt;100,"Less deaths",F16634&gt;100,"Deaths&gt;100")</f>
        <v>Deaths&gt;100</v>
      </c>
    </row>
    <row r="16635" spans="1:9" x14ac:dyDescent="0.3">
      <c r="A16635">
        <v>16634</v>
      </c>
      <c r="B16635" s="1">
        <v>44378</v>
      </c>
      <c r="C16635" s="2">
        <v>0.33333333333333331</v>
      </c>
      <c r="D16635" t="s">
        <v>30</v>
      </c>
      <c r="E16635">
        <v>1461490</v>
      </c>
      <c r="F16635">
        <v>17708</v>
      </c>
      <c r="G16635">
        <v>1499783</v>
      </c>
      <c r="I16635" t="str" cm="1">
        <f t="array" ref="I16635">_xlfn.IFS(F16635=0,"No deaths",F16635&lt;100,"Less deaths",F16635&gt;100,"Deaths&gt;100")</f>
        <v>Deaths&gt;100</v>
      </c>
    </row>
    <row r="16636" spans="1:9" x14ac:dyDescent="0.3">
      <c r="A16636">
        <v>16635</v>
      </c>
      <c r="B16636" s="1">
        <v>44379</v>
      </c>
      <c r="C16636" s="2">
        <v>0.33333333333333331</v>
      </c>
      <c r="D16636" t="s">
        <v>39</v>
      </c>
      <c r="E16636">
        <v>7308</v>
      </c>
      <c r="F16636">
        <v>128</v>
      </c>
      <c r="G16636">
        <v>7469</v>
      </c>
      <c r="I16636" t="str" cm="1">
        <f t="array" ref="I16636">_xlfn.IFS(F16636=0,"No deaths",F16636&lt;100,"Less deaths",F16636&gt;100,"Deaths&gt;100")</f>
        <v>Deaths&gt;100</v>
      </c>
    </row>
    <row r="16637" spans="1:9" x14ac:dyDescent="0.3">
      <c r="A16637">
        <v>16636</v>
      </c>
      <c r="B16637" s="1">
        <v>44379</v>
      </c>
      <c r="C16637" s="2">
        <v>0.33333333333333331</v>
      </c>
      <c r="D16637" t="s">
        <v>26</v>
      </c>
      <c r="E16637">
        <v>1842432</v>
      </c>
      <c r="F16637">
        <v>12744</v>
      </c>
      <c r="G16637">
        <v>1893354</v>
      </c>
      <c r="I16637" t="str" cm="1">
        <f t="array" ref="I16637">_xlfn.IFS(F16637=0,"No deaths",F16637&lt;100,"Less deaths",F16637&gt;100,"Deaths&gt;100")</f>
        <v>Deaths&gt;100</v>
      </c>
    </row>
    <row r="16638" spans="1:9" x14ac:dyDescent="0.3">
      <c r="A16638">
        <v>16637</v>
      </c>
      <c r="B16638" s="1">
        <v>44379</v>
      </c>
      <c r="C16638" s="2">
        <v>0.33333333333333331</v>
      </c>
      <c r="D16638" t="s">
        <v>44</v>
      </c>
      <c r="E16638">
        <v>33209</v>
      </c>
      <c r="F16638">
        <v>176</v>
      </c>
      <c r="G16638">
        <v>36168</v>
      </c>
      <c r="I16638" t="str" cm="1">
        <f t="array" ref="I16638">_xlfn.IFS(F16638=0,"No deaths",F16638&lt;100,"Less deaths",F16638&gt;100,"Deaths&gt;100")</f>
        <v>Deaths&gt;100</v>
      </c>
    </row>
    <row r="16639" spans="1:9" x14ac:dyDescent="0.3">
      <c r="A16639">
        <v>16638</v>
      </c>
      <c r="B16639" s="1">
        <v>44379</v>
      </c>
      <c r="C16639" s="2">
        <v>0.33333333333333331</v>
      </c>
      <c r="D16639" t="s">
        <v>42</v>
      </c>
      <c r="E16639">
        <v>480839</v>
      </c>
      <c r="F16639">
        <v>4577</v>
      </c>
      <c r="G16639">
        <v>511153</v>
      </c>
      <c r="I16639" t="str" cm="1">
        <f t="array" ref="I16639">_xlfn.IFS(F16639=0,"No deaths",F16639&lt;100,"Less deaths",F16639&gt;100,"Deaths&gt;100")</f>
        <v>Deaths&gt;100</v>
      </c>
    </row>
    <row r="16640" spans="1:9" x14ac:dyDescent="0.3">
      <c r="A16640">
        <v>16639</v>
      </c>
      <c r="B16640" s="1">
        <v>44379</v>
      </c>
      <c r="C16640" s="2">
        <v>0.33333333333333331</v>
      </c>
      <c r="D16640" t="s">
        <v>36</v>
      </c>
      <c r="E16640">
        <v>710793</v>
      </c>
      <c r="F16640">
        <v>9592</v>
      </c>
      <c r="G16640">
        <v>722101</v>
      </c>
      <c r="I16640" t="str" cm="1">
        <f t="array" ref="I16640">_xlfn.IFS(F16640=0,"No deaths",F16640&lt;100,"Less deaths",F16640&gt;100,"Deaths&gt;100")</f>
        <v>Deaths&gt;100</v>
      </c>
    </row>
    <row r="16641" spans="1:9" x14ac:dyDescent="0.3">
      <c r="A16641">
        <v>16640</v>
      </c>
      <c r="B16641" s="1">
        <v>44379</v>
      </c>
      <c r="C16641" s="2">
        <v>0.33333333333333331</v>
      </c>
      <c r="D16641" t="s">
        <v>32</v>
      </c>
      <c r="E16641">
        <v>60730</v>
      </c>
      <c r="F16641">
        <v>808</v>
      </c>
      <c r="G16641">
        <v>61687</v>
      </c>
      <c r="I16641" t="str" cm="1">
        <f t="array" ref="I16641">_xlfn.IFS(F16641=0,"No deaths",F16641&lt;100,"Less deaths",F16641&gt;100,"Deaths&gt;100")</f>
        <v>Deaths&gt;100</v>
      </c>
    </row>
    <row r="16642" spans="1:9" x14ac:dyDescent="0.3">
      <c r="A16642">
        <v>16641</v>
      </c>
      <c r="B16642" s="1">
        <v>44379</v>
      </c>
      <c r="C16642" s="2">
        <v>0.33333333333333331</v>
      </c>
      <c r="D16642" t="s">
        <v>31</v>
      </c>
      <c r="E16642">
        <v>975658</v>
      </c>
      <c r="F16642">
        <v>13445</v>
      </c>
      <c r="G16642">
        <v>994890</v>
      </c>
      <c r="I16642" t="str" cm="1">
        <f t="array" ref="I16642">_xlfn.IFS(F16642=0,"No deaths",F16642&lt;100,"Less deaths",F16642&gt;100,"Deaths&gt;100")</f>
        <v>Deaths&gt;100</v>
      </c>
    </row>
    <row r="16643" spans="1:9" x14ac:dyDescent="0.3">
      <c r="A16643">
        <v>16642</v>
      </c>
      <c r="B16643" s="1">
        <v>44379</v>
      </c>
      <c r="C16643" s="2">
        <v>0.33333333333333331</v>
      </c>
      <c r="D16643" t="s">
        <v>48</v>
      </c>
      <c r="E16643">
        <v>10514</v>
      </c>
      <c r="F16643">
        <v>4</v>
      </c>
      <c r="G16643">
        <v>10561</v>
      </c>
      <c r="I16643" t="str" cm="1">
        <f t="array" ref="I16643">_xlfn.IFS(F16643=0,"No deaths",F16643&lt;100,"Less deaths",F16643&gt;100,"Deaths&gt;100")</f>
        <v>Less deaths</v>
      </c>
    </row>
    <row r="16644" spans="1:9" x14ac:dyDescent="0.3">
      <c r="A16644">
        <v>16643</v>
      </c>
      <c r="B16644" s="1">
        <v>44379</v>
      </c>
      <c r="C16644" s="2">
        <v>0.33333333333333331</v>
      </c>
      <c r="D16644" t="s">
        <v>16</v>
      </c>
      <c r="E16644">
        <v>1407943</v>
      </c>
      <c r="F16644">
        <v>24981</v>
      </c>
      <c r="G16644">
        <v>1434281</v>
      </c>
      <c r="I16644" t="str" cm="1">
        <f t="array" ref="I16644">_xlfn.IFS(F16644=0,"No deaths",F16644&lt;100,"Less deaths",F16644&gt;100,"Deaths&gt;100")</f>
        <v>Deaths&gt;100</v>
      </c>
    </row>
    <row r="16645" spans="1:9" x14ac:dyDescent="0.3">
      <c r="A16645">
        <v>16644</v>
      </c>
      <c r="B16645" s="1">
        <v>44379</v>
      </c>
      <c r="C16645" s="2">
        <v>0.33333333333333331</v>
      </c>
      <c r="D16645" t="s">
        <v>40</v>
      </c>
      <c r="E16645">
        <v>161582</v>
      </c>
      <c r="F16645">
        <v>3060</v>
      </c>
      <c r="G16645">
        <v>166920</v>
      </c>
      <c r="I16645" t="str" cm="1">
        <f t="array" ref="I16645">_xlfn.IFS(F16645=0,"No deaths",F16645&lt;100,"Less deaths",F16645&gt;100,"Deaths&gt;100")</f>
        <v>Deaths&gt;100</v>
      </c>
    </row>
    <row r="16646" spans="1:9" x14ac:dyDescent="0.3">
      <c r="A16646">
        <v>16645</v>
      </c>
      <c r="B16646" s="1">
        <v>44379</v>
      </c>
      <c r="C16646" s="2">
        <v>0.33333333333333331</v>
      </c>
      <c r="D16646" t="s">
        <v>33</v>
      </c>
      <c r="E16646">
        <v>810751</v>
      </c>
      <c r="F16646">
        <v>10062</v>
      </c>
      <c r="G16646">
        <v>823607</v>
      </c>
      <c r="I16646" t="str" cm="1">
        <f t="array" ref="I16646">_xlfn.IFS(F16646=0,"No deaths",F16646&lt;100,"Less deaths",F16646&gt;100,"Deaths&gt;100")</f>
        <v>Deaths&gt;100</v>
      </c>
    </row>
    <row r="16647" spans="1:9" x14ac:dyDescent="0.3">
      <c r="A16647">
        <v>16646</v>
      </c>
      <c r="B16647" s="1">
        <v>44379</v>
      </c>
      <c r="C16647" s="2">
        <v>0.33333333333333331</v>
      </c>
      <c r="D16647" t="s">
        <v>19</v>
      </c>
      <c r="E16647">
        <v>757898</v>
      </c>
      <c r="F16647">
        <v>9446</v>
      </c>
      <c r="G16647">
        <v>768724</v>
      </c>
      <c r="I16647" t="str" cm="1">
        <f t="array" ref="I16647">_xlfn.IFS(F16647=0,"No deaths",F16647&lt;100,"Less deaths",F16647&gt;100,"Deaths&gt;100")</f>
        <v>Deaths&gt;100</v>
      </c>
    </row>
    <row r="16648" spans="1:9" x14ac:dyDescent="0.3">
      <c r="A16648">
        <v>16647</v>
      </c>
      <c r="B16648" s="1">
        <v>44379</v>
      </c>
      <c r="C16648" s="2">
        <v>0.33333333333333331</v>
      </c>
      <c r="D16648" t="s">
        <v>34</v>
      </c>
      <c r="E16648">
        <v>197171</v>
      </c>
      <c r="F16648">
        <v>3480</v>
      </c>
      <c r="G16648">
        <v>202290</v>
      </c>
      <c r="I16648" t="str" cm="1">
        <f t="array" ref="I16648">_xlfn.IFS(F16648=0,"No deaths",F16648&lt;100,"Less deaths",F16648&gt;100,"Deaths&gt;100")</f>
        <v>Deaths&gt;100</v>
      </c>
    </row>
    <row r="16649" spans="1:9" x14ac:dyDescent="0.3">
      <c r="A16649">
        <v>16648</v>
      </c>
      <c r="B16649" s="1">
        <v>44379</v>
      </c>
      <c r="C16649" s="2">
        <v>0.33333333333333331</v>
      </c>
      <c r="D16649" t="s">
        <v>25</v>
      </c>
      <c r="E16649">
        <v>307312</v>
      </c>
      <c r="F16649">
        <v>4327</v>
      </c>
      <c r="G16649">
        <v>315960</v>
      </c>
      <c r="I16649" t="str" cm="1">
        <f t="array" ref="I16649">_xlfn.IFS(F16649=0,"No deaths",F16649&lt;100,"Less deaths",F16649&gt;100,"Deaths&gt;100")</f>
        <v>Deaths&gt;100</v>
      </c>
    </row>
    <row r="16650" spans="1:9" x14ac:dyDescent="0.3">
      <c r="A16650">
        <v>16649</v>
      </c>
      <c r="B16650" s="1">
        <v>44379</v>
      </c>
      <c r="C16650" s="2">
        <v>0.33333333333333331</v>
      </c>
      <c r="D16650" t="s">
        <v>43</v>
      </c>
      <c r="E16650">
        <v>339739</v>
      </c>
      <c r="F16650">
        <v>5113</v>
      </c>
      <c r="G16650">
        <v>345706</v>
      </c>
      <c r="I16650" t="str" cm="1">
        <f t="array" ref="I16650">_xlfn.IFS(F16650=0,"No deaths",F16650&lt;100,"Less deaths",F16650&gt;100,"Deaths&gt;100")</f>
        <v>Deaths&gt;100</v>
      </c>
    </row>
    <row r="16651" spans="1:9" x14ac:dyDescent="0.3">
      <c r="A16651">
        <v>16650</v>
      </c>
      <c r="B16651" s="1">
        <v>44379</v>
      </c>
      <c r="C16651" s="2">
        <v>0.33333333333333331</v>
      </c>
      <c r="D16651" t="s">
        <v>22</v>
      </c>
      <c r="E16651">
        <v>2746544</v>
      </c>
      <c r="F16651">
        <v>35134</v>
      </c>
      <c r="G16651">
        <v>2847013</v>
      </c>
      <c r="I16651" t="str" cm="1">
        <f t="array" ref="I16651">_xlfn.IFS(F16651=0,"No deaths",F16651&lt;100,"Less deaths",F16651&gt;100,"Deaths&gt;100")</f>
        <v>Deaths&gt;100</v>
      </c>
    </row>
    <row r="16652" spans="1:9" x14ac:dyDescent="0.3">
      <c r="A16652">
        <v>16651</v>
      </c>
      <c r="B16652" s="1">
        <v>44379</v>
      </c>
      <c r="C16652" s="2">
        <v>0.33333333333333331</v>
      </c>
      <c r="D16652" t="s">
        <v>10</v>
      </c>
      <c r="E16652">
        <v>2821151</v>
      </c>
      <c r="F16652">
        <v>13359</v>
      </c>
      <c r="G16652">
        <v>2937033</v>
      </c>
      <c r="I16652" t="str" cm="1">
        <f t="array" ref="I16652">_xlfn.IFS(F16652=0,"No deaths",F16652&lt;100,"Less deaths",F16652&gt;100,"Deaths&gt;100")</f>
        <v>Deaths&gt;100</v>
      </c>
    </row>
    <row r="16653" spans="1:9" x14ac:dyDescent="0.3">
      <c r="A16653">
        <v>16652</v>
      </c>
      <c r="B16653" s="1">
        <v>44379</v>
      </c>
      <c r="C16653" s="2">
        <v>0.33333333333333331</v>
      </c>
      <c r="D16653" t="s">
        <v>20</v>
      </c>
      <c r="E16653">
        <v>19626</v>
      </c>
      <c r="F16653">
        <v>202</v>
      </c>
      <c r="G16653">
        <v>20090</v>
      </c>
      <c r="I16653" t="str" cm="1">
        <f t="array" ref="I16653">_xlfn.IFS(F16653=0,"No deaths",F16653&lt;100,"Less deaths",F16653&gt;100,"Deaths&gt;100")</f>
        <v>Deaths&gt;100</v>
      </c>
    </row>
    <row r="16654" spans="1:9" x14ac:dyDescent="0.3">
      <c r="A16654">
        <v>16653</v>
      </c>
      <c r="B16654" s="1">
        <v>44379</v>
      </c>
      <c r="C16654" s="2">
        <v>0.33333333333333331</v>
      </c>
      <c r="D16654" t="s">
        <v>52</v>
      </c>
      <c r="E16654">
        <v>9466</v>
      </c>
      <c r="F16654">
        <v>49</v>
      </c>
      <c r="G16654">
        <v>9808</v>
      </c>
      <c r="I16654" t="str" cm="1">
        <f t="array" ref="I16654">_xlfn.IFS(F16654=0,"No deaths",F16654&lt;100,"Less deaths",F16654&gt;100,"Deaths&gt;100")</f>
        <v>Less deaths</v>
      </c>
    </row>
    <row r="16655" spans="1:9" x14ac:dyDescent="0.3">
      <c r="A16655">
        <v>16654</v>
      </c>
      <c r="B16655" s="1">
        <v>44379</v>
      </c>
      <c r="C16655" s="2">
        <v>0.33333333333333331</v>
      </c>
      <c r="D16655" t="s">
        <v>35</v>
      </c>
      <c r="E16655">
        <v>780330</v>
      </c>
      <c r="F16655">
        <v>8981</v>
      </c>
      <c r="G16655">
        <v>789844</v>
      </c>
      <c r="I16655" t="str" cm="1">
        <f t="array" ref="I16655">_xlfn.IFS(F16655=0,"No deaths",F16655&lt;100,"Less deaths",F16655&gt;100,"Deaths&gt;100")</f>
        <v>Deaths&gt;100</v>
      </c>
    </row>
    <row r="16656" spans="1:9" x14ac:dyDescent="0.3">
      <c r="A16656">
        <v>16655</v>
      </c>
      <c r="B16656" s="1">
        <v>44379</v>
      </c>
      <c r="C16656" s="2">
        <v>0.33333333333333331</v>
      </c>
      <c r="D16656" t="s">
        <v>23</v>
      </c>
      <c r="E16656">
        <v>5828535</v>
      </c>
      <c r="F16656">
        <v>122197</v>
      </c>
      <c r="G16656">
        <v>6070599</v>
      </c>
      <c r="I16656" t="str" cm="1">
        <f t="array" ref="I16656">_xlfn.IFS(F16656=0,"No deaths",F16656&lt;100,"Less deaths",F16656&gt;100,"Deaths&gt;100")</f>
        <v>Deaths&gt;100</v>
      </c>
    </row>
    <row r="16657" spans="1:9" x14ac:dyDescent="0.3">
      <c r="A16657">
        <v>16656</v>
      </c>
      <c r="B16657" s="1">
        <v>44379</v>
      </c>
      <c r="C16657" s="2">
        <v>0.33333333333333331</v>
      </c>
      <c r="D16657" t="s">
        <v>37</v>
      </c>
      <c r="E16657">
        <v>63206</v>
      </c>
      <c r="F16657">
        <v>1162</v>
      </c>
      <c r="G16657">
        <v>70298</v>
      </c>
      <c r="I16657" t="str" cm="1">
        <f t="array" ref="I16657">_xlfn.IFS(F16657=0,"No deaths",F16657&lt;100,"Less deaths",F16657&gt;100,"Deaths&gt;100")</f>
        <v>Deaths&gt;100</v>
      </c>
    </row>
    <row r="16658" spans="1:9" x14ac:dyDescent="0.3">
      <c r="A16658">
        <v>16657</v>
      </c>
      <c r="B16658" s="1">
        <v>44379</v>
      </c>
      <c r="C16658" s="2">
        <v>0.33333333333333331</v>
      </c>
      <c r="D16658" t="s">
        <v>47</v>
      </c>
      <c r="E16658">
        <v>44709</v>
      </c>
      <c r="F16658">
        <v>844</v>
      </c>
      <c r="G16658">
        <v>50090</v>
      </c>
      <c r="I16658" t="str" cm="1">
        <f t="array" ref="I16658">_xlfn.IFS(F16658=0,"No deaths",F16658&lt;100,"Less deaths",F16658&gt;100,"Deaths&gt;100")</f>
        <v>Deaths&gt;100</v>
      </c>
    </row>
    <row r="16659" spans="1:9" x14ac:dyDescent="0.3">
      <c r="A16659">
        <v>16658</v>
      </c>
      <c r="B16659" s="1">
        <v>44379</v>
      </c>
      <c r="C16659" s="2">
        <v>0.33333333333333331</v>
      </c>
      <c r="D16659" t="s">
        <v>38</v>
      </c>
      <c r="E16659">
        <v>16545</v>
      </c>
      <c r="F16659">
        <v>93</v>
      </c>
      <c r="G16659">
        <v>20770</v>
      </c>
      <c r="I16659" t="str" cm="1">
        <f t="array" ref="I16659">_xlfn.IFS(F16659=0,"No deaths",F16659&lt;100,"Less deaths",F16659&gt;100,"Deaths&gt;100")</f>
        <v>Less deaths</v>
      </c>
    </row>
    <row r="16660" spans="1:9" x14ac:dyDescent="0.3">
      <c r="A16660">
        <v>16659</v>
      </c>
      <c r="B16660" s="1">
        <v>44379</v>
      </c>
      <c r="C16660" s="2">
        <v>0.33333333333333331</v>
      </c>
      <c r="D16660" t="s">
        <v>46</v>
      </c>
      <c r="E16660">
        <v>23486</v>
      </c>
      <c r="F16660">
        <v>498</v>
      </c>
      <c r="G16660">
        <v>25305</v>
      </c>
      <c r="I16660" t="str" cm="1">
        <f t="array" ref="I16660">_xlfn.IFS(F16660=0,"No deaths",F16660&lt;100,"Less deaths",F16660&gt;100,"Deaths&gt;100")</f>
        <v>Deaths&gt;100</v>
      </c>
    </row>
    <row r="16661" spans="1:9" x14ac:dyDescent="0.3">
      <c r="A16661">
        <v>16660</v>
      </c>
      <c r="B16661" s="1">
        <v>44379</v>
      </c>
      <c r="C16661" s="2">
        <v>0.33333333333333331</v>
      </c>
      <c r="D16661" t="s">
        <v>28</v>
      </c>
      <c r="E16661">
        <v>880997</v>
      </c>
      <c r="F16661">
        <v>4063</v>
      </c>
      <c r="G16661">
        <v>912887</v>
      </c>
      <c r="I16661" t="str" cm="1">
        <f t="array" ref="I16661">_xlfn.IFS(F16661=0,"No deaths",F16661&lt;100,"Less deaths",F16661&gt;100,"Deaths&gt;100")</f>
        <v>Deaths&gt;100</v>
      </c>
    </row>
    <row r="16662" spans="1:9" x14ac:dyDescent="0.3">
      <c r="A16662">
        <v>16661</v>
      </c>
      <c r="B16662" s="1">
        <v>44379</v>
      </c>
      <c r="C16662" s="2">
        <v>0.33333333333333331</v>
      </c>
      <c r="D16662" t="s">
        <v>29</v>
      </c>
      <c r="E16662">
        <v>113373</v>
      </c>
      <c r="F16662">
        <v>1751</v>
      </c>
      <c r="G16662">
        <v>117465</v>
      </c>
      <c r="I16662" t="str" cm="1">
        <f t="array" ref="I16662">_xlfn.IFS(F16662=0,"No deaths",F16662&lt;100,"Less deaths",F16662&gt;100,"Deaths&gt;100")</f>
        <v>Deaths&gt;100</v>
      </c>
    </row>
    <row r="16663" spans="1:9" x14ac:dyDescent="0.3">
      <c r="A16663">
        <v>16662</v>
      </c>
      <c r="B16663" s="1">
        <v>44379</v>
      </c>
      <c r="C16663" s="2">
        <v>0.33333333333333331</v>
      </c>
      <c r="D16663" t="s">
        <v>24</v>
      </c>
      <c r="E16663">
        <v>576866</v>
      </c>
      <c r="F16663">
        <v>16072</v>
      </c>
      <c r="G16663">
        <v>595899</v>
      </c>
      <c r="I16663" t="str" cm="1">
        <f t="array" ref="I16663">_xlfn.IFS(F16663=0,"No deaths",F16663&lt;100,"Less deaths",F16663&gt;100,"Deaths&gt;100")</f>
        <v>Deaths&gt;100</v>
      </c>
    </row>
    <row r="16664" spans="1:9" x14ac:dyDescent="0.3">
      <c r="A16664">
        <v>16663</v>
      </c>
      <c r="B16664" s="1">
        <v>44379</v>
      </c>
      <c r="C16664" s="2">
        <v>0.33333333333333331</v>
      </c>
      <c r="D16664" t="s">
        <v>17</v>
      </c>
      <c r="E16664">
        <v>942172</v>
      </c>
      <c r="F16664">
        <v>8923</v>
      </c>
      <c r="G16664">
        <v>952497</v>
      </c>
      <c r="I16664" t="str" cm="1">
        <f t="array" ref="I16664">_xlfn.IFS(F16664=0,"No deaths",F16664&lt;100,"Less deaths",F16664&gt;100,"Deaths&gt;100")</f>
        <v>Deaths&gt;100</v>
      </c>
    </row>
    <row r="16665" spans="1:9" x14ac:dyDescent="0.3">
      <c r="A16665">
        <v>16664</v>
      </c>
      <c r="B16665" s="1">
        <v>44379</v>
      </c>
      <c r="C16665" s="2">
        <v>0.33333333333333331</v>
      </c>
      <c r="D16665" t="s">
        <v>50</v>
      </c>
      <c r="E16665">
        <v>18251</v>
      </c>
      <c r="F16665">
        <v>308</v>
      </c>
      <c r="G16665">
        <v>20666</v>
      </c>
      <c r="I16665" t="str" cm="1">
        <f t="array" ref="I16665">_xlfn.IFS(F16665=0,"No deaths",F16665&lt;100,"Less deaths",F16665&gt;100,"Deaths&gt;100")</f>
        <v>Deaths&gt;100</v>
      </c>
    </row>
    <row r="16666" spans="1:9" x14ac:dyDescent="0.3">
      <c r="A16666">
        <v>16665</v>
      </c>
      <c r="B16666" s="1">
        <v>44379</v>
      </c>
      <c r="C16666" s="2">
        <v>0.33333333333333331</v>
      </c>
      <c r="D16666" t="s">
        <v>21</v>
      </c>
      <c r="E16666">
        <v>2413930</v>
      </c>
      <c r="F16666">
        <v>32721</v>
      </c>
      <c r="G16666">
        <v>2484177</v>
      </c>
      <c r="I16666" t="str" cm="1">
        <f t="array" ref="I16666">_xlfn.IFS(F16666=0,"No deaths",F16666&lt;100,"Less deaths",F16666&gt;100,"Deaths&gt;100")</f>
        <v>Deaths&gt;100</v>
      </c>
    </row>
    <row r="16667" spans="1:9" x14ac:dyDescent="0.3">
      <c r="A16667">
        <v>16666</v>
      </c>
      <c r="B16667" s="1">
        <v>44379</v>
      </c>
      <c r="C16667" s="2">
        <v>0.33333333333333331</v>
      </c>
      <c r="D16667" t="s">
        <v>53</v>
      </c>
      <c r="E16667">
        <v>607658</v>
      </c>
      <c r="F16667">
        <v>3669</v>
      </c>
      <c r="G16667">
        <v>624379</v>
      </c>
      <c r="I16667" t="str" cm="1">
        <f t="array" ref="I16667">_xlfn.IFS(F16667=0,"No deaths",F16667&lt;100,"Less deaths",F16667&gt;100,"Deaths&gt;100")</f>
        <v>Deaths&gt;100</v>
      </c>
    </row>
    <row r="16668" spans="1:9" x14ac:dyDescent="0.3">
      <c r="A16668">
        <v>16667</v>
      </c>
      <c r="B16668" s="1">
        <v>44379</v>
      </c>
      <c r="C16668" s="2">
        <v>0.33333333333333331</v>
      </c>
      <c r="D16668" t="s">
        <v>45</v>
      </c>
      <c r="E16668">
        <v>62130</v>
      </c>
      <c r="F16668">
        <v>683</v>
      </c>
      <c r="G16668">
        <v>66629</v>
      </c>
      <c r="I16668" t="str" cm="1">
        <f t="array" ref="I16668">_xlfn.IFS(F16668=0,"No deaths",F16668&lt;100,"Less deaths",F16668&gt;100,"Deaths&gt;100")</f>
        <v>Deaths&gt;100</v>
      </c>
    </row>
    <row r="16669" spans="1:9" x14ac:dyDescent="0.3">
      <c r="A16669">
        <v>16668</v>
      </c>
      <c r="B16669" s="1">
        <v>44379</v>
      </c>
      <c r="C16669" s="2">
        <v>0.33333333333333331</v>
      </c>
      <c r="D16669" t="s">
        <v>27</v>
      </c>
      <c r="E16669">
        <v>331089</v>
      </c>
      <c r="F16669">
        <v>7324</v>
      </c>
      <c r="G16669">
        <v>340379</v>
      </c>
      <c r="I16669" t="str" cm="1">
        <f t="array" ref="I16669">_xlfn.IFS(F16669=0,"No deaths",F16669&lt;100,"Less deaths",F16669&gt;100,"Deaths&gt;100")</f>
        <v>Deaths&gt;100</v>
      </c>
    </row>
    <row r="16670" spans="1:9" x14ac:dyDescent="0.3">
      <c r="A16670">
        <v>16669</v>
      </c>
      <c r="B16670" s="1">
        <v>44379</v>
      </c>
      <c r="C16670" s="2">
        <v>0.33333333333333331</v>
      </c>
      <c r="D16670" t="s">
        <v>18</v>
      </c>
      <c r="E16670">
        <v>1680980</v>
      </c>
      <c r="F16670">
        <v>22601</v>
      </c>
      <c r="G16670">
        <v>1706268</v>
      </c>
      <c r="I16670" t="str" cm="1">
        <f t="array" ref="I16670">_xlfn.IFS(F16670=0,"No deaths",F16670&lt;100,"Less deaths",F16670&gt;100,"Deaths&gt;100")</f>
        <v>Deaths&gt;100</v>
      </c>
    </row>
    <row r="16671" spans="1:9" x14ac:dyDescent="0.3">
      <c r="A16671">
        <v>16670</v>
      </c>
      <c r="B16671" s="1">
        <v>44379</v>
      </c>
      <c r="C16671" s="2">
        <v>0.33333333333333331</v>
      </c>
      <c r="D16671" t="s">
        <v>30</v>
      </c>
      <c r="E16671">
        <v>1463379</v>
      </c>
      <c r="F16671">
        <v>17735</v>
      </c>
      <c r="G16671">
        <v>1501284</v>
      </c>
      <c r="I16671" t="str" cm="1">
        <f t="array" ref="I16671">_xlfn.IFS(F16671=0,"No deaths",F16671&lt;100,"Less deaths",F16671&gt;100,"Deaths&gt;100")</f>
        <v>Deaths&gt;100</v>
      </c>
    </row>
    <row r="16672" spans="1:9" x14ac:dyDescent="0.3">
      <c r="A16672">
        <v>16671</v>
      </c>
      <c r="B16672" s="1">
        <v>44380</v>
      </c>
      <c r="C16672" s="2">
        <v>0.33333333333333331</v>
      </c>
      <c r="D16672" t="s">
        <v>39</v>
      </c>
      <c r="E16672">
        <v>7325</v>
      </c>
      <c r="F16672">
        <v>128</v>
      </c>
      <c r="G16672">
        <v>7475</v>
      </c>
      <c r="I16672" t="str" cm="1">
        <f t="array" ref="I16672">_xlfn.IFS(F16672=0,"No deaths",F16672&lt;100,"Less deaths",F16672&gt;100,"Deaths&gt;100")</f>
        <v>Deaths&gt;100</v>
      </c>
    </row>
    <row r="16673" spans="1:9" x14ac:dyDescent="0.3">
      <c r="A16673">
        <v>16672</v>
      </c>
      <c r="B16673" s="1">
        <v>44380</v>
      </c>
      <c r="C16673" s="2">
        <v>0.33333333333333331</v>
      </c>
      <c r="D16673" t="s">
        <v>26</v>
      </c>
      <c r="E16673">
        <v>1846716</v>
      </c>
      <c r="F16673">
        <v>12779</v>
      </c>
      <c r="G16673">
        <v>1896818</v>
      </c>
      <c r="I16673" t="str" cm="1">
        <f t="array" ref="I16673">_xlfn.IFS(F16673=0,"No deaths",F16673&lt;100,"Less deaths",F16673&gt;100,"Deaths&gt;100")</f>
        <v>Deaths&gt;100</v>
      </c>
    </row>
    <row r="16674" spans="1:9" x14ac:dyDescent="0.3">
      <c r="A16674">
        <v>16673</v>
      </c>
      <c r="B16674" s="1">
        <v>44380</v>
      </c>
      <c r="C16674" s="2">
        <v>0.33333333333333331</v>
      </c>
      <c r="D16674" t="s">
        <v>44</v>
      </c>
      <c r="E16674">
        <v>33432</v>
      </c>
      <c r="F16674">
        <v>176</v>
      </c>
      <c r="G16674">
        <v>36572</v>
      </c>
      <c r="I16674" t="str" cm="1">
        <f t="array" ref="I16674">_xlfn.IFS(F16674=0,"No deaths",F16674&lt;100,"Less deaths",F16674&gt;100,"Deaths&gt;100")</f>
        <v>Deaths&gt;100</v>
      </c>
    </row>
    <row r="16675" spans="1:9" x14ac:dyDescent="0.3">
      <c r="A16675">
        <v>16674</v>
      </c>
      <c r="B16675" s="1">
        <v>44380</v>
      </c>
      <c r="C16675" s="2">
        <v>0.33333333333333331</v>
      </c>
      <c r="D16675" t="s">
        <v>42</v>
      </c>
      <c r="E16675">
        <v>483741</v>
      </c>
      <c r="F16675">
        <v>4604</v>
      </c>
      <c r="G16675">
        <v>513606</v>
      </c>
      <c r="I16675" t="str" cm="1">
        <f t="array" ref="I16675">_xlfn.IFS(F16675=0,"No deaths",F16675&lt;100,"Less deaths",F16675&gt;100,"Deaths&gt;100")</f>
        <v>Deaths&gt;100</v>
      </c>
    </row>
    <row r="16676" spans="1:9" x14ac:dyDescent="0.3">
      <c r="A16676">
        <v>16675</v>
      </c>
      <c r="B16676" s="1">
        <v>44380</v>
      </c>
      <c r="C16676" s="2">
        <v>0.33333333333333331</v>
      </c>
      <c r="D16676" t="s">
        <v>36</v>
      </c>
      <c r="E16676">
        <v>710995</v>
      </c>
      <c r="F16676">
        <v>9594</v>
      </c>
      <c r="G16676">
        <v>722282</v>
      </c>
      <c r="I16676" t="str" cm="1">
        <f t="array" ref="I16676">_xlfn.IFS(F16676=0,"No deaths",F16676&lt;100,"Less deaths",F16676&gt;100,"Deaths&gt;100")</f>
        <v>Deaths&gt;100</v>
      </c>
    </row>
    <row r="16677" spans="1:9" x14ac:dyDescent="0.3">
      <c r="A16677">
        <v>16676</v>
      </c>
      <c r="B16677" s="1">
        <v>44380</v>
      </c>
      <c r="C16677" s="2">
        <v>0.33333333333333331</v>
      </c>
      <c r="D16677" t="s">
        <v>32</v>
      </c>
      <c r="E16677">
        <v>60745</v>
      </c>
      <c r="F16677">
        <v>808</v>
      </c>
      <c r="G16677">
        <v>61700</v>
      </c>
      <c r="I16677" t="str" cm="1">
        <f t="array" ref="I16677">_xlfn.IFS(F16677=0,"No deaths",F16677&lt;100,"Less deaths",F16677&gt;100,"Deaths&gt;100")</f>
        <v>Deaths&gt;100</v>
      </c>
    </row>
    <row r="16678" spans="1:9" x14ac:dyDescent="0.3">
      <c r="A16678">
        <v>16677</v>
      </c>
      <c r="B16678" s="1">
        <v>44380</v>
      </c>
      <c r="C16678" s="2">
        <v>0.33333333333333331</v>
      </c>
      <c r="D16678" t="s">
        <v>31</v>
      </c>
      <c r="E16678">
        <v>976125</v>
      </c>
      <c r="F16678">
        <v>13450</v>
      </c>
      <c r="G16678">
        <v>995195</v>
      </c>
      <c r="I16678" t="str" cm="1">
        <f t="array" ref="I16678">_xlfn.IFS(F16678=0,"No deaths",F16678&lt;100,"Less deaths",F16678&gt;100,"Deaths&gt;100")</f>
        <v>Deaths&gt;100</v>
      </c>
    </row>
    <row r="16679" spans="1:9" x14ac:dyDescent="0.3">
      <c r="A16679">
        <v>16678</v>
      </c>
      <c r="B16679" s="1">
        <v>44380</v>
      </c>
      <c r="C16679" s="2">
        <v>0.33333333333333331</v>
      </c>
      <c r="D16679" t="s">
        <v>48</v>
      </c>
      <c r="E16679">
        <v>10518</v>
      </c>
      <c r="F16679">
        <v>4</v>
      </c>
      <c r="G16679">
        <v>10565</v>
      </c>
      <c r="I16679" t="str" cm="1">
        <f t="array" ref="I16679">_xlfn.IFS(F16679=0,"No deaths",F16679&lt;100,"Less deaths",F16679&gt;100,"Deaths&gt;100")</f>
        <v>Less deaths</v>
      </c>
    </row>
    <row r="16680" spans="1:9" x14ac:dyDescent="0.3">
      <c r="A16680">
        <v>16679</v>
      </c>
      <c r="B16680" s="1">
        <v>44380</v>
      </c>
      <c r="C16680" s="2">
        <v>0.33333333333333331</v>
      </c>
      <c r="D16680" t="s">
        <v>16</v>
      </c>
      <c r="E16680">
        <v>1408350</v>
      </c>
      <c r="F16680">
        <v>24983</v>
      </c>
      <c r="G16680">
        <v>1434374</v>
      </c>
      <c r="I16680" t="str" cm="1">
        <f t="array" ref="I16680">_xlfn.IFS(F16680=0,"No deaths",F16680&lt;100,"Less deaths",F16680&gt;100,"Deaths&gt;100")</f>
        <v>Deaths&gt;100</v>
      </c>
    </row>
    <row r="16681" spans="1:9" x14ac:dyDescent="0.3">
      <c r="A16681">
        <v>16680</v>
      </c>
      <c r="B16681" s="1">
        <v>44380</v>
      </c>
      <c r="C16681" s="2">
        <v>0.33333333333333331</v>
      </c>
      <c r="D16681" t="s">
        <v>40</v>
      </c>
      <c r="E16681">
        <v>161867</v>
      </c>
      <c r="F16681">
        <v>3062</v>
      </c>
      <c r="G16681">
        <v>167103</v>
      </c>
      <c r="I16681" t="str" cm="1">
        <f t="array" ref="I16681">_xlfn.IFS(F16681=0,"No deaths",F16681&lt;100,"Less deaths",F16681&gt;100,"Deaths&gt;100")</f>
        <v>Deaths&gt;100</v>
      </c>
    </row>
    <row r="16682" spans="1:9" x14ac:dyDescent="0.3">
      <c r="A16682">
        <v>16681</v>
      </c>
      <c r="B16682" s="1">
        <v>44380</v>
      </c>
      <c r="C16682" s="2">
        <v>0.33333333333333331</v>
      </c>
      <c r="D16682" t="s">
        <v>33</v>
      </c>
      <c r="E16682">
        <v>810979</v>
      </c>
      <c r="F16682">
        <v>10064</v>
      </c>
      <c r="G16682">
        <v>823687</v>
      </c>
      <c r="I16682" t="str" cm="1">
        <f t="array" ref="I16682">_xlfn.IFS(F16682=0,"No deaths",F16682&lt;100,"Less deaths",F16682&gt;100,"Deaths&gt;100")</f>
        <v>Deaths&gt;100</v>
      </c>
    </row>
    <row r="16683" spans="1:9" x14ac:dyDescent="0.3">
      <c r="A16683">
        <v>16682</v>
      </c>
      <c r="B16683" s="1">
        <v>44380</v>
      </c>
      <c r="C16683" s="2">
        <v>0.33333333333333331</v>
      </c>
      <c r="D16683" t="s">
        <v>19</v>
      </c>
      <c r="E16683">
        <v>758046</v>
      </c>
      <c r="F16683">
        <v>9461</v>
      </c>
      <c r="G16683">
        <v>768800</v>
      </c>
      <c r="I16683" t="str" cm="1">
        <f t="array" ref="I16683">_xlfn.IFS(F16683=0,"No deaths",F16683&lt;100,"Less deaths",F16683&gt;100,"Deaths&gt;100")</f>
        <v>Deaths&gt;100</v>
      </c>
    </row>
    <row r="16684" spans="1:9" x14ac:dyDescent="0.3">
      <c r="A16684">
        <v>16683</v>
      </c>
      <c r="B16684" s="1">
        <v>44380</v>
      </c>
      <c r="C16684" s="2">
        <v>0.33333333333333331</v>
      </c>
      <c r="D16684" t="s">
        <v>34</v>
      </c>
      <c r="E16684">
        <v>197380</v>
      </c>
      <c r="F16684">
        <v>3481</v>
      </c>
      <c r="G16684">
        <v>202440</v>
      </c>
      <c r="I16684" t="str" cm="1">
        <f t="array" ref="I16684">_xlfn.IFS(F16684=0,"No deaths",F16684&lt;100,"Less deaths",F16684&gt;100,"Deaths&gt;100")</f>
        <v>Deaths&gt;100</v>
      </c>
    </row>
    <row r="16685" spans="1:9" x14ac:dyDescent="0.3">
      <c r="A16685">
        <v>16684</v>
      </c>
      <c r="B16685" s="1">
        <v>44380</v>
      </c>
      <c r="C16685" s="2">
        <v>0.33333333333333331</v>
      </c>
      <c r="D16685" t="s">
        <v>25</v>
      </c>
      <c r="E16685">
        <v>307749</v>
      </c>
      <c r="F16685">
        <v>4333</v>
      </c>
      <c r="G16685">
        <v>316291</v>
      </c>
      <c r="I16685" t="str" cm="1">
        <f t="array" ref="I16685">_xlfn.IFS(F16685=0,"No deaths",F16685&lt;100,"Less deaths",F16685&gt;100,"Deaths&gt;100")</f>
        <v>Deaths&gt;100</v>
      </c>
    </row>
    <row r="16686" spans="1:9" x14ac:dyDescent="0.3">
      <c r="A16686">
        <v>16685</v>
      </c>
      <c r="B16686" s="1">
        <v>44380</v>
      </c>
      <c r="C16686" s="2">
        <v>0.33333333333333331</v>
      </c>
      <c r="D16686" t="s">
        <v>43</v>
      </c>
      <c r="E16686">
        <v>339850</v>
      </c>
      <c r="F16686">
        <v>5113</v>
      </c>
      <c r="G16686">
        <v>345794</v>
      </c>
      <c r="I16686" t="str" cm="1">
        <f t="array" ref="I16686">_xlfn.IFS(F16686=0,"No deaths",F16686&lt;100,"Less deaths",F16686&gt;100,"Deaths&gt;100")</f>
        <v>Deaths&gt;100</v>
      </c>
    </row>
    <row r="16687" spans="1:9" x14ac:dyDescent="0.3">
      <c r="A16687">
        <v>16686</v>
      </c>
      <c r="B16687" s="1">
        <v>44380</v>
      </c>
      <c r="C16687" s="2">
        <v>0.33333333333333331</v>
      </c>
      <c r="D16687" t="s">
        <v>22</v>
      </c>
      <c r="E16687">
        <v>2760881</v>
      </c>
      <c r="F16687">
        <v>35222</v>
      </c>
      <c r="G16687">
        <v>2849997</v>
      </c>
      <c r="I16687" t="str" cm="1">
        <f t="array" ref="I16687">_xlfn.IFS(F16687=0,"No deaths",F16687&lt;100,"Less deaths",F16687&gt;100,"Deaths&gt;100")</f>
        <v>Deaths&gt;100</v>
      </c>
    </row>
    <row r="16688" spans="1:9" x14ac:dyDescent="0.3">
      <c r="A16688">
        <v>16687</v>
      </c>
      <c r="B16688" s="1">
        <v>44380</v>
      </c>
      <c r="C16688" s="2">
        <v>0.33333333333333331</v>
      </c>
      <c r="D16688" t="s">
        <v>10</v>
      </c>
      <c r="E16688">
        <v>2831394</v>
      </c>
      <c r="F16688">
        <v>13505</v>
      </c>
      <c r="G16688">
        <v>2949128</v>
      </c>
      <c r="I16688" t="str" cm="1">
        <f t="array" ref="I16688">_xlfn.IFS(F16688=0,"No deaths",F16688&lt;100,"Less deaths",F16688&gt;100,"Deaths&gt;100")</f>
        <v>Deaths&gt;100</v>
      </c>
    </row>
    <row r="16689" spans="1:9" x14ac:dyDescent="0.3">
      <c r="A16689">
        <v>16688</v>
      </c>
      <c r="B16689" s="1">
        <v>44380</v>
      </c>
      <c r="C16689" s="2">
        <v>0.33333333333333331</v>
      </c>
      <c r="D16689" t="s">
        <v>20</v>
      </c>
      <c r="E16689">
        <v>19658</v>
      </c>
      <c r="F16689">
        <v>202</v>
      </c>
      <c r="G16689">
        <v>20101</v>
      </c>
      <c r="I16689" t="str" cm="1">
        <f t="array" ref="I16689">_xlfn.IFS(F16689=0,"No deaths",F16689&lt;100,"Less deaths",F16689&gt;100,"Deaths&gt;100")</f>
        <v>Deaths&gt;100</v>
      </c>
    </row>
    <row r="16690" spans="1:9" x14ac:dyDescent="0.3">
      <c r="A16690">
        <v>16689</v>
      </c>
      <c r="B16690" s="1">
        <v>44380</v>
      </c>
      <c r="C16690" s="2">
        <v>0.33333333333333331</v>
      </c>
      <c r="D16690" t="s">
        <v>52</v>
      </c>
      <c r="E16690">
        <v>9514</v>
      </c>
      <c r="F16690">
        <v>49</v>
      </c>
      <c r="G16690">
        <v>9843</v>
      </c>
      <c r="I16690" t="str" cm="1">
        <f t="array" ref="I16690">_xlfn.IFS(F16690=0,"No deaths",F16690&lt;100,"Less deaths",F16690&gt;100,"Deaths&gt;100")</f>
        <v>Less deaths</v>
      </c>
    </row>
    <row r="16691" spans="1:9" x14ac:dyDescent="0.3">
      <c r="A16691">
        <v>16690</v>
      </c>
      <c r="B16691" s="1">
        <v>44380</v>
      </c>
      <c r="C16691" s="2">
        <v>0.33333333333333331</v>
      </c>
      <c r="D16691" t="s">
        <v>35</v>
      </c>
      <c r="E16691">
        <v>780384</v>
      </c>
      <c r="F16691">
        <v>8989</v>
      </c>
      <c r="G16691">
        <v>789887</v>
      </c>
      <c r="I16691" t="str" cm="1">
        <f t="array" ref="I16691">_xlfn.IFS(F16691=0,"No deaths",F16691&lt;100,"Less deaths",F16691&gt;100,"Deaths&gt;100")</f>
        <v>Deaths&gt;100</v>
      </c>
    </row>
    <row r="16692" spans="1:9" x14ac:dyDescent="0.3">
      <c r="A16692">
        <v>16691</v>
      </c>
      <c r="B16692" s="1">
        <v>44380</v>
      </c>
      <c r="C16692" s="2">
        <v>0.33333333333333331</v>
      </c>
      <c r="D16692" t="s">
        <v>23</v>
      </c>
      <c r="E16692">
        <v>5836920</v>
      </c>
      <c r="F16692">
        <v>122353</v>
      </c>
      <c r="G16692">
        <v>6079352</v>
      </c>
      <c r="I16692" t="str" cm="1">
        <f t="array" ref="I16692">_xlfn.IFS(F16692=0,"No deaths",F16692&lt;100,"Less deaths",F16692&gt;100,"Deaths&gt;100")</f>
        <v>Deaths&gt;100</v>
      </c>
    </row>
    <row r="16693" spans="1:9" x14ac:dyDescent="0.3">
      <c r="A16693">
        <v>16692</v>
      </c>
      <c r="B16693" s="1">
        <v>44380</v>
      </c>
      <c r="C16693" s="2">
        <v>0.33333333333333331</v>
      </c>
      <c r="D16693" t="s">
        <v>37</v>
      </c>
      <c r="E16693">
        <v>63809</v>
      </c>
      <c r="F16693">
        <v>1175</v>
      </c>
      <c r="G16693">
        <v>70954</v>
      </c>
      <c r="I16693" t="str" cm="1">
        <f t="array" ref="I16693">_xlfn.IFS(F16693=0,"No deaths",F16693&lt;100,"Less deaths",F16693&gt;100,"Deaths&gt;100")</f>
        <v>Deaths&gt;100</v>
      </c>
    </row>
    <row r="16694" spans="1:9" x14ac:dyDescent="0.3">
      <c r="A16694">
        <v>16693</v>
      </c>
      <c r="B16694" s="1">
        <v>44380</v>
      </c>
      <c r="C16694" s="2">
        <v>0.33333333333333331</v>
      </c>
      <c r="D16694" t="s">
        <v>47</v>
      </c>
      <c r="E16694">
        <v>45074</v>
      </c>
      <c r="F16694">
        <v>849</v>
      </c>
      <c r="G16694">
        <v>50575</v>
      </c>
      <c r="I16694" t="str" cm="1">
        <f t="array" ref="I16694">_xlfn.IFS(F16694=0,"No deaths",F16694&lt;100,"Less deaths",F16694&gt;100,"Deaths&gt;100")</f>
        <v>Deaths&gt;100</v>
      </c>
    </row>
    <row r="16695" spans="1:9" x14ac:dyDescent="0.3">
      <c r="A16695">
        <v>16694</v>
      </c>
      <c r="B16695" s="1">
        <v>44380</v>
      </c>
      <c r="C16695" s="2">
        <v>0.33333333333333331</v>
      </c>
      <c r="D16695" t="s">
        <v>38</v>
      </c>
      <c r="E16695">
        <v>16899</v>
      </c>
      <c r="F16695">
        <v>94</v>
      </c>
      <c r="G16695">
        <v>21003</v>
      </c>
      <c r="I16695" t="str" cm="1">
        <f t="array" ref="I16695">_xlfn.IFS(F16695=0,"No deaths",F16695&lt;100,"Less deaths",F16695&gt;100,"Deaths&gt;100")</f>
        <v>Less deaths</v>
      </c>
    </row>
    <row r="16696" spans="1:9" x14ac:dyDescent="0.3">
      <c r="A16696">
        <v>16695</v>
      </c>
      <c r="B16696" s="1">
        <v>44380</v>
      </c>
      <c r="C16696" s="2">
        <v>0.33333333333333331</v>
      </c>
      <c r="D16696" t="s">
        <v>46</v>
      </c>
      <c r="E16696">
        <v>23604</v>
      </c>
      <c r="F16696">
        <v>498</v>
      </c>
      <c r="G16696">
        <v>25382</v>
      </c>
      <c r="I16696" t="str" cm="1">
        <f t="array" ref="I16696">_xlfn.IFS(F16696=0,"No deaths",F16696&lt;100,"Less deaths",F16696&gt;100,"Deaths&gt;100")</f>
        <v>Deaths&gt;100</v>
      </c>
    </row>
    <row r="16697" spans="1:9" x14ac:dyDescent="0.3">
      <c r="A16697">
        <v>16696</v>
      </c>
      <c r="B16697" s="1">
        <v>44380</v>
      </c>
      <c r="C16697" s="2">
        <v>0.33333333333333331</v>
      </c>
      <c r="D16697" t="s">
        <v>28</v>
      </c>
      <c r="E16697">
        <v>884262</v>
      </c>
      <c r="F16697">
        <v>4109</v>
      </c>
      <c r="G16697">
        <v>916109</v>
      </c>
      <c r="I16697" t="str" cm="1">
        <f t="array" ref="I16697">_xlfn.IFS(F16697=0,"No deaths",F16697&lt;100,"Less deaths",F16697&gt;100,"Deaths&gt;100")</f>
        <v>Deaths&gt;100</v>
      </c>
    </row>
    <row r="16698" spans="1:9" x14ac:dyDescent="0.3">
      <c r="A16698">
        <v>16697</v>
      </c>
      <c r="B16698" s="1">
        <v>44380</v>
      </c>
      <c r="C16698" s="2">
        <v>0.33333333333333331</v>
      </c>
      <c r="D16698" t="s">
        <v>29</v>
      </c>
      <c r="E16698">
        <v>113649</v>
      </c>
      <c r="F16698">
        <v>1759</v>
      </c>
      <c r="G16698">
        <v>117640</v>
      </c>
      <c r="I16698" t="str" cm="1">
        <f t="array" ref="I16698">_xlfn.IFS(F16698=0,"No deaths",F16698&lt;100,"Less deaths",F16698&gt;100,"Deaths&gt;100")</f>
        <v>Deaths&gt;100</v>
      </c>
    </row>
    <row r="16699" spans="1:9" x14ac:dyDescent="0.3">
      <c r="A16699">
        <v>16698</v>
      </c>
      <c r="B16699" s="1">
        <v>44380</v>
      </c>
      <c r="C16699" s="2">
        <v>0.33333333333333331</v>
      </c>
      <c r="D16699" t="s">
        <v>24</v>
      </c>
      <c r="E16699">
        <v>577256</v>
      </c>
      <c r="F16699">
        <v>16086</v>
      </c>
      <c r="G16699">
        <v>596094</v>
      </c>
      <c r="I16699" t="str" cm="1">
        <f t="array" ref="I16699">_xlfn.IFS(F16699=0,"No deaths",F16699&lt;100,"Less deaths",F16699&gt;100,"Deaths&gt;100")</f>
        <v>Deaths&gt;100</v>
      </c>
    </row>
    <row r="16700" spans="1:9" x14ac:dyDescent="0.3">
      <c r="A16700">
        <v>16699</v>
      </c>
      <c r="B16700" s="1">
        <v>44380</v>
      </c>
      <c r="C16700" s="2">
        <v>0.33333333333333331</v>
      </c>
      <c r="D16700" t="s">
        <v>17</v>
      </c>
      <c r="E16700">
        <v>942331</v>
      </c>
      <c r="F16700">
        <v>8930</v>
      </c>
      <c r="G16700">
        <v>952573</v>
      </c>
      <c r="I16700" t="str" cm="1">
        <f t="array" ref="I16700">_xlfn.IFS(F16700=0,"No deaths",F16700&lt;100,"Less deaths",F16700&gt;100,"Deaths&gt;100")</f>
        <v>Deaths&gt;100</v>
      </c>
    </row>
    <row r="16701" spans="1:9" x14ac:dyDescent="0.3">
      <c r="A16701">
        <v>16700</v>
      </c>
      <c r="B16701" s="1">
        <v>44380</v>
      </c>
      <c r="C16701" s="2">
        <v>0.33333333333333331</v>
      </c>
      <c r="D16701" t="s">
        <v>50</v>
      </c>
      <c r="E16701">
        <v>18407</v>
      </c>
      <c r="F16701">
        <v>308</v>
      </c>
      <c r="G16701">
        <v>20777</v>
      </c>
      <c r="I16701" t="str" cm="1">
        <f t="array" ref="I16701">_xlfn.IFS(F16701=0,"No deaths",F16701&lt;100,"Less deaths",F16701&gt;100,"Deaths&gt;100")</f>
        <v>Deaths&gt;100</v>
      </c>
    </row>
    <row r="16702" spans="1:9" x14ac:dyDescent="0.3">
      <c r="A16702">
        <v>16701</v>
      </c>
      <c r="B16702" s="1">
        <v>44380</v>
      </c>
      <c r="C16702" s="2">
        <v>0.33333333333333331</v>
      </c>
      <c r="D16702" t="s">
        <v>21</v>
      </c>
      <c r="E16702">
        <v>2418882</v>
      </c>
      <c r="F16702">
        <v>32818</v>
      </c>
      <c r="G16702">
        <v>2488407</v>
      </c>
      <c r="I16702" t="str" cm="1">
        <f t="array" ref="I16702">_xlfn.IFS(F16702=0,"No deaths",F16702&lt;100,"Less deaths",F16702&gt;100,"Deaths&gt;100")</f>
        <v>Deaths&gt;100</v>
      </c>
    </row>
    <row r="16703" spans="1:9" x14ac:dyDescent="0.3">
      <c r="A16703">
        <v>16702</v>
      </c>
      <c r="B16703" s="1">
        <v>44380</v>
      </c>
      <c r="C16703" s="2">
        <v>0.33333333333333331</v>
      </c>
      <c r="D16703" t="s">
        <v>53</v>
      </c>
      <c r="E16703">
        <v>608833</v>
      </c>
      <c r="F16703">
        <v>3678</v>
      </c>
      <c r="G16703">
        <v>625237</v>
      </c>
      <c r="I16703" t="str" cm="1">
        <f t="array" ref="I16703">_xlfn.IFS(F16703=0,"No deaths",F16703&lt;100,"Less deaths",F16703&gt;100,"Deaths&gt;100")</f>
        <v>Deaths&gt;100</v>
      </c>
    </row>
    <row r="16704" spans="1:9" x14ac:dyDescent="0.3">
      <c r="A16704">
        <v>16703</v>
      </c>
      <c r="B16704" s="1">
        <v>44380</v>
      </c>
      <c r="C16704" s="2">
        <v>0.33333333333333331</v>
      </c>
      <c r="D16704" t="s">
        <v>45</v>
      </c>
      <c r="E16704">
        <v>62480</v>
      </c>
      <c r="F16704">
        <v>685</v>
      </c>
      <c r="G16704">
        <v>67023</v>
      </c>
      <c r="I16704" t="str" cm="1">
        <f t="array" ref="I16704">_xlfn.IFS(F16704=0,"No deaths",F16704&lt;100,"Less deaths",F16704&gt;100,"Deaths&gt;100")</f>
        <v>Deaths&gt;100</v>
      </c>
    </row>
    <row r="16705" spans="1:9" x14ac:dyDescent="0.3">
      <c r="A16705">
        <v>16704</v>
      </c>
      <c r="B16705" s="1">
        <v>44380</v>
      </c>
      <c r="C16705" s="2">
        <v>0.33333333333333331</v>
      </c>
      <c r="D16705" t="s">
        <v>27</v>
      </c>
      <c r="E16705">
        <v>331297</v>
      </c>
      <c r="F16705">
        <v>7327</v>
      </c>
      <c r="G16705">
        <v>340488</v>
      </c>
      <c r="I16705" t="str" cm="1">
        <f t="array" ref="I16705">_xlfn.IFS(F16705=0,"No deaths",F16705&lt;100,"Less deaths",F16705&gt;100,"Deaths&gt;100")</f>
        <v>Deaths&gt;100</v>
      </c>
    </row>
    <row r="16706" spans="1:9" x14ac:dyDescent="0.3">
      <c r="A16706">
        <v>16705</v>
      </c>
      <c r="B16706" s="1">
        <v>44380</v>
      </c>
      <c r="C16706" s="2">
        <v>0.33333333333333331</v>
      </c>
      <c r="D16706" t="s">
        <v>18</v>
      </c>
      <c r="E16706">
        <v>1681208</v>
      </c>
      <c r="F16706">
        <v>22616</v>
      </c>
      <c r="G16706">
        <v>1706384</v>
      </c>
      <c r="I16706" t="str" cm="1">
        <f t="array" ref="I16706">_xlfn.IFS(F16706=0,"No deaths",F16706&lt;100,"Less deaths",F16706&gt;100,"Deaths&gt;100")</f>
        <v>Deaths&gt;100</v>
      </c>
    </row>
    <row r="16707" spans="1:9" x14ac:dyDescent="0.3">
      <c r="A16707">
        <v>16706</v>
      </c>
      <c r="B16707" s="1">
        <v>44380</v>
      </c>
      <c r="C16707" s="2">
        <v>0.33333333333333331</v>
      </c>
      <c r="D16707" t="s">
        <v>30</v>
      </c>
      <c r="E16707">
        <v>1465219</v>
      </c>
      <c r="F16707">
        <v>17758</v>
      </c>
      <c r="G16707">
        <v>1502706</v>
      </c>
      <c r="I16707" t="str" cm="1">
        <f t="array" ref="I16707">_xlfn.IFS(F16707=0,"No deaths",F16707&lt;100,"Less deaths",F16707&gt;100,"Deaths&gt;100")</f>
        <v>Deaths&gt;100</v>
      </c>
    </row>
    <row r="16708" spans="1:9" x14ac:dyDescent="0.3">
      <c r="A16708">
        <v>16707</v>
      </c>
      <c r="B16708" s="1">
        <v>44381</v>
      </c>
      <c r="C16708" s="2">
        <v>0.33333333333333331</v>
      </c>
      <c r="D16708" t="s">
        <v>39</v>
      </c>
      <c r="E16708">
        <v>7330</v>
      </c>
      <c r="F16708">
        <v>128</v>
      </c>
      <c r="G16708">
        <v>7478</v>
      </c>
      <c r="I16708" t="str" cm="1">
        <f t="array" ref="I16708">_xlfn.IFS(F16708=0,"No deaths",F16708&lt;100,"Less deaths",F16708&gt;100,"Deaths&gt;100")</f>
        <v>Deaths&gt;100</v>
      </c>
    </row>
    <row r="16709" spans="1:9" x14ac:dyDescent="0.3">
      <c r="A16709">
        <v>16708</v>
      </c>
      <c r="B16709" s="1">
        <v>44381</v>
      </c>
      <c r="C16709" s="2">
        <v>0.33333333333333331</v>
      </c>
      <c r="D16709" t="s">
        <v>26</v>
      </c>
      <c r="E16709">
        <v>1851062</v>
      </c>
      <c r="F16709">
        <v>12815</v>
      </c>
      <c r="G16709">
        <v>1899748</v>
      </c>
      <c r="I16709" t="str" cm="1">
        <f t="array" ref="I16709">_xlfn.IFS(F16709=0,"No deaths",F16709&lt;100,"Less deaths",F16709&gt;100,"Deaths&gt;100")</f>
        <v>Deaths&gt;100</v>
      </c>
    </row>
    <row r="16710" spans="1:9" x14ac:dyDescent="0.3">
      <c r="A16710">
        <v>16709</v>
      </c>
      <c r="B16710" s="1">
        <v>44381</v>
      </c>
      <c r="C16710" s="2">
        <v>0.33333333333333331</v>
      </c>
      <c r="D16710" t="s">
        <v>44</v>
      </c>
      <c r="E16710">
        <v>33704</v>
      </c>
      <c r="F16710">
        <v>176</v>
      </c>
      <c r="G16710">
        <v>36937</v>
      </c>
      <c r="I16710" t="str" cm="1">
        <f t="array" ref="I16710">_xlfn.IFS(F16710=0,"No deaths",F16710&lt;100,"Less deaths",F16710&gt;100,"Deaths&gt;100")</f>
        <v>Deaths&gt;100</v>
      </c>
    </row>
    <row r="16711" spans="1:9" x14ac:dyDescent="0.3">
      <c r="A16711">
        <v>16710</v>
      </c>
      <c r="B16711" s="1">
        <v>44381</v>
      </c>
      <c r="C16711" s="2">
        <v>0.33333333333333331</v>
      </c>
      <c r="D16711" t="s">
        <v>42</v>
      </c>
      <c r="E16711">
        <v>486265</v>
      </c>
      <c r="F16711">
        <v>4632</v>
      </c>
      <c r="G16711">
        <v>515981</v>
      </c>
      <c r="I16711" t="str" cm="1">
        <f t="array" ref="I16711">_xlfn.IFS(F16711=0,"No deaths",F16711&lt;100,"Less deaths",F16711&gt;100,"Deaths&gt;100")</f>
        <v>Deaths&gt;100</v>
      </c>
    </row>
    <row r="16712" spans="1:9" x14ac:dyDescent="0.3">
      <c r="A16712">
        <v>16711</v>
      </c>
      <c r="B16712" s="1">
        <v>44381</v>
      </c>
      <c r="C16712" s="2">
        <v>0.33333333333333331</v>
      </c>
      <c r="D16712" t="s">
        <v>36</v>
      </c>
      <c r="E16712">
        <v>711279</v>
      </c>
      <c r="F16712">
        <v>9599</v>
      </c>
      <c r="G16712">
        <v>722418</v>
      </c>
      <c r="I16712" t="str" cm="1">
        <f t="array" ref="I16712">_xlfn.IFS(F16712=0,"No deaths",F16712&lt;100,"Less deaths",F16712&gt;100,"Deaths&gt;100")</f>
        <v>Deaths&gt;100</v>
      </c>
    </row>
    <row r="16713" spans="1:9" x14ac:dyDescent="0.3">
      <c r="A16713">
        <v>16712</v>
      </c>
      <c r="B16713" s="1">
        <v>44381</v>
      </c>
      <c r="C16713" s="2">
        <v>0.33333333333333331</v>
      </c>
      <c r="D16713" t="s">
        <v>32</v>
      </c>
      <c r="E16713">
        <v>60761</v>
      </c>
      <c r="F16713">
        <v>808</v>
      </c>
      <c r="G16713">
        <v>61718</v>
      </c>
      <c r="I16713" t="str" cm="1">
        <f t="array" ref="I16713">_xlfn.IFS(F16713=0,"No deaths",F16713&lt;100,"Less deaths",F16713&gt;100,"Deaths&gt;100")</f>
        <v>Deaths&gt;100</v>
      </c>
    </row>
    <row r="16714" spans="1:9" x14ac:dyDescent="0.3">
      <c r="A16714">
        <v>16713</v>
      </c>
      <c r="B16714" s="1">
        <v>44381</v>
      </c>
      <c r="C16714" s="2">
        <v>0.33333333333333331</v>
      </c>
      <c r="D16714" t="s">
        <v>31</v>
      </c>
      <c r="E16714">
        <v>976706</v>
      </c>
      <c r="F16714">
        <v>13453</v>
      </c>
      <c r="G16714">
        <v>995489</v>
      </c>
      <c r="I16714" t="str" cm="1">
        <f t="array" ref="I16714">_xlfn.IFS(F16714=0,"No deaths",F16714&lt;100,"Less deaths",F16714&gt;100,"Deaths&gt;100")</f>
        <v>Deaths&gt;100</v>
      </c>
    </row>
    <row r="16715" spans="1:9" x14ac:dyDescent="0.3">
      <c r="A16715">
        <v>16714</v>
      </c>
      <c r="B16715" s="1">
        <v>44381</v>
      </c>
      <c r="C16715" s="2">
        <v>0.33333333333333331</v>
      </c>
      <c r="D16715" t="s">
        <v>48</v>
      </c>
      <c r="E16715">
        <v>10522</v>
      </c>
      <c r="F16715">
        <v>4</v>
      </c>
      <c r="G16715">
        <v>10567</v>
      </c>
      <c r="I16715" t="str" cm="1">
        <f t="array" ref="I16715">_xlfn.IFS(F16715=0,"No deaths",F16715&lt;100,"Less deaths",F16715&gt;100,"Deaths&gt;100")</f>
        <v>Less deaths</v>
      </c>
    </row>
    <row r="16716" spans="1:9" x14ac:dyDescent="0.3">
      <c r="A16716">
        <v>16715</v>
      </c>
      <c r="B16716" s="1">
        <v>44381</v>
      </c>
      <c r="C16716" s="2">
        <v>0.33333333333333331</v>
      </c>
      <c r="D16716" t="s">
        <v>16</v>
      </c>
      <c r="E16716">
        <v>1408456</v>
      </c>
      <c r="F16716">
        <v>24988</v>
      </c>
      <c r="G16716">
        <v>1434460</v>
      </c>
      <c r="I16716" t="str" cm="1">
        <f t="array" ref="I16716">_xlfn.IFS(F16716=0,"No deaths",F16716&lt;100,"Less deaths",F16716&gt;100,"Deaths&gt;100")</f>
        <v>Deaths&gt;100</v>
      </c>
    </row>
    <row r="16717" spans="1:9" x14ac:dyDescent="0.3">
      <c r="A16717">
        <v>16716</v>
      </c>
      <c r="B16717" s="1">
        <v>44381</v>
      </c>
      <c r="C16717" s="2">
        <v>0.33333333333333331</v>
      </c>
      <c r="D16717" t="s">
        <v>40</v>
      </c>
      <c r="E16717">
        <v>162074</v>
      </c>
      <c r="F16717">
        <v>3069</v>
      </c>
      <c r="G16717">
        <v>167272</v>
      </c>
      <c r="I16717" t="str" cm="1">
        <f t="array" ref="I16717">_xlfn.IFS(F16717=0,"No deaths",F16717&lt;100,"Less deaths",F16717&gt;100,"Deaths&gt;100")</f>
        <v>Deaths&gt;100</v>
      </c>
    </row>
    <row r="16718" spans="1:9" x14ac:dyDescent="0.3">
      <c r="A16718">
        <v>16717</v>
      </c>
      <c r="B16718" s="1">
        <v>44381</v>
      </c>
      <c r="C16718" s="2">
        <v>0.33333333333333331</v>
      </c>
      <c r="D16718" t="s">
        <v>33</v>
      </c>
      <c r="E16718">
        <v>811169</v>
      </c>
      <c r="F16718">
        <v>10067</v>
      </c>
      <c r="G16718">
        <v>823763</v>
      </c>
      <c r="I16718" t="str" cm="1">
        <f t="array" ref="I16718">_xlfn.IFS(F16718=0,"No deaths",F16718&lt;100,"Less deaths",F16718&gt;100,"Deaths&gt;100")</f>
        <v>Deaths&gt;100</v>
      </c>
    </row>
    <row r="16719" spans="1:9" x14ac:dyDescent="0.3">
      <c r="A16719">
        <v>16718</v>
      </c>
      <c r="B16719" s="1">
        <v>44381</v>
      </c>
      <c r="C16719" s="2">
        <v>0.33333333333333331</v>
      </c>
      <c r="D16719" t="s">
        <v>19</v>
      </c>
      <c r="E16719">
        <v>758144</v>
      </c>
      <c r="F16719">
        <v>9474</v>
      </c>
      <c r="G16719">
        <v>768852</v>
      </c>
      <c r="I16719" t="str" cm="1">
        <f t="array" ref="I16719">_xlfn.IFS(F16719=0,"No deaths",F16719&lt;100,"Less deaths",F16719&gt;100,"Deaths&gt;100")</f>
        <v>Deaths&gt;100</v>
      </c>
    </row>
    <row r="16720" spans="1:9" x14ac:dyDescent="0.3">
      <c r="A16720">
        <v>16719</v>
      </c>
      <c r="B16720" s="1">
        <v>44381</v>
      </c>
      <c r="C16720" s="2">
        <v>0.33333333333333331</v>
      </c>
      <c r="D16720" t="s">
        <v>34</v>
      </c>
      <c r="E16720">
        <v>197627</v>
      </c>
      <c r="F16720">
        <v>3482</v>
      </c>
      <c r="G16720">
        <v>202555</v>
      </c>
      <c r="I16720" t="str" cm="1">
        <f t="array" ref="I16720">_xlfn.IFS(F16720=0,"No deaths",F16720&lt;100,"Less deaths",F16720&gt;100,"Deaths&gt;100")</f>
        <v>Deaths&gt;100</v>
      </c>
    </row>
    <row r="16721" spans="1:9" x14ac:dyDescent="0.3">
      <c r="A16721">
        <v>16720</v>
      </c>
      <c r="B16721" s="1">
        <v>44381</v>
      </c>
      <c r="C16721" s="2">
        <v>0.33333333333333331</v>
      </c>
      <c r="D16721" t="s">
        <v>25</v>
      </c>
      <c r="E16721">
        <v>308246</v>
      </c>
      <c r="F16721">
        <v>4335</v>
      </c>
      <c r="G16721">
        <v>316629</v>
      </c>
      <c r="I16721" t="str" cm="1">
        <f t="array" ref="I16721">_xlfn.IFS(F16721=0,"No deaths",F16721&lt;100,"Less deaths",F16721&gt;100,"Deaths&gt;100")</f>
        <v>Deaths&gt;100</v>
      </c>
    </row>
    <row r="16722" spans="1:9" x14ac:dyDescent="0.3">
      <c r="A16722">
        <v>16721</v>
      </c>
      <c r="B16722" s="1">
        <v>44381</v>
      </c>
      <c r="C16722" s="2">
        <v>0.33333333333333331</v>
      </c>
      <c r="D16722" t="s">
        <v>43</v>
      </c>
      <c r="E16722">
        <v>339966</v>
      </c>
      <c r="F16722">
        <v>5114</v>
      </c>
      <c r="G16722">
        <v>345885</v>
      </c>
      <c r="I16722" t="str" cm="1">
        <f t="array" ref="I16722">_xlfn.IFS(F16722=0,"No deaths",F16722&lt;100,"Less deaths",F16722&gt;100,"Deaths&gt;100")</f>
        <v>Deaths&gt;100</v>
      </c>
    </row>
    <row r="16723" spans="1:9" x14ac:dyDescent="0.3">
      <c r="A16723">
        <v>16722</v>
      </c>
      <c r="B16723" s="1">
        <v>44381</v>
      </c>
      <c r="C16723" s="2">
        <v>0.33333333333333331</v>
      </c>
      <c r="D16723" t="s">
        <v>22</v>
      </c>
      <c r="E16723">
        <v>2768632</v>
      </c>
      <c r="F16723">
        <v>35308</v>
      </c>
      <c r="G16723">
        <v>2852079</v>
      </c>
      <c r="I16723" t="str" cm="1">
        <f t="array" ref="I16723">_xlfn.IFS(F16723=0,"No deaths",F16723&lt;100,"Less deaths",F16723&gt;100,"Deaths&gt;100")</f>
        <v>Deaths&gt;100</v>
      </c>
    </row>
    <row r="16724" spans="1:9" x14ac:dyDescent="0.3">
      <c r="A16724">
        <v>16723</v>
      </c>
      <c r="B16724" s="1">
        <v>44381</v>
      </c>
      <c r="C16724" s="2">
        <v>0.33333333333333331</v>
      </c>
      <c r="D16724" t="s">
        <v>10</v>
      </c>
      <c r="E16724">
        <v>2843909</v>
      </c>
      <c r="F16724">
        <v>13640</v>
      </c>
      <c r="G16724">
        <v>2961584</v>
      </c>
      <c r="I16724" t="str" cm="1">
        <f t="array" ref="I16724">_xlfn.IFS(F16724=0,"No deaths",F16724&lt;100,"Less deaths",F16724&gt;100,"Deaths&gt;100")</f>
        <v>Deaths&gt;100</v>
      </c>
    </row>
    <row r="16725" spans="1:9" x14ac:dyDescent="0.3">
      <c r="A16725">
        <v>16724</v>
      </c>
      <c r="B16725" s="1">
        <v>44381</v>
      </c>
      <c r="C16725" s="2">
        <v>0.33333333333333331</v>
      </c>
      <c r="D16725" t="s">
        <v>20</v>
      </c>
      <c r="E16725">
        <v>19669</v>
      </c>
      <c r="F16725">
        <v>202</v>
      </c>
      <c r="G16725">
        <v>20115</v>
      </c>
      <c r="I16725" t="str" cm="1">
        <f t="array" ref="I16725">_xlfn.IFS(F16725=0,"No deaths",F16725&lt;100,"Less deaths",F16725&gt;100,"Deaths&gt;100")</f>
        <v>Deaths&gt;100</v>
      </c>
    </row>
    <row r="16726" spans="1:9" x14ac:dyDescent="0.3">
      <c r="A16726">
        <v>16725</v>
      </c>
      <c r="B16726" s="1">
        <v>44381</v>
      </c>
      <c r="C16726" s="2">
        <v>0.33333333333333331</v>
      </c>
      <c r="D16726" t="s">
        <v>52</v>
      </c>
      <c r="E16726">
        <v>9557</v>
      </c>
      <c r="F16726">
        <v>49</v>
      </c>
      <c r="G16726">
        <v>9861</v>
      </c>
      <c r="I16726" t="str" cm="1">
        <f t="array" ref="I16726">_xlfn.IFS(F16726=0,"No deaths",F16726&lt;100,"Less deaths",F16726&gt;100,"Deaths&gt;100")</f>
        <v>Less deaths</v>
      </c>
    </row>
    <row r="16727" spans="1:9" x14ac:dyDescent="0.3">
      <c r="A16727">
        <v>16726</v>
      </c>
      <c r="B16727" s="1">
        <v>44381</v>
      </c>
      <c r="C16727" s="2">
        <v>0.33333333333333331</v>
      </c>
      <c r="D16727" t="s">
        <v>35</v>
      </c>
      <c r="E16727">
        <v>780445</v>
      </c>
      <c r="F16727">
        <v>9001</v>
      </c>
      <c r="G16727">
        <v>789936</v>
      </c>
      <c r="I16727" t="str" cm="1">
        <f t="array" ref="I16727">_xlfn.IFS(F16727=0,"No deaths",F16727&lt;100,"Less deaths",F16727&gt;100,"Deaths&gt;100")</f>
        <v>Deaths&gt;100</v>
      </c>
    </row>
    <row r="16728" spans="1:9" x14ac:dyDescent="0.3">
      <c r="A16728">
        <v>16727</v>
      </c>
      <c r="B16728" s="1">
        <v>44381</v>
      </c>
      <c r="C16728" s="2">
        <v>0.33333333333333331</v>
      </c>
      <c r="D16728" t="s">
        <v>23</v>
      </c>
      <c r="E16728">
        <v>5845315</v>
      </c>
      <c r="F16728">
        <v>122724</v>
      </c>
      <c r="G16728">
        <v>6088841</v>
      </c>
      <c r="I16728" t="str" cm="1">
        <f t="array" ref="I16728">_xlfn.IFS(F16728=0,"No deaths",F16728&lt;100,"Less deaths",F16728&gt;100,"Deaths&gt;100")</f>
        <v>Deaths&gt;100</v>
      </c>
    </row>
    <row r="16729" spans="1:9" x14ac:dyDescent="0.3">
      <c r="A16729">
        <v>16728</v>
      </c>
      <c r="B16729" s="1">
        <v>44381</v>
      </c>
      <c r="C16729" s="2">
        <v>0.33333333333333331</v>
      </c>
      <c r="D16729" t="s">
        <v>37</v>
      </c>
      <c r="E16729">
        <v>64329</v>
      </c>
      <c r="F16729">
        <v>1188</v>
      </c>
      <c r="G16729">
        <v>71643</v>
      </c>
      <c r="I16729" t="str" cm="1">
        <f t="array" ref="I16729">_xlfn.IFS(F16729=0,"No deaths",F16729&lt;100,"Less deaths",F16729&gt;100,"Deaths&gt;100")</f>
        <v>Deaths&gt;100</v>
      </c>
    </row>
    <row r="16730" spans="1:9" x14ac:dyDescent="0.3">
      <c r="A16730">
        <v>16729</v>
      </c>
      <c r="B16730" s="1">
        <v>44381</v>
      </c>
      <c r="C16730" s="2">
        <v>0.33333333333333331</v>
      </c>
      <c r="D16730" t="s">
        <v>47</v>
      </c>
      <c r="E16730">
        <v>45596</v>
      </c>
      <c r="F16730">
        <v>855</v>
      </c>
      <c r="G16730">
        <v>51035</v>
      </c>
      <c r="I16730" t="str" cm="1">
        <f t="array" ref="I16730">_xlfn.IFS(F16730=0,"No deaths",F16730&lt;100,"Less deaths",F16730&gt;100,"Deaths&gt;100")</f>
        <v>Deaths&gt;100</v>
      </c>
    </row>
    <row r="16731" spans="1:9" x14ac:dyDescent="0.3">
      <c r="A16731">
        <v>16730</v>
      </c>
      <c r="B16731" s="1">
        <v>44381</v>
      </c>
      <c r="C16731" s="2">
        <v>0.33333333333333331</v>
      </c>
      <c r="D16731" t="s">
        <v>38</v>
      </c>
      <c r="E16731">
        <v>17254</v>
      </c>
      <c r="F16731">
        <v>95</v>
      </c>
      <c r="G16731">
        <v>21246</v>
      </c>
      <c r="I16731" t="str" cm="1">
        <f t="array" ref="I16731">_xlfn.IFS(F16731=0,"No deaths",F16731&lt;100,"Less deaths",F16731&gt;100,"Deaths&gt;100")</f>
        <v>Less deaths</v>
      </c>
    </row>
    <row r="16732" spans="1:9" x14ac:dyDescent="0.3">
      <c r="A16732">
        <v>16731</v>
      </c>
      <c r="B16732" s="1">
        <v>44381</v>
      </c>
      <c r="C16732" s="2">
        <v>0.33333333333333331</v>
      </c>
      <c r="D16732" t="s">
        <v>46</v>
      </c>
      <c r="E16732">
        <v>23699</v>
      </c>
      <c r="F16732">
        <v>499</v>
      </c>
      <c r="G16732">
        <v>25451</v>
      </c>
      <c r="I16732" t="str" cm="1">
        <f t="array" ref="I16732">_xlfn.IFS(F16732=0,"No deaths",F16732&lt;100,"Less deaths",F16732&gt;100,"Deaths&gt;100")</f>
        <v>Deaths&gt;100</v>
      </c>
    </row>
    <row r="16733" spans="1:9" x14ac:dyDescent="0.3">
      <c r="A16733">
        <v>16732</v>
      </c>
      <c r="B16733" s="1">
        <v>44381</v>
      </c>
      <c r="C16733" s="2">
        <v>0.33333333333333331</v>
      </c>
      <c r="D16733" t="s">
        <v>28</v>
      </c>
      <c r="E16733">
        <v>887420</v>
      </c>
      <c r="F16733">
        <v>4154</v>
      </c>
      <c r="G16733">
        <v>919026</v>
      </c>
      <c r="I16733" t="str" cm="1">
        <f t="array" ref="I16733">_xlfn.IFS(F16733=0,"No deaths",F16733&lt;100,"Less deaths",F16733&gt;100,"Deaths&gt;100")</f>
        <v>Deaths&gt;100</v>
      </c>
    </row>
    <row r="16734" spans="1:9" x14ac:dyDescent="0.3">
      <c r="A16734">
        <v>16733</v>
      </c>
      <c r="B16734" s="1">
        <v>44381</v>
      </c>
      <c r="C16734" s="2">
        <v>0.33333333333333331</v>
      </c>
      <c r="D16734" t="s">
        <v>29</v>
      </c>
      <c r="E16734">
        <v>113920</v>
      </c>
      <c r="F16734">
        <v>1760</v>
      </c>
      <c r="G16734">
        <v>117787</v>
      </c>
      <c r="I16734" t="str" cm="1">
        <f t="array" ref="I16734">_xlfn.IFS(F16734=0,"No deaths",F16734&lt;100,"Less deaths",F16734&gt;100,"Deaths&gt;100")</f>
        <v>Deaths&gt;100</v>
      </c>
    </row>
    <row r="16735" spans="1:9" x14ac:dyDescent="0.3">
      <c r="A16735">
        <v>16734</v>
      </c>
      <c r="B16735" s="1">
        <v>44381</v>
      </c>
      <c r="C16735" s="2">
        <v>0.33333333333333331</v>
      </c>
      <c r="D16735" t="s">
        <v>24</v>
      </c>
      <c r="E16735">
        <v>577624</v>
      </c>
      <c r="F16735">
        <v>16103</v>
      </c>
      <c r="G16735">
        <v>596265</v>
      </c>
      <c r="I16735" t="str" cm="1">
        <f t="array" ref="I16735">_xlfn.IFS(F16735=0,"No deaths",F16735&lt;100,"Less deaths",F16735&gt;100,"Deaths&gt;100")</f>
        <v>Deaths&gt;100</v>
      </c>
    </row>
    <row r="16736" spans="1:9" x14ac:dyDescent="0.3">
      <c r="A16736">
        <v>16735</v>
      </c>
      <c r="B16736" s="1">
        <v>44381</v>
      </c>
      <c r="C16736" s="2">
        <v>0.33333333333333331</v>
      </c>
      <c r="D16736" t="s">
        <v>17</v>
      </c>
      <c r="E16736">
        <v>942469</v>
      </c>
      <c r="F16736">
        <v>8934</v>
      </c>
      <c r="G16736">
        <v>952663</v>
      </c>
      <c r="I16736" t="str" cm="1">
        <f t="array" ref="I16736">_xlfn.IFS(F16736=0,"No deaths",F16736&lt;100,"Less deaths",F16736&gt;100,"Deaths&gt;100")</f>
        <v>Deaths&gt;100</v>
      </c>
    </row>
    <row r="16737" spans="1:9" x14ac:dyDescent="0.3">
      <c r="A16737">
        <v>16736</v>
      </c>
      <c r="B16737" s="1">
        <v>44381</v>
      </c>
      <c r="C16737" s="2">
        <v>0.33333333333333331</v>
      </c>
      <c r="D16737" t="s">
        <v>50</v>
      </c>
      <c r="E16737">
        <v>18589</v>
      </c>
      <c r="F16737">
        <v>308</v>
      </c>
      <c r="G16737">
        <v>20955</v>
      </c>
      <c r="I16737" t="str" cm="1">
        <f t="array" ref="I16737">_xlfn.IFS(F16737=0,"No deaths",F16737&lt;100,"Less deaths",F16737&gt;100,"Deaths&gt;100")</f>
        <v>Deaths&gt;100</v>
      </c>
    </row>
    <row r="16738" spans="1:9" x14ac:dyDescent="0.3">
      <c r="A16738">
        <v>16737</v>
      </c>
      <c r="B16738" s="1">
        <v>44381</v>
      </c>
      <c r="C16738" s="2">
        <v>0.33333333333333331</v>
      </c>
      <c r="D16738" t="s">
        <v>21</v>
      </c>
      <c r="E16738">
        <v>2423606</v>
      </c>
      <c r="F16738">
        <v>32933</v>
      </c>
      <c r="G16738">
        <v>2492420</v>
      </c>
      <c r="I16738" t="str" cm="1">
        <f t="array" ref="I16738">_xlfn.IFS(F16738=0,"No deaths",F16738&lt;100,"Less deaths",F16738&gt;100,"Deaths&gt;100")</f>
        <v>Deaths&gt;100</v>
      </c>
    </row>
    <row r="16739" spans="1:9" x14ac:dyDescent="0.3">
      <c r="A16739">
        <v>16738</v>
      </c>
      <c r="B16739" s="1">
        <v>44381</v>
      </c>
      <c r="C16739" s="2">
        <v>0.33333333333333331</v>
      </c>
      <c r="D16739" t="s">
        <v>53</v>
      </c>
      <c r="E16739">
        <v>609947</v>
      </c>
      <c r="F16739">
        <v>3684</v>
      </c>
      <c r="G16739">
        <v>626085</v>
      </c>
      <c r="I16739" t="str" cm="1">
        <f t="array" ref="I16739">_xlfn.IFS(F16739=0,"No deaths",F16739&lt;100,"Less deaths",F16739&gt;100,"Deaths&gt;100")</f>
        <v>Deaths&gt;100</v>
      </c>
    </row>
    <row r="16740" spans="1:9" x14ac:dyDescent="0.3">
      <c r="A16740">
        <v>16739</v>
      </c>
      <c r="B16740" s="1">
        <v>44381</v>
      </c>
      <c r="C16740" s="2">
        <v>0.33333333333333331</v>
      </c>
      <c r="D16740" t="s">
        <v>45</v>
      </c>
      <c r="E16740">
        <v>62843</v>
      </c>
      <c r="F16740">
        <v>692</v>
      </c>
      <c r="G16740">
        <v>67451</v>
      </c>
      <c r="I16740" t="str" cm="1">
        <f t="array" ref="I16740">_xlfn.IFS(F16740=0,"No deaths",F16740&lt;100,"Less deaths",F16740&gt;100,"Deaths&gt;100")</f>
        <v>Deaths&gt;100</v>
      </c>
    </row>
    <row r="16741" spans="1:9" x14ac:dyDescent="0.3">
      <c r="A16741">
        <v>16740</v>
      </c>
      <c r="B16741" s="1">
        <v>44381</v>
      </c>
      <c r="C16741" s="2">
        <v>0.33333333333333331</v>
      </c>
      <c r="D16741" t="s">
        <v>27</v>
      </c>
      <c r="E16741">
        <v>331494</v>
      </c>
      <c r="F16741">
        <v>7331</v>
      </c>
      <c r="G16741">
        <v>340646</v>
      </c>
      <c r="I16741" t="str" cm="1">
        <f t="array" ref="I16741">_xlfn.IFS(F16741=0,"No deaths",F16741&lt;100,"Less deaths",F16741&gt;100,"Deaths&gt;100")</f>
        <v>Deaths&gt;100</v>
      </c>
    </row>
    <row r="16742" spans="1:9" x14ac:dyDescent="0.3">
      <c r="A16742">
        <v>16741</v>
      </c>
      <c r="B16742" s="1">
        <v>44381</v>
      </c>
      <c r="C16742" s="2">
        <v>0.33333333333333331</v>
      </c>
      <c r="D16742" t="s">
        <v>18</v>
      </c>
      <c r="E16742">
        <v>1681412</v>
      </c>
      <c r="F16742">
        <v>22622</v>
      </c>
      <c r="G16742">
        <v>1706495</v>
      </c>
      <c r="I16742" t="str" cm="1">
        <f t="array" ref="I16742">_xlfn.IFS(F16742=0,"No deaths",F16742&lt;100,"Less deaths",F16742&gt;100,"Deaths&gt;100")</f>
        <v>Deaths&gt;100</v>
      </c>
    </row>
    <row r="16743" spans="1:9" x14ac:dyDescent="0.3">
      <c r="A16743">
        <v>16742</v>
      </c>
      <c r="B16743" s="1">
        <v>44381</v>
      </c>
      <c r="C16743" s="2">
        <v>0.33333333333333331</v>
      </c>
      <c r="D16743" t="s">
        <v>30</v>
      </c>
      <c r="E16743">
        <v>1467038</v>
      </c>
      <c r="F16743">
        <v>17779</v>
      </c>
      <c r="G16743">
        <v>1504097</v>
      </c>
      <c r="I16743" t="str" cm="1">
        <f t="array" ref="I16743">_xlfn.IFS(F16743=0,"No deaths",F16743&lt;100,"Less deaths",F16743&gt;100,"Deaths&gt;100")</f>
        <v>Deaths&gt;100</v>
      </c>
    </row>
    <row r="16744" spans="1:9" x14ac:dyDescent="0.3">
      <c r="A16744">
        <v>16743</v>
      </c>
      <c r="B16744" s="1">
        <v>44382</v>
      </c>
      <c r="C16744" s="2">
        <v>0.33333333333333331</v>
      </c>
      <c r="D16744" t="s">
        <v>39</v>
      </c>
      <c r="E16744">
        <v>7333</v>
      </c>
      <c r="F16744">
        <v>128</v>
      </c>
      <c r="G16744">
        <v>7482</v>
      </c>
      <c r="I16744" t="str" cm="1">
        <f t="array" ref="I16744">_xlfn.IFS(F16744=0,"No deaths",F16744&lt;100,"Less deaths",F16744&gt;100,"Deaths&gt;100")</f>
        <v>Deaths&gt;100</v>
      </c>
    </row>
    <row r="16745" spans="1:9" x14ac:dyDescent="0.3">
      <c r="A16745">
        <v>16744</v>
      </c>
      <c r="B16745" s="1">
        <v>44382</v>
      </c>
      <c r="C16745" s="2">
        <v>0.33333333333333331</v>
      </c>
      <c r="D16745" t="s">
        <v>26</v>
      </c>
      <c r="E16745">
        <v>1854754</v>
      </c>
      <c r="F16745">
        <v>12844</v>
      </c>
      <c r="G16745">
        <v>1902923</v>
      </c>
      <c r="I16745" t="str" cm="1">
        <f t="array" ref="I16745">_xlfn.IFS(F16745=0,"No deaths",F16745&lt;100,"Less deaths",F16745&gt;100,"Deaths&gt;100")</f>
        <v>Deaths&gt;100</v>
      </c>
    </row>
    <row r="16746" spans="1:9" x14ac:dyDescent="0.3">
      <c r="A16746">
        <v>16745</v>
      </c>
      <c r="B16746" s="1">
        <v>44382</v>
      </c>
      <c r="C16746" s="2">
        <v>0.33333333333333331</v>
      </c>
      <c r="D16746" t="s">
        <v>44</v>
      </c>
      <c r="E16746">
        <v>33967</v>
      </c>
      <c r="F16746">
        <v>177</v>
      </c>
      <c r="G16746">
        <v>37105</v>
      </c>
      <c r="I16746" t="str" cm="1">
        <f t="array" ref="I16746">_xlfn.IFS(F16746=0,"No deaths",F16746&lt;100,"Less deaths",F16746&gt;100,"Deaths&gt;100")</f>
        <v>Deaths&gt;100</v>
      </c>
    </row>
    <row r="16747" spans="1:9" x14ac:dyDescent="0.3">
      <c r="A16747">
        <v>16746</v>
      </c>
      <c r="B16747" s="1">
        <v>44382</v>
      </c>
      <c r="C16747" s="2">
        <v>0.33333333333333331</v>
      </c>
      <c r="D16747" t="s">
        <v>42</v>
      </c>
      <c r="E16747">
        <v>489040</v>
      </c>
      <c r="F16747">
        <v>4652</v>
      </c>
      <c r="G16747">
        <v>517194</v>
      </c>
      <c r="I16747" t="str" cm="1">
        <f t="array" ref="I16747">_xlfn.IFS(F16747=0,"No deaths",F16747&lt;100,"Less deaths",F16747&gt;100,"Deaths&gt;100")</f>
        <v>Deaths&gt;100</v>
      </c>
    </row>
    <row r="16748" spans="1:9" x14ac:dyDescent="0.3">
      <c r="A16748">
        <v>16747</v>
      </c>
      <c r="B16748" s="1">
        <v>44382</v>
      </c>
      <c r="C16748" s="2">
        <v>0.33333333333333331</v>
      </c>
      <c r="D16748" t="s">
        <v>36</v>
      </c>
      <c r="E16748">
        <v>711490</v>
      </c>
      <c r="F16748">
        <v>9601</v>
      </c>
      <c r="G16748">
        <v>722527</v>
      </c>
      <c r="I16748" t="str" cm="1">
        <f t="array" ref="I16748">_xlfn.IFS(F16748=0,"No deaths",F16748&lt;100,"Less deaths",F16748&gt;100,"Deaths&gt;100")</f>
        <v>Deaths&gt;100</v>
      </c>
    </row>
    <row r="16749" spans="1:9" x14ac:dyDescent="0.3">
      <c r="A16749">
        <v>16748</v>
      </c>
      <c r="B16749" s="1">
        <v>44382</v>
      </c>
      <c r="C16749" s="2">
        <v>0.33333333333333331</v>
      </c>
      <c r="D16749" t="s">
        <v>32</v>
      </c>
      <c r="E16749">
        <v>60777</v>
      </c>
      <c r="F16749">
        <v>808</v>
      </c>
      <c r="G16749">
        <v>61728</v>
      </c>
      <c r="I16749" t="str" cm="1">
        <f t="array" ref="I16749">_xlfn.IFS(F16749=0,"No deaths",F16749&lt;100,"Less deaths",F16749&gt;100,"Deaths&gt;100")</f>
        <v>Deaths&gt;100</v>
      </c>
    </row>
    <row r="16750" spans="1:9" x14ac:dyDescent="0.3">
      <c r="A16750">
        <v>16749</v>
      </c>
      <c r="B16750" s="1">
        <v>44382</v>
      </c>
      <c r="C16750" s="2">
        <v>0.33333333333333331</v>
      </c>
      <c r="D16750" t="s">
        <v>31</v>
      </c>
      <c r="E16750">
        <v>976917</v>
      </c>
      <c r="F16750">
        <v>13456</v>
      </c>
      <c r="G16750">
        <v>995718</v>
      </c>
      <c r="I16750" t="str" cm="1">
        <f t="array" ref="I16750">_xlfn.IFS(F16750=0,"No deaths",F16750&lt;100,"Less deaths",F16750&gt;100,"Deaths&gt;100")</f>
        <v>Deaths&gt;100</v>
      </c>
    </row>
    <row r="16751" spans="1:9" x14ac:dyDescent="0.3">
      <c r="A16751">
        <v>16750</v>
      </c>
      <c r="B16751" s="1">
        <v>44382</v>
      </c>
      <c r="C16751" s="2">
        <v>0.33333333333333331</v>
      </c>
      <c r="D16751" t="s">
        <v>48</v>
      </c>
      <c r="E16751">
        <v>10527</v>
      </c>
      <c r="F16751">
        <v>4</v>
      </c>
      <c r="G16751">
        <v>10569</v>
      </c>
      <c r="I16751" t="str" cm="1">
        <f t="array" ref="I16751">_xlfn.IFS(F16751=0,"No deaths",F16751&lt;100,"Less deaths",F16751&gt;100,"Deaths&gt;100")</f>
        <v>Less deaths</v>
      </c>
    </row>
    <row r="16752" spans="1:9" x14ac:dyDescent="0.3">
      <c r="A16752">
        <v>16751</v>
      </c>
      <c r="B16752" s="1">
        <v>44382</v>
      </c>
      <c r="C16752" s="2">
        <v>0.33333333333333331</v>
      </c>
      <c r="D16752" t="s">
        <v>16</v>
      </c>
      <c r="E16752">
        <v>1408567</v>
      </c>
      <c r="F16752">
        <v>24995</v>
      </c>
      <c r="G16752">
        <v>1434554</v>
      </c>
      <c r="I16752" t="str" cm="1">
        <f t="array" ref="I16752">_xlfn.IFS(F16752=0,"No deaths",F16752&lt;100,"Less deaths",F16752&gt;100,"Deaths&gt;100")</f>
        <v>Deaths&gt;100</v>
      </c>
    </row>
    <row r="16753" spans="1:9" x14ac:dyDescent="0.3">
      <c r="A16753">
        <v>16752</v>
      </c>
      <c r="B16753" s="1">
        <v>44382</v>
      </c>
      <c r="C16753" s="2">
        <v>0.33333333333333331</v>
      </c>
      <c r="D16753" t="s">
        <v>40</v>
      </c>
      <c r="E16753">
        <v>162276</v>
      </c>
      <c r="F16753">
        <v>3073</v>
      </c>
      <c r="G16753">
        <v>167436</v>
      </c>
      <c r="I16753" t="str" cm="1">
        <f t="array" ref="I16753">_xlfn.IFS(F16753=0,"No deaths",F16753&lt;100,"Less deaths",F16753&gt;100,"Deaths&gt;100")</f>
        <v>Deaths&gt;100</v>
      </c>
    </row>
    <row r="16754" spans="1:9" x14ac:dyDescent="0.3">
      <c r="A16754">
        <v>16753</v>
      </c>
      <c r="B16754" s="1">
        <v>44382</v>
      </c>
      <c r="C16754" s="2">
        <v>0.33333333333333331</v>
      </c>
      <c r="D16754" t="s">
        <v>33</v>
      </c>
      <c r="E16754">
        <v>811297</v>
      </c>
      <c r="F16754">
        <v>10069</v>
      </c>
      <c r="G16754">
        <v>823833</v>
      </c>
      <c r="I16754" t="str" cm="1">
        <f t="array" ref="I16754">_xlfn.IFS(F16754=0,"No deaths",F16754&lt;100,"Less deaths",F16754&gt;100,"Deaths&gt;100")</f>
        <v>Deaths&gt;100</v>
      </c>
    </row>
    <row r="16755" spans="1:9" x14ac:dyDescent="0.3">
      <c r="A16755">
        <v>16754</v>
      </c>
      <c r="B16755" s="1">
        <v>44382</v>
      </c>
      <c r="C16755" s="2">
        <v>0.33333333333333331</v>
      </c>
      <c r="D16755" t="s">
        <v>19</v>
      </c>
      <c r="E16755">
        <v>758231</v>
      </c>
      <c r="F16755">
        <v>9486</v>
      </c>
      <c r="G16755">
        <v>768903</v>
      </c>
      <c r="I16755" t="str" cm="1">
        <f t="array" ref="I16755">_xlfn.IFS(F16755=0,"No deaths",F16755&lt;100,"Less deaths",F16755&gt;100,"Deaths&gt;100")</f>
        <v>Deaths&gt;100</v>
      </c>
    </row>
    <row r="16756" spans="1:9" x14ac:dyDescent="0.3">
      <c r="A16756">
        <v>16755</v>
      </c>
      <c r="B16756" s="1">
        <v>44382</v>
      </c>
      <c r="C16756" s="2">
        <v>0.33333333333333331</v>
      </c>
      <c r="D16756" t="s">
        <v>34</v>
      </c>
      <c r="E16756">
        <v>197794</v>
      </c>
      <c r="F16756">
        <v>3483</v>
      </c>
      <c r="G16756">
        <v>202642</v>
      </c>
      <c r="I16756" t="str" cm="1">
        <f t="array" ref="I16756">_xlfn.IFS(F16756=0,"No deaths",F16756&lt;100,"Less deaths",F16756&gt;100,"Deaths&gt;100")</f>
        <v>Deaths&gt;100</v>
      </c>
    </row>
    <row r="16757" spans="1:9" x14ac:dyDescent="0.3">
      <c r="A16757">
        <v>16756</v>
      </c>
      <c r="B16757" s="1">
        <v>44382</v>
      </c>
      <c r="C16757" s="2">
        <v>0.33333333333333331</v>
      </c>
      <c r="D16757" t="s">
        <v>25</v>
      </c>
      <c r="E16757">
        <v>308672</v>
      </c>
      <c r="F16757">
        <v>4337</v>
      </c>
      <c r="G16757">
        <v>316976</v>
      </c>
      <c r="I16757" t="str" cm="1">
        <f t="array" ref="I16757">_xlfn.IFS(F16757=0,"No deaths",F16757&lt;100,"Less deaths",F16757&gt;100,"Deaths&gt;100")</f>
        <v>Deaths&gt;100</v>
      </c>
    </row>
    <row r="16758" spans="1:9" x14ac:dyDescent="0.3">
      <c r="A16758">
        <v>16757</v>
      </c>
      <c r="B16758" s="1">
        <v>44382</v>
      </c>
      <c r="C16758" s="2">
        <v>0.33333333333333331</v>
      </c>
      <c r="D16758" t="s">
        <v>43</v>
      </c>
      <c r="E16758">
        <v>340164</v>
      </c>
      <c r="F16758">
        <v>5115</v>
      </c>
      <c r="G16758">
        <v>345937</v>
      </c>
      <c r="I16758" t="str" cm="1">
        <f t="array" ref="I16758">_xlfn.IFS(F16758=0,"No deaths",F16758&lt;100,"Less deaths",F16758&gt;100,"Deaths&gt;100")</f>
        <v>Deaths&gt;100</v>
      </c>
    </row>
    <row r="16759" spans="1:9" x14ac:dyDescent="0.3">
      <c r="A16759">
        <v>16758</v>
      </c>
      <c r="B16759" s="1">
        <v>44382</v>
      </c>
      <c r="C16759" s="2">
        <v>0.33333333333333331</v>
      </c>
      <c r="D16759" t="s">
        <v>22</v>
      </c>
      <c r="E16759">
        <v>2773407</v>
      </c>
      <c r="F16759">
        <v>35367</v>
      </c>
      <c r="G16759">
        <v>2853643</v>
      </c>
      <c r="I16759" t="str" cm="1">
        <f t="array" ref="I16759">_xlfn.IFS(F16759=0,"No deaths",F16759&lt;100,"Less deaths",F16759&gt;100,"Deaths&gt;100")</f>
        <v>Deaths&gt;100</v>
      </c>
    </row>
    <row r="16760" spans="1:9" x14ac:dyDescent="0.3">
      <c r="A16760">
        <v>16759</v>
      </c>
      <c r="B16760" s="1">
        <v>44382</v>
      </c>
      <c r="C16760" s="2">
        <v>0.33333333333333331</v>
      </c>
      <c r="D16760" t="s">
        <v>10</v>
      </c>
      <c r="E16760">
        <v>2855460</v>
      </c>
      <c r="F16760">
        <v>13716</v>
      </c>
      <c r="G16760">
        <v>2973684</v>
      </c>
      <c r="I16760" t="str" cm="1">
        <f t="array" ref="I16760">_xlfn.IFS(F16760=0,"No deaths",F16760&lt;100,"Less deaths",F16760&gt;100,"Deaths&gt;100")</f>
        <v>Deaths&gt;100</v>
      </c>
    </row>
    <row r="16761" spans="1:9" x14ac:dyDescent="0.3">
      <c r="A16761">
        <v>16760</v>
      </c>
      <c r="B16761" s="1">
        <v>44382</v>
      </c>
      <c r="C16761" s="2">
        <v>0.33333333333333331</v>
      </c>
      <c r="D16761" t="s">
        <v>20</v>
      </c>
      <c r="E16761">
        <v>19690</v>
      </c>
      <c r="F16761">
        <v>204</v>
      </c>
      <c r="G16761">
        <v>20120</v>
      </c>
      <c r="I16761" t="str" cm="1">
        <f t="array" ref="I16761">_xlfn.IFS(F16761=0,"No deaths",F16761&lt;100,"Less deaths",F16761&gt;100,"Deaths&gt;100")</f>
        <v>Deaths&gt;100</v>
      </c>
    </row>
    <row r="16762" spans="1:9" x14ac:dyDescent="0.3">
      <c r="A16762">
        <v>16761</v>
      </c>
      <c r="B16762" s="1">
        <v>44382</v>
      </c>
      <c r="C16762" s="2">
        <v>0.33333333333333331</v>
      </c>
      <c r="D16762" t="s">
        <v>52</v>
      </c>
      <c r="E16762">
        <v>9577</v>
      </c>
      <c r="F16762">
        <v>49</v>
      </c>
      <c r="G16762">
        <v>9900</v>
      </c>
      <c r="I16762" t="str" cm="1">
        <f t="array" ref="I16762">_xlfn.IFS(F16762=0,"No deaths",F16762&lt;100,"Less deaths",F16762&gt;100,"Deaths&gt;100")</f>
        <v>Less deaths</v>
      </c>
    </row>
    <row r="16763" spans="1:9" x14ac:dyDescent="0.3">
      <c r="A16763">
        <v>16762</v>
      </c>
      <c r="B16763" s="1">
        <v>44382</v>
      </c>
      <c r="C16763" s="2">
        <v>0.33333333333333331</v>
      </c>
      <c r="D16763" t="s">
        <v>35</v>
      </c>
      <c r="E16763">
        <v>780495</v>
      </c>
      <c r="F16763">
        <v>9009</v>
      </c>
      <c r="G16763">
        <v>789983</v>
      </c>
      <c r="I16763" t="str" cm="1">
        <f t="array" ref="I16763">_xlfn.IFS(F16763=0,"No deaths",F16763&lt;100,"Less deaths",F16763&gt;100,"Deaths&gt;100")</f>
        <v>Deaths&gt;100</v>
      </c>
    </row>
    <row r="16764" spans="1:9" x14ac:dyDescent="0.3">
      <c r="A16764">
        <v>16763</v>
      </c>
      <c r="B16764" s="1">
        <v>44382</v>
      </c>
      <c r="C16764" s="2">
        <v>0.33333333333333331</v>
      </c>
      <c r="D16764" t="s">
        <v>23</v>
      </c>
      <c r="E16764">
        <v>5848693</v>
      </c>
      <c r="F16764">
        <v>123030</v>
      </c>
      <c r="G16764">
        <v>6098177</v>
      </c>
      <c r="I16764" t="str" cm="1">
        <f t="array" ref="I16764">_xlfn.IFS(F16764=0,"No deaths",F16764&lt;100,"Less deaths",F16764&gt;100,"Deaths&gt;100")</f>
        <v>Deaths&gt;100</v>
      </c>
    </row>
    <row r="16765" spans="1:9" x14ac:dyDescent="0.3">
      <c r="A16765">
        <v>16764</v>
      </c>
      <c r="B16765" s="1">
        <v>44382</v>
      </c>
      <c r="C16765" s="2">
        <v>0.33333333333333331</v>
      </c>
      <c r="D16765" t="s">
        <v>37</v>
      </c>
      <c r="E16765">
        <v>64931</v>
      </c>
      <c r="F16765">
        <v>1196</v>
      </c>
      <c r="G16765">
        <v>72286</v>
      </c>
      <c r="I16765" t="str" cm="1">
        <f t="array" ref="I16765">_xlfn.IFS(F16765=0,"No deaths",F16765&lt;100,"Less deaths",F16765&gt;100,"Deaths&gt;100")</f>
        <v>Deaths&gt;100</v>
      </c>
    </row>
    <row r="16766" spans="1:9" x14ac:dyDescent="0.3">
      <c r="A16766">
        <v>16765</v>
      </c>
      <c r="B16766" s="1">
        <v>44382</v>
      </c>
      <c r="C16766" s="2">
        <v>0.33333333333333331</v>
      </c>
      <c r="D16766" t="s">
        <v>47</v>
      </c>
      <c r="E16766">
        <v>46228</v>
      </c>
      <c r="F16766">
        <v>862</v>
      </c>
      <c r="G16766">
        <v>51524</v>
      </c>
      <c r="I16766" t="str" cm="1">
        <f t="array" ref="I16766">_xlfn.IFS(F16766=0,"No deaths",F16766&lt;100,"Less deaths",F16766&gt;100,"Deaths&gt;100")</f>
        <v>Deaths&gt;100</v>
      </c>
    </row>
    <row r="16767" spans="1:9" x14ac:dyDescent="0.3">
      <c r="A16767">
        <v>16766</v>
      </c>
      <c r="B16767" s="1">
        <v>44382</v>
      </c>
      <c r="C16767" s="2">
        <v>0.33333333333333331</v>
      </c>
      <c r="D16767" t="s">
        <v>38</v>
      </c>
      <c r="E16767">
        <v>17661</v>
      </c>
      <c r="F16767">
        <v>95</v>
      </c>
      <c r="G16767">
        <v>21337</v>
      </c>
      <c r="I16767" t="str" cm="1">
        <f t="array" ref="I16767">_xlfn.IFS(F16767=0,"No deaths",F16767&lt;100,"Less deaths",F16767&gt;100,"Deaths&gt;100")</f>
        <v>Less deaths</v>
      </c>
    </row>
    <row r="16768" spans="1:9" x14ac:dyDescent="0.3">
      <c r="A16768">
        <v>16767</v>
      </c>
      <c r="B16768" s="1">
        <v>44382</v>
      </c>
      <c r="C16768" s="2">
        <v>0.33333333333333331</v>
      </c>
      <c r="D16768" t="s">
        <v>46</v>
      </c>
      <c r="E16768">
        <v>23786</v>
      </c>
      <c r="F16768">
        <v>499</v>
      </c>
      <c r="G16768">
        <v>25519</v>
      </c>
      <c r="I16768" t="str" cm="1">
        <f t="array" ref="I16768">_xlfn.IFS(F16768=0,"No deaths",F16768&lt;100,"Less deaths",F16768&gt;100,"Deaths&gt;100")</f>
        <v>Deaths&gt;100</v>
      </c>
    </row>
    <row r="16769" spans="1:9" x14ac:dyDescent="0.3">
      <c r="A16769">
        <v>16768</v>
      </c>
      <c r="B16769" s="1">
        <v>44382</v>
      </c>
      <c r="C16769" s="2">
        <v>0.33333333333333331</v>
      </c>
      <c r="D16769" t="s">
        <v>28</v>
      </c>
      <c r="E16769">
        <v>890778</v>
      </c>
      <c r="F16769">
        <v>4196</v>
      </c>
      <c r="G16769">
        <v>921896</v>
      </c>
      <c r="I16769" t="str" cm="1">
        <f t="array" ref="I16769">_xlfn.IFS(F16769=0,"No deaths",F16769&lt;100,"Less deaths",F16769&gt;100,"Deaths&gt;100")</f>
        <v>Deaths&gt;100</v>
      </c>
    </row>
    <row r="16770" spans="1:9" x14ac:dyDescent="0.3">
      <c r="A16770">
        <v>16769</v>
      </c>
      <c r="B16770" s="1">
        <v>44382</v>
      </c>
      <c r="C16770" s="2">
        <v>0.33333333333333331</v>
      </c>
      <c r="D16770" t="s">
        <v>29</v>
      </c>
      <c r="E16770">
        <v>114192</v>
      </c>
      <c r="F16770">
        <v>1761</v>
      </c>
      <c r="G16770">
        <v>117959</v>
      </c>
      <c r="I16770" t="str" cm="1">
        <f t="array" ref="I16770">_xlfn.IFS(F16770=0,"No deaths",F16770&lt;100,"Less deaths",F16770&gt;100,"Deaths&gt;100")</f>
        <v>Deaths&gt;100</v>
      </c>
    </row>
    <row r="16771" spans="1:9" x14ac:dyDescent="0.3">
      <c r="A16771">
        <v>16770</v>
      </c>
      <c r="B16771" s="1">
        <v>44382</v>
      </c>
      <c r="C16771" s="2">
        <v>0.33333333333333331</v>
      </c>
      <c r="D16771" t="s">
        <v>24</v>
      </c>
      <c r="E16771">
        <v>577982</v>
      </c>
      <c r="F16771">
        <v>16110</v>
      </c>
      <c r="G16771">
        <v>596416</v>
      </c>
      <c r="I16771" t="str" cm="1">
        <f t="array" ref="I16771">_xlfn.IFS(F16771=0,"No deaths",F16771&lt;100,"Less deaths",F16771&gt;100,"Deaths&gt;100")</f>
        <v>Deaths&gt;100</v>
      </c>
    </row>
    <row r="16772" spans="1:9" x14ac:dyDescent="0.3">
      <c r="A16772">
        <v>16771</v>
      </c>
      <c r="B16772" s="1">
        <v>44382</v>
      </c>
      <c r="C16772" s="2">
        <v>0.33333333333333331</v>
      </c>
      <c r="D16772" t="s">
        <v>17</v>
      </c>
      <c r="E16772">
        <v>942616</v>
      </c>
      <c r="F16772">
        <v>8938</v>
      </c>
      <c r="G16772">
        <v>952734</v>
      </c>
      <c r="I16772" t="str" cm="1">
        <f t="array" ref="I16772">_xlfn.IFS(F16772=0,"No deaths",F16772&lt;100,"Less deaths",F16772&gt;100,"Deaths&gt;100")</f>
        <v>Deaths&gt;100</v>
      </c>
    </row>
    <row r="16773" spans="1:9" x14ac:dyDescent="0.3">
      <c r="A16773">
        <v>16772</v>
      </c>
      <c r="B16773" s="1">
        <v>44382</v>
      </c>
      <c r="C16773" s="2">
        <v>0.33333333333333331</v>
      </c>
      <c r="D16773" t="s">
        <v>50</v>
      </c>
      <c r="E16773">
        <v>18722</v>
      </c>
      <c r="F16773">
        <v>308</v>
      </c>
      <c r="G16773">
        <v>21131</v>
      </c>
      <c r="I16773" t="str" cm="1">
        <f t="array" ref="I16773">_xlfn.IFS(F16773=0,"No deaths",F16773&lt;100,"Less deaths",F16773&gt;100,"Deaths&gt;100")</f>
        <v>Deaths&gt;100</v>
      </c>
    </row>
    <row r="16774" spans="1:9" x14ac:dyDescent="0.3">
      <c r="A16774">
        <v>16773</v>
      </c>
      <c r="B16774" s="1">
        <v>44382</v>
      </c>
      <c r="C16774" s="2">
        <v>0.33333333333333331</v>
      </c>
      <c r="D16774" t="s">
        <v>21</v>
      </c>
      <c r="E16774">
        <v>2427988</v>
      </c>
      <c r="F16774">
        <v>33005</v>
      </c>
      <c r="G16774">
        <v>2496287</v>
      </c>
      <c r="I16774" t="str" cm="1">
        <f t="array" ref="I16774">_xlfn.IFS(F16774=0,"No deaths",F16774&lt;100,"Less deaths",F16774&gt;100,"Deaths&gt;100")</f>
        <v>Deaths&gt;100</v>
      </c>
    </row>
    <row r="16775" spans="1:9" x14ac:dyDescent="0.3">
      <c r="A16775">
        <v>16774</v>
      </c>
      <c r="B16775" s="1">
        <v>44382</v>
      </c>
      <c r="C16775" s="2">
        <v>0.33333333333333331</v>
      </c>
      <c r="D16775" t="s">
        <v>53</v>
      </c>
      <c r="E16775">
        <v>611035</v>
      </c>
      <c r="F16775">
        <v>3691</v>
      </c>
      <c r="G16775">
        <v>626690</v>
      </c>
      <c r="I16775" t="str" cm="1">
        <f t="array" ref="I16775">_xlfn.IFS(F16775=0,"No deaths",F16775&lt;100,"Less deaths",F16775&gt;100,"Deaths&gt;100")</f>
        <v>Deaths&gt;100</v>
      </c>
    </row>
    <row r="16776" spans="1:9" x14ac:dyDescent="0.3">
      <c r="A16776">
        <v>16775</v>
      </c>
      <c r="B16776" s="1">
        <v>44382</v>
      </c>
      <c r="C16776" s="2">
        <v>0.33333333333333331</v>
      </c>
      <c r="D16776" t="s">
        <v>45</v>
      </c>
      <c r="E16776">
        <v>63209</v>
      </c>
      <c r="F16776">
        <v>692</v>
      </c>
      <c r="G16776">
        <v>67677</v>
      </c>
      <c r="I16776" t="str" cm="1">
        <f t="array" ref="I16776">_xlfn.IFS(F16776=0,"No deaths",F16776&lt;100,"Less deaths",F16776&gt;100,"Deaths&gt;100")</f>
        <v>Deaths&gt;100</v>
      </c>
    </row>
    <row r="16777" spans="1:9" x14ac:dyDescent="0.3">
      <c r="A16777">
        <v>16776</v>
      </c>
      <c r="B16777" s="1">
        <v>44382</v>
      </c>
      <c r="C16777" s="2">
        <v>0.33333333333333331</v>
      </c>
      <c r="D16777" t="s">
        <v>27</v>
      </c>
      <c r="E16777">
        <v>331642</v>
      </c>
      <c r="F16777">
        <v>7333</v>
      </c>
      <c r="G16777">
        <v>340724</v>
      </c>
      <c r="I16777" t="str" cm="1">
        <f t="array" ref="I16777">_xlfn.IFS(F16777=0,"No deaths",F16777&lt;100,"Less deaths",F16777&gt;100,"Deaths&gt;100")</f>
        <v>Deaths&gt;100</v>
      </c>
    </row>
    <row r="16778" spans="1:9" x14ac:dyDescent="0.3">
      <c r="A16778">
        <v>16777</v>
      </c>
      <c r="B16778" s="1">
        <v>44382</v>
      </c>
      <c r="C16778" s="2">
        <v>0.33333333333333331</v>
      </c>
      <c r="D16778" t="s">
        <v>18</v>
      </c>
      <c r="E16778">
        <v>1681717</v>
      </c>
      <c r="F16778">
        <v>22640</v>
      </c>
      <c r="G16778">
        <v>1706621</v>
      </c>
      <c r="I16778" t="str" cm="1">
        <f t="array" ref="I16778">_xlfn.IFS(F16778=0,"No deaths",F16778&lt;100,"Less deaths",F16778&gt;100,"Deaths&gt;100")</f>
        <v>Deaths&gt;100</v>
      </c>
    </row>
    <row r="16779" spans="1:9" x14ac:dyDescent="0.3">
      <c r="A16779">
        <v>16778</v>
      </c>
      <c r="B16779" s="1">
        <v>44382</v>
      </c>
      <c r="C16779" s="2">
        <v>0.33333333333333331</v>
      </c>
      <c r="D16779" t="s">
        <v>30</v>
      </c>
      <c r="E16779">
        <v>1468815</v>
      </c>
      <c r="F16779">
        <v>17799</v>
      </c>
      <c r="G16779">
        <v>1505394</v>
      </c>
      <c r="I16779" t="str" cm="1">
        <f t="array" ref="I16779">_xlfn.IFS(F16779=0,"No deaths",F16779&lt;100,"Less deaths",F16779&gt;100,"Deaths&gt;100")</f>
        <v>Deaths&gt;100</v>
      </c>
    </row>
    <row r="16780" spans="1:9" x14ac:dyDescent="0.3">
      <c r="A16780">
        <v>16779</v>
      </c>
      <c r="B16780" s="1">
        <v>44383</v>
      </c>
      <c r="C16780" s="2">
        <v>0.33333333333333331</v>
      </c>
      <c r="D16780" t="s">
        <v>39</v>
      </c>
      <c r="E16780">
        <v>7339</v>
      </c>
      <c r="F16780">
        <v>128</v>
      </c>
      <c r="G16780">
        <v>7482</v>
      </c>
      <c r="I16780" t="str" cm="1">
        <f t="array" ref="I16780">_xlfn.IFS(F16780=0,"No deaths",F16780&lt;100,"Less deaths",F16780&gt;100,"Deaths&gt;100")</f>
        <v>Deaths&gt;100</v>
      </c>
    </row>
    <row r="16781" spans="1:9" x14ac:dyDescent="0.3">
      <c r="A16781">
        <v>16780</v>
      </c>
      <c r="B16781" s="1">
        <v>44383</v>
      </c>
      <c r="C16781" s="2">
        <v>0.33333333333333331</v>
      </c>
      <c r="D16781" t="s">
        <v>26</v>
      </c>
      <c r="E16781">
        <v>1858189</v>
      </c>
      <c r="F16781">
        <v>12870</v>
      </c>
      <c r="G16781">
        <v>1905023</v>
      </c>
      <c r="I16781" t="str" cm="1">
        <f t="array" ref="I16781">_xlfn.IFS(F16781=0,"No deaths",F16781&lt;100,"Less deaths",F16781&gt;100,"Deaths&gt;100")</f>
        <v>Deaths&gt;100</v>
      </c>
    </row>
    <row r="16782" spans="1:9" x14ac:dyDescent="0.3">
      <c r="A16782">
        <v>16781</v>
      </c>
      <c r="B16782" s="1">
        <v>44383</v>
      </c>
      <c r="C16782" s="2">
        <v>0.33333333333333331</v>
      </c>
      <c r="D16782" t="s">
        <v>44</v>
      </c>
      <c r="E16782">
        <v>34234</v>
      </c>
      <c r="F16782">
        <v>179</v>
      </c>
      <c r="G16782">
        <v>37531</v>
      </c>
      <c r="I16782" t="str" cm="1">
        <f t="array" ref="I16782">_xlfn.IFS(F16782=0,"No deaths",F16782&lt;100,"Less deaths",F16782&gt;100,"Deaths&gt;100")</f>
        <v>Deaths&gt;100</v>
      </c>
    </row>
    <row r="16783" spans="1:9" x14ac:dyDescent="0.3">
      <c r="A16783">
        <v>16782</v>
      </c>
      <c r="B16783" s="1">
        <v>44383</v>
      </c>
      <c r="C16783" s="2">
        <v>0.33333333333333331</v>
      </c>
      <c r="D16783" t="s">
        <v>42</v>
      </c>
      <c r="E16783">
        <v>491561</v>
      </c>
      <c r="F16783">
        <v>4683</v>
      </c>
      <c r="G16783">
        <v>519834</v>
      </c>
      <c r="I16783" t="str" cm="1">
        <f t="array" ref="I16783">_xlfn.IFS(F16783=0,"No deaths",F16783&lt;100,"Less deaths",F16783&gt;100,"Deaths&gt;100")</f>
        <v>Deaths&gt;100</v>
      </c>
    </row>
    <row r="16784" spans="1:9" x14ac:dyDescent="0.3">
      <c r="A16784">
        <v>16783</v>
      </c>
      <c r="B16784" s="1">
        <v>44383</v>
      </c>
      <c r="C16784" s="2">
        <v>0.33333333333333331</v>
      </c>
      <c r="D16784" t="s">
        <v>36</v>
      </c>
      <c r="E16784">
        <v>711692</v>
      </c>
      <c r="F16784">
        <v>9606</v>
      </c>
      <c r="G16784">
        <v>722603</v>
      </c>
      <c r="I16784" t="str" cm="1">
        <f t="array" ref="I16784">_xlfn.IFS(F16784=0,"No deaths",F16784&lt;100,"Less deaths",F16784&gt;100,"Deaths&gt;100")</f>
        <v>Deaths&gt;100</v>
      </c>
    </row>
    <row r="16785" spans="1:9" x14ac:dyDescent="0.3">
      <c r="A16785">
        <v>16784</v>
      </c>
      <c r="B16785" s="1">
        <v>44383</v>
      </c>
      <c r="C16785" s="2">
        <v>0.33333333333333331</v>
      </c>
      <c r="D16785" t="s">
        <v>32</v>
      </c>
      <c r="E16785">
        <v>60815</v>
      </c>
      <c r="F16785">
        <v>809</v>
      </c>
      <c r="G16785">
        <v>61740</v>
      </c>
      <c r="I16785" t="str" cm="1">
        <f t="array" ref="I16785">_xlfn.IFS(F16785=0,"No deaths",F16785&lt;100,"Less deaths",F16785&gt;100,"Deaths&gt;100")</f>
        <v>Deaths&gt;100</v>
      </c>
    </row>
    <row r="16786" spans="1:9" x14ac:dyDescent="0.3">
      <c r="A16786">
        <v>16785</v>
      </c>
      <c r="B16786" s="1">
        <v>44383</v>
      </c>
      <c r="C16786" s="2">
        <v>0.33333333333333331</v>
      </c>
      <c r="D16786" t="s">
        <v>31</v>
      </c>
      <c r="E16786">
        <v>977360</v>
      </c>
      <c r="F16786">
        <v>13457</v>
      </c>
      <c r="G16786">
        <v>996037</v>
      </c>
      <c r="I16786" t="str" cm="1">
        <f t="array" ref="I16786">_xlfn.IFS(F16786=0,"No deaths",F16786&lt;100,"Less deaths",F16786&gt;100,"Deaths&gt;100")</f>
        <v>Deaths&gt;100</v>
      </c>
    </row>
    <row r="16787" spans="1:9" x14ac:dyDescent="0.3">
      <c r="A16787">
        <v>16786</v>
      </c>
      <c r="B16787" s="1">
        <v>44383</v>
      </c>
      <c r="C16787" s="2">
        <v>0.33333333333333331</v>
      </c>
      <c r="D16787" t="s">
        <v>48</v>
      </c>
      <c r="E16787">
        <v>10530</v>
      </c>
      <c r="F16787">
        <v>4</v>
      </c>
      <c r="G16787">
        <v>10569</v>
      </c>
      <c r="I16787" t="str" cm="1">
        <f t="array" ref="I16787">_xlfn.IFS(F16787=0,"No deaths",F16787&lt;100,"Less deaths",F16787&gt;100,"Deaths&gt;100")</f>
        <v>Less deaths</v>
      </c>
    </row>
    <row r="16788" spans="1:9" x14ac:dyDescent="0.3">
      <c r="A16788">
        <v>16787</v>
      </c>
      <c r="B16788" s="1">
        <v>44383</v>
      </c>
      <c r="C16788" s="2">
        <v>0.33333333333333331</v>
      </c>
      <c r="D16788" t="s">
        <v>16</v>
      </c>
      <c r="E16788">
        <v>1408699</v>
      </c>
      <c r="F16788">
        <v>24997</v>
      </c>
      <c r="G16788">
        <v>1434608</v>
      </c>
      <c r="I16788" t="str" cm="1">
        <f t="array" ref="I16788">_xlfn.IFS(F16788=0,"No deaths",F16788&lt;100,"Less deaths",F16788&gt;100,"Deaths&gt;100")</f>
        <v>Deaths&gt;100</v>
      </c>
    </row>
    <row r="16789" spans="1:9" x14ac:dyDescent="0.3">
      <c r="A16789">
        <v>16788</v>
      </c>
      <c r="B16789" s="1">
        <v>44383</v>
      </c>
      <c r="C16789" s="2">
        <v>0.33333333333333331</v>
      </c>
      <c r="D16789" t="s">
        <v>40</v>
      </c>
      <c r="E16789">
        <v>162557</v>
      </c>
      <c r="F16789">
        <v>3075</v>
      </c>
      <c r="G16789">
        <v>167566</v>
      </c>
      <c r="I16789" t="str" cm="1">
        <f t="array" ref="I16789">_xlfn.IFS(F16789=0,"No deaths",F16789&lt;100,"Less deaths",F16789&gt;100,"Deaths&gt;100")</f>
        <v>Deaths&gt;100</v>
      </c>
    </row>
    <row r="16790" spans="1:9" x14ac:dyDescent="0.3">
      <c r="A16790">
        <v>16789</v>
      </c>
      <c r="B16790" s="1">
        <v>44383</v>
      </c>
      <c r="C16790" s="2">
        <v>0.33333333333333331</v>
      </c>
      <c r="D16790" t="s">
        <v>33</v>
      </c>
      <c r="E16790">
        <v>811491</v>
      </c>
      <c r="F16790">
        <v>10071</v>
      </c>
      <c r="G16790">
        <v>823895</v>
      </c>
      <c r="I16790" t="str" cm="1">
        <f t="array" ref="I16790">_xlfn.IFS(F16790=0,"No deaths",F16790&lt;100,"Less deaths",F16790&gt;100,"Deaths&gt;100")</f>
        <v>Deaths&gt;100</v>
      </c>
    </row>
    <row r="16791" spans="1:9" x14ac:dyDescent="0.3">
      <c r="A16791">
        <v>16790</v>
      </c>
      <c r="B16791" s="1">
        <v>44383</v>
      </c>
      <c r="C16791" s="2">
        <v>0.33333333333333331</v>
      </c>
      <c r="D16791" t="s">
        <v>19</v>
      </c>
      <c r="E16791">
        <v>758348</v>
      </c>
      <c r="F16791">
        <v>9496</v>
      </c>
      <c r="G16791">
        <v>768957</v>
      </c>
      <c r="I16791" t="str" cm="1">
        <f t="array" ref="I16791">_xlfn.IFS(F16791=0,"No deaths",F16791&lt;100,"Less deaths",F16791&gt;100,"Deaths&gt;100")</f>
        <v>Deaths&gt;100</v>
      </c>
    </row>
    <row r="16792" spans="1:9" x14ac:dyDescent="0.3">
      <c r="A16792">
        <v>16791</v>
      </c>
      <c r="B16792" s="1">
        <v>44383</v>
      </c>
      <c r="C16792" s="2">
        <v>0.33333333333333331</v>
      </c>
      <c r="D16792" t="s">
        <v>34</v>
      </c>
      <c r="E16792">
        <v>197959</v>
      </c>
      <c r="F16792">
        <v>3484</v>
      </c>
      <c r="G16792">
        <v>202800</v>
      </c>
      <c r="I16792" t="str" cm="1">
        <f t="array" ref="I16792">_xlfn.IFS(F16792=0,"No deaths",F16792&lt;100,"Less deaths",F16792&gt;100,"Deaths&gt;100")</f>
        <v>Deaths&gt;100</v>
      </c>
    </row>
    <row r="16793" spans="1:9" x14ac:dyDescent="0.3">
      <c r="A16793">
        <v>16792</v>
      </c>
      <c r="B16793" s="1">
        <v>44383</v>
      </c>
      <c r="C16793" s="2">
        <v>0.33333333333333331</v>
      </c>
      <c r="D16793" t="s">
        <v>25</v>
      </c>
      <c r="E16793">
        <v>309133</v>
      </c>
      <c r="F16793">
        <v>4343</v>
      </c>
      <c r="G16793">
        <v>317250</v>
      </c>
      <c r="I16793" t="str" cm="1">
        <f t="array" ref="I16793">_xlfn.IFS(F16793=0,"No deaths",F16793&lt;100,"Less deaths",F16793&gt;100,"Deaths&gt;100")</f>
        <v>Deaths&gt;100</v>
      </c>
    </row>
    <row r="16794" spans="1:9" x14ac:dyDescent="0.3">
      <c r="A16794">
        <v>16793</v>
      </c>
      <c r="B16794" s="1">
        <v>44383</v>
      </c>
      <c r="C16794" s="2">
        <v>0.33333333333333331</v>
      </c>
      <c r="D16794" t="s">
        <v>43</v>
      </c>
      <c r="E16794">
        <v>340257</v>
      </c>
      <c r="F16794">
        <v>5117</v>
      </c>
      <c r="G16794">
        <v>345983</v>
      </c>
      <c r="I16794" t="str" cm="1">
        <f t="array" ref="I16794">_xlfn.IFS(F16794=0,"No deaths",F16794&lt;100,"Less deaths",F16794&gt;100,"Deaths&gt;100")</f>
        <v>Deaths&gt;100</v>
      </c>
    </row>
    <row r="16795" spans="1:9" x14ac:dyDescent="0.3">
      <c r="A16795">
        <v>16794</v>
      </c>
      <c r="B16795" s="1">
        <v>44383</v>
      </c>
      <c r="C16795" s="2">
        <v>0.33333333333333331</v>
      </c>
      <c r="D16795" t="s">
        <v>22</v>
      </c>
      <c r="E16795">
        <v>2779038</v>
      </c>
      <c r="F16795">
        <v>35434</v>
      </c>
      <c r="G16795">
        <v>2856491</v>
      </c>
      <c r="I16795" t="str" cm="1">
        <f t="array" ref="I16795">_xlfn.IFS(F16795=0,"No deaths",F16795&lt;100,"Less deaths",F16795&gt;100,"Deaths&gt;100")</f>
        <v>Deaths&gt;100</v>
      </c>
    </row>
    <row r="16796" spans="1:9" x14ac:dyDescent="0.3">
      <c r="A16796">
        <v>16795</v>
      </c>
      <c r="B16796" s="1">
        <v>44383</v>
      </c>
      <c r="C16796" s="2">
        <v>0.33333333333333331</v>
      </c>
      <c r="D16796" t="s">
        <v>10</v>
      </c>
      <c r="E16796">
        <v>2866806</v>
      </c>
      <c r="F16796">
        <v>13818</v>
      </c>
      <c r="G16796">
        <v>2981721</v>
      </c>
      <c r="I16796" t="str" cm="1">
        <f t="array" ref="I16796">_xlfn.IFS(F16796=0,"No deaths",F16796&lt;100,"Less deaths",F16796&gt;100,"Deaths&gt;100")</f>
        <v>Deaths&gt;100</v>
      </c>
    </row>
    <row r="16797" spans="1:9" x14ac:dyDescent="0.3">
      <c r="A16797">
        <v>16796</v>
      </c>
      <c r="B16797" s="1">
        <v>44383</v>
      </c>
      <c r="C16797" s="2">
        <v>0.33333333333333331</v>
      </c>
      <c r="D16797" t="s">
        <v>20</v>
      </c>
      <c r="E16797">
        <v>19709</v>
      </c>
      <c r="F16797">
        <v>204</v>
      </c>
      <c r="G16797">
        <v>20129</v>
      </c>
      <c r="I16797" t="str" cm="1">
        <f t="array" ref="I16797">_xlfn.IFS(F16797=0,"No deaths",F16797&lt;100,"Less deaths",F16797&gt;100,"Deaths&gt;100")</f>
        <v>Deaths&gt;100</v>
      </c>
    </row>
    <row r="16798" spans="1:9" x14ac:dyDescent="0.3">
      <c r="A16798">
        <v>16797</v>
      </c>
      <c r="B16798" s="1">
        <v>44383</v>
      </c>
      <c r="C16798" s="2">
        <v>0.33333333333333331</v>
      </c>
      <c r="D16798" t="s">
        <v>52</v>
      </c>
      <c r="E16798">
        <v>9609</v>
      </c>
      <c r="F16798">
        <v>49</v>
      </c>
      <c r="G16798">
        <v>9936</v>
      </c>
      <c r="I16798" t="str" cm="1">
        <f t="array" ref="I16798">_xlfn.IFS(F16798=0,"No deaths",F16798&lt;100,"Less deaths",F16798&gt;100,"Deaths&gt;100")</f>
        <v>Less deaths</v>
      </c>
    </row>
    <row r="16799" spans="1:9" x14ac:dyDescent="0.3">
      <c r="A16799">
        <v>16798</v>
      </c>
      <c r="B16799" s="1">
        <v>44383</v>
      </c>
      <c r="C16799" s="2">
        <v>0.33333333333333331</v>
      </c>
      <c r="D16799" t="s">
        <v>35</v>
      </c>
      <c r="E16799">
        <v>780534</v>
      </c>
      <c r="F16799">
        <v>9015</v>
      </c>
      <c r="G16799">
        <v>790015</v>
      </c>
      <c r="I16799" t="str" cm="1">
        <f t="array" ref="I16799">_xlfn.IFS(F16799=0,"No deaths",F16799&lt;100,"Less deaths",F16799&gt;100,"Deaths&gt;100")</f>
        <v>Deaths&gt;100</v>
      </c>
    </row>
    <row r="16800" spans="1:9" x14ac:dyDescent="0.3">
      <c r="A16800">
        <v>16799</v>
      </c>
      <c r="B16800" s="1">
        <v>44383</v>
      </c>
      <c r="C16800" s="2">
        <v>0.33333333333333331</v>
      </c>
      <c r="D16800" t="s">
        <v>23</v>
      </c>
      <c r="E16800">
        <v>5861720</v>
      </c>
      <c r="F16800">
        <v>123136</v>
      </c>
      <c r="G16800">
        <v>6104917</v>
      </c>
      <c r="I16800" t="str" cm="1">
        <f t="array" ref="I16800">_xlfn.IFS(F16800=0,"No deaths",F16800&lt;100,"Less deaths",F16800&gt;100,"Deaths&gt;100")</f>
        <v>Deaths&gt;100</v>
      </c>
    </row>
    <row r="16801" spans="1:9" x14ac:dyDescent="0.3">
      <c r="A16801">
        <v>16800</v>
      </c>
      <c r="B16801" s="1">
        <v>44383</v>
      </c>
      <c r="C16801" s="2">
        <v>0.33333333333333331</v>
      </c>
      <c r="D16801" t="s">
        <v>37</v>
      </c>
      <c r="E16801">
        <v>65540</v>
      </c>
      <c r="F16801">
        <v>1204</v>
      </c>
      <c r="G16801">
        <v>72718</v>
      </c>
      <c r="I16801" t="str" cm="1">
        <f t="array" ref="I16801">_xlfn.IFS(F16801=0,"No deaths",F16801&lt;100,"Less deaths",F16801&gt;100,"Deaths&gt;100")</f>
        <v>Deaths&gt;100</v>
      </c>
    </row>
    <row r="16802" spans="1:9" x14ac:dyDescent="0.3">
      <c r="A16802">
        <v>16801</v>
      </c>
      <c r="B16802" s="1">
        <v>44383</v>
      </c>
      <c r="C16802" s="2">
        <v>0.33333333333333331</v>
      </c>
      <c r="D16802" t="s">
        <v>47</v>
      </c>
      <c r="E16802">
        <v>46676</v>
      </c>
      <c r="F16802">
        <v>871</v>
      </c>
      <c r="G16802">
        <v>51901</v>
      </c>
      <c r="I16802" t="str" cm="1">
        <f t="array" ref="I16802">_xlfn.IFS(F16802=0,"No deaths",F16802&lt;100,"Less deaths",F16802&gt;100,"Deaths&gt;100")</f>
        <v>Deaths&gt;100</v>
      </c>
    </row>
    <row r="16803" spans="1:9" x14ac:dyDescent="0.3">
      <c r="A16803">
        <v>16802</v>
      </c>
      <c r="B16803" s="1">
        <v>44383</v>
      </c>
      <c r="C16803" s="2">
        <v>0.33333333333333331</v>
      </c>
      <c r="D16803" t="s">
        <v>38</v>
      </c>
      <c r="E16803">
        <v>18026</v>
      </c>
      <c r="F16803">
        <v>98</v>
      </c>
      <c r="G16803">
        <v>21854</v>
      </c>
      <c r="I16803" t="str" cm="1">
        <f t="array" ref="I16803">_xlfn.IFS(F16803=0,"No deaths",F16803&lt;100,"Less deaths",F16803&gt;100,"Deaths&gt;100")</f>
        <v>Less deaths</v>
      </c>
    </row>
    <row r="16804" spans="1:9" x14ac:dyDescent="0.3">
      <c r="A16804">
        <v>16803</v>
      </c>
      <c r="B16804" s="1">
        <v>44383</v>
      </c>
      <c r="C16804" s="2">
        <v>0.33333333333333331</v>
      </c>
      <c r="D16804" t="s">
        <v>46</v>
      </c>
      <c r="E16804">
        <v>23868</v>
      </c>
      <c r="F16804">
        <v>499</v>
      </c>
      <c r="G16804">
        <v>25559</v>
      </c>
      <c r="I16804" t="str" cm="1">
        <f t="array" ref="I16804">_xlfn.IFS(F16804=0,"No deaths",F16804&lt;100,"Less deaths",F16804&gt;100,"Deaths&gt;100")</f>
        <v>Deaths&gt;100</v>
      </c>
    </row>
    <row r="16805" spans="1:9" x14ac:dyDescent="0.3">
      <c r="A16805">
        <v>16804</v>
      </c>
      <c r="B16805" s="1">
        <v>44383</v>
      </c>
      <c r="C16805" s="2">
        <v>0.33333333333333331</v>
      </c>
      <c r="D16805" t="s">
        <v>28</v>
      </c>
      <c r="E16805">
        <v>894104</v>
      </c>
      <c r="F16805">
        <v>4248</v>
      </c>
      <c r="G16805">
        <v>924699</v>
      </c>
      <c r="I16805" t="str" cm="1">
        <f t="array" ref="I16805">_xlfn.IFS(F16805=0,"No deaths",F16805&lt;100,"Less deaths",F16805&gt;100,"Deaths&gt;100")</f>
        <v>Deaths&gt;100</v>
      </c>
    </row>
    <row r="16806" spans="1:9" x14ac:dyDescent="0.3">
      <c r="A16806">
        <v>16805</v>
      </c>
      <c r="B16806" s="1">
        <v>44383</v>
      </c>
      <c r="C16806" s="2">
        <v>0.33333333333333331</v>
      </c>
      <c r="D16806" t="s">
        <v>29</v>
      </c>
      <c r="E16806">
        <v>114454</v>
      </c>
      <c r="F16806">
        <v>1762</v>
      </c>
      <c r="G16806">
        <v>118087</v>
      </c>
      <c r="I16806" t="str" cm="1">
        <f t="array" ref="I16806">_xlfn.IFS(F16806=0,"No deaths",F16806&lt;100,"Less deaths",F16806&gt;100,"Deaths&gt;100")</f>
        <v>Deaths&gt;100</v>
      </c>
    </row>
    <row r="16807" spans="1:9" x14ac:dyDescent="0.3">
      <c r="A16807">
        <v>16806</v>
      </c>
      <c r="B16807" s="1">
        <v>44383</v>
      </c>
      <c r="C16807" s="2">
        <v>0.33333333333333331</v>
      </c>
      <c r="D16807" t="s">
        <v>24</v>
      </c>
      <c r="E16807">
        <v>578310</v>
      </c>
      <c r="F16807">
        <v>16122</v>
      </c>
      <c r="G16807">
        <v>596550</v>
      </c>
      <c r="I16807" t="str" cm="1">
        <f t="array" ref="I16807">_xlfn.IFS(F16807=0,"No deaths",F16807&lt;100,"Less deaths",F16807&gt;100,"Deaths&gt;100")</f>
        <v>Deaths&gt;100</v>
      </c>
    </row>
    <row r="16808" spans="1:9" x14ac:dyDescent="0.3">
      <c r="A16808">
        <v>16807</v>
      </c>
      <c r="B16808" s="1">
        <v>44383</v>
      </c>
      <c r="C16808" s="2">
        <v>0.33333333333333331</v>
      </c>
      <c r="D16808" t="s">
        <v>17</v>
      </c>
      <c r="E16808">
        <v>942756</v>
      </c>
      <c r="F16808">
        <v>8941</v>
      </c>
      <c r="G16808">
        <v>952789</v>
      </c>
      <c r="I16808" t="str" cm="1">
        <f t="array" ref="I16808">_xlfn.IFS(F16808=0,"No deaths",F16808&lt;100,"Less deaths",F16808&gt;100,"Deaths&gt;100")</f>
        <v>Deaths&gt;100</v>
      </c>
    </row>
    <row r="16809" spans="1:9" x14ac:dyDescent="0.3">
      <c r="A16809">
        <v>16808</v>
      </c>
      <c r="B16809" s="1">
        <v>44383</v>
      </c>
      <c r="C16809" s="2">
        <v>0.33333333333333331</v>
      </c>
      <c r="D16809" t="s">
        <v>50</v>
      </c>
      <c r="E16809">
        <v>19048</v>
      </c>
      <c r="F16809">
        <v>309</v>
      </c>
      <c r="G16809">
        <v>21226</v>
      </c>
      <c r="I16809" t="str" cm="1">
        <f t="array" ref="I16809">_xlfn.IFS(F16809=0,"No deaths",F16809&lt;100,"Less deaths",F16809&gt;100,"Deaths&gt;100")</f>
        <v>Deaths&gt;100</v>
      </c>
    </row>
    <row r="16810" spans="1:9" x14ac:dyDescent="0.3">
      <c r="A16810">
        <v>16809</v>
      </c>
      <c r="B16810" s="1">
        <v>44383</v>
      </c>
      <c r="C16810" s="2">
        <v>0.33333333333333331</v>
      </c>
      <c r="D16810" t="s">
        <v>21</v>
      </c>
      <c r="E16810">
        <v>2432017</v>
      </c>
      <c r="F16810">
        <v>33059</v>
      </c>
      <c r="G16810">
        <v>2500002</v>
      </c>
      <c r="I16810" t="str" cm="1">
        <f t="array" ref="I16810">_xlfn.IFS(F16810=0,"No deaths",F16810&lt;100,"Less deaths",F16810&gt;100,"Deaths&gt;100")</f>
        <v>Deaths&gt;100</v>
      </c>
    </row>
    <row r="16811" spans="1:9" x14ac:dyDescent="0.3">
      <c r="A16811">
        <v>16810</v>
      </c>
      <c r="B16811" s="1">
        <v>44383</v>
      </c>
      <c r="C16811" s="2">
        <v>0.33333333333333331</v>
      </c>
      <c r="D16811" t="s">
        <v>53</v>
      </c>
      <c r="E16811">
        <v>612096</v>
      </c>
      <c r="F16811">
        <v>3698</v>
      </c>
      <c r="G16811">
        <v>627498</v>
      </c>
      <c r="I16811" t="str" cm="1">
        <f t="array" ref="I16811">_xlfn.IFS(F16811=0,"No deaths",F16811&lt;100,"Less deaths",F16811&gt;100,"Deaths&gt;100")</f>
        <v>Deaths&gt;100</v>
      </c>
    </row>
    <row r="16812" spans="1:9" x14ac:dyDescent="0.3">
      <c r="A16812">
        <v>16811</v>
      </c>
      <c r="B16812" s="1">
        <v>44383</v>
      </c>
      <c r="C16812" s="2">
        <v>0.33333333333333331</v>
      </c>
      <c r="D16812" t="s">
        <v>45</v>
      </c>
      <c r="E16812">
        <v>63492</v>
      </c>
      <c r="F16812">
        <v>697</v>
      </c>
      <c r="G16812">
        <v>68151</v>
      </c>
      <c r="I16812" t="str" cm="1">
        <f t="array" ref="I16812">_xlfn.IFS(F16812=0,"No deaths",F16812&lt;100,"Less deaths",F16812&gt;100,"Deaths&gt;100")</f>
        <v>Deaths&gt;100</v>
      </c>
    </row>
    <row r="16813" spans="1:9" x14ac:dyDescent="0.3">
      <c r="A16813">
        <v>16812</v>
      </c>
      <c r="B16813" s="1">
        <v>44383</v>
      </c>
      <c r="C16813" s="2">
        <v>0.33333333333333331</v>
      </c>
      <c r="D16813" t="s">
        <v>27</v>
      </c>
      <c r="E16813">
        <v>331903</v>
      </c>
      <c r="F16813">
        <v>7335</v>
      </c>
      <c r="G16813">
        <v>340793</v>
      </c>
      <c r="I16813" t="str" cm="1">
        <f t="array" ref="I16813">_xlfn.IFS(F16813=0,"No deaths",F16813&lt;100,"Less deaths",F16813&gt;100,"Deaths&gt;100")</f>
        <v>Deaths&gt;100</v>
      </c>
    </row>
    <row r="16814" spans="1:9" x14ac:dyDescent="0.3">
      <c r="A16814">
        <v>16813</v>
      </c>
      <c r="B16814" s="1">
        <v>44383</v>
      </c>
      <c r="C16814" s="2">
        <v>0.33333333333333331</v>
      </c>
      <c r="D16814" t="s">
        <v>18</v>
      </c>
      <c r="E16814">
        <v>1681912</v>
      </c>
      <c r="F16814">
        <v>22646</v>
      </c>
      <c r="G16814">
        <v>1706739</v>
      </c>
      <c r="I16814" t="str" cm="1">
        <f t="array" ref="I16814">_xlfn.IFS(F16814=0,"No deaths",F16814&lt;100,"Less deaths",F16814&gt;100,"Deaths&gt;100")</f>
        <v>Deaths&gt;100</v>
      </c>
    </row>
    <row r="16815" spans="1:9" x14ac:dyDescent="0.3">
      <c r="A16815">
        <v>16814</v>
      </c>
      <c r="B16815" s="1">
        <v>44383</v>
      </c>
      <c r="C16815" s="2">
        <v>0.33333333333333331</v>
      </c>
      <c r="D16815" t="s">
        <v>30</v>
      </c>
      <c r="E16815">
        <v>1470512</v>
      </c>
      <c r="F16815">
        <v>17817</v>
      </c>
      <c r="G16815">
        <v>1506279</v>
      </c>
      <c r="I16815" t="str" cm="1">
        <f t="array" ref="I16815">_xlfn.IFS(F16815=0,"No deaths",F16815&lt;100,"Less deaths",F16815&gt;100,"Deaths&gt;100")</f>
        <v>Deaths&gt;100</v>
      </c>
    </row>
    <row r="16816" spans="1:9" x14ac:dyDescent="0.3">
      <c r="A16816">
        <v>16815</v>
      </c>
      <c r="B16816" s="1">
        <v>44384</v>
      </c>
      <c r="C16816" s="2">
        <v>0.33333333333333331</v>
      </c>
      <c r="D16816" t="s">
        <v>39</v>
      </c>
      <c r="E16816">
        <v>7343</v>
      </c>
      <c r="F16816">
        <v>128</v>
      </c>
      <c r="G16816">
        <v>7487</v>
      </c>
      <c r="I16816" t="str" cm="1">
        <f t="array" ref="I16816">_xlfn.IFS(F16816=0,"No deaths",F16816&lt;100,"Less deaths",F16816&gt;100,"Deaths&gt;100")</f>
        <v>Deaths&gt;100</v>
      </c>
    </row>
    <row r="16817" spans="1:9" x14ac:dyDescent="0.3">
      <c r="A16817">
        <v>16816</v>
      </c>
      <c r="B16817" s="1">
        <v>44384</v>
      </c>
      <c r="C16817" s="2">
        <v>0.33333333333333331</v>
      </c>
      <c r="D16817" t="s">
        <v>26</v>
      </c>
      <c r="E16817">
        <v>1861937</v>
      </c>
      <c r="F16817">
        <v>12898</v>
      </c>
      <c r="G16817">
        <v>1908065</v>
      </c>
      <c r="I16817" t="str" cm="1">
        <f t="array" ref="I16817">_xlfn.IFS(F16817=0,"No deaths",F16817&lt;100,"Less deaths",F16817&gt;100,"Deaths&gt;100")</f>
        <v>Deaths&gt;100</v>
      </c>
    </row>
    <row r="16818" spans="1:9" x14ac:dyDescent="0.3">
      <c r="A16818">
        <v>16817</v>
      </c>
      <c r="B16818" s="1">
        <v>44384</v>
      </c>
      <c r="C16818" s="2">
        <v>0.33333333333333331</v>
      </c>
      <c r="D16818" t="s">
        <v>44</v>
      </c>
      <c r="E16818">
        <v>34525</v>
      </c>
      <c r="F16818">
        <v>181</v>
      </c>
      <c r="G16818">
        <v>37879</v>
      </c>
      <c r="I16818" t="str" cm="1">
        <f t="array" ref="I16818">_xlfn.IFS(F16818=0,"No deaths",F16818&lt;100,"Less deaths",F16818&gt;100,"Deaths&gt;100")</f>
        <v>Deaths&gt;100</v>
      </c>
    </row>
    <row r="16819" spans="1:9" x14ac:dyDescent="0.3">
      <c r="A16819">
        <v>16818</v>
      </c>
      <c r="B16819" s="1">
        <v>44384</v>
      </c>
      <c r="C16819" s="2">
        <v>0.33333333333333331</v>
      </c>
      <c r="D16819" t="s">
        <v>42</v>
      </c>
      <c r="E16819">
        <v>493306</v>
      </c>
      <c r="F16819">
        <v>4717</v>
      </c>
      <c r="G16819">
        <v>522267</v>
      </c>
      <c r="I16819" t="str" cm="1">
        <f t="array" ref="I16819">_xlfn.IFS(F16819=0,"No deaths",F16819&lt;100,"Less deaths",F16819&gt;100,"Deaths&gt;100")</f>
        <v>Deaths&gt;100</v>
      </c>
    </row>
    <row r="16820" spans="1:9" x14ac:dyDescent="0.3">
      <c r="A16820">
        <v>16819</v>
      </c>
      <c r="B16820" s="1">
        <v>44384</v>
      </c>
      <c r="C16820" s="2">
        <v>0.33333333333333331</v>
      </c>
      <c r="D16820" t="s">
        <v>36</v>
      </c>
      <c r="E16820">
        <v>711913</v>
      </c>
      <c r="F16820">
        <v>9612</v>
      </c>
      <c r="G16820">
        <v>722746</v>
      </c>
      <c r="I16820" t="str" cm="1">
        <f t="array" ref="I16820">_xlfn.IFS(F16820=0,"No deaths",F16820&lt;100,"Less deaths",F16820&gt;100,"Deaths&gt;100")</f>
        <v>Deaths&gt;100</v>
      </c>
    </row>
    <row r="16821" spans="1:9" x14ac:dyDescent="0.3">
      <c r="A16821">
        <v>16820</v>
      </c>
      <c r="B16821" s="1">
        <v>44384</v>
      </c>
      <c r="C16821" s="2">
        <v>0.33333333333333331</v>
      </c>
      <c r="D16821" t="s">
        <v>32</v>
      </c>
      <c r="E16821">
        <v>60837</v>
      </c>
      <c r="F16821">
        <v>809</v>
      </c>
      <c r="G16821">
        <v>61752</v>
      </c>
      <c r="I16821" t="str" cm="1">
        <f t="array" ref="I16821">_xlfn.IFS(F16821=0,"No deaths",F16821&lt;100,"Less deaths",F16821&gt;100,"Deaths&gt;100")</f>
        <v>Deaths&gt;100</v>
      </c>
    </row>
    <row r="16822" spans="1:9" x14ac:dyDescent="0.3">
      <c r="A16822">
        <v>16821</v>
      </c>
      <c r="B16822" s="1">
        <v>44384</v>
      </c>
      <c r="C16822" s="2">
        <v>0.33333333333333331</v>
      </c>
      <c r="D16822" t="s">
        <v>31</v>
      </c>
      <c r="E16822">
        <v>977893</v>
      </c>
      <c r="F16822">
        <v>13462</v>
      </c>
      <c r="G16822">
        <v>996359</v>
      </c>
      <c r="I16822" t="str" cm="1">
        <f t="array" ref="I16822">_xlfn.IFS(F16822=0,"No deaths",F16822&lt;100,"Less deaths",F16822&gt;100,"Deaths&gt;100")</f>
        <v>Deaths&gt;100</v>
      </c>
    </row>
    <row r="16823" spans="1:9" x14ac:dyDescent="0.3">
      <c r="A16823">
        <v>16822</v>
      </c>
      <c r="B16823" s="1">
        <v>44384</v>
      </c>
      <c r="C16823" s="2">
        <v>0.33333333333333331</v>
      </c>
      <c r="D16823" t="s">
        <v>48</v>
      </c>
      <c r="E16823">
        <v>10532</v>
      </c>
      <c r="F16823">
        <v>4</v>
      </c>
      <c r="G16823">
        <v>10575</v>
      </c>
      <c r="I16823" t="str" cm="1">
        <f t="array" ref="I16823">_xlfn.IFS(F16823=0,"No deaths",F16823&lt;100,"Less deaths",F16823&gt;100,"Deaths&gt;100")</f>
        <v>Less deaths</v>
      </c>
    </row>
    <row r="16824" spans="1:9" x14ac:dyDescent="0.3">
      <c r="A16824">
        <v>16823</v>
      </c>
      <c r="B16824" s="1">
        <v>44384</v>
      </c>
      <c r="C16824" s="2">
        <v>0.33333333333333331</v>
      </c>
      <c r="D16824" t="s">
        <v>16</v>
      </c>
      <c r="E16824">
        <v>1408853</v>
      </c>
      <c r="F16824">
        <v>25001</v>
      </c>
      <c r="G16824">
        <v>1434687</v>
      </c>
      <c r="I16824" t="str" cm="1">
        <f t="array" ref="I16824">_xlfn.IFS(F16824=0,"No deaths",F16824&lt;100,"Less deaths",F16824&gt;100,"Deaths&gt;100")</f>
        <v>Deaths&gt;100</v>
      </c>
    </row>
    <row r="16825" spans="1:9" x14ac:dyDescent="0.3">
      <c r="A16825">
        <v>16824</v>
      </c>
      <c r="B16825" s="1">
        <v>44384</v>
      </c>
      <c r="C16825" s="2">
        <v>0.33333333333333331</v>
      </c>
      <c r="D16825" t="s">
        <v>40</v>
      </c>
      <c r="E16825">
        <v>162787</v>
      </c>
      <c r="F16825">
        <v>3079</v>
      </c>
      <c r="G16825">
        <v>167823</v>
      </c>
      <c r="I16825" t="str" cm="1">
        <f t="array" ref="I16825">_xlfn.IFS(F16825=0,"No deaths",F16825&lt;100,"Less deaths",F16825&gt;100,"Deaths&gt;100")</f>
        <v>Deaths&gt;100</v>
      </c>
    </row>
    <row r="16826" spans="1:9" x14ac:dyDescent="0.3">
      <c r="A16826">
        <v>16825</v>
      </c>
      <c r="B16826" s="1">
        <v>44384</v>
      </c>
      <c r="C16826" s="2">
        <v>0.33333333333333331</v>
      </c>
      <c r="D16826" t="s">
        <v>33</v>
      </c>
      <c r="E16826">
        <v>811699</v>
      </c>
      <c r="F16826">
        <v>10072</v>
      </c>
      <c r="G16826">
        <v>823964</v>
      </c>
      <c r="I16826" t="str" cm="1">
        <f t="array" ref="I16826">_xlfn.IFS(F16826=0,"No deaths",F16826&lt;100,"Less deaths",F16826&gt;100,"Deaths&gt;100")</f>
        <v>Deaths&gt;100</v>
      </c>
    </row>
    <row r="16827" spans="1:9" x14ac:dyDescent="0.3">
      <c r="A16827">
        <v>16826</v>
      </c>
      <c r="B16827" s="1">
        <v>44384</v>
      </c>
      <c r="C16827" s="2">
        <v>0.33333333333333331</v>
      </c>
      <c r="D16827" t="s">
        <v>19</v>
      </c>
      <c r="E16827">
        <v>758442</v>
      </c>
      <c r="F16827">
        <v>9506</v>
      </c>
      <c r="G16827">
        <v>769030</v>
      </c>
      <c r="I16827" t="str" cm="1">
        <f t="array" ref="I16827">_xlfn.IFS(F16827=0,"No deaths",F16827&lt;100,"Less deaths",F16827&gt;100,"Deaths&gt;100")</f>
        <v>Deaths&gt;100</v>
      </c>
    </row>
    <row r="16828" spans="1:9" x14ac:dyDescent="0.3">
      <c r="A16828">
        <v>16827</v>
      </c>
      <c r="B16828" s="1">
        <v>44384</v>
      </c>
      <c r="C16828" s="2">
        <v>0.33333333333333331</v>
      </c>
      <c r="D16828" t="s">
        <v>34</v>
      </c>
      <c r="E16828">
        <v>198134</v>
      </c>
      <c r="F16828">
        <v>3485</v>
      </c>
      <c r="G16828">
        <v>202945</v>
      </c>
      <c r="I16828" t="str" cm="1">
        <f t="array" ref="I16828">_xlfn.IFS(F16828=0,"No deaths",F16828&lt;100,"Less deaths",F16828&gt;100,"Deaths&gt;100")</f>
        <v>Deaths&gt;100</v>
      </c>
    </row>
    <row r="16829" spans="1:9" x14ac:dyDescent="0.3">
      <c r="A16829">
        <v>16828</v>
      </c>
      <c r="B16829" s="1">
        <v>44384</v>
      </c>
      <c r="C16829" s="2">
        <v>0.33333333333333331</v>
      </c>
      <c r="D16829" t="s">
        <v>25</v>
      </c>
      <c r="E16829">
        <v>309554</v>
      </c>
      <c r="F16829">
        <v>4345</v>
      </c>
      <c r="G16829">
        <v>317481</v>
      </c>
      <c r="I16829" t="str" cm="1">
        <f t="array" ref="I16829">_xlfn.IFS(F16829=0,"No deaths",F16829&lt;100,"Less deaths",F16829&gt;100,"Deaths&gt;100")</f>
        <v>Deaths&gt;100</v>
      </c>
    </row>
    <row r="16830" spans="1:9" x14ac:dyDescent="0.3">
      <c r="A16830">
        <v>16829</v>
      </c>
      <c r="B16830" s="1">
        <v>44384</v>
      </c>
      <c r="C16830" s="2">
        <v>0.33333333333333331</v>
      </c>
      <c r="D16830" t="s">
        <v>43</v>
      </c>
      <c r="E16830">
        <v>340365</v>
      </c>
      <c r="F16830">
        <v>5118</v>
      </c>
      <c r="G16830">
        <v>346038</v>
      </c>
      <c r="I16830" t="str" cm="1">
        <f t="array" ref="I16830">_xlfn.IFS(F16830=0,"No deaths",F16830&lt;100,"Less deaths",F16830&gt;100,"Deaths&gt;100")</f>
        <v>Deaths&gt;100</v>
      </c>
    </row>
    <row r="16831" spans="1:9" x14ac:dyDescent="0.3">
      <c r="A16831">
        <v>16830</v>
      </c>
      <c r="B16831" s="1">
        <v>44384</v>
      </c>
      <c r="C16831" s="2">
        <v>0.33333333333333331</v>
      </c>
      <c r="D16831" t="s">
        <v>22</v>
      </c>
      <c r="E16831">
        <v>2784030</v>
      </c>
      <c r="F16831">
        <v>35526</v>
      </c>
      <c r="G16831">
        <v>2859595</v>
      </c>
      <c r="I16831" t="str" cm="1">
        <f t="array" ref="I16831">_xlfn.IFS(F16831=0,"No deaths",F16831&lt;100,"Less deaths",F16831&gt;100,"Deaths&gt;100")</f>
        <v>Deaths&gt;100</v>
      </c>
    </row>
    <row r="16832" spans="1:9" x14ac:dyDescent="0.3">
      <c r="A16832">
        <v>16831</v>
      </c>
      <c r="B16832" s="1">
        <v>44384</v>
      </c>
      <c r="C16832" s="2">
        <v>0.33333333333333331</v>
      </c>
      <c r="D16832" t="s">
        <v>10</v>
      </c>
      <c r="E16832">
        <v>2877557</v>
      </c>
      <c r="F16832">
        <v>13960</v>
      </c>
      <c r="G16832">
        <v>2996094</v>
      </c>
      <c r="I16832" t="str" cm="1">
        <f t="array" ref="I16832">_xlfn.IFS(F16832=0,"No deaths",F16832&lt;100,"Less deaths",F16832&gt;100,"Deaths&gt;100")</f>
        <v>Deaths&gt;100</v>
      </c>
    </row>
    <row r="16833" spans="1:9" x14ac:dyDescent="0.3">
      <c r="A16833">
        <v>16832</v>
      </c>
      <c r="B16833" s="1">
        <v>44384</v>
      </c>
      <c r="C16833" s="2">
        <v>0.33333333333333331</v>
      </c>
      <c r="D16833" t="s">
        <v>20</v>
      </c>
      <c r="E16833">
        <v>19733</v>
      </c>
      <c r="F16833">
        <v>204</v>
      </c>
      <c r="G16833">
        <v>20137</v>
      </c>
      <c r="I16833" t="str" cm="1">
        <f t="array" ref="I16833">_xlfn.IFS(F16833=0,"No deaths",F16833&lt;100,"Less deaths",F16833&gt;100,"Deaths&gt;100")</f>
        <v>Deaths&gt;100</v>
      </c>
    </row>
    <row r="16834" spans="1:9" x14ac:dyDescent="0.3">
      <c r="A16834">
        <v>16833</v>
      </c>
      <c r="B16834" s="1">
        <v>44384</v>
      </c>
      <c r="C16834" s="2">
        <v>0.33333333333333331</v>
      </c>
      <c r="D16834" t="s">
        <v>52</v>
      </c>
      <c r="E16834">
        <v>9643</v>
      </c>
      <c r="F16834">
        <v>49</v>
      </c>
      <c r="G16834">
        <v>9947</v>
      </c>
      <c r="I16834" t="str" cm="1">
        <f t="array" ref="I16834">_xlfn.IFS(F16834=0,"No deaths",F16834&lt;100,"Less deaths",F16834&gt;100,"Deaths&gt;100")</f>
        <v>Less deaths</v>
      </c>
    </row>
    <row r="16835" spans="1:9" x14ac:dyDescent="0.3">
      <c r="A16835">
        <v>16834</v>
      </c>
      <c r="B16835" s="1">
        <v>44384</v>
      </c>
      <c r="C16835" s="2">
        <v>0.33333333333333331</v>
      </c>
      <c r="D16835" t="s">
        <v>35</v>
      </c>
      <c r="E16835">
        <v>780578</v>
      </c>
      <c r="F16835">
        <v>9017</v>
      </c>
      <c r="G16835">
        <v>790042</v>
      </c>
      <c r="I16835" t="str" cm="1">
        <f t="array" ref="I16835">_xlfn.IFS(F16835=0,"No deaths",F16835&lt;100,"Less deaths",F16835&gt;100,"Deaths&gt;100")</f>
        <v>Deaths&gt;100</v>
      </c>
    </row>
    <row r="16836" spans="1:9" x14ac:dyDescent="0.3">
      <c r="A16836">
        <v>16835</v>
      </c>
      <c r="B16836" s="1">
        <v>44384</v>
      </c>
      <c r="C16836" s="2">
        <v>0.33333333333333331</v>
      </c>
      <c r="D16836" t="s">
        <v>23</v>
      </c>
      <c r="E16836">
        <v>5872268</v>
      </c>
      <c r="F16836">
        <v>123531</v>
      </c>
      <c r="G16836">
        <v>6113335</v>
      </c>
      <c r="I16836" t="str" cm="1">
        <f t="array" ref="I16836">_xlfn.IFS(F16836=0,"No deaths",F16836&lt;100,"Less deaths",F16836&gt;100,"Deaths&gt;100")</f>
        <v>Deaths&gt;100</v>
      </c>
    </row>
    <row r="16837" spans="1:9" x14ac:dyDescent="0.3">
      <c r="A16837">
        <v>16836</v>
      </c>
      <c r="B16837" s="1">
        <v>44384</v>
      </c>
      <c r="C16837" s="2">
        <v>0.33333333333333331</v>
      </c>
      <c r="D16837" t="s">
        <v>37</v>
      </c>
      <c r="E16837">
        <v>66132</v>
      </c>
      <c r="F16837">
        <v>1218</v>
      </c>
      <c r="G16837">
        <v>73581</v>
      </c>
      <c r="I16837" t="str" cm="1">
        <f t="array" ref="I16837">_xlfn.IFS(F16837=0,"No deaths",F16837&lt;100,"Less deaths",F16837&gt;100,"Deaths&gt;100")</f>
        <v>Deaths&gt;100</v>
      </c>
    </row>
    <row r="16838" spans="1:9" x14ac:dyDescent="0.3">
      <c r="A16838">
        <v>16837</v>
      </c>
      <c r="B16838" s="1">
        <v>44384</v>
      </c>
      <c r="C16838" s="2">
        <v>0.33333333333333331</v>
      </c>
      <c r="D16838" t="s">
        <v>47</v>
      </c>
      <c r="E16838">
        <v>47173</v>
      </c>
      <c r="F16838">
        <v>880</v>
      </c>
      <c r="G16838">
        <v>52358</v>
      </c>
      <c r="I16838" t="str" cm="1">
        <f t="array" ref="I16838">_xlfn.IFS(F16838=0,"No deaths",F16838&lt;100,"Less deaths",F16838&gt;100,"Deaths&gt;100")</f>
        <v>Deaths&gt;100</v>
      </c>
    </row>
    <row r="16839" spans="1:9" x14ac:dyDescent="0.3">
      <c r="A16839">
        <v>16838</v>
      </c>
      <c r="B16839" s="1">
        <v>44384</v>
      </c>
      <c r="C16839" s="2">
        <v>0.33333333333333331</v>
      </c>
      <c r="D16839" t="s">
        <v>38</v>
      </c>
      <c r="E16839">
        <v>18383</v>
      </c>
      <c r="F16839">
        <v>98</v>
      </c>
      <c r="G16839">
        <v>22155</v>
      </c>
      <c r="I16839" t="str" cm="1">
        <f t="array" ref="I16839">_xlfn.IFS(F16839=0,"No deaths",F16839&lt;100,"Less deaths",F16839&gt;100,"Deaths&gt;100")</f>
        <v>Less deaths</v>
      </c>
    </row>
    <row r="16840" spans="1:9" x14ac:dyDescent="0.3">
      <c r="A16840">
        <v>16839</v>
      </c>
      <c r="B16840" s="1">
        <v>44384</v>
      </c>
      <c r="C16840" s="2">
        <v>0.33333333333333331</v>
      </c>
      <c r="D16840" t="s">
        <v>46</v>
      </c>
      <c r="E16840">
        <v>23982</v>
      </c>
      <c r="F16840">
        <v>503</v>
      </c>
      <c r="G16840">
        <v>25619</v>
      </c>
      <c r="I16840" t="str" cm="1">
        <f t="array" ref="I16840">_xlfn.IFS(F16840=0,"No deaths",F16840&lt;100,"Less deaths",F16840&gt;100,"Deaths&gt;100")</f>
        <v>Deaths&gt;100</v>
      </c>
    </row>
    <row r="16841" spans="1:9" x14ac:dyDescent="0.3">
      <c r="A16841">
        <v>16840</v>
      </c>
      <c r="B16841" s="1">
        <v>44384</v>
      </c>
      <c r="C16841" s="2">
        <v>0.33333333333333331</v>
      </c>
      <c r="D16841" t="s">
        <v>28</v>
      </c>
      <c r="E16841">
        <v>897362</v>
      </c>
      <c r="F16841">
        <v>4299</v>
      </c>
      <c r="G16841">
        <v>927186</v>
      </c>
      <c r="I16841" t="str" cm="1">
        <f t="array" ref="I16841">_xlfn.IFS(F16841=0,"No deaths",F16841&lt;100,"Less deaths",F16841&gt;100,"Deaths&gt;100")</f>
        <v>Deaths&gt;100</v>
      </c>
    </row>
    <row r="16842" spans="1:9" x14ac:dyDescent="0.3">
      <c r="A16842">
        <v>16841</v>
      </c>
      <c r="B16842" s="1">
        <v>44384</v>
      </c>
      <c r="C16842" s="2">
        <v>0.33333333333333331</v>
      </c>
      <c r="D16842" t="s">
        <v>29</v>
      </c>
      <c r="E16842">
        <v>114673</v>
      </c>
      <c r="F16842">
        <v>1763</v>
      </c>
      <c r="G16842">
        <v>118227</v>
      </c>
      <c r="I16842" t="str" cm="1">
        <f t="array" ref="I16842">_xlfn.IFS(F16842=0,"No deaths",F16842&lt;100,"Less deaths",F16842&gt;100,"Deaths&gt;100")</f>
        <v>Deaths&gt;100</v>
      </c>
    </row>
    <row r="16843" spans="1:9" x14ac:dyDescent="0.3">
      <c r="A16843">
        <v>16842</v>
      </c>
      <c r="B16843" s="1">
        <v>44384</v>
      </c>
      <c r="C16843" s="2">
        <v>0.33333333333333331</v>
      </c>
      <c r="D16843" t="s">
        <v>24</v>
      </c>
      <c r="E16843">
        <v>578590</v>
      </c>
      <c r="F16843">
        <v>16131</v>
      </c>
      <c r="G16843">
        <v>596736</v>
      </c>
      <c r="I16843" t="str" cm="1">
        <f t="array" ref="I16843">_xlfn.IFS(F16843=0,"No deaths",F16843&lt;100,"Less deaths",F16843&gt;100,"Deaths&gt;100")</f>
        <v>Deaths&gt;100</v>
      </c>
    </row>
    <row r="16844" spans="1:9" x14ac:dyDescent="0.3">
      <c r="A16844">
        <v>16843</v>
      </c>
      <c r="B16844" s="1">
        <v>44384</v>
      </c>
      <c r="C16844" s="2">
        <v>0.33333333333333331</v>
      </c>
      <c r="D16844" t="s">
        <v>17</v>
      </c>
      <c r="E16844">
        <v>942882</v>
      </c>
      <c r="F16844">
        <v>8942</v>
      </c>
      <c r="G16844">
        <v>952836</v>
      </c>
      <c r="I16844" t="str" cm="1">
        <f t="array" ref="I16844">_xlfn.IFS(F16844=0,"No deaths",F16844&lt;100,"Less deaths",F16844&gt;100,"Deaths&gt;100")</f>
        <v>Deaths&gt;100</v>
      </c>
    </row>
    <row r="16845" spans="1:9" x14ac:dyDescent="0.3">
      <c r="A16845">
        <v>16844</v>
      </c>
      <c r="B16845" s="1">
        <v>44384</v>
      </c>
      <c r="C16845" s="2">
        <v>0.33333333333333331</v>
      </c>
      <c r="D16845" t="s">
        <v>50</v>
      </c>
      <c r="E16845">
        <v>19200</v>
      </c>
      <c r="F16845">
        <v>309</v>
      </c>
      <c r="G16845">
        <v>21403</v>
      </c>
      <c r="I16845" t="str" cm="1">
        <f t="array" ref="I16845">_xlfn.IFS(F16845=0,"No deaths",F16845&lt;100,"Less deaths",F16845&gt;100,"Deaths&gt;100")</f>
        <v>Deaths&gt;100</v>
      </c>
    </row>
    <row r="16846" spans="1:9" x14ac:dyDescent="0.3">
      <c r="A16846">
        <v>16845</v>
      </c>
      <c r="B16846" s="1">
        <v>44384</v>
      </c>
      <c r="C16846" s="2">
        <v>0.33333333333333331</v>
      </c>
      <c r="D16846" t="s">
        <v>21</v>
      </c>
      <c r="E16846">
        <v>2435872</v>
      </c>
      <c r="F16846">
        <v>33132</v>
      </c>
      <c r="G16846">
        <v>2503481</v>
      </c>
      <c r="I16846" t="str" cm="1">
        <f t="array" ref="I16846">_xlfn.IFS(F16846=0,"No deaths",F16846&lt;100,"Less deaths",F16846&gt;100,"Deaths&gt;100")</f>
        <v>Deaths&gt;100</v>
      </c>
    </row>
    <row r="16847" spans="1:9" x14ac:dyDescent="0.3">
      <c r="A16847">
        <v>16846</v>
      </c>
      <c r="B16847" s="1">
        <v>44384</v>
      </c>
      <c r="C16847" s="2">
        <v>0.33333333333333331</v>
      </c>
      <c r="D16847" t="s">
        <v>53</v>
      </c>
      <c r="E16847">
        <v>613124</v>
      </c>
      <c r="F16847">
        <v>3703</v>
      </c>
      <c r="G16847">
        <v>628282</v>
      </c>
      <c r="I16847" t="str" cm="1">
        <f t="array" ref="I16847">_xlfn.IFS(F16847=0,"No deaths",F16847&lt;100,"Less deaths",F16847&gt;100,"Deaths&gt;100")</f>
        <v>Deaths&gt;100</v>
      </c>
    </row>
    <row r="16848" spans="1:9" x14ac:dyDescent="0.3">
      <c r="A16848">
        <v>16847</v>
      </c>
      <c r="B16848" s="1">
        <v>44384</v>
      </c>
      <c r="C16848" s="2">
        <v>0.33333333333333331</v>
      </c>
      <c r="D16848" t="s">
        <v>45</v>
      </c>
      <c r="E16848">
        <v>63964</v>
      </c>
      <c r="F16848">
        <v>701</v>
      </c>
      <c r="G16848">
        <v>68612</v>
      </c>
      <c r="I16848" t="str" cm="1">
        <f t="array" ref="I16848">_xlfn.IFS(F16848=0,"No deaths",F16848&lt;100,"Less deaths",F16848&gt;100,"Deaths&gt;100")</f>
        <v>Deaths&gt;100</v>
      </c>
    </row>
    <row r="16849" spans="1:9" x14ac:dyDescent="0.3">
      <c r="A16849">
        <v>16848</v>
      </c>
      <c r="B16849" s="1">
        <v>44384</v>
      </c>
      <c r="C16849" s="2">
        <v>0.33333333333333331</v>
      </c>
      <c r="D16849" t="s">
        <v>27</v>
      </c>
      <c r="E16849">
        <v>332006</v>
      </c>
      <c r="F16849">
        <v>7338</v>
      </c>
      <c r="G16849">
        <v>340882</v>
      </c>
      <c r="I16849" t="str" cm="1">
        <f t="array" ref="I16849">_xlfn.IFS(F16849=0,"No deaths",F16849&lt;100,"Less deaths",F16849&gt;100,"Deaths&gt;100")</f>
        <v>Deaths&gt;100</v>
      </c>
    </row>
    <row r="16850" spans="1:9" x14ac:dyDescent="0.3">
      <c r="A16850">
        <v>16849</v>
      </c>
      <c r="B16850" s="1">
        <v>44384</v>
      </c>
      <c r="C16850" s="2">
        <v>0.33333333333333331</v>
      </c>
      <c r="D16850" t="s">
        <v>18</v>
      </c>
      <c r="E16850">
        <v>1682130</v>
      </c>
      <c r="F16850">
        <v>22656</v>
      </c>
      <c r="G16850">
        <v>1706818</v>
      </c>
      <c r="I16850" t="str" cm="1">
        <f t="array" ref="I16850">_xlfn.IFS(F16850=0,"No deaths",F16850&lt;100,"Less deaths",F16850&gt;100,"Deaths&gt;100")</f>
        <v>Deaths&gt;100</v>
      </c>
    </row>
    <row r="16851" spans="1:9" x14ac:dyDescent="0.3">
      <c r="A16851">
        <v>16850</v>
      </c>
      <c r="B16851" s="1">
        <v>44384</v>
      </c>
      <c r="C16851" s="2">
        <v>0.33333333333333331</v>
      </c>
      <c r="D16851" t="s">
        <v>30</v>
      </c>
      <c r="E16851">
        <v>1472132</v>
      </c>
      <c r="F16851">
        <v>17834</v>
      </c>
      <c r="G16851">
        <v>1507241</v>
      </c>
      <c r="I16851" t="str" cm="1">
        <f t="array" ref="I16851">_xlfn.IFS(F16851=0,"No deaths",F16851&lt;100,"Less deaths",F16851&gt;100,"Deaths&gt;100")</f>
        <v>Deaths&gt;100</v>
      </c>
    </row>
    <row r="16852" spans="1:9" x14ac:dyDescent="0.3">
      <c r="A16852">
        <v>16851</v>
      </c>
      <c r="B16852" s="1">
        <v>44385</v>
      </c>
      <c r="C16852" s="2">
        <v>0.33333333333333331</v>
      </c>
      <c r="D16852" t="s">
        <v>39</v>
      </c>
      <c r="E16852">
        <v>7349</v>
      </c>
      <c r="F16852">
        <v>128</v>
      </c>
      <c r="G16852">
        <v>7491</v>
      </c>
      <c r="I16852" t="str" cm="1">
        <f t="array" ref="I16852">_xlfn.IFS(F16852=0,"No deaths",F16852&lt;100,"Less deaths",F16852&gt;100,"Deaths&gt;100")</f>
        <v>Deaths&gt;100</v>
      </c>
    </row>
    <row r="16853" spans="1:9" x14ac:dyDescent="0.3">
      <c r="A16853">
        <v>16852</v>
      </c>
      <c r="B16853" s="1">
        <v>44385</v>
      </c>
      <c r="C16853" s="2">
        <v>0.33333333333333331</v>
      </c>
      <c r="D16853" t="s">
        <v>26</v>
      </c>
      <c r="E16853">
        <v>1865956</v>
      </c>
      <c r="F16853">
        <v>12919</v>
      </c>
      <c r="G16853">
        <v>1911231</v>
      </c>
      <c r="I16853" t="str" cm="1">
        <f t="array" ref="I16853">_xlfn.IFS(F16853=0,"No deaths",F16853&lt;100,"Less deaths",F16853&gt;100,"Deaths&gt;100")</f>
        <v>Deaths&gt;100</v>
      </c>
    </row>
    <row r="16854" spans="1:9" x14ac:dyDescent="0.3">
      <c r="A16854">
        <v>16853</v>
      </c>
      <c r="B16854" s="1">
        <v>44385</v>
      </c>
      <c r="C16854" s="2">
        <v>0.33333333333333331</v>
      </c>
      <c r="D16854" t="s">
        <v>44</v>
      </c>
      <c r="E16854">
        <v>34736</v>
      </c>
      <c r="F16854">
        <v>184</v>
      </c>
      <c r="G16854">
        <v>38283</v>
      </c>
      <c r="I16854" t="str" cm="1">
        <f t="array" ref="I16854">_xlfn.IFS(F16854=0,"No deaths",F16854&lt;100,"Less deaths",F16854&gt;100,"Deaths&gt;100")</f>
        <v>Deaths&gt;100</v>
      </c>
    </row>
    <row r="16855" spans="1:9" x14ac:dyDescent="0.3">
      <c r="A16855">
        <v>16854</v>
      </c>
      <c r="B16855" s="1">
        <v>44385</v>
      </c>
      <c r="C16855" s="2">
        <v>0.33333333333333331</v>
      </c>
      <c r="D16855" t="s">
        <v>42</v>
      </c>
      <c r="E16855">
        <v>496442</v>
      </c>
      <c r="F16855">
        <v>4743</v>
      </c>
      <c r="G16855">
        <v>524556</v>
      </c>
      <c r="I16855" t="str" cm="1">
        <f t="array" ref="I16855">_xlfn.IFS(F16855=0,"No deaths",F16855&lt;100,"Less deaths",F16855&gt;100,"Deaths&gt;100")</f>
        <v>Deaths&gt;100</v>
      </c>
    </row>
    <row r="16856" spans="1:9" x14ac:dyDescent="0.3">
      <c r="A16856">
        <v>16855</v>
      </c>
      <c r="B16856" s="1">
        <v>44385</v>
      </c>
      <c r="C16856" s="2">
        <v>0.33333333333333331</v>
      </c>
      <c r="D16856" t="s">
        <v>36</v>
      </c>
      <c r="E16856">
        <v>712055</v>
      </c>
      <c r="F16856">
        <v>9612</v>
      </c>
      <c r="G16856">
        <v>722850</v>
      </c>
      <c r="I16856" t="str" cm="1">
        <f t="array" ref="I16856">_xlfn.IFS(F16856=0,"No deaths",F16856&lt;100,"Less deaths",F16856&gt;100,"Deaths&gt;100")</f>
        <v>Deaths&gt;100</v>
      </c>
    </row>
    <row r="16857" spans="1:9" x14ac:dyDescent="0.3">
      <c r="A16857">
        <v>16856</v>
      </c>
      <c r="B16857" s="1">
        <v>44385</v>
      </c>
      <c r="C16857" s="2">
        <v>0.33333333333333331</v>
      </c>
      <c r="D16857" t="s">
        <v>32</v>
      </c>
      <c r="E16857">
        <v>60872</v>
      </c>
      <c r="F16857">
        <v>809</v>
      </c>
      <c r="G16857">
        <v>61780</v>
      </c>
      <c r="I16857" t="str" cm="1">
        <f t="array" ref="I16857">_xlfn.IFS(F16857=0,"No deaths",F16857&lt;100,"Less deaths",F16857&gt;100,"Deaths&gt;100")</f>
        <v>Deaths&gt;100</v>
      </c>
    </row>
    <row r="16858" spans="1:9" x14ac:dyDescent="0.3">
      <c r="A16858">
        <v>16857</v>
      </c>
      <c r="B16858" s="1">
        <v>44385</v>
      </c>
      <c r="C16858" s="2">
        <v>0.33333333333333331</v>
      </c>
      <c r="D16858" t="s">
        <v>31</v>
      </c>
      <c r="E16858">
        <v>978208</v>
      </c>
      <c r="F16858">
        <v>13464</v>
      </c>
      <c r="G16858">
        <v>996689</v>
      </c>
      <c r="I16858" t="str" cm="1">
        <f t="array" ref="I16858">_xlfn.IFS(F16858=0,"No deaths",F16858&lt;100,"Less deaths",F16858&gt;100,"Deaths&gt;100")</f>
        <v>Deaths&gt;100</v>
      </c>
    </row>
    <row r="16859" spans="1:9" x14ac:dyDescent="0.3">
      <c r="A16859">
        <v>16858</v>
      </c>
      <c r="B16859" s="1">
        <v>44385</v>
      </c>
      <c r="C16859" s="2">
        <v>0.33333333333333331</v>
      </c>
      <c r="D16859" t="s">
        <v>48</v>
      </c>
      <c r="E16859">
        <v>10534</v>
      </c>
      <c r="F16859">
        <v>4</v>
      </c>
      <c r="G16859">
        <v>10576</v>
      </c>
      <c r="I16859" t="str" cm="1">
        <f t="array" ref="I16859">_xlfn.IFS(F16859=0,"No deaths",F16859&lt;100,"Less deaths",F16859&gt;100,"Deaths&gt;100")</f>
        <v>Less deaths</v>
      </c>
    </row>
    <row r="16860" spans="1:9" x14ac:dyDescent="0.3">
      <c r="A16860">
        <v>16859</v>
      </c>
      <c r="B16860" s="1">
        <v>44385</v>
      </c>
      <c r="C16860" s="2">
        <v>0.33333333333333331</v>
      </c>
      <c r="D16860" t="s">
        <v>16</v>
      </c>
      <c r="E16860">
        <v>1408917</v>
      </c>
      <c r="F16860">
        <v>25005</v>
      </c>
      <c r="G16860">
        <v>1434780</v>
      </c>
      <c r="I16860" t="str" cm="1">
        <f t="array" ref="I16860">_xlfn.IFS(F16860=0,"No deaths",F16860&lt;100,"Less deaths",F16860&gt;100,"Deaths&gt;100")</f>
        <v>Deaths&gt;100</v>
      </c>
    </row>
    <row r="16861" spans="1:9" x14ac:dyDescent="0.3">
      <c r="A16861">
        <v>16860</v>
      </c>
      <c r="B16861" s="1">
        <v>44385</v>
      </c>
      <c r="C16861" s="2">
        <v>0.33333333333333331</v>
      </c>
      <c r="D16861" t="s">
        <v>40</v>
      </c>
      <c r="E16861">
        <v>162983</v>
      </c>
      <c r="F16861">
        <v>3082</v>
      </c>
      <c r="G16861">
        <v>168015</v>
      </c>
      <c r="I16861" t="str" cm="1">
        <f t="array" ref="I16861">_xlfn.IFS(F16861=0,"No deaths",F16861&lt;100,"Less deaths",F16861&gt;100,"Deaths&gt;100")</f>
        <v>Deaths&gt;100</v>
      </c>
    </row>
    <row r="16862" spans="1:9" x14ac:dyDescent="0.3">
      <c r="A16862">
        <v>16861</v>
      </c>
      <c r="B16862" s="1">
        <v>44385</v>
      </c>
      <c r="C16862" s="2">
        <v>0.33333333333333331</v>
      </c>
      <c r="D16862" t="s">
        <v>33</v>
      </c>
      <c r="E16862">
        <v>811988</v>
      </c>
      <c r="F16862">
        <v>10072</v>
      </c>
      <c r="G16862">
        <v>824029</v>
      </c>
      <c r="I16862" t="str" cm="1">
        <f t="array" ref="I16862">_xlfn.IFS(F16862=0,"No deaths",F16862&lt;100,"Less deaths",F16862&gt;100,"Deaths&gt;100")</f>
        <v>Deaths&gt;100</v>
      </c>
    </row>
    <row r="16863" spans="1:9" x14ac:dyDescent="0.3">
      <c r="A16863">
        <v>16862</v>
      </c>
      <c r="B16863" s="1">
        <v>44385</v>
      </c>
      <c r="C16863" s="2">
        <v>0.33333333333333331</v>
      </c>
      <c r="D16863" t="s">
        <v>19</v>
      </c>
      <c r="E16863">
        <v>758512</v>
      </c>
      <c r="F16863">
        <v>9515</v>
      </c>
      <c r="G16863">
        <v>769093</v>
      </c>
      <c r="I16863" t="str" cm="1">
        <f t="array" ref="I16863">_xlfn.IFS(F16863=0,"No deaths",F16863&lt;100,"Less deaths",F16863&gt;100,"Deaths&gt;100")</f>
        <v>Deaths&gt;100</v>
      </c>
    </row>
    <row r="16864" spans="1:9" x14ac:dyDescent="0.3">
      <c r="A16864">
        <v>16863</v>
      </c>
      <c r="B16864" s="1">
        <v>44385</v>
      </c>
      <c r="C16864" s="2">
        <v>0.33333333333333331</v>
      </c>
      <c r="D16864" t="s">
        <v>34</v>
      </c>
      <c r="E16864">
        <v>198293</v>
      </c>
      <c r="F16864">
        <v>3486</v>
      </c>
      <c r="G16864">
        <v>203117</v>
      </c>
      <c r="I16864" t="str" cm="1">
        <f t="array" ref="I16864">_xlfn.IFS(F16864=0,"No deaths",F16864&lt;100,"Less deaths",F16864&gt;100,"Deaths&gt;100")</f>
        <v>Deaths&gt;100</v>
      </c>
    </row>
    <row r="16865" spans="1:9" x14ac:dyDescent="0.3">
      <c r="A16865">
        <v>16864</v>
      </c>
      <c r="B16865" s="1">
        <v>44385</v>
      </c>
      <c r="C16865" s="2">
        <v>0.33333333333333331</v>
      </c>
      <c r="D16865" t="s">
        <v>25</v>
      </c>
      <c r="E16865">
        <v>309973</v>
      </c>
      <c r="F16865">
        <v>4349</v>
      </c>
      <c r="G16865">
        <v>317761</v>
      </c>
      <c r="I16865" t="str" cm="1">
        <f t="array" ref="I16865">_xlfn.IFS(F16865=0,"No deaths",F16865&lt;100,"Less deaths",F16865&gt;100,"Deaths&gt;100")</f>
        <v>Deaths&gt;100</v>
      </c>
    </row>
    <row r="16866" spans="1:9" x14ac:dyDescent="0.3">
      <c r="A16866">
        <v>16865</v>
      </c>
      <c r="B16866" s="1">
        <v>44385</v>
      </c>
      <c r="C16866" s="2">
        <v>0.33333333333333331</v>
      </c>
      <c r="D16866" t="s">
        <v>43</v>
      </c>
      <c r="E16866">
        <v>340463</v>
      </c>
      <c r="F16866">
        <v>5118</v>
      </c>
      <c r="G16866">
        <v>346113</v>
      </c>
      <c r="I16866" t="str" cm="1">
        <f t="array" ref="I16866">_xlfn.IFS(F16866=0,"No deaths",F16866&lt;100,"Less deaths",F16866&gt;100,"Deaths&gt;100")</f>
        <v>Deaths&gt;100</v>
      </c>
    </row>
    <row r="16867" spans="1:9" x14ac:dyDescent="0.3">
      <c r="A16867">
        <v>16866</v>
      </c>
      <c r="B16867" s="1">
        <v>44385</v>
      </c>
      <c r="C16867" s="2">
        <v>0.33333333333333331</v>
      </c>
      <c r="D16867" t="s">
        <v>22</v>
      </c>
      <c r="E16867">
        <v>2787111</v>
      </c>
      <c r="F16867">
        <v>35601</v>
      </c>
      <c r="G16867">
        <v>2862338</v>
      </c>
      <c r="I16867" t="str" cm="1">
        <f t="array" ref="I16867">_xlfn.IFS(F16867=0,"No deaths",F16867&lt;100,"Less deaths",F16867&gt;100,"Deaths&gt;100")</f>
        <v>Deaths&gt;100</v>
      </c>
    </row>
    <row r="16868" spans="1:9" x14ac:dyDescent="0.3">
      <c r="A16868">
        <v>16867</v>
      </c>
      <c r="B16868" s="1">
        <v>44385</v>
      </c>
      <c r="C16868" s="2">
        <v>0.33333333333333331</v>
      </c>
      <c r="D16868" t="s">
        <v>10</v>
      </c>
      <c r="E16868">
        <v>2889186</v>
      </c>
      <c r="F16868">
        <v>14108</v>
      </c>
      <c r="G16868">
        <v>3011694</v>
      </c>
      <c r="I16868" t="str" cm="1">
        <f t="array" ref="I16868">_xlfn.IFS(F16868=0,"No deaths",F16868&lt;100,"Less deaths",F16868&gt;100,"Deaths&gt;100")</f>
        <v>Deaths&gt;100</v>
      </c>
    </row>
    <row r="16869" spans="1:9" x14ac:dyDescent="0.3">
      <c r="A16869">
        <v>16868</v>
      </c>
      <c r="B16869" s="1">
        <v>44385</v>
      </c>
      <c r="C16869" s="2">
        <v>0.33333333333333331</v>
      </c>
      <c r="D16869" t="s">
        <v>20</v>
      </c>
      <c r="E16869">
        <v>19756</v>
      </c>
      <c r="F16869">
        <v>204</v>
      </c>
      <c r="G16869">
        <v>20143</v>
      </c>
      <c r="I16869" t="str" cm="1">
        <f t="array" ref="I16869">_xlfn.IFS(F16869=0,"No deaths",F16869&lt;100,"Less deaths",F16869&gt;100,"Deaths&gt;100")</f>
        <v>Deaths&gt;100</v>
      </c>
    </row>
    <row r="16870" spans="1:9" x14ac:dyDescent="0.3">
      <c r="A16870">
        <v>16869</v>
      </c>
      <c r="B16870" s="1">
        <v>44385</v>
      </c>
      <c r="C16870" s="2">
        <v>0.33333333333333331</v>
      </c>
      <c r="D16870" t="s">
        <v>52</v>
      </c>
      <c r="E16870">
        <v>9670</v>
      </c>
      <c r="F16870">
        <v>49</v>
      </c>
      <c r="G16870">
        <v>9965</v>
      </c>
      <c r="I16870" t="str" cm="1">
        <f t="array" ref="I16870">_xlfn.IFS(F16870=0,"No deaths",F16870&lt;100,"Less deaths",F16870&gt;100,"Deaths&gt;100")</f>
        <v>Less deaths</v>
      </c>
    </row>
    <row r="16871" spans="1:9" x14ac:dyDescent="0.3">
      <c r="A16871">
        <v>16870</v>
      </c>
      <c r="B16871" s="1">
        <v>44385</v>
      </c>
      <c r="C16871" s="2">
        <v>0.33333333333333331</v>
      </c>
      <c r="D16871" t="s">
        <v>35</v>
      </c>
      <c r="E16871">
        <v>780610</v>
      </c>
      <c r="F16871">
        <v>9019</v>
      </c>
      <c r="G16871">
        <v>790070</v>
      </c>
      <c r="I16871" t="str" cm="1">
        <f t="array" ref="I16871">_xlfn.IFS(F16871=0,"No deaths",F16871&lt;100,"Less deaths",F16871&gt;100,"Deaths&gt;100")</f>
        <v>Deaths&gt;100</v>
      </c>
    </row>
    <row r="16872" spans="1:9" x14ac:dyDescent="0.3">
      <c r="A16872">
        <v>16871</v>
      </c>
      <c r="B16872" s="1">
        <v>44385</v>
      </c>
      <c r="C16872" s="2">
        <v>0.33333333333333331</v>
      </c>
      <c r="D16872" t="s">
        <v>23</v>
      </c>
      <c r="E16872">
        <v>5881167</v>
      </c>
      <c r="F16872">
        <v>123857</v>
      </c>
      <c r="G16872">
        <v>6122893</v>
      </c>
      <c r="I16872" t="str" cm="1">
        <f t="array" ref="I16872">_xlfn.IFS(F16872=0,"No deaths",F16872&lt;100,"Less deaths",F16872&gt;100,"Deaths&gt;100")</f>
        <v>Deaths&gt;100</v>
      </c>
    </row>
    <row r="16873" spans="1:9" x14ac:dyDescent="0.3">
      <c r="A16873">
        <v>16872</v>
      </c>
      <c r="B16873" s="1">
        <v>44385</v>
      </c>
      <c r="C16873" s="2">
        <v>0.33333333333333331</v>
      </c>
      <c r="D16873" t="s">
        <v>37</v>
      </c>
      <c r="E16873">
        <v>66578</v>
      </c>
      <c r="F16873">
        <v>1229</v>
      </c>
      <c r="G16873">
        <v>74341</v>
      </c>
      <c r="I16873" t="str" cm="1">
        <f t="array" ref="I16873">_xlfn.IFS(F16873=0,"No deaths",F16873&lt;100,"Less deaths",F16873&gt;100,"Deaths&gt;100")</f>
        <v>Deaths&gt;100</v>
      </c>
    </row>
    <row r="16874" spans="1:9" x14ac:dyDescent="0.3">
      <c r="A16874">
        <v>16873</v>
      </c>
      <c r="B16874" s="1">
        <v>44385</v>
      </c>
      <c r="C16874" s="2">
        <v>0.33333333333333331</v>
      </c>
      <c r="D16874" t="s">
        <v>47</v>
      </c>
      <c r="E16874">
        <v>47597</v>
      </c>
      <c r="F16874">
        <v>886</v>
      </c>
      <c r="G16874">
        <v>52712</v>
      </c>
      <c r="I16874" t="str" cm="1">
        <f t="array" ref="I16874">_xlfn.IFS(F16874=0,"No deaths",F16874&lt;100,"Less deaths",F16874&gt;100,"Deaths&gt;100")</f>
        <v>Deaths&gt;100</v>
      </c>
    </row>
    <row r="16875" spans="1:9" x14ac:dyDescent="0.3">
      <c r="A16875">
        <v>16874</v>
      </c>
      <c r="B16875" s="1">
        <v>44385</v>
      </c>
      <c r="C16875" s="2">
        <v>0.33333333333333331</v>
      </c>
      <c r="D16875" t="s">
        <v>38</v>
      </c>
      <c r="E16875">
        <v>18643</v>
      </c>
      <c r="F16875">
        <v>100</v>
      </c>
      <c r="G16875">
        <v>22703</v>
      </c>
      <c r="I16875" t="e" cm="1">
        <f t="array" ref="I16875">_xlfn.IFS(F16875=0,"No deaths",F16875&lt;100,"Less deaths",F16875&gt;100,"Deaths&gt;100")</f>
        <v>#N/A</v>
      </c>
    </row>
    <row r="16876" spans="1:9" x14ac:dyDescent="0.3">
      <c r="A16876">
        <v>16875</v>
      </c>
      <c r="B16876" s="1">
        <v>44385</v>
      </c>
      <c r="C16876" s="2">
        <v>0.33333333333333331</v>
      </c>
      <c r="D16876" t="s">
        <v>46</v>
      </c>
      <c r="E16876">
        <v>24088</v>
      </c>
      <c r="F16876">
        <v>505</v>
      </c>
      <c r="G16876">
        <v>25663</v>
      </c>
      <c r="I16876" t="str" cm="1">
        <f t="array" ref="I16876">_xlfn.IFS(F16876=0,"No deaths",F16876&lt;100,"Less deaths",F16876&gt;100,"Deaths&gt;100")</f>
        <v>Deaths&gt;100</v>
      </c>
    </row>
    <row r="16877" spans="1:9" x14ac:dyDescent="0.3">
      <c r="A16877">
        <v>16876</v>
      </c>
      <c r="B16877" s="1">
        <v>44385</v>
      </c>
      <c r="C16877" s="2">
        <v>0.33333333333333331</v>
      </c>
      <c r="D16877" t="s">
        <v>28</v>
      </c>
      <c r="E16877">
        <v>900282</v>
      </c>
      <c r="F16877">
        <v>4358</v>
      </c>
      <c r="G16877">
        <v>929788</v>
      </c>
      <c r="I16877" t="str" cm="1">
        <f t="array" ref="I16877">_xlfn.IFS(F16877=0,"No deaths",F16877&lt;100,"Less deaths",F16877&gt;100,"Deaths&gt;100")</f>
        <v>Deaths&gt;100</v>
      </c>
    </row>
    <row r="16878" spans="1:9" x14ac:dyDescent="0.3">
      <c r="A16878">
        <v>16877</v>
      </c>
      <c r="B16878" s="1">
        <v>44385</v>
      </c>
      <c r="C16878" s="2">
        <v>0.33333333333333331</v>
      </c>
      <c r="D16878" t="s">
        <v>29</v>
      </c>
      <c r="E16878">
        <v>114898</v>
      </c>
      <c r="F16878">
        <v>1765</v>
      </c>
      <c r="G16878">
        <v>118416</v>
      </c>
      <c r="I16878" t="str" cm="1">
        <f t="array" ref="I16878">_xlfn.IFS(F16878=0,"No deaths",F16878&lt;100,"Less deaths",F16878&gt;100,"Deaths&gt;100")</f>
        <v>Deaths&gt;100</v>
      </c>
    </row>
    <row r="16879" spans="1:9" x14ac:dyDescent="0.3">
      <c r="A16879">
        <v>16878</v>
      </c>
      <c r="B16879" s="1">
        <v>44385</v>
      </c>
      <c r="C16879" s="2">
        <v>0.33333333333333331</v>
      </c>
      <c r="D16879" t="s">
        <v>24</v>
      </c>
      <c r="E16879">
        <v>578865</v>
      </c>
      <c r="F16879">
        <v>16141</v>
      </c>
      <c r="G16879">
        <v>596970</v>
      </c>
      <c r="I16879" t="str" cm="1">
        <f t="array" ref="I16879">_xlfn.IFS(F16879=0,"No deaths",F16879&lt;100,"Less deaths",F16879&gt;100,"Deaths&gt;100")</f>
        <v>Deaths&gt;100</v>
      </c>
    </row>
    <row r="16880" spans="1:9" x14ac:dyDescent="0.3">
      <c r="A16880">
        <v>16879</v>
      </c>
      <c r="B16880" s="1">
        <v>44385</v>
      </c>
      <c r="C16880" s="2">
        <v>0.33333333333333331</v>
      </c>
      <c r="D16880" t="s">
        <v>17</v>
      </c>
      <c r="E16880">
        <v>943010</v>
      </c>
      <c r="F16880">
        <v>8942</v>
      </c>
      <c r="G16880">
        <v>952887</v>
      </c>
      <c r="I16880" t="str" cm="1">
        <f t="array" ref="I16880">_xlfn.IFS(F16880=0,"No deaths",F16880&lt;100,"Less deaths",F16880&gt;100,"Deaths&gt;100")</f>
        <v>Deaths&gt;100</v>
      </c>
    </row>
    <row r="16881" spans="1:9" x14ac:dyDescent="0.3">
      <c r="A16881">
        <v>16880</v>
      </c>
      <c r="B16881" s="1">
        <v>44385</v>
      </c>
      <c r="C16881" s="2">
        <v>0.33333333333333331</v>
      </c>
      <c r="D16881" t="s">
        <v>50</v>
      </c>
      <c r="E16881">
        <v>19287</v>
      </c>
      <c r="F16881">
        <v>311</v>
      </c>
      <c r="G16881">
        <v>21573</v>
      </c>
      <c r="I16881" t="str" cm="1">
        <f t="array" ref="I16881">_xlfn.IFS(F16881=0,"No deaths",F16881&lt;100,"Less deaths",F16881&gt;100,"Deaths&gt;100")</f>
        <v>Deaths&gt;100</v>
      </c>
    </row>
    <row r="16882" spans="1:9" x14ac:dyDescent="0.3">
      <c r="A16882">
        <v>16881</v>
      </c>
      <c r="B16882" s="1">
        <v>44385</v>
      </c>
      <c r="C16882" s="2">
        <v>0.33333333333333331</v>
      </c>
      <c r="D16882" t="s">
        <v>21</v>
      </c>
      <c r="E16882">
        <v>2439576</v>
      </c>
      <c r="F16882">
        <v>33196</v>
      </c>
      <c r="G16882">
        <v>2506848</v>
      </c>
      <c r="I16882" t="str" cm="1">
        <f t="array" ref="I16882">_xlfn.IFS(F16882=0,"No deaths",F16882&lt;100,"Less deaths",F16882&gt;100,"Deaths&gt;100")</f>
        <v>Deaths&gt;100</v>
      </c>
    </row>
    <row r="16883" spans="1:9" x14ac:dyDescent="0.3">
      <c r="A16883">
        <v>16882</v>
      </c>
      <c r="B16883" s="1">
        <v>44385</v>
      </c>
      <c r="C16883" s="2">
        <v>0.33333333333333331</v>
      </c>
      <c r="D16883" t="s">
        <v>53</v>
      </c>
      <c r="E16883">
        <v>613872</v>
      </c>
      <c r="F16883">
        <v>3710</v>
      </c>
      <c r="G16883">
        <v>629054</v>
      </c>
      <c r="I16883" t="str" cm="1">
        <f t="array" ref="I16883">_xlfn.IFS(F16883=0,"No deaths",F16883&lt;100,"Less deaths",F16883&gt;100,"Deaths&gt;100")</f>
        <v>Deaths&gt;100</v>
      </c>
    </row>
    <row r="16884" spans="1:9" x14ac:dyDescent="0.3">
      <c r="A16884">
        <v>16883</v>
      </c>
      <c r="B16884" s="1">
        <v>44385</v>
      </c>
      <c r="C16884" s="2">
        <v>0.33333333333333331</v>
      </c>
      <c r="D16884" t="s">
        <v>45</v>
      </c>
      <c r="E16884">
        <v>64194</v>
      </c>
      <c r="F16884">
        <v>703</v>
      </c>
      <c r="G16884">
        <v>69019</v>
      </c>
      <c r="I16884" t="str" cm="1">
        <f t="array" ref="I16884">_xlfn.IFS(F16884=0,"No deaths",F16884&lt;100,"Less deaths",F16884&gt;100,"Deaths&gt;100")</f>
        <v>Deaths&gt;100</v>
      </c>
    </row>
    <row r="16885" spans="1:9" x14ac:dyDescent="0.3">
      <c r="A16885">
        <v>16884</v>
      </c>
      <c r="B16885" s="1">
        <v>44385</v>
      </c>
      <c r="C16885" s="2">
        <v>0.33333333333333331</v>
      </c>
      <c r="D16885" t="s">
        <v>27</v>
      </c>
      <c r="E16885">
        <v>332115</v>
      </c>
      <c r="F16885">
        <v>7338</v>
      </c>
      <c r="G16885">
        <v>340959</v>
      </c>
      <c r="I16885" t="str" cm="1">
        <f t="array" ref="I16885">_xlfn.IFS(F16885=0,"No deaths",F16885&lt;100,"Less deaths",F16885&gt;100,"Deaths&gt;100")</f>
        <v>Deaths&gt;100</v>
      </c>
    </row>
    <row r="16886" spans="1:9" x14ac:dyDescent="0.3">
      <c r="A16886">
        <v>16885</v>
      </c>
      <c r="B16886" s="1">
        <v>44385</v>
      </c>
      <c r="C16886" s="2">
        <v>0.33333333333333331</v>
      </c>
      <c r="D16886" t="s">
        <v>18</v>
      </c>
      <c r="E16886">
        <v>1682321</v>
      </c>
      <c r="F16886">
        <v>22666</v>
      </c>
      <c r="G16886">
        <v>1706934</v>
      </c>
      <c r="I16886" t="str" cm="1">
        <f t="array" ref="I16886">_xlfn.IFS(F16886=0,"No deaths",F16886&lt;100,"Less deaths",F16886&gt;100,"Deaths&gt;100")</f>
        <v>Deaths&gt;100</v>
      </c>
    </row>
    <row r="16887" spans="1:9" x14ac:dyDescent="0.3">
      <c r="A16887">
        <v>16886</v>
      </c>
      <c r="B16887" s="1">
        <v>44385</v>
      </c>
      <c r="C16887" s="2">
        <v>0.33333333333333331</v>
      </c>
      <c r="D16887" t="s">
        <v>30</v>
      </c>
      <c r="E16887">
        <v>1473718</v>
      </c>
      <c r="F16887">
        <v>17850</v>
      </c>
      <c r="G16887">
        <v>1508223</v>
      </c>
      <c r="I16887" t="str" cm="1">
        <f t="array" ref="I16887">_xlfn.IFS(F16887=0,"No deaths",F16887&lt;100,"Less deaths",F16887&gt;100,"Deaths&gt;100")</f>
        <v>Deaths&gt;100</v>
      </c>
    </row>
    <row r="16888" spans="1:9" x14ac:dyDescent="0.3">
      <c r="A16888">
        <v>16887</v>
      </c>
      <c r="B16888" s="1">
        <v>44386</v>
      </c>
      <c r="C16888" s="2">
        <v>0.33333333333333331</v>
      </c>
      <c r="D16888" t="s">
        <v>39</v>
      </c>
      <c r="E16888">
        <v>7351</v>
      </c>
      <c r="F16888">
        <v>128</v>
      </c>
      <c r="G16888">
        <v>7492</v>
      </c>
      <c r="I16888" t="str" cm="1">
        <f t="array" ref="I16888">_xlfn.IFS(F16888=0,"No deaths",F16888&lt;100,"Less deaths",F16888&gt;100,"Deaths&gt;100")</f>
        <v>Deaths&gt;100</v>
      </c>
    </row>
    <row r="16889" spans="1:9" x14ac:dyDescent="0.3">
      <c r="A16889">
        <v>16888</v>
      </c>
      <c r="B16889" s="1">
        <v>44386</v>
      </c>
      <c r="C16889" s="2">
        <v>0.33333333333333331</v>
      </c>
      <c r="D16889" t="s">
        <v>26</v>
      </c>
      <c r="E16889">
        <v>1869417</v>
      </c>
      <c r="F16889">
        <v>12946</v>
      </c>
      <c r="G16889">
        <v>1914213</v>
      </c>
      <c r="I16889" t="str" cm="1">
        <f t="array" ref="I16889">_xlfn.IFS(F16889=0,"No deaths",F16889&lt;100,"Less deaths",F16889&gt;100,"Deaths&gt;100")</f>
        <v>Deaths&gt;100</v>
      </c>
    </row>
    <row r="16890" spans="1:9" x14ac:dyDescent="0.3">
      <c r="A16890">
        <v>16889</v>
      </c>
      <c r="B16890" s="1">
        <v>44386</v>
      </c>
      <c r="C16890" s="2">
        <v>0.33333333333333331</v>
      </c>
      <c r="D16890" t="s">
        <v>44</v>
      </c>
      <c r="E16890">
        <v>35037</v>
      </c>
      <c r="F16890">
        <v>185</v>
      </c>
      <c r="G16890">
        <v>38682</v>
      </c>
      <c r="I16890" t="str" cm="1">
        <f t="array" ref="I16890">_xlfn.IFS(F16890=0,"No deaths",F16890&lt;100,"Less deaths",F16890&gt;100,"Deaths&gt;100")</f>
        <v>Deaths&gt;100</v>
      </c>
    </row>
    <row r="16891" spans="1:9" x14ac:dyDescent="0.3">
      <c r="A16891">
        <v>16890</v>
      </c>
      <c r="B16891" s="1">
        <v>44386</v>
      </c>
      <c r="C16891" s="2">
        <v>0.33333333333333331</v>
      </c>
      <c r="D16891" t="s">
        <v>42</v>
      </c>
      <c r="E16891">
        <v>499388</v>
      </c>
      <c r="F16891">
        <v>4764</v>
      </c>
      <c r="G16891">
        <v>527200</v>
      </c>
      <c r="I16891" t="str" cm="1">
        <f t="array" ref="I16891">_xlfn.IFS(F16891=0,"No deaths",F16891&lt;100,"Less deaths",F16891&gt;100,"Deaths&gt;100")</f>
        <v>Deaths&gt;100</v>
      </c>
    </row>
    <row r="16892" spans="1:9" x14ac:dyDescent="0.3">
      <c r="A16892">
        <v>16891</v>
      </c>
      <c r="B16892" s="1">
        <v>44386</v>
      </c>
      <c r="C16892" s="2">
        <v>0.33333333333333331</v>
      </c>
      <c r="D16892" t="s">
        <v>36</v>
      </c>
      <c r="E16892">
        <v>712210</v>
      </c>
      <c r="F16892">
        <v>9614</v>
      </c>
      <c r="G16892">
        <v>722965</v>
      </c>
      <c r="I16892" t="str" cm="1">
        <f t="array" ref="I16892">_xlfn.IFS(F16892=0,"No deaths",F16892&lt;100,"Less deaths",F16892&gt;100,"Deaths&gt;100")</f>
        <v>Deaths&gt;100</v>
      </c>
    </row>
    <row r="16893" spans="1:9" x14ac:dyDescent="0.3">
      <c r="A16893">
        <v>16892</v>
      </c>
      <c r="B16893" s="1">
        <v>44386</v>
      </c>
      <c r="C16893" s="2">
        <v>0.33333333333333331</v>
      </c>
      <c r="D16893" t="s">
        <v>32</v>
      </c>
      <c r="E16893">
        <v>60885</v>
      </c>
      <c r="F16893">
        <v>809</v>
      </c>
      <c r="G16893">
        <v>61794</v>
      </c>
      <c r="I16893" t="str" cm="1">
        <f t="array" ref="I16893">_xlfn.IFS(F16893=0,"No deaths",F16893&lt;100,"Less deaths",F16893&gt;100,"Deaths&gt;100")</f>
        <v>Deaths&gt;100</v>
      </c>
    </row>
    <row r="16894" spans="1:9" x14ac:dyDescent="0.3">
      <c r="A16894">
        <v>16893</v>
      </c>
      <c r="B16894" s="1">
        <v>44386</v>
      </c>
      <c r="C16894" s="2">
        <v>0.33333333333333331</v>
      </c>
      <c r="D16894" t="s">
        <v>31</v>
      </c>
      <c r="E16894">
        <v>978654</v>
      </c>
      <c r="F16894">
        <v>13467</v>
      </c>
      <c r="G16894">
        <v>997035</v>
      </c>
      <c r="I16894" t="str" cm="1">
        <f t="array" ref="I16894">_xlfn.IFS(F16894=0,"No deaths",F16894&lt;100,"Less deaths",F16894&gt;100,"Deaths&gt;100")</f>
        <v>Deaths&gt;100</v>
      </c>
    </row>
    <row r="16895" spans="1:9" x14ac:dyDescent="0.3">
      <c r="A16895">
        <v>16894</v>
      </c>
      <c r="B16895" s="1">
        <v>44386</v>
      </c>
      <c r="C16895" s="2">
        <v>0.33333333333333331</v>
      </c>
      <c r="D16895" t="s">
        <v>48</v>
      </c>
      <c r="E16895">
        <v>10542</v>
      </c>
      <c r="F16895">
        <v>4</v>
      </c>
      <c r="G16895">
        <v>10579</v>
      </c>
      <c r="I16895" t="str" cm="1">
        <f t="array" ref="I16895">_xlfn.IFS(F16895=0,"No deaths",F16895&lt;100,"Less deaths",F16895&gt;100,"Deaths&gt;100")</f>
        <v>Less deaths</v>
      </c>
    </row>
    <row r="16896" spans="1:9" x14ac:dyDescent="0.3">
      <c r="A16896">
        <v>16895</v>
      </c>
      <c r="B16896" s="1">
        <v>44386</v>
      </c>
      <c r="C16896" s="2">
        <v>0.33333333333333331</v>
      </c>
      <c r="D16896" t="s">
        <v>16</v>
      </c>
      <c r="E16896">
        <v>1409018</v>
      </c>
      <c r="F16896">
        <v>25008</v>
      </c>
      <c r="G16896">
        <v>1434873</v>
      </c>
      <c r="I16896" t="str" cm="1">
        <f t="array" ref="I16896">_xlfn.IFS(F16896=0,"No deaths",F16896&lt;100,"Less deaths",F16896&gt;100,"Deaths&gt;100")</f>
        <v>Deaths&gt;100</v>
      </c>
    </row>
    <row r="16897" spans="1:9" x14ac:dyDescent="0.3">
      <c r="A16897">
        <v>16896</v>
      </c>
      <c r="B16897" s="1">
        <v>44386</v>
      </c>
      <c r="C16897" s="2">
        <v>0.33333333333333331</v>
      </c>
      <c r="D16897" t="s">
        <v>40</v>
      </c>
      <c r="E16897">
        <v>163159</v>
      </c>
      <c r="F16897">
        <v>3086</v>
      </c>
      <c r="G16897">
        <v>168210</v>
      </c>
      <c r="I16897" t="str" cm="1">
        <f t="array" ref="I16897">_xlfn.IFS(F16897=0,"No deaths",F16897&lt;100,"Less deaths",F16897&gt;100,"Deaths&gt;100")</f>
        <v>Deaths&gt;100</v>
      </c>
    </row>
    <row r="16898" spans="1:9" x14ac:dyDescent="0.3">
      <c r="A16898">
        <v>16897</v>
      </c>
      <c r="B16898" s="1">
        <v>44386</v>
      </c>
      <c r="C16898" s="2">
        <v>0.33333333333333331</v>
      </c>
      <c r="D16898" t="s">
        <v>33</v>
      </c>
      <c r="E16898">
        <v>812522</v>
      </c>
      <c r="F16898">
        <v>10072</v>
      </c>
      <c r="G16898">
        <v>824091</v>
      </c>
      <c r="I16898" t="str" cm="1">
        <f t="array" ref="I16898">_xlfn.IFS(F16898=0,"No deaths",F16898&lt;100,"Less deaths",F16898&gt;100,"Deaths&gt;100")</f>
        <v>Deaths&gt;100</v>
      </c>
    </row>
    <row r="16899" spans="1:9" x14ac:dyDescent="0.3">
      <c r="A16899">
        <v>16898</v>
      </c>
      <c r="B16899" s="1">
        <v>44386</v>
      </c>
      <c r="C16899" s="2">
        <v>0.33333333333333331</v>
      </c>
      <c r="D16899" t="s">
        <v>19</v>
      </c>
      <c r="E16899">
        <v>758589</v>
      </c>
      <c r="F16899">
        <v>9525</v>
      </c>
      <c r="G16899">
        <v>769148</v>
      </c>
      <c r="I16899" t="str" cm="1">
        <f t="array" ref="I16899">_xlfn.IFS(F16899=0,"No deaths",F16899&lt;100,"Less deaths",F16899&gt;100,"Deaths&gt;100")</f>
        <v>Deaths&gt;100</v>
      </c>
    </row>
    <row r="16900" spans="1:9" x14ac:dyDescent="0.3">
      <c r="A16900">
        <v>16899</v>
      </c>
      <c r="B16900" s="1">
        <v>44386</v>
      </c>
      <c r="C16900" s="2">
        <v>0.33333333333333331</v>
      </c>
      <c r="D16900" t="s">
        <v>34</v>
      </c>
      <c r="E16900">
        <v>198452</v>
      </c>
      <c r="F16900">
        <v>3486</v>
      </c>
      <c r="G16900">
        <v>203245</v>
      </c>
      <c r="I16900" t="str" cm="1">
        <f t="array" ref="I16900">_xlfn.IFS(F16900=0,"No deaths",F16900&lt;100,"Less deaths",F16900&gt;100,"Deaths&gt;100")</f>
        <v>Deaths&gt;100</v>
      </c>
    </row>
    <row r="16901" spans="1:9" x14ac:dyDescent="0.3">
      <c r="A16901">
        <v>16900</v>
      </c>
      <c r="B16901" s="1">
        <v>44386</v>
      </c>
      <c r="C16901" s="2">
        <v>0.33333333333333331</v>
      </c>
      <c r="D16901" t="s">
        <v>25</v>
      </c>
      <c r="E16901">
        <v>310326</v>
      </c>
      <c r="F16901">
        <v>4353</v>
      </c>
      <c r="G16901">
        <v>318023</v>
      </c>
      <c r="I16901" t="str" cm="1">
        <f t="array" ref="I16901">_xlfn.IFS(F16901=0,"No deaths",F16901&lt;100,"Less deaths",F16901&gt;100,"Deaths&gt;100")</f>
        <v>Deaths&gt;100</v>
      </c>
    </row>
    <row r="16902" spans="1:9" x14ac:dyDescent="0.3">
      <c r="A16902">
        <v>16901</v>
      </c>
      <c r="B16902" s="1">
        <v>44386</v>
      </c>
      <c r="C16902" s="2">
        <v>0.33333333333333331</v>
      </c>
      <c r="D16902" t="s">
        <v>43</v>
      </c>
      <c r="E16902">
        <v>340573</v>
      </c>
      <c r="F16902">
        <v>5119</v>
      </c>
      <c r="G16902">
        <v>346168</v>
      </c>
      <c r="I16902" t="str" cm="1">
        <f t="array" ref="I16902">_xlfn.IFS(F16902=0,"No deaths",F16902&lt;100,"Less deaths",F16902&gt;100,"Deaths&gt;100")</f>
        <v>Deaths&gt;100</v>
      </c>
    </row>
    <row r="16903" spans="1:9" x14ac:dyDescent="0.3">
      <c r="A16903">
        <v>16902</v>
      </c>
      <c r="B16903" s="1">
        <v>44386</v>
      </c>
      <c r="C16903" s="2">
        <v>0.33333333333333331</v>
      </c>
      <c r="D16903" t="s">
        <v>22</v>
      </c>
      <c r="E16903">
        <v>2790453</v>
      </c>
      <c r="F16903">
        <v>35663</v>
      </c>
      <c r="G16903">
        <v>2864868</v>
      </c>
      <c r="I16903" t="str" cm="1">
        <f t="array" ref="I16903">_xlfn.IFS(F16903=0,"No deaths",F16903&lt;100,"Less deaths",F16903&gt;100,"Deaths&gt;100")</f>
        <v>Deaths&gt;100</v>
      </c>
    </row>
    <row r="16904" spans="1:9" x14ac:dyDescent="0.3">
      <c r="A16904">
        <v>16903</v>
      </c>
      <c r="B16904" s="1">
        <v>44386</v>
      </c>
      <c r="C16904" s="2">
        <v>0.33333333333333331</v>
      </c>
      <c r="D16904" t="s">
        <v>10</v>
      </c>
      <c r="E16904">
        <v>2900600</v>
      </c>
      <c r="F16904">
        <v>14250</v>
      </c>
      <c r="G16904">
        <v>3025466</v>
      </c>
      <c r="I16904" t="str" cm="1">
        <f t="array" ref="I16904">_xlfn.IFS(F16904=0,"No deaths",F16904&lt;100,"Less deaths",F16904&gt;100,"Deaths&gt;100")</f>
        <v>Deaths&gt;100</v>
      </c>
    </row>
    <row r="16905" spans="1:9" x14ac:dyDescent="0.3">
      <c r="A16905">
        <v>16904</v>
      </c>
      <c r="B16905" s="1">
        <v>44386</v>
      </c>
      <c r="C16905" s="2">
        <v>0.33333333333333331</v>
      </c>
      <c r="D16905" t="s">
        <v>20</v>
      </c>
      <c r="E16905">
        <v>19815</v>
      </c>
      <c r="F16905">
        <v>205</v>
      </c>
      <c r="G16905">
        <v>20155</v>
      </c>
      <c r="I16905" t="str" cm="1">
        <f t="array" ref="I16905">_xlfn.IFS(F16905=0,"No deaths",F16905&lt;100,"Less deaths",F16905&gt;100,"Deaths&gt;100")</f>
        <v>Deaths&gt;100</v>
      </c>
    </row>
    <row r="16906" spans="1:9" x14ac:dyDescent="0.3">
      <c r="A16906">
        <v>16905</v>
      </c>
      <c r="B16906" s="1">
        <v>44386</v>
      </c>
      <c r="C16906" s="2">
        <v>0.33333333333333331</v>
      </c>
      <c r="D16906" t="s">
        <v>52</v>
      </c>
      <c r="E16906">
        <v>9695</v>
      </c>
      <c r="F16906">
        <v>49</v>
      </c>
      <c r="G16906">
        <v>9980</v>
      </c>
      <c r="I16906" t="str" cm="1">
        <f t="array" ref="I16906">_xlfn.IFS(F16906=0,"No deaths",F16906&lt;100,"Less deaths",F16906&gt;100,"Deaths&gt;100")</f>
        <v>Less deaths</v>
      </c>
    </row>
    <row r="16907" spans="1:9" x14ac:dyDescent="0.3">
      <c r="A16907">
        <v>16906</v>
      </c>
      <c r="B16907" s="1">
        <v>44386</v>
      </c>
      <c r="C16907" s="2">
        <v>0.33333333333333331</v>
      </c>
      <c r="D16907" t="s">
        <v>35</v>
      </c>
      <c r="E16907">
        <v>780657</v>
      </c>
      <c r="F16907">
        <v>9023</v>
      </c>
      <c r="G16907">
        <v>790096</v>
      </c>
      <c r="I16907" t="str" cm="1">
        <f t="array" ref="I16907">_xlfn.IFS(F16907=0,"No deaths",F16907&lt;100,"Less deaths",F16907&gt;100,"Deaths&gt;100")</f>
        <v>Deaths&gt;100</v>
      </c>
    </row>
    <row r="16908" spans="1:9" x14ac:dyDescent="0.3">
      <c r="A16908">
        <v>16907</v>
      </c>
      <c r="B16908" s="1">
        <v>44386</v>
      </c>
      <c r="C16908" s="2">
        <v>0.33333333333333331</v>
      </c>
      <c r="D16908" t="s">
        <v>23</v>
      </c>
      <c r="E16908">
        <v>5889982</v>
      </c>
      <c r="F16908">
        <v>124296</v>
      </c>
      <c r="G16908">
        <v>6131976</v>
      </c>
      <c r="I16908" t="str" cm="1">
        <f t="array" ref="I16908">_xlfn.IFS(F16908=0,"No deaths",F16908&lt;100,"Less deaths",F16908&gt;100,"Deaths&gt;100")</f>
        <v>Deaths&gt;100</v>
      </c>
    </row>
    <row r="16909" spans="1:9" x14ac:dyDescent="0.3">
      <c r="A16909">
        <v>16908</v>
      </c>
      <c r="B16909" s="1">
        <v>44386</v>
      </c>
      <c r="C16909" s="2">
        <v>0.33333333333333331</v>
      </c>
      <c r="D16909" t="s">
        <v>37</v>
      </c>
      <c r="E16909">
        <v>67212</v>
      </c>
      <c r="F16909">
        <v>1241</v>
      </c>
      <c r="G16909">
        <v>75180</v>
      </c>
      <c r="I16909" t="str" cm="1">
        <f t="array" ref="I16909">_xlfn.IFS(F16909=0,"No deaths",F16909&lt;100,"Less deaths",F16909&gt;100,"Deaths&gt;100")</f>
        <v>Deaths&gt;100</v>
      </c>
    </row>
    <row r="16910" spans="1:9" x14ac:dyDescent="0.3">
      <c r="A16910">
        <v>16909</v>
      </c>
      <c r="B16910" s="1">
        <v>44386</v>
      </c>
      <c r="C16910" s="2">
        <v>0.33333333333333331</v>
      </c>
      <c r="D16910" t="s">
        <v>47</v>
      </c>
      <c r="E16910">
        <v>47963</v>
      </c>
      <c r="F16910">
        <v>890</v>
      </c>
      <c r="G16910">
        <v>53244</v>
      </c>
      <c r="I16910" t="str" cm="1">
        <f t="array" ref="I16910">_xlfn.IFS(F16910=0,"No deaths",F16910&lt;100,"Less deaths",F16910&gt;100,"Deaths&gt;100")</f>
        <v>Deaths&gt;100</v>
      </c>
    </row>
    <row r="16911" spans="1:9" x14ac:dyDescent="0.3">
      <c r="A16911">
        <v>16910</v>
      </c>
      <c r="B16911" s="1">
        <v>44386</v>
      </c>
      <c r="C16911" s="2">
        <v>0.33333333333333331</v>
      </c>
      <c r="D16911" t="s">
        <v>38</v>
      </c>
      <c r="E16911">
        <v>19007</v>
      </c>
      <c r="F16911">
        <v>101</v>
      </c>
      <c r="G16911">
        <v>23014</v>
      </c>
      <c r="I16911" t="str" cm="1">
        <f t="array" ref="I16911">_xlfn.IFS(F16911=0,"No deaths",F16911&lt;100,"Less deaths",F16911&gt;100,"Deaths&gt;100")</f>
        <v>Deaths&gt;100</v>
      </c>
    </row>
    <row r="16912" spans="1:9" x14ac:dyDescent="0.3">
      <c r="A16912">
        <v>16911</v>
      </c>
      <c r="B16912" s="1">
        <v>44386</v>
      </c>
      <c r="C16912" s="2">
        <v>0.33333333333333331</v>
      </c>
      <c r="D16912" t="s">
        <v>46</v>
      </c>
      <c r="E16912">
        <v>24218</v>
      </c>
      <c r="F16912">
        <v>505</v>
      </c>
      <c r="G16912">
        <v>25727</v>
      </c>
      <c r="I16912" t="str" cm="1">
        <f t="array" ref="I16912">_xlfn.IFS(F16912=0,"No deaths",F16912&lt;100,"Less deaths",F16912&gt;100,"Deaths&gt;100")</f>
        <v>Deaths&gt;100</v>
      </c>
    </row>
    <row r="16913" spans="1:9" x14ac:dyDescent="0.3">
      <c r="A16913">
        <v>16912</v>
      </c>
      <c r="B16913" s="1">
        <v>44386</v>
      </c>
      <c r="C16913" s="2">
        <v>0.33333333333333331</v>
      </c>
      <c r="D16913" t="s">
        <v>28</v>
      </c>
      <c r="E16913">
        <v>903178</v>
      </c>
      <c r="F16913">
        <v>4415</v>
      </c>
      <c r="G16913">
        <v>932330</v>
      </c>
      <c r="I16913" t="str" cm="1">
        <f t="array" ref="I16913">_xlfn.IFS(F16913=0,"No deaths",F16913&lt;100,"Less deaths",F16913&gt;100,"Deaths&gt;100")</f>
        <v>Deaths&gt;100</v>
      </c>
    </row>
    <row r="16914" spans="1:9" x14ac:dyDescent="0.3">
      <c r="A16914">
        <v>16913</v>
      </c>
      <c r="B16914" s="1">
        <v>44386</v>
      </c>
      <c r="C16914" s="2">
        <v>0.33333333333333331</v>
      </c>
      <c r="D16914" t="s">
        <v>29</v>
      </c>
      <c r="E16914">
        <v>115042</v>
      </c>
      <c r="F16914">
        <v>1767</v>
      </c>
      <c r="G16914">
        <v>118571</v>
      </c>
      <c r="I16914" t="str" cm="1">
        <f t="array" ref="I16914">_xlfn.IFS(F16914=0,"No deaths",F16914&lt;100,"Less deaths",F16914&gt;100,"Deaths&gt;100")</f>
        <v>Deaths&gt;100</v>
      </c>
    </row>
    <row r="16915" spans="1:9" x14ac:dyDescent="0.3">
      <c r="A16915">
        <v>16914</v>
      </c>
      <c r="B16915" s="1">
        <v>44386</v>
      </c>
      <c r="C16915" s="2">
        <v>0.33333333333333331</v>
      </c>
      <c r="D16915" t="s">
        <v>24</v>
      </c>
      <c r="E16915">
        <v>579111</v>
      </c>
      <c r="F16915">
        <v>16157</v>
      </c>
      <c r="G16915">
        <v>597195</v>
      </c>
      <c r="I16915" t="str" cm="1">
        <f t="array" ref="I16915">_xlfn.IFS(F16915=0,"No deaths",F16915&lt;100,"Less deaths",F16915&gt;100,"Deaths&gt;100")</f>
        <v>Deaths&gt;100</v>
      </c>
    </row>
    <row r="16916" spans="1:9" x14ac:dyDescent="0.3">
      <c r="A16916">
        <v>16915</v>
      </c>
      <c r="B16916" s="1">
        <v>44386</v>
      </c>
      <c r="C16916" s="2">
        <v>0.33333333333333331</v>
      </c>
      <c r="D16916" t="s">
        <v>17</v>
      </c>
      <c r="E16916">
        <v>943190</v>
      </c>
      <c r="F16916">
        <v>8942</v>
      </c>
      <c r="G16916">
        <v>952956</v>
      </c>
      <c r="I16916" t="str" cm="1">
        <f t="array" ref="I16916">_xlfn.IFS(F16916=0,"No deaths",F16916&lt;100,"Less deaths",F16916&gt;100,"Deaths&gt;100")</f>
        <v>Deaths&gt;100</v>
      </c>
    </row>
    <row r="16917" spans="1:9" x14ac:dyDescent="0.3">
      <c r="A16917">
        <v>16916</v>
      </c>
      <c r="B16917" s="1">
        <v>44386</v>
      </c>
      <c r="C16917" s="2">
        <v>0.33333333333333331</v>
      </c>
      <c r="D16917" t="s">
        <v>50</v>
      </c>
      <c r="E16917">
        <v>19339</v>
      </c>
      <c r="F16917">
        <v>312</v>
      </c>
      <c r="G16917">
        <v>21795</v>
      </c>
      <c r="I16917" t="str" cm="1">
        <f t="array" ref="I16917">_xlfn.IFS(F16917=0,"No deaths",F16917&lt;100,"Less deaths",F16917&gt;100,"Deaths&gt;100")</f>
        <v>Deaths&gt;100</v>
      </c>
    </row>
    <row r="16918" spans="1:9" x14ac:dyDescent="0.3">
      <c r="A16918">
        <v>16917</v>
      </c>
      <c r="B16918" s="1">
        <v>44386</v>
      </c>
      <c r="C16918" s="2">
        <v>0.33333333333333331</v>
      </c>
      <c r="D16918" t="s">
        <v>21</v>
      </c>
      <c r="E16918">
        <v>2443141</v>
      </c>
      <c r="F16918">
        <v>33253</v>
      </c>
      <c r="G16918">
        <v>2510059</v>
      </c>
      <c r="I16918" t="str" cm="1">
        <f t="array" ref="I16918">_xlfn.IFS(F16918=0,"No deaths",F16918&lt;100,"Less deaths",F16918&gt;100,"Deaths&gt;100")</f>
        <v>Deaths&gt;100</v>
      </c>
    </row>
    <row r="16919" spans="1:9" x14ac:dyDescent="0.3">
      <c r="A16919">
        <v>16918</v>
      </c>
      <c r="B16919" s="1">
        <v>44386</v>
      </c>
      <c r="C16919" s="2">
        <v>0.33333333333333331</v>
      </c>
      <c r="D16919" t="s">
        <v>53</v>
      </c>
      <c r="E16919">
        <v>614865</v>
      </c>
      <c r="F16919">
        <v>3714</v>
      </c>
      <c r="G16919">
        <v>629785</v>
      </c>
      <c r="I16919" t="str" cm="1">
        <f t="array" ref="I16919">_xlfn.IFS(F16919=0,"No deaths",F16919&lt;100,"Less deaths",F16919&gt;100,"Deaths&gt;100")</f>
        <v>Deaths&gt;100</v>
      </c>
    </row>
    <row r="16920" spans="1:9" x14ac:dyDescent="0.3">
      <c r="A16920">
        <v>16919</v>
      </c>
      <c r="B16920" s="1">
        <v>44386</v>
      </c>
      <c r="C16920" s="2">
        <v>0.33333333333333331</v>
      </c>
      <c r="D16920" t="s">
        <v>45</v>
      </c>
      <c r="E16920">
        <v>64666</v>
      </c>
      <c r="F16920">
        <v>709</v>
      </c>
      <c r="G16920">
        <v>69550</v>
      </c>
      <c r="I16920" t="str" cm="1">
        <f t="array" ref="I16920">_xlfn.IFS(F16920=0,"No deaths",F16920&lt;100,"Less deaths",F16920&gt;100,"Deaths&gt;100")</f>
        <v>Deaths&gt;100</v>
      </c>
    </row>
    <row r="16921" spans="1:9" x14ac:dyDescent="0.3">
      <c r="A16921">
        <v>16920</v>
      </c>
      <c r="B16921" s="1">
        <v>44386</v>
      </c>
      <c r="C16921" s="2">
        <v>0.33333333333333331</v>
      </c>
      <c r="D16921" t="s">
        <v>27</v>
      </c>
      <c r="E16921">
        <v>332240</v>
      </c>
      <c r="F16921">
        <v>7338</v>
      </c>
      <c r="G16921">
        <v>341023</v>
      </c>
      <c r="I16921" t="str" cm="1">
        <f t="array" ref="I16921">_xlfn.IFS(F16921=0,"No deaths",F16921&lt;100,"Less deaths",F16921&gt;100,"Deaths&gt;100")</f>
        <v>Deaths&gt;100</v>
      </c>
    </row>
    <row r="16922" spans="1:9" x14ac:dyDescent="0.3">
      <c r="A16922">
        <v>16921</v>
      </c>
      <c r="B16922" s="1">
        <v>44386</v>
      </c>
      <c r="C16922" s="2">
        <v>0.33333333333333331</v>
      </c>
      <c r="D16922" t="s">
        <v>18</v>
      </c>
      <c r="E16922">
        <v>1682579</v>
      </c>
      <c r="F16922">
        <v>22676</v>
      </c>
      <c r="G16922">
        <v>1707044</v>
      </c>
      <c r="I16922" t="str" cm="1">
        <f t="array" ref="I16922">_xlfn.IFS(F16922=0,"No deaths",F16922&lt;100,"Less deaths",F16922&gt;100,"Deaths&gt;100")</f>
        <v>Deaths&gt;100</v>
      </c>
    </row>
    <row r="16923" spans="1:9" x14ac:dyDescent="0.3">
      <c r="A16923">
        <v>16922</v>
      </c>
      <c r="B16923" s="1">
        <v>44386</v>
      </c>
      <c r="C16923" s="2">
        <v>0.33333333333333331</v>
      </c>
      <c r="D16923" t="s">
        <v>30</v>
      </c>
      <c r="E16923">
        <v>1475208</v>
      </c>
      <c r="F16923">
        <v>17867</v>
      </c>
      <c r="G16923">
        <v>1509218</v>
      </c>
      <c r="I16923" t="str" cm="1">
        <f t="array" ref="I16923">_xlfn.IFS(F16923=0,"No deaths",F16923&lt;100,"Less deaths",F16923&gt;100,"Deaths&gt;100")</f>
        <v>Deaths&gt;100</v>
      </c>
    </row>
    <row r="16924" spans="1:9" x14ac:dyDescent="0.3">
      <c r="A16924">
        <v>16923</v>
      </c>
      <c r="B16924" s="1">
        <v>44387</v>
      </c>
      <c r="C16924" s="2">
        <v>0.33333333333333331</v>
      </c>
      <c r="D16924" t="s">
        <v>39</v>
      </c>
      <c r="E16924">
        <v>7352</v>
      </c>
      <c r="F16924">
        <v>128</v>
      </c>
      <c r="G16924">
        <v>7492</v>
      </c>
      <c r="I16924" t="str" cm="1">
        <f t="array" ref="I16924">_xlfn.IFS(F16924=0,"No deaths",F16924&lt;100,"Less deaths",F16924&gt;100,"Deaths&gt;100")</f>
        <v>Deaths&gt;100</v>
      </c>
    </row>
    <row r="16925" spans="1:9" x14ac:dyDescent="0.3">
      <c r="A16925">
        <v>16924</v>
      </c>
      <c r="B16925" s="1">
        <v>44387</v>
      </c>
      <c r="C16925" s="2">
        <v>0.33333333333333331</v>
      </c>
      <c r="D16925" t="s">
        <v>26</v>
      </c>
      <c r="E16925">
        <v>1873993</v>
      </c>
      <c r="F16925">
        <v>12960</v>
      </c>
      <c r="G16925">
        <v>1917253</v>
      </c>
      <c r="I16925" t="str" cm="1">
        <f t="array" ref="I16925">_xlfn.IFS(F16925=0,"No deaths",F16925&lt;100,"Less deaths",F16925&gt;100,"Deaths&gt;100")</f>
        <v>Deaths&gt;100</v>
      </c>
    </row>
    <row r="16926" spans="1:9" x14ac:dyDescent="0.3">
      <c r="A16926">
        <v>16925</v>
      </c>
      <c r="B16926" s="1">
        <v>44387</v>
      </c>
      <c r="C16926" s="2">
        <v>0.33333333333333331</v>
      </c>
      <c r="D16926" t="s">
        <v>44</v>
      </c>
      <c r="E16926">
        <v>35342</v>
      </c>
      <c r="F16926">
        <v>186</v>
      </c>
      <c r="G16926">
        <v>39085</v>
      </c>
      <c r="I16926" t="str" cm="1">
        <f t="array" ref="I16926">_xlfn.IFS(F16926=0,"No deaths",F16926&lt;100,"Less deaths",F16926&gt;100,"Deaths&gt;100")</f>
        <v>Deaths&gt;100</v>
      </c>
    </row>
    <row r="16927" spans="1:9" x14ac:dyDescent="0.3">
      <c r="A16927">
        <v>16926</v>
      </c>
      <c r="B16927" s="1">
        <v>44387</v>
      </c>
      <c r="C16927" s="2">
        <v>0.33333333333333331</v>
      </c>
      <c r="D16927" t="s">
        <v>42</v>
      </c>
      <c r="E16927">
        <v>501869</v>
      </c>
      <c r="F16927">
        <v>4788</v>
      </c>
      <c r="G16927">
        <v>529693</v>
      </c>
      <c r="I16927" t="str" cm="1">
        <f t="array" ref="I16927">_xlfn.IFS(F16927=0,"No deaths",F16927&lt;100,"Less deaths",F16927&gt;100,"Deaths&gt;100")</f>
        <v>Deaths&gt;100</v>
      </c>
    </row>
    <row r="16928" spans="1:9" x14ac:dyDescent="0.3">
      <c r="A16928">
        <v>16927</v>
      </c>
      <c r="B16928" s="1">
        <v>44387</v>
      </c>
      <c r="C16928" s="2">
        <v>0.33333333333333331</v>
      </c>
      <c r="D16928" t="s">
        <v>36</v>
      </c>
      <c r="E16928">
        <v>712427</v>
      </c>
      <c r="F16928">
        <v>9614</v>
      </c>
      <c r="G16928">
        <v>723060</v>
      </c>
      <c r="I16928" t="str" cm="1">
        <f t="array" ref="I16928">_xlfn.IFS(F16928=0,"No deaths",F16928&lt;100,"Less deaths",F16928&gt;100,"Deaths&gt;100")</f>
        <v>Deaths&gt;100</v>
      </c>
    </row>
    <row r="16929" spans="1:9" x14ac:dyDescent="0.3">
      <c r="A16929">
        <v>16928</v>
      </c>
      <c r="B16929" s="1">
        <v>44387</v>
      </c>
      <c r="C16929" s="2">
        <v>0.33333333333333331</v>
      </c>
      <c r="D16929" t="s">
        <v>32</v>
      </c>
      <c r="E16929">
        <v>60901</v>
      </c>
      <c r="F16929">
        <v>809</v>
      </c>
      <c r="G16929">
        <v>61811</v>
      </c>
      <c r="I16929" t="str" cm="1">
        <f t="array" ref="I16929">_xlfn.IFS(F16929=0,"No deaths",F16929&lt;100,"Less deaths",F16929&gt;100,"Deaths&gt;100")</f>
        <v>Deaths&gt;100</v>
      </c>
    </row>
    <row r="16930" spans="1:9" x14ac:dyDescent="0.3">
      <c r="A16930">
        <v>16929</v>
      </c>
      <c r="B16930" s="1">
        <v>44387</v>
      </c>
      <c r="C16930" s="2">
        <v>0.33333333333333331</v>
      </c>
      <c r="D16930" t="s">
        <v>31</v>
      </c>
      <c r="E16930">
        <v>978961</v>
      </c>
      <c r="F16930">
        <v>13472</v>
      </c>
      <c r="G16930">
        <v>997426</v>
      </c>
      <c r="I16930" t="str" cm="1">
        <f t="array" ref="I16930">_xlfn.IFS(F16930=0,"No deaths",F16930&lt;100,"Less deaths",F16930&gt;100,"Deaths&gt;100")</f>
        <v>Deaths&gt;100</v>
      </c>
    </row>
    <row r="16931" spans="1:9" x14ac:dyDescent="0.3">
      <c r="A16931">
        <v>16930</v>
      </c>
      <c r="B16931" s="1">
        <v>44387</v>
      </c>
      <c r="C16931" s="2">
        <v>0.33333333333333331</v>
      </c>
      <c r="D16931" t="s">
        <v>48</v>
      </c>
      <c r="E16931">
        <v>10553</v>
      </c>
      <c r="F16931">
        <v>4</v>
      </c>
      <c r="G16931">
        <v>10580</v>
      </c>
      <c r="I16931" t="str" cm="1">
        <f t="array" ref="I16931">_xlfn.IFS(F16931=0,"No deaths",F16931&lt;100,"Less deaths",F16931&gt;100,"Deaths&gt;100")</f>
        <v>Less deaths</v>
      </c>
    </row>
    <row r="16932" spans="1:9" x14ac:dyDescent="0.3">
      <c r="A16932">
        <v>16931</v>
      </c>
      <c r="B16932" s="1">
        <v>44387</v>
      </c>
      <c r="C16932" s="2">
        <v>0.33333333333333331</v>
      </c>
      <c r="D16932" t="s">
        <v>16</v>
      </c>
      <c r="E16932">
        <v>1409145</v>
      </c>
      <c r="F16932">
        <v>25011</v>
      </c>
      <c r="G16932">
        <v>1434954</v>
      </c>
      <c r="I16932" t="str" cm="1">
        <f t="array" ref="I16932">_xlfn.IFS(F16932=0,"No deaths",F16932&lt;100,"Less deaths",F16932&gt;100,"Deaths&gt;100")</f>
        <v>Deaths&gt;100</v>
      </c>
    </row>
    <row r="16933" spans="1:9" x14ac:dyDescent="0.3">
      <c r="A16933">
        <v>16932</v>
      </c>
      <c r="B16933" s="1">
        <v>44387</v>
      </c>
      <c r="C16933" s="2">
        <v>0.33333333333333331</v>
      </c>
      <c r="D16933" t="s">
        <v>40</v>
      </c>
      <c r="E16933">
        <v>163347</v>
      </c>
      <c r="F16933">
        <v>3088</v>
      </c>
      <c r="G16933">
        <v>168430</v>
      </c>
      <c r="I16933" t="str" cm="1">
        <f t="array" ref="I16933">_xlfn.IFS(F16933=0,"No deaths",F16933&lt;100,"Less deaths",F16933&gt;100,"Deaths&gt;100")</f>
        <v>Deaths&gt;100</v>
      </c>
    </row>
    <row r="16934" spans="1:9" x14ac:dyDescent="0.3">
      <c r="A16934">
        <v>16933</v>
      </c>
      <c r="B16934" s="1">
        <v>44387</v>
      </c>
      <c r="C16934" s="2">
        <v>0.33333333333333331</v>
      </c>
      <c r="D16934" t="s">
        <v>33</v>
      </c>
      <c r="E16934">
        <v>812718</v>
      </c>
      <c r="F16934">
        <v>10073</v>
      </c>
      <c r="G16934">
        <v>824147</v>
      </c>
      <c r="I16934" t="str" cm="1">
        <f t="array" ref="I16934">_xlfn.IFS(F16934=0,"No deaths",F16934&lt;100,"Less deaths",F16934&gt;100,"Deaths&gt;100")</f>
        <v>Deaths&gt;100</v>
      </c>
    </row>
    <row r="16935" spans="1:9" x14ac:dyDescent="0.3">
      <c r="A16935">
        <v>16934</v>
      </c>
      <c r="B16935" s="1">
        <v>44387</v>
      </c>
      <c r="C16935" s="2">
        <v>0.33333333333333331</v>
      </c>
      <c r="D16935" t="s">
        <v>19</v>
      </c>
      <c r="E16935">
        <v>758678</v>
      </c>
      <c r="F16935">
        <v>9534</v>
      </c>
      <c r="G16935">
        <v>769205</v>
      </c>
      <c r="I16935" t="str" cm="1">
        <f t="array" ref="I16935">_xlfn.IFS(F16935=0,"No deaths",F16935&lt;100,"Less deaths",F16935&gt;100,"Deaths&gt;100")</f>
        <v>Deaths&gt;100</v>
      </c>
    </row>
    <row r="16936" spans="1:9" x14ac:dyDescent="0.3">
      <c r="A16936">
        <v>16935</v>
      </c>
      <c r="B16936" s="1">
        <v>44387</v>
      </c>
      <c r="C16936" s="2">
        <v>0.33333333333333331</v>
      </c>
      <c r="D16936" t="s">
        <v>34</v>
      </c>
      <c r="E16936">
        <v>198579</v>
      </c>
      <c r="F16936">
        <v>3487</v>
      </c>
      <c r="G16936">
        <v>203425</v>
      </c>
      <c r="I16936" t="str" cm="1">
        <f t="array" ref="I16936">_xlfn.IFS(F16936=0,"No deaths",F16936&lt;100,"Less deaths",F16936&gt;100,"Deaths&gt;100")</f>
        <v>Deaths&gt;100</v>
      </c>
    </row>
    <row r="16937" spans="1:9" x14ac:dyDescent="0.3">
      <c r="A16937">
        <v>16936</v>
      </c>
      <c r="B16937" s="1">
        <v>44387</v>
      </c>
      <c r="C16937" s="2">
        <v>0.33333333333333331</v>
      </c>
      <c r="D16937" t="s">
        <v>25</v>
      </c>
      <c r="E16937">
        <v>310630</v>
      </c>
      <c r="F16937">
        <v>4354</v>
      </c>
      <c r="G16937">
        <v>318284</v>
      </c>
      <c r="I16937" t="str" cm="1">
        <f t="array" ref="I16937">_xlfn.IFS(F16937=0,"No deaths",F16937&lt;100,"Less deaths",F16937&gt;100,"Deaths&gt;100")</f>
        <v>Deaths&gt;100</v>
      </c>
    </row>
    <row r="16938" spans="1:9" x14ac:dyDescent="0.3">
      <c r="A16938">
        <v>16937</v>
      </c>
      <c r="B16938" s="1">
        <v>44387</v>
      </c>
      <c r="C16938" s="2">
        <v>0.33333333333333331</v>
      </c>
      <c r="D16938" t="s">
        <v>43</v>
      </c>
      <c r="E16938">
        <v>340655</v>
      </c>
      <c r="F16938">
        <v>5119</v>
      </c>
      <c r="G16938">
        <v>346223</v>
      </c>
      <c r="I16938" t="str" cm="1">
        <f t="array" ref="I16938">_xlfn.IFS(F16938=0,"No deaths",F16938&lt;100,"Less deaths",F16938&gt;100,"Deaths&gt;100")</f>
        <v>Deaths&gt;100</v>
      </c>
    </row>
    <row r="16939" spans="1:9" x14ac:dyDescent="0.3">
      <c r="A16939">
        <v>16938</v>
      </c>
      <c r="B16939" s="1">
        <v>44387</v>
      </c>
      <c r="C16939" s="2">
        <v>0.33333333333333331</v>
      </c>
      <c r="D16939" t="s">
        <v>22</v>
      </c>
      <c r="E16939">
        <v>2793498</v>
      </c>
      <c r="F16939">
        <v>35731</v>
      </c>
      <c r="G16939">
        <v>2867158</v>
      </c>
      <c r="I16939" t="str" cm="1">
        <f t="array" ref="I16939">_xlfn.IFS(F16939=0,"No deaths",F16939&lt;100,"Less deaths",F16939&gt;100,"Deaths&gt;100")</f>
        <v>Deaths&gt;100</v>
      </c>
    </row>
    <row r="16940" spans="1:9" x14ac:dyDescent="0.3">
      <c r="A16940">
        <v>16939</v>
      </c>
      <c r="B16940" s="1">
        <v>44387</v>
      </c>
      <c r="C16940" s="2">
        <v>0.33333333333333331</v>
      </c>
      <c r="D16940" t="s">
        <v>10</v>
      </c>
      <c r="E16940">
        <v>2911054</v>
      </c>
      <c r="F16940">
        <v>14380</v>
      </c>
      <c r="G16940">
        <v>3039029</v>
      </c>
      <c r="I16940" t="str" cm="1">
        <f t="array" ref="I16940">_xlfn.IFS(F16940=0,"No deaths",F16940&lt;100,"Less deaths",F16940&gt;100,"Deaths&gt;100")</f>
        <v>Deaths&gt;100</v>
      </c>
    </row>
    <row r="16941" spans="1:9" x14ac:dyDescent="0.3">
      <c r="A16941">
        <v>16940</v>
      </c>
      <c r="B16941" s="1">
        <v>44387</v>
      </c>
      <c r="C16941" s="2">
        <v>0.33333333333333331</v>
      </c>
      <c r="D16941" t="s">
        <v>20</v>
      </c>
      <c r="E16941">
        <v>19830</v>
      </c>
      <c r="F16941">
        <v>206</v>
      </c>
      <c r="G16941">
        <v>20167</v>
      </c>
      <c r="I16941" t="str" cm="1">
        <f t="array" ref="I16941">_xlfn.IFS(F16941=0,"No deaths",F16941&lt;100,"Less deaths",F16941&gt;100,"Deaths&gt;100")</f>
        <v>Deaths&gt;100</v>
      </c>
    </row>
    <row r="16942" spans="1:9" x14ac:dyDescent="0.3">
      <c r="A16942">
        <v>16941</v>
      </c>
      <c r="B16942" s="1">
        <v>44387</v>
      </c>
      <c r="C16942" s="2">
        <v>0.33333333333333331</v>
      </c>
      <c r="D16942" t="s">
        <v>52</v>
      </c>
      <c r="E16942">
        <v>9729</v>
      </c>
      <c r="F16942">
        <v>49</v>
      </c>
      <c r="G16942">
        <v>10002</v>
      </c>
      <c r="I16942" t="str" cm="1">
        <f t="array" ref="I16942">_xlfn.IFS(F16942=0,"No deaths",F16942&lt;100,"Less deaths",F16942&gt;100,"Deaths&gt;100")</f>
        <v>Less deaths</v>
      </c>
    </row>
    <row r="16943" spans="1:9" x14ac:dyDescent="0.3">
      <c r="A16943">
        <v>16942</v>
      </c>
      <c r="B16943" s="1">
        <v>44387</v>
      </c>
      <c r="C16943" s="2">
        <v>0.33333333333333331</v>
      </c>
      <c r="D16943" t="s">
        <v>35</v>
      </c>
      <c r="E16943">
        <v>780695</v>
      </c>
      <c r="F16943">
        <v>9024</v>
      </c>
      <c r="G16943">
        <v>790125</v>
      </c>
      <c r="I16943" t="str" cm="1">
        <f t="array" ref="I16943">_xlfn.IFS(F16943=0,"No deaths",F16943&lt;100,"Less deaths",F16943&gt;100,"Deaths&gt;100")</f>
        <v>Deaths&gt;100</v>
      </c>
    </row>
    <row r="16944" spans="1:9" x14ac:dyDescent="0.3">
      <c r="A16944">
        <v>16943</v>
      </c>
      <c r="B16944" s="1">
        <v>44387</v>
      </c>
      <c r="C16944" s="2">
        <v>0.33333333333333331</v>
      </c>
      <c r="D16944" t="s">
        <v>23</v>
      </c>
      <c r="E16944">
        <v>5900440</v>
      </c>
      <c r="F16944">
        <v>125034</v>
      </c>
      <c r="G16944">
        <v>6140968</v>
      </c>
      <c r="I16944" t="str" cm="1">
        <f t="array" ref="I16944">_xlfn.IFS(F16944=0,"No deaths",F16944&lt;100,"Less deaths",F16944&gt;100,"Deaths&gt;100")</f>
        <v>Deaths&gt;100</v>
      </c>
    </row>
    <row r="16945" spans="1:9" x14ac:dyDescent="0.3">
      <c r="A16945">
        <v>16944</v>
      </c>
      <c r="B16945" s="1">
        <v>44387</v>
      </c>
      <c r="C16945" s="2">
        <v>0.33333333333333331</v>
      </c>
      <c r="D16945" t="s">
        <v>37</v>
      </c>
      <c r="E16945">
        <v>68171</v>
      </c>
      <c r="F16945">
        <v>1251</v>
      </c>
      <c r="G16945">
        <v>76032</v>
      </c>
      <c r="I16945" t="str" cm="1">
        <f t="array" ref="I16945">_xlfn.IFS(F16945=0,"No deaths",F16945&lt;100,"Less deaths",F16945&gt;100,"Deaths&gt;100")</f>
        <v>Deaths&gt;100</v>
      </c>
    </row>
    <row r="16946" spans="1:9" x14ac:dyDescent="0.3">
      <c r="A16946">
        <v>16945</v>
      </c>
      <c r="B16946" s="1">
        <v>44387</v>
      </c>
      <c r="C16946" s="2">
        <v>0.33333333333333331</v>
      </c>
      <c r="D16946" t="s">
        <v>47</v>
      </c>
      <c r="E16946">
        <v>48380</v>
      </c>
      <c r="F16946">
        <v>899</v>
      </c>
      <c r="G16946">
        <v>53670</v>
      </c>
      <c r="I16946" t="str" cm="1">
        <f t="array" ref="I16946">_xlfn.IFS(F16946=0,"No deaths",F16946&lt;100,"Less deaths",F16946&gt;100,"Deaths&gt;100")</f>
        <v>Deaths&gt;100</v>
      </c>
    </row>
    <row r="16947" spans="1:9" x14ac:dyDescent="0.3">
      <c r="A16947">
        <v>16946</v>
      </c>
      <c r="B16947" s="1">
        <v>44387</v>
      </c>
      <c r="C16947" s="2">
        <v>0.33333333333333331</v>
      </c>
      <c r="D16947" t="s">
        <v>38</v>
      </c>
      <c r="E16947">
        <v>19124</v>
      </c>
      <c r="F16947">
        <v>103</v>
      </c>
      <c r="G16947">
        <v>23551</v>
      </c>
      <c r="I16947" t="str" cm="1">
        <f t="array" ref="I16947">_xlfn.IFS(F16947=0,"No deaths",F16947&lt;100,"Less deaths",F16947&gt;100,"Deaths&gt;100")</f>
        <v>Deaths&gt;100</v>
      </c>
    </row>
    <row r="16948" spans="1:9" x14ac:dyDescent="0.3">
      <c r="A16948">
        <v>16947</v>
      </c>
      <c r="B16948" s="1">
        <v>44387</v>
      </c>
      <c r="C16948" s="2">
        <v>0.33333333333333331</v>
      </c>
      <c r="D16948" t="s">
        <v>46</v>
      </c>
      <c r="E16948">
        <v>24305</v>
      </c>
      <c r="F16948">
        <v>507</v>
      </c>
      <c r="G16948">
        <v>25787</v>
      </c>
      <c r="I16948" t="str" cm="1">
        <f t="array" ref="I16948">_xlfn.IFS(F16948=0,"No deaths",F16948&lt;100,"Less deaths",F16948&gt;100,"Deaths&gt;100")</f>
        <v>Deaths&gt;100</v>
      </c>
    </row>
    <row r="16949" spans="1:9" x14ac:dyDescent="0.3">
      <c r="A16949">
        <v>16948</v>
      </c>
      <c r="B16949" s="1">
        <v>44387</v>
      </c>
      <c r="C16949" s="2">
        <v>0.33333333333333331</v>
      </c>
      <c r="D16949" t="s">
        <v>28</v>
      </c>
      <c r="E16949">
        <v>906519</v>
      </c>
      <c r="F16949">
        <v>4476</v>
      </c>
      <c r="G16949">
        <v>935136</v>
      </c>
      <c r="I16949" t="str" cm="1">
        <f t="array" ref="I16949">_xlfn.IFS(F16949=0,"No deaths",F16949&lt;100,"Less deaths",F16949&gt;100,"Deaths&gt;100")</f>
        <v>Deaths&gt;100</v>
      </c>
    </row>
    <row r="16950" spans="1:9" x14ac:dyDescent="0.3">
      <c r="A16950">
        <v>16949</v>
      </c>
      <c r="B16950" s="1">
        <v>44387</v>
      </c>
      <c r="C16950" s="2">
        <v>0.33333333333333331</v>
      </c>
      <c r="D16950" t="s">
        <v>29</v>
      </c>
      <c r="E16950">
        <v>115234</v>
      </c>
      <c r="F16950">
        <v>1768</v>
      </c>
      <c r="G16950">
        <v>118697</v>
      </c>
      <c r="I16950" t="str" cm="1">
        <f t="array" ref="I16950">_xlfn.IFS(F16950=0,"No deaths",F16950&lt;100,"Less deaths",F16950&gt;100,"Deaths&gt;100")</f>
        <v>Deaths&gt;100</v>
      </c>
    </row>
    <row r="16951" spans="1:9" x14ac:dyDescent="0.3">
      <c r="A16951">
        <v>16950</v>
      </c>
      <c r="B16951" s="1">
        <v>44387</v>
      </c>
      <c r="C16951" s="2">
        <v>0.33333333333333331</v>
      </c>
      <c r="D16951" t="s">
        <v>24</v>
      </c>
      <c r="E16951">
        <v>579370</v>
      </c>
      <c r="F16951">
        <v>16168</v>
      </c>
      <c r="G16951">
        <v>597347</v>
      </c>
      <c r="I16951" t="str" cm="1">
        <f t="array" ref="I16951">_xlfn.IFS(F16951=0,"No deaths",F16951&lt;100,"Less deaths",F16951&gt;100,"Deaths&gt;100")</f>
        <v>Deaths&gt;100</v>
      </c>
    </row>
    <row r="16952" spans="1:9" x14ac:dyDescent="0.3">
      <c r="A16952">
        <v>16951</v>
      </c>
      <c r="B16952" s="1">
        <v>44387</v>
      </c>
      <c r="C16952" s="2">
        <v>0.33333333333333331</v>
      </c>
      <c r="D16952" t="s">
        <v>17</v>
      </c>
      <c r="E16952">
        <v>943260</v>
      </c>
      <c r="F16952">
        <v>8943</v>
      </c>
      <c r="G16952">
        <v>953018</v>
      </c>
      <c r="I16952" t="str" cm="1">
        <f t="array" ref="I16952">_xlfn.IFS(F16952=0,"No deaths",F16952&lt;100,"Less deaths",F16952&gt;100,"Deaths&gt;100")</f>
        <v>Deaths&gt;100</v>
      </c>
    </row>
    <row r="16953" spans="1:9" x14ac:dyDescent="0.3">
      <c r="A16953">
        <v>16952</v>
      </c>
      <c r="B16953" s="1">
        <v>44387</v>
      </c>
      <c r="C16953" s="2">
        <v>0.33333333333333331</v>
      </c>
      <c r="D16953" t="s">
        <v>50</v>
      </c>
      <c r="E16953">
        <v>19476</v>
      </c>
      <c r="F16953">
        <v>312</v>
      </c>
      <c r="G16953">
        <v>21965</v>
      </c>
      <c r="I16953" t="str" cm="1">
        <f t="array" ref="I16953">_xlfn.IFS(F16953=0,"No deaths",F16953&lt;100,"Less deaths",F16953&gt;100,"Deaths&gt;100")</f>
        <v>Deaths&gt;100</v>
      </c>
    </row>
    <row r="16954" spans="1:9" x14ac:dyDescent="0.3">
      <c r="A16954">
        <v>16953</v>
      </c>
      <c r="B16954" s="1">
        <v>44387</v>
      </c>
      <c r="C16954" s="2">
        <v>0.33333333333333331</v>
      </c>
      <c r="D16954" t="s">
        <v>21</v>
      </c>
      <c r="E16954">
        <v>2446552</v>
      </c>
      <c r="F16954">
        <v>33322</v>
      </c>
      <c r="G16954">
        <v>2513098</v>
      </c>
      <c r="I16954" t="str" cm="1">
        <f t="array" ref="I16954">_xlfn.IFS(F16954=0,"No deaths",F16954&lt;100,"Less deaths",F16954&gt;100,"Deaths&gt;100")</f>
        <v>Deaths&gt;100</v>
      </c>
    </row>
    <row r="16955" spans="1:9" x14ac:dyDescent="0.3">
      <c r="A16955">
        <v>16954</v>
      </c>
      <c r="B16955" s="1">
        <v>44387</v>
      </c>
      <c r="C16955" s="2">
        <v>0.33333333333333331</v>
      </c>
      <c r="D16955" t="s">
        <v>53</v>
      </c>
      <c r="E16955">
        <v>615852</v>
      </c>
      <c r="F16955">
        <v>3720</v>
      </c>
      <c r="G16955">
        <v>630514</v>
      </c>
      <c r="I16955" t="str" cm="1">
        <f t="array" ref="I16955">_xlfn.IFS(F16955=0,"No deaths",F16955&lt;100,"Less deaths",F16955&gt;100,"Deaths&gt;100")</f>
        <v>Deaths&gt;100</v>
      </c>
    </row>
    <row r="16956" spans="1:9" x14ac:dyDescent="0.3">
      <c r="A16956">
        <v>16955</v>
      </c>
      <c r="B16956" s="1">
        <v>44387</v>
      </c>
      <c r="C16956" s="2">
        <v>0.33333333333333331</v>
      </c>
      <c r="D16956" t="s">
        <v>45</v>
      </c>
      <c r="E16956">
        <v>65095</v>
      </c>
      <c r="F16956">
        <v>712</v>
      </c>
      <c r="G16956">
        <v>69961</v>
      </c>
      <c r="I16956" t="str" cm="1">
        <f t="array" ref="I16956">_xlfn.IFS(F16956=0,"No deaths",F16956&lt;100,"Less deaths",F16956&gt;100,"Deaths&gt;100")</f>
        <v>Deaths&gt;100</v>
      </c>
    </row>
    <row r="16957" spans="1:9" x14ac:dyDescent="0.3">
      <c r="A16957">
        <v>16956</v>
      </c>
      <c r="B16957" s="1">
        <v>44387</v>
      </c>
      <c r="C16957" s="2">
        <v>0.33333333333333331</v>
      </c>
      <c r="D16957" t="s">
        <v>27</v>
      </c>
      <c r="E16957">
        <v>332431</v>
      </c>
      <c r="F16957">
        <v>7338</v>
      </c>
      <c r="G16957">
        <v>341088</v>
      </c>
      <c r="I16957" t="str" cm="1">
        <f t="array" ref="I16957">_xlfn.IFS(F16957=0,"No deaths",F16957&lt;100,"Less deaths",F16957&gt;100,"Deaths&gt;100")</f>
        <v>Deaths&gt;100</v>
      </c>
    </row>
    <row r="16958" spans="1:9" x14ac:dyDescent="0.3">
      <c r="A16958">
        <v>16957</v>
      </c>
      <c r="B16958" s="1">
        <v>44387</v>
      </c>
      <c r="C16958" s="2">
        <v>0.33333333333333331</v>
      </c>
      <c r="D16958" t="s">
        <v>18</v>
      </c>
      <c r="E16958">
        <v>1682741</v>
      </c>
      <c r="F16958">
        <v>22689</v>
      </c>
      <c r="G16958">
        <v>1707127</v>
      </c>
      <c r="I16958" t="str" cm="1">
        <f t="array" ref="I16958">_xlfn.IFS(F16958=0,"No deaths",F16958&lt;100,"Less deaths",F16958&gt;100,"Deaths&gt;100")</f>
        <v>Deaths&gt;100</v>
      </c>
    </row>
    <row r="16959" spans="1:9" x14ac:dyDescent="0.3">
      <c r="A16959">
        <v>16958</v>
      </c>
      <c r="B16959" s="1">
        <v>44387</v>
      </c>
      <c r="C16959" s="2">
        <v>0.33333333333333331</v>
      </c>
      <c r="D16959" t="s">
        <v>30</v>
      </c>
      <c r="E16959">
        <v>1476632</v>
      </c>
      <c r="F16959">
        <v>17886</v>
      </c>
      <c r="G16959">
        <v>1510208</v>
      </c>
      <c r="I16959" t="str" cm="1">
        <f t="array" ref="I16959">_xlfn.IFS(F16959=0,"No deaths",F16959&lt;100,"Less deaths",F16959&gt;100,"Deaths&gt;100")</f>
        <v>Deaths&gt;100</v>
      </c>
    </row>
    <row r="16960" spans="1:9" x14ac:dyDescent="0.3">
      <c r="A16960">
        <v>16959</v>
      </c>
      <c r="B16960" s="1">
        <v>44388</v>
      </c>
      <c r="C16960" s="2">
        <v>0.33333333333333331</v>
      </c>
      <c r="D16960" t="s">
        <v>39</v>
      </c>
      <c r="E16960">
        <v>7352</v>
      </c>
      <c r="F16960">
        <v>129</v>
      </c>
      <c r="G16960">
        <v>7492</v>
      </c>
      <c r="I16960" t="str" cm="1">
        <f t="array" ref="I16960">_xlfn.IFS(F16960=0,"No deaths",F16960&lt;100,"Less deaths",F16960&gt;100,"Deaths&gt;100")</f>
        <v>Deaths&gt;100</v>
      </c>
    </row>
    <row r="16961" spans="1:9" x14ac:dyDescent="0.3">
      <c r="A16961">
        <v>16960</v>
      </c>
      <c r="B16961" s="1">
        <v>44388</v>
      </c>
      <c r="C16961" s="2">
        <v>0.33333333333333331</v>
      </c>
      <c r="D16961" t="s">
        <v>26</v>
      </c>
      <c r="E16961">
        <v>1877930</v>
      </c>
      <c r="F16961">
        <v>12986</v>
      </c>
      <c r="G16961">
        <v>1920178</v>
      </c>
      <c r="I16961" t="str" cm="1">
        <f t="array" ref="I16961">_xlfn.IFS(F16961=0,"No deaths",F16961&lt;100,"Less deaths",F16961&gt;100,"Deaths&gt;100")</f>
        <v>Deaths&gt;100</v>
      </c>
    </row>
    <row r="16962" spans="1:9" x14ac:dyDescent="0.3">
      <c r="A16962">
        <v>16961</v>
      </c>
      <c r="B16962" s="1">
        <v>44388</v>
      </c>
      <c r="C16962" s="2">
        <v>0.33333333333333331</v>
      </c>
      <c r="D16962" t="s">
        <v>44</v>
      </c>
      <c r="E16962">
        <v>35634</v>
      </c>
      <c r="F16962">
        <v>188</v>
      </c>
      <c r="G16962">
        <v>39563</v>
      </c>
      <c r="I16962" t="str" cm="1">
        <f t="array" ref="I16962">_xlfn.IFS(F16962=0,"No deaths",F16962&lt;100,"Less deaths",F16962&gt;100,"Deaths&gt;100")</f>
        <v>Deaths&gt;100</v>
      </c>
    </row>
    <row r="16963" spans="1:9" x14ac:dyDescent="0.3">
      <c r="A16963">
        <v>16962</v>
      </c>
      <c r="B16963" s="1">
        <v>44388</v>
      </c>
      <c r="C16963" s="2">
        <v>0.33333333333333331</v>
      </c>
      <c r="D16963" t="s">
        <v>42</v>
      </c>
      <c r="E16963">
        <v>504723</v>
      </c>
      <c r="F16963">
        <v>4812</v>
      </c>
      <c r="G16963">
        <v>532084</v>
      </c>
      <c r="I16963" t="str" cm="1">
        <f t="array" ref="I16963">_xlfn.IFS(F16963=0,"No deaths",F16963&lt;100,"Less deaths",F16963&gt;100,"Deaths&gt;100")</f>
        <v>Deaths&gt;100</v>
      </c>
    </row>
    <row r="16964" spans="1:9" x14ac:dyDescent="0.3">
      <c r="A16964">
        <v>16963</v>
      </c>
      <c r="B16964" s="1">
        <v>44388</v>
      </c>
      <c r="C16964" s="2">
        <v>0.33333333333333331</v>
      </c>
      <c r="D16964" t="s">
        <v>36</v>
      </c>
      <c r="E16964">
        <v>712663</v>
      </c>
      <c r="F16964">
        <v>9618</v>
      </c>
      <c r="G16964">
        <v>723147</v>
      </c>
      <c r="I16964" t="str" cm="1">
        <f t="array" ref="I16964">_xlfn.IFS(F16964=0,"No deaths",F16964&lt;100,"Less deaths",F16964&gt;100,"Deaths&gt;100")</f>
        <v>Deaths&gt;100</v>
      </c>
    </row>
    <row r="16965" spans="1:9" x14ac:dyDescent="0.3">
      <c r="A16965">
        <v>16964</v>
      </c>
      <c r="B16965" s="1">
        <v>44388</v>
      </c>
      <c r="C16965" s="2">
        <v>0.33333333333333331</v>
      </c>
      <c r="D16965" t="s">
        <v>32</v>
      </c>
      <c r="E16965">
        <v>60914</v>
      </c>
      <c r="F16965">
        <v>809</v>
      </c>
      <c r="G16965">
        <v>61823</v>
      </c>
      <c r="I16965" t="str" cm="1">
        <f t="array" ref="I16965">_xlfn.IFS(F16965=0,"No deaths",F16965&lt;100,"Less deaths",F16965&gt;100,"Deaths&gt;100")</f>
        <v>Deaths&gt;100</v>
      </c>
    </row>
    <row r="16966" spans="1:9" x14ac:dyDescent="0.3">
      <c r="A16966">
        <v>16965</v>
      </c>
      <c r="B16966" s="1">
        <v>44388</v>
      </c>
      <c r="C16966" s="2">
        <v>0.33333333333333331</v>
      </c>
      <c r="D16966" t="s">
        <v>31</v>
      </c>
      <c r="E16966">
        <v>979448</v>
      </c>
      <c r="F16966">
        <v>13475</v>
      </c>
      <c r="G16966">
        <v>997785</v>
      </c>
      <c r="I16966" t="str" cm="1">
        <f t="array" ref="I16966">_xlfn.IFS(F16966=0,"No deaths",F16966&lt;100,"Less deaths",F16966&gt;100,"Deaths&gt;100")</f>
        <v>Deaths&gt;100</v>
      </c>
    </row>
    <row r="16967" spans="1:9" x14ac:dyDescent="0.3">
      <c r="A16967">
        <v>16966</v>
      </c>
      <c r="B16967" s="1">
        <v>44388</v>
      </c>
      <c r="C16967" s="2">
        <v>0.33333333333333331</v>
      </c>
      <c r="D16967" t="s">
        <v>48</v>
      </c>
      <c r="E16967">
        <v>10555</v>
      </c>
      <c r="F16967">
        <v>4</v>
      </c>
      <c r="G16967">
        <v>10584</v>
      </c>
      <c r="I16967" t="str" cm="1">
        <f t="array" ref="I16967">_xlfn.IFS(F16967=0,"No deaths",F16967&lt;100,"Less deaths",F16967&gt;100,"Deaths&gt;100")</f>
        <v>Less deaths</v>
      </c>
    </row>
    <row r="16968" spans="1:9" x14ac:dyDescent="0.3">
      <c r="A16968">
        <v>16967</v>
      </c>
      <c r="B16968" s="1">
        <v>44388</v>
      </c>
      <c r="C16968" s="2">
        <v>0.33333333333333331</v>
      </c>
      <c r="D16968" t="s">
        <v>16</v>
      </c>
      <c r="E16968">
        <v>1409226</v>
      </c>
      <c r="F16968">
        <v>25012</v>
      </c>
      <c r="G16968">
        <v>1435030</v>
      </c>
      <c r="I16968" t="str" cm="1">
        <f t="array" ref="I16968">_xlfn.IFS(F16968=0,"No deaths",F16968&lt;100,"Less deaths",F16968&gt;100,"Deaths&gt;100")</f>
        <v>Deaths&gt;100</v>
      </c>
    </row>
    <row r="16969" spans="1:9" x14ac:dyDescent="0.3">
      <c r="A16969">
        <v>16968</v>
      </c>
      <c r="B16969" s="1">
        <v>44388</v>
      </c>
      <c r="C16969" s="2">
        <v>0.33333333333333331</v>
      </c>
      <c r="D16969" t="s">
        <v>40</v>
      </c>
      <c r="E16969">
        <v>163530</v>
      </c>
      <c r="F16969">
        <v>3095</v>
      </c>
      <c r="G16969">
        <v>168585</v>
      </c>
      <c r="I16969" t="str" cm="1">
        <f t="array" ref="I16969">_xlfn.IFS(F16969=0,"No deaths",F16969&lt;100,"Less deaths",F16969&gt;100,"Deaths&gt;100")</f>
        <v>Deaths&gt;100</v>
      </c>
    </row>
    <row r="16970" spans="1:9" x14ac:dyDescent="0.3">
      <c r="A16970">
        <v>16969</v>
      </c>
      <c r="B16970" s="1">
        <v>44388</v>
      </c>
      <c r="C16970" s="2">
        <v>0.33333333333333331</v>
      </c>
      <c r="D16970" t="s">
        <v>33</v>
      </c>
      <c r="E16970">
        <v>812976</v>
      </c>
      <c r="F16970">
        <v>10073</v>
      </c>
      <c r="G16970">
        <v>824200</v>
      </c>
      <c r="I16970" t="str" cm="1">
        <f t="array" ref="I16970">_xlfn.IFS(F16970=0,"No deaths",F16970&lt;100,"Less deaths",F16970&gt;100,"Deaths&gt;100")</f>
        <v>Deaths&gt;100</v>
      </c>
    </row>
    <row r="16971" spans="1:9" x14ac:dyDescent="0.3">
      <c r="A16971">
        <v>16970</v>
      </c>
      <c r="B16971" s="1">
        <v>44388</v>
      </c>
      <c r="C16971" s="2">
        <v>0.33333333333333331</v>
      </c>
      <c r="D16971" t="s">
        <v>19</v>
      </c>
      <c r="E16971">
        <v>758728</v>
      </c>
      <c r="F16971">
        <v>9542</v>
      </c>
      <c r="G16971">
        <v>769243</v>
      </c>
      <c r="I16971" t="str" cm="1">
        <f t="array" ref="I16971">_xlfn.IFS(F16971=0,"No deaths",F16971&lt;100,"Less deaths",F16971&gt;100,"Deaths&gt;100")</f>
        <v>Deaths&gt;100</v>
      </c>
    </row>
    <row r="16972" spans="1:9" x14ac:dyDescent="0.3">
      <c r="A16972">
        <v>16971</v>
      </c>
      <c r="B16972" s="1">
        <v>44388</v>
      </c>
      <c r="C16972" s="2">
        <v>0.33333333333333331</v>
      </c>
      <c r="D16972" t="s">
        <v>34</v>
      </c>
      <c r="E16972">
        <v>198738</v>
      </c>
      <c r="F16972">
        <v>3490</v>
      </c>
      <c r="G16972">
        <v>203563</v>
      </c>
      <c r="I16972" t="str" cm="1">
        <f t="array" ref="I16972">_xlfn.IFS(F16972=0,"No deaths",F16972&lt;100,"Less deaths",F16972&gt;100,"Deaths&gt;100")</f>
        <v>Deaths&gt;100</v>
      </c>
    </row>
    <row r="16973" spans="1:9" x14ac:dyDescent="0.3">
      <c r="A16973">
        <v>16972</v>
      </c>
      <c r="B16973" s="1">
        <v>44388</v>
      </c>
      <c r="C16973" s="2">
        <v>0.33333333333333331</v>
      </c>
      <c r="D16973" t="s">
        <v>25</v>
      </c>
      <c r="E16973">
        <v>310985</v>
      </c>
      <c r="F16973">
        <v>4356</v>
      </c>
      <c r="G16973">
        <v>318469</v>
      </c>
      <c r="I16973" t="str" cm="1">
        <f t="array" ref="I16973">_xlfn.IFS(F16973=0,"No deaths",F16973&lt;100,"Less deaths",F16973&gt;100,"Deaths&gt;100")</f>
        <v>Deaths&gt;100</v>
      </c>
    </row>
    <row r="16974" spans="1:9" x14ac:dyDescent="0.3">
      <c r="A16974">
        <v>16973</v>
      </c>
      <c r="B16974" s="1">
        <v>44388</v>
      </c>
      <c r="C16974" s="2">
        <v>0.33333333333333331</v>
      </c>
      <c r="D16974" t="s">
        <v>43</v>
      </c>
      <c r="E16974">
        <v>340737</v>
      </c>
      <c r="F16974">
        <v>5119</v>
      </c>
      <c r="G16974">
        <v>346279</v>
      </c>
      <c r="I16974" t="str" cm="1">
        <f t="array" ref="I16974">_xlfn.IFS(F16974=0,"No deaths",F16974&lt;100,"Less deaths",F16974&gt;100,"Deaths&gt;100")</f>
        <v>Deaths&gt;100</v>
      </c>
    </row>
    <row r="16975" spans="1:9" x14ac:dyDescent="0.3">
      <c r="A16975">
        <v>16974</v>
      </c>
      <c r="B16975" s="1">
        <v>44388</v>
      </c>
      <c r="C16975" s="2">
        <v>0.33333333333333331</v>
      </c>
      <c r="D16975" t="s">
        <v>22</v>
      </c>
      <c r="E16975">
        <v>2796377</v>
      </c>
      <c r="F16975">
        <v>35779</v>
      </c>
      <c r="G16975">
        <v>2869320</v>
      </c>
      <c r="I16975" t="str" cm="1">
        <f t="array" ref="I16975">_xlfn.IFS(F16975=0,"No deaths",F16975&lt;100,"Less deaths",F16975&gt;100,"Deaths&gt;100")</f>
        <v>Deaths&gt;100</v>
      </c>
    </row>
    <row r="16976" spans="1:9" x14ac:dyDescent="0.3">
      <c r="A16976">
        <v>16975</v>
      </c>
      <c r="B16976" s="1">
        <v>44388</v>
      </c>
      <c r="C16976" s="2">
        <v>0.33333333333333331</v>
      </c>
      <c r="D16976" t="s">
        <v>10</v>
      </c>
      <c r="E16976">
        <v>2922921</v>
      </c>
      <c r="F16976">
        <v>14489</v>
      </c>
      <c r="G16976">
        <v>3053116</v>
      </c>
      <c r="I16976" t="str" cm="1">
        <f t="array" ref="I16976">_xlfn.IFS(F16976=0,"No deaths",F16976&lt;100,"Less deaths",F16976&gt;100,"Deaths&gt;100")</f>
        <v>Deaths&gt;100</v>
      </c>
    </row>
    <row r="16977" spans="1:9" x14ac:dyDescent="0.3">
      <c r="A16977">
        <v>16976</v>
      </c>
      <c r="B16977" s="1">
        <v>44388</v>
      </c>
      <c r="C16977" s="2">
        <v>0.33333333333333331</v>
      </c>
      <c r="D16977" t="s">
        <v>20</v>
      </c>
      <c r="E16977">
        <v>19865</v>
      </c>
      <c r="F16977">
        <v>206</v>
      </c>
      <c r="G16977">
        <v>20186</v>
      </c>
      <c r="I16977" t="str" cm="1">
        <f t="array" ref="I16977">_xlfn.IFS(F16977=0,"No deaths",F16977&lt;100,"Less deaths",F16977&gt;100,"Deaths&gt;100")</f>
        <v>Deaths&gt;100</v>
      </c>
    </row>
    <row r="16978" spans="1:9" x14ac:dyDescent="0.3">
      <c r="A16978">
        <v>16977</v>
      </c>
      <c r="B16978" s="1">
        <v>44388</v>
      </c>
      <c r="C16978" s="2">
        <v>0.33333333333333331</v>
      </c>
      <c r="D16978" t="s">
        <v>52</v>
      </c>
      <c r="E16978">
        <v>9751</v>
      </c>
      <c r="F16978">
        <v>49</v>
      </c>
      <c r="G16978">
        <v>10011</v>
      </c>
      <c r="I16978" t="str" cm="1">
        <f t="array" ref="I16978">_xlfn.IFS(F16978=0,"No deaths",F16978&lt;100,"Less deaths",F16978&gt;100,"Deaths&gt;100")</f>
        <v>Less deaths</v>
      </c>
    </row>
    <row r="16979" spans="1:9" x14ac:dyDescent="0.3">
      <c r="A16979">
        <v>16978</v>
      </c>
      <c r="B16979" s="1">
        <v>44388</v>
      </c>
      <c r="C16979" s="2">
        <v>0.33333333333333331</v>
      </c>
      <c r="D16979" t="s">
        <v>35</v>
      </c>
      <c r="E16979">
        <v>780735</v>
      </c>
      <c r="F16979">
        <v>9025</v>
      </c>
      <c r="G16979">
        <v>790152</v>
      </c>
      <c r="I16979" t="str" cm="1">
        <f t="array" ref="I16979">_xlfn.IFS(F16979=0,"No deaths",F16979&lt;100,"Less deaths",F16979&gt;100,"Deaths&gt;100")</f>
        <v>Deaths&gt;100</v>
      </c>
    </row>
    <row r="16980" spans="1:9" x14ac:dyDescent="0.3">
      <c r="A16980">
        <v>16979</v>
      </c>
      <c r="B16980" s="1">
        <v>44388</v>
      </c>
      <c r="C16980" s="2">
        <v>0.33333333333333331</v>
      </c>
      <c r="D16980" t="s">
        <v>23</v>
      </c>
      <c r="E16980">
        <v>5906466</v>
      </c>
      <c r="F16980">
        <v>125528</v>
      </c>
      <c r="G16980">
        <v>6149264</v>
      </c>
      <c r="I16980" t="str" cm="1">
        <f t="array" ref="I16980">_xlfn.IFS(F16980=0,"No deaths",F16980&lt;100,"Less deaths",F16980&gt;100,"Deaths&gt;100")</f>
        <v>Deaths&gt;100</v>
      </c>
    </row>
    <row r="16981" spans="1:9" x14ac:dyDescent="0.3">
      <c r="A16981">
        <v>16980</v>
      </c>
      <c r="B16981" s="1">
        <v>44388</v>
      </c>
      <c r="C16981" s="2">
        <v>0.33333333333333331</v>
      </c>
      <c r="D16981" t="s">
        <v>37</v>
      </c>
      <c r="E16981">
        <v>68654</v>
      </c>
      <c r="F16981">
        <v>1258</v>
      </c>
      <c r="G16981">
        <v>76820</v>
      </c>
      <c r="I16981" t="str" cm="1">
        <f t="array" ref="I16981">_xlfn.IFS(F16981=0,"No deaths",F16981&lt;100,"Less deaths",F16981&gt;100,"Deaths&gt;100")</f>
        <v>Deaths&gt;100</v>
      </c>
    </row>
    <row r="16982" spans="1:9" x14ac:dyDescent="0.3">
      <c r="A16982">
        <v>16981</v>
      </c>
      <c r="B16982" s="1">
        <v>44388</v>
      </c>
      <c r="C16982" s="2">
        <v>0.33333333333333331</v>
      </c>
      <c r="D16982" t="s">
        <v>47</v>
      </c>
      <c r="E16982">
        <v>48886</v>
      </c>
      <c r="F16982">
        <v>906</v>
      </c>
      <c r="G16982">
        <v>54155</v>
      </c>
      <c r="I16982" t="str" cm="1">
        <f t="array" ref="I16982">_xlfn.IFS(F16982=0,"No deaths",F16982&lt;100,"Less deaths",F16982&gt;100,"Deaths&gt;100")</f>
        <v>Deaths&gt;100</v>
      </c>
    </row>
    <row r="16983" spans="1:9" x14ac:dyDescent="0.3">
      <c r="A16983">
        <v>16982</v>
      </c>
      <c r="B16983" s="1">
        <v>44388</v>
      </c>
      <c r="C16983" s="2">
        <v>0.33333333333333331</v>
      </c>
      <c r="D16983" t="s">
        <v>38</v>
      </c>
      <c r="E16983">
        <v>19387</v>
      </c>
      <c r="F16983">
        <v>105</v>
      </c>
      <c r="G16983">
        <v>23993</v>
      </c>
      <c r="I16983" t="str" cm="1">
        <f t="array" ref="I16983">_xlfn.IFS(F16983=0,"No deaths",F16983&lt;100,"Less deaths",F16983&gt;100,"Deaths&gt;100")</f>
        <v>Deaths&gt;100</v>
      </c>
    </row>
    <row r="16984" spans="1:9" x14ac:dyDescent="0.3">
      <c r="A16984">
        <v>16983</v>
      </c>
      <c r="B16984" s="1">
        <v>44388</v>
      </c>
      <c r="C16984" s="2">
        <v>0.33333333333333331</v>
      </c>
      <c r="D16984" t="s">
        <v>46</v>
      </c>
      <c r="E16984">
        <v>24418</v>
      </c>
      <c r="F16984">
        <v>507</v>
      </c>
      <c r="G16984">
        <v>25898</v>
      </c>
      <c r="I16984" t="str" cm="1">
        <f t="array" ref="I16984">_xlfn.IFS(F16984=0,"No deaths",F16984&lt;100,"Less deaths",F16984&gt;100,"Deaths&gt;100")</f>
        <v>Deaths&gt;100</v>
      </c>
    </row>
    <row r="16985" spans="1:9" x14ac:dyDescent="0.3">
      <c r="A16985">
        <v>16984</v>
      </c>
      <c r="B16985" s="1">
        <v>44388</v>
      </c>
      <c r="C16985" s="2">
        <v>0.33333333333333331</v>
      </c>
      <c r="D16985" t="s">
        <v>28</v>
      </c>
      <c r="E16985">
        <v>909639</v>
      </c>
      <c r="F16985">
        <v>4534</v>
      </c>
      <c r="G16985">
        <v>937470</v>
      </c>
      <c r="I16985" t="str" cm="1">
        <f t="array" ref="I16985">_xlfn.IFS(F16985=0,"No deaths",F16985&lt;100,"Less deaths",F16985&gt;100,"Deaths&gt;100")</f>
        <v>Deaths&gt;100</v>
      </c>
    </row>
    <row r="16986" spans="1:9" x14ac:dyDescent="0.3">
      <c r="A16986">
        <v>16985</v>
      </c>
      <c r="B16986" s="1">
        <v>44388</v>
      </c>
      <c r="C16986" s="2">
        <v>0.33333333333333331</v>
      </c>
      <c r="D16986" t="s">
        <v>29</v>
      </c>
      <c r="E16986">
        <v>115489</v>
      </c>
      <c r="F16986">
        <v>1769</v>
      </c>
      <c r="G16986">
        <v>118831</v>
      </c>
      <c r="I16986" t="str" cm="1">
        <f t="array" ref="I16986">_xlfn.IFS(F16986=0,"No deaths",F16986&lt;100,"Less deaths",F16986&gt;100,"Deaths&gt;100")</f>
        <v>Deaths&gt;100</v>
      </c>
    </row>
    <row r="16987" spans="1:9" x14ac:dyDescent="0.3">
      <c r="A16987">
        <v>16986</v>
      </c>
      <c r="B16987" s="1">
        <v>44388</v>
      </c>
      <c r="C16987" s="2">
        <v>0.33333333333333331</v>
      </c>
      <c r="D16987" t="s">
        <v>24</v>
      </c>
      <c r="E16987">
        <v>579618</v>
      </c>
      <c r="F16987">
        <v>16177</v>
      </c>
      <c r="G16987">
        <v>597469</v>
      </c>
      <c r="I16987" t="str" cm="1">
        <f t="array" ref="I16987">_xlfn.IFS(F16987=0,"No deaths",F16987&lt;100,"Less deaths",F16987&gt;100,"Deaths&gt;100")</f>
        <v>Deaths&gt;100</v>
      </c>
    </row>
    <row r="16988" spans="1:9" x14ac:dyDescent="0.3">
      <c r="A16988">
        <v>16987</v>
      </c>
      <c r="B16988" s="1">
        <v>44388</v>
      </c>
      <c r="C16988" s="2">
        <v>0.33333333333333331</v>
      </c>
      <c r="D16988" t="s">
        <v>17</v>
      </c>
      <c r="E16988">
        <v>943379</v>
      </c>
      <c r="F16988">
        <v>8945</v>
      </c>
      <c r="G16988">
        <v>953074</v>
      </c>
      <c r="I16988" t="str" cm="1">
        <f t="array" ref="I16988">_xlfn.IFS(F16988=0,"No deaths",F16988&lt;100,"Less deaths",F16988&gt;100,"Deaths&gt;100")</f>
        <v>Deaths&gt;100</v>
      </c>
    </row>
    <row r="16989" spans="1:9" x14ac:dyDescent="0.3">
      <c r="A16989">
        <v>16988</v>
      </c>
      <c r="B16989" s="1">
        <v>44388</v>
      </c>
      <c r="C16989" s="2">
        <v>0.33333333333333331</v>
      </c>
      <c r="D16989" t="s">
        <v>50</v>
      </c>
      <c r="E16989">
        <v>19606</v>
      </c>
      <c r="F16989">
        <v>313</v>
      </c>
      <c r="G16989">
        <v>22163</v>
      </c>
      <c r="I16989" t="str" cm="1">
        <f t="array" ref="I16989">_xlfn.IFS(F16989=0,"No deaths",F16989&lt;100,"Less deaths",F16989&gt;100,"Deaths&gt;100")</f>
        <v>Deaths&gt;100</v>
      </c>
    </row>
    <row r="16990" spans="1:9" x14ac:dyDescent="0.3">
      <c r="A16990">
        <v>16989</v>
      </c>
      <c r="B16990" s="1">
        <v>44388</v>
      </c>
      <c r="C16990" s="2">
        <v>0.33333333333333331</v>
      </c>
      <c r="D16990" t="s">
        <v>21</v>
      </c>
      <c r="E16990">
        <v>2449873</v>
      </c>
      <c r="F16990">
        <v>33371</v>
      </c>
      <c r="G16990">
        <v>2516011</v>
      </c>
      <c r="I16990" t="str" cm="1">
        <f t="array" ref="I16990">_xlfn.IFS(F16990=0,"No deaths",F16990&lt;100,"Less deaths",F16990&gt;100,"Deaths&gt;100")</f>
        <v>Deaths&gt;100</v>
      </c>
    </row>
    <row r="16991" spans="1:9" x14ac:dyDescent="0.3">
      <c r="A16991">
        <v>16990</v>
      </c>
      <c r="B16991" s="1">
        <v>44388</v>
      </c>
      <c r="C16991" s="2">
        <v>0.33333333333333331</v>
      </c>
      <c r="D16991" t="s">
        <v>53</v>
      </c>
      <c r="E16991">
        <v>616769</v>
      </c>
      <c r="F16991">
        <v>3725</v>
      </c>
      <c r="G16991">
        <v>631218</v>
      </c>
      <c r="I16991" t="str" cm="1">
        <f t="array" ref="I16991">_xlfn.IFS(F16991=0,"No deaths",F16991&lt;100,"Less deaths",F16991&gt;100,"Deaths&gt;100")</f>
        <v>Deaths&gt;100</v>
      </c>
    </row>
    <row r="16992" spans="1:9" x14ac:dyDescent="0.3">
      <c r="A16992">
        <v>16991</v>
      </c>
      <c r="B16992" s="1">
        <v>44388</v>
      </c>
      <c r="C16992" s="2">
        <v>0.33333333333333331</v>
      </c>
      <c r="D16992" t="s">
        <v>45</v>
      </c>
      <c r="E16992">
        <v>65536</v>
      </c>
      <c r="F16992">
        <v>712</v>
      </c>
      <c r="G16992">
        <v>70479</v>
      </c>
      <c r="I16992" t="str" cm="1">
        <f t="array" ref="I16992">_xlfn.IFS(F16992=0,"No deaths",F16992&lt;100,"Less deaths",F16992&gt;100,"Deaths&gt;100")</f>
        <v>Deaths&gt;100</v>
      </c>
    </row>
    <row r="16993" spans="1:9" x14ac:dyDescent="0.3">
      <c r="A16993">
        <v>16992</v>
      </c>
      <c r="B16993" s="1">
        <v>44388</v>
      </c>
      <c r="C16993" s="2">
        <v>0.33333333333333331</v>
      </c>
      <c r="D16993" t="s">
        <v>27</v>
      </c>
      <c r="E16993">
        <v>332634</v>
      </c>
      <c r="F16993">
        <v>7338</v>
      </c>
      <c r="G16993">
        <v>341137</v>
      </c>
      <c r="I16993" t="str" cm="1">
        <f t="array" ref="I16993">_xlfn.IFS(F16993=0,"No deaths",F16993&lt;100,"Less deaths",F16993&gt;100,"Deaths&gt;100")</f>
        <v>Deaths&gt;100</v>
      </c>
    </row>
    <row r="16994" spans="1:9" x14ac:dyDescent="0.3">
      <c r="A16994">
        <v>16993</v>
      </c>
      <c r="B16994" s="1">
        <v>44388</v>
      </c>
      <c r="C16994" s="2">
        <v>0.33333333333333331</v>
      </c>
      <c r="D16994" t="s">
        <v>18</v>
      </c>
      <c r="E16994">
        <v>1682924</v>
      </c>
      <c r="F16994">
        <v>22693</v>
      </c>
      <c r="G16994">
        <v>1707225</v>
      </c>
      <c r="I16994" t="str" cm="1">
        <f t="array" ref="I16994">_xlfn.IFS(F16994=0,"No deaths",F16994&lt;100,"Less deaths",F16994&gt;100,"Deaths&gt;100")</f>
        <v>Deaths&gt;100</v>
      </c>
    </row>
    <row r="16995" spans="1:9" x14ac:dyDescent="0.3">
      <c r="A16995">
        <v>16994</v>
      </c>
      <c r="B16995" s="1">
        <v>44388</v>
      </c>
      <c r="C16995" s="2">
        <v>0.33333333333333331</v>
      </c>
      <c r="D16995" t="s">
        <v>30</v>
      </c>
      <c r="E16995">
        <v>1477998</v>
      </c>
      <c r="F16995">
        <v>17903</v>
      </c>
      <c r="G16995">
        <v>1511205</v>
      </c>
      <c r="I16995" t="str" cm="1">
        <f t="array" ref="I16995">_xlfn.IFS(F16995=0,"No deaths",F16995&lt;100,"Less deaths",F16995&gt;100,"Deaths&gt;100")</f>
        <v>Deaths&gt;100</v>
      </c>
    </row>
    <row r="16996" spans="1:9" x14ac:dyDescent="0.3">
      <c r="A16996">
        <v>16995</v>
      </c>
      <c r="B16996" s="1">
        <v>44389</v>
      </c>
      <c r="C16996" s="2">
        <v>0.33333333333333331</v>
      </c>
      <c r="D16996" t="s">
        <v>39</v>
      </c>
      <c r="E16996">
        <v>7352</v>
      </c>
      <c r="F16996">
        <v>129</v>
      </c>
      <c r="G16996">
        <v>7492</v>
      </c>
      <c r="I16996" t="str" cm="1">
        <f t="array" ref="I16996">_xlfn.IFS(F16996=0,"No deaths",F16996&lt;100,"Less deaths",F16996&gt;100,"Deaths&gt;100")</f>
        <v>Deaths&gt;100</v>
      </c>
    </row>
    <row r="16997" spans="1:9" x14ac:dyDescent="0.3">
      <c r="A16997">
        <v>16996</v>
      </c>
      <c r="B16997" s="1">
        <v>44389</v>
      </c>
      <c r="C16997" s="2">
        <v>0.33333333333333331</v>
      </c>
      <c r="D16997" t="s">
        <v>26</v>
      </c>
      <c r="E16997">
        <v>1881161</v>
      </c>
      <c r="F16997">
        <v>13002</v>
      </c>
      <c r="G16997">
        <v>1922843</v>
      </c>
      <c r="I16997" t="str" cm="1">
        <f t="array" ref="I16997">_xlfn.IFS(F16997=0,"No deaths",F16997&lt;100,"Less deaths",F16997&gt;100,"Deaths&gt;100")</f>
        <v>Deaths&gt;100</v>
      </c>
    </row>
    <row r="16998" spans="1:9" x14ac:dyDescent="0.3">
      <c r="A16998">
        <v>16997</v>
      </c>
      <c r="B16998" s="1">
        <v>44389</v>
      </c>
      <c r="C16998" s="2">
        <v>0.33333333333333331</v>
      </c>
      <c r="D16998" t="s">
        <v>44</v>
      </c>
      <c r="E16998">
        <v>35910</v>
      </c>
      <c r="F16998">
        <v>189</v>
      </c>
      <c r="G16998">
        <v>39817</v>
      </c>
      <c r="I16998" t="str" cm="1">
        <f t="array" ref="I16998">_xlfn.IFS(F16998=0,"No deaths",F16998&lt;100,"Less deaths",F16998&gt;100,"Deaths&gt;100")</f>
        <v>Deaths&gt;100</v>
      </c>
    </row>
    <row r="16999" spans="1:9" x14ac:dyDescent="0.3">
      <c r="A16999">
        <v>16998</v>
      </c>
      <c r="B16999" s="1">
        <v>44389</v>
      </c>
      <c r="C16999" s="2">
        <v>0.33333333333333331</v>
      </c>
      <c r="D16999" t="s">
        <v>42</v>
      </c>
      <c r="E16999">
        <v>507516</v>
      </c>
      <c r="F16999">
        <v>4828</v>
      </c>
      <c r="G16999">
        <v>533663</v>
      </c>
      <c r="I16999" t="str" cm="1">
        <f t="array" ref="I16999">_xlfn.IFS(F16999=0,"No deaths",F16999&lt;100,"Less deaths",F16999&gt;100,"Deaths&gt;100")</f>
        <v>Deaths&gt;100</v>
      </c>
    </row>
    <row r="17000" spans="1:9" x14ac:dyDescent="0.3">
      <c r="A17000">
        <v>16999</v>
      </c>
      <c r="B17000" s="1">
        <v>44389</v>
      </c>
      <c r="C17000" s="2">
        <v>0.33333333333333331</v>
      </c>
      <c r="D17000" t="s">
        <v>36</v>
      </c>
      <c r="E17000">
        <v>712820</v>
      </c>
      <c r="F17000">
        <v>9618</v>
      </c>
      <c r="G17000">
        <v>723283</v>
      </c>
      <c r="I17000" t="str" cm="1">
        <f t="array" ref="I17000">_xlfn.IFS(F17000=0,"No deaths",F17000&lt;100,"Less deaths",F17000&gt;100,"Deaths&gt;100")</f>
        <v>Deaths&gt;100</v>
      </c>
    </row>
    <row r="17001" spans="1:9" x14ac:dyDescent="0.3">
      <c r="A17001">
        <v>17000</v>
      </c>
      <c r="B17001" s="1">
        <v>44389</v>
      </c>
      <c r="C17001" s="2">
        <v>0.33333333333333331</v>
      </c>
      <c r="D17001" t="s">
        <v>32</v>
      </c>
      <c r="E17001">
        <v>60926</v>
      </c>
      <c r="F17001">
        <v>809</v>
      </c>
      <c r="G17001">
        <v>61831</v>
      </c>
      <c r="I17001" t="str" cm="1">
        <f t="array" ref="I17001">_xlfn.IFS(F17001=0,"No deaths",F17001&lt;100,"Less deaths",F17001&gt;100,"Deaths&gt;100")</f>
        <v>Deaths&gt;100</v>
      </c>
    </row>
    <row r="17002" spans="1:9" x14ac:dyDescent="0.3">
      <c r="A17002">
        <v>17001</v>
      </c>
      <c r="B17002" s="1">
        <v>44389</v>
      </c>
      <c r="C17002" s="2">
        <v>0.33333333333333331</v>
      </c>
      <c r="D17002" t="s">
        <v>31</v>
      </c>
      <c r="E17002">
        <v>979711</v>
      </c>
      <c r="F17002">
        <v>13478</v>
      </c>
      <c r="G17002">
        <v>997973</v>
      </c>
      <c r="I17002" t="str" cm="1">
        <f t="array" ref="I17002">_xlfn.IFS(F17002=0,"No deaths",F17002&lt;100,"Less deaths",F17002&gt;100,"Deaths&gt;100")</f>
        <v>Deaths&gt;100</v>
      </c>
    </row>
    <row r="17003" spans="1:9" x14ac:dyDescent="0.3">
      <c r="A17003">
        <v>17002</v>
      </c>
      <c r="B17003" s="1">
        <v>44389</v>
      </c>
      <c r="C17003" s="2">
        <v>0.33333333333333331</v>
      </c>
      <c r="D17003" t="s">
        <v>48</v>
      </c>
      <c r="E17003">
        <v>10557</v>
      </c>
      <c r="F17003">
        <v>4</v>
      </c>
      <c r="G17003">
        <v>10586</v>
      </c>
      <c r="I17003" t="str" cm="1">
        <f t="array" ref="I17003">_xlfn.IFS(F17003=0,"No deaths",F17003&lt;100,"Less deaths",F17003&gt;100,"Deaths&gt;100")</f>
        <v>Less deaths</v>
      </c>
    </row>
    <row r="17004" spans="1:9" x14ac:dyDescent="0.3">
      <c r="A17004">
        <v>17003</v>
      </c>
      <c r="B17004" s="1">
        <v>44389</v>
      </c>
      <c r="C17004" s="2">
        <v>0.33333333333333331</v>
      </c>
      <c r="D17004" t="s">
        <v>16</v>
      </c>
      <c r="E17004">
        <v>1409325</v>
      </c>
      <c r="F17004">
        <v>25015</v>
      </c>
      <c r="G17004">
        <v>1435083</v>
      </c>
      <c r="I17004" t="str" cm="1">
        <f t="array" ref="I17004">_xlfn.IFS(F17004=0,"No deaths",F17004&lt;100,"Less deaths",F17004&gt;100,"Deaths&gt;100")</f>
        <v>Deaths&gt;100</v>
      </c>
    </row>
    <row r="17005" spans="1:9" x14ac:dyDescent="0.3">
      <c r="A17005">
        <v>17004</v>
      </c>
      <c r="B17005" s="1">
        <v>44389</v>
      </c>
      <c r="C17005" s="2">
        <v>0.33333333333333331</v>
      </c>
      <c r="D17005" t="s">
        <v>40</v>
      </c>
      <c r="E17005">
        <v>163771</v>
      </c>
      <c r="F17005">
        <v>3097</v>
      </c>
      <c r="G17005">
        <v>168716</v>
      </c>
      <c r="I17005" t="str" cm="1">
        <f t="array" ref="I17005">_xlfn.IFS(F17005=0,"No deaths",F17005&lt;100,"Less deaths",F17005&gt;100,"Deaths&gt;100")</f>
        <v>Deaths&gt;100</v>
      </c>
    </row>
    <row r="17006" spans="1:9" x14ac:dyDescent="0.3">
      <c r="A17006">
        <v>17005</v>
      </c>
      <c r="B17006" s="1">
        <v>44389</v>
      </c>
      <c r="C17006" s="2">
        <v>0.33333333333333331</v>
      </c>
      <c r="D17006" t="s">
        <v>33</v>
      </c>
      <c r="E17006">
        <v>813238</v>
      </c>
      <c r="F17006">
        <v>10073</v>
      </c>
      <c r="G17006">
        <v>824242</v>
      </c>
      <c r="I17006" t="str" cm="1">
        <f t="array" ref="I17006">_xlfn.IFS(F17006=0,"No deaths",F17006&lt;100,"Less deaths",F17006&gt;100,"Deaths&gt;100")</f>
        <v>Deaths&gt;100</v>
      </c>
    </row>
    <row r="17007" spans="1:9" x14ac:dyDescent="0.3">
      <c r="A17007">
        <v>17006</v>
      </c>
      <c r="B17007" s="1">
        <v>44389</v>
      </c>
      <c r="C17007" s="2">
        <v>0.33333333333333331</v>
      </c>
      <c r="D17007" t="s">
        <v>19</v>
      </c>
      <c r="E17007">
        <v>758790</v>
      </c>
      <c r="F17007">
        <v>9550</v>
      </c>
      <c r="G17007">
        <v>769279</v>
      </c>
      <c r="I17007" t="str" cm="1">
        <f t="array" ref="I17007">_xlfn.IFS(F17007=0,"No deaths",F17007&lt;100,"Less deaths",F17007&gt;100,"Deaths&gt;100")</f>
        <v>Deaths&gt;100</v>
      </c>
    </row>
    <row r="17008" spans="1:9" x14ac:dyDescent="0.3">
      <c r="A17008">
        <v>17007</v>
      </c>
      <c r="B17008" s="1">
        <v>44389</v>
      </c>
      <c r="C17008" s="2">
        <v>0.33333333333333331</v>
      </c>
      <c r="D17008" t="s">
        <v>34</v>
      </c>
      <c r="E17008">
        <v>198888</v>
      </c>
      <c r="F17008">
        <v>3491</v>
      </c>
      <c r="G17008">
        <v>203626</v>
      </c>
      <c r="I17008" t="str" cm="1">
        <f t="array" ref="I17008">_xlfn.IFS(F17008=0,"No deaths",F17008&lt;100,"Less deaths",F17008&gt;100,"Deaths&gt;100")</f>
        <v>Deaths&gt;100</v>
      </c>
    </row>
    <row r="17009" spans="1:9" x14ac:dyDescent="0.3">
      <c r="A17009">
        <v>17008</v>
      </c>
      <c r="B17009" s="1">
        <v>44389</v>
      </c>
      <c r="C17009" s="2">
        <v>0.33333333333333331</v>
      </c>
      <c r="D17009" t="s">
        <v>25</v>
      </c>
      <c r="E17009">
        <v>311334</v>
      </c>
      <c r="F17009">
        <v>4357</v>
      </c>
      <c r="G17009">
        <v>318693</v>
      </c>
      <c r="I17009" t="str" cm="1">
        <f t="array" ref="I17009">_xlfn.IFS(F17009=0,"No deaths",F17009&lt;100,"Less deaths",F17009&gt;100,"Deaths&gt;100")</f>
        <v>Deaths&gt;100</v>
      </c>
    </row>
    <row r="17010" spans="1:9" x14ac:dyDescent="0.3">
      <c r="A17010">
        <v>17009</v>
      </c>
      <c r="B17010" s="1">
        <v>44389</v>
      </c>
      <c r="C17010" s="2">
        <v>0.33333333333333331</v>
      </c>
      <c r="D17010" t="s">
        <v>43</v>
      </c>
      <c r="E17010">
        <v>340798</v>
      </c>
      <c r="F17010">
        <v>5119</v>
      </c>
      <c r="G17010">
        <v>346328</v>
      </c>
      <c r="I17010" t="str" cm="1">
        <f t="array" ref="I17010">_xlfn.IFS(F17010=0,"No deaths",F17010&lt;100,"Less deaths",F17010&gt;100,"Deaths&gt;100")</f>
        <v>Deaths&gt;100</v>
      </c>
    </row>
    <row r="17011" spans="1:9" x14ac:dyDescent="0.3">
      <c r="A17011">
        <v>17010</v>
      </c>
      <c r="B17011" s="1">
        <v>44389</v>
      </c>
      <c r="C17011" s="2">
        <v>0.33333333333333331</v>
      </c>
      <c r="D17011" t="s">
        <v>22</v>
      </c>
      <c r="E17011">
        <v>2798703</v>
      </c>
      <c r="F17011">
        <v>35835</v>
      </c>
      <c r="G17011">
        <v>2871298</v>
      </c>
      <c r="I17011" t="str" cm="1">
        <f t="array" ref="I17011">_xlfn.IFS(F17011=0,"No deaths",F17011&lt;100,"Less deaths",F17011&gt;100,"Deaths&gt;100")</f>
        <v>Deaths&gt;100</v>
      </c>
    </row>
    <row r="17012" spans="1:9" x14ac:dyDescent="0.3">
      <c r="A17012">
        <v>17011</v>
      </c>
      <c r="B17012" s="1">
        <v>44389</v>
      </c>
      <c r="C17012" s="2">
        <v>0.33333333333333331</v>
      </c>
      <c r="D17012" t="s">
        <v>10</v>
      </c>
      <c r="E17012">
        <v>2935423</v>
      </c>
      <c r="F17012">
        <v>14586</v>
      </c>
      <c r="G17012">
        <v>3065336</v>
      </c>
      <c r="I17012" t="str" cm="1">
        <f t="array" ref="I17012">_xlfn.IFS(F17012=0,"No deaths",F17012&lt;100,"Less deaths",F17012&gt;100,"Deaths&gt;100")</f>
        <v>Deaths&gt;100</v>
      </c>
    </row>
    <row r="17013" spans="1:9" x14ac:dyDescent="0.3">
      <c r="A17013">
        <v>17012</v>
      </c>
      <c r="B17013" s="1">
        <v>44389</v>
      </c>
      <c r="C17013" s="2">
        <v>0.33333333333333331</v>
      </c>
      <c r="D17013" t="s">
        <v>20</v>
      </c>
      <c r="E17013">
        <v>19879</v>
      </c>
      <c r="F17013">
        <v>206</v>
      </c>
      <c r="G17013">
        <v>20195</v>
      </c>
      <c r="I17013" t="str" cm="1">
        <f t="array" ref="I17013">_xlfn.IFS(F17013=0,"No deaths",F17013&lt;100,"Less deaths",F17013&gt;100,"Deaths&gt;100")</f>
        <v>Deaths&gt;100</v>
      </c>
    </row>
    <row r="17014" spans="1:9" x14ac:dyDescent="0.3">
      <c r="A17014">
        <v>17013</v>
      </c>
      <c r="B17014" s="1">
        <v>44389</v>
      </c>
      <c r="C17014" s="2">
        <v>0.33333333333333331</v>
      </c>
      <c r="D17014" t="s">
        <v>52</v>
      </c>
      <c r="E17014">
        <v>9803</v>
      </c>
      <c r="F17014">
        <v>49</v>
      </c>
      <c r="G17014">
        <v>10013</v>
      </c>
      <c r="I17014" t="str" cm="1">
        <f t="array" ref="I17014">_xlfn.IFS(F17014=0,"No deaths",F17014&lt;100,"Less deaths",F17014&gt;100,"Deaths&gt;100")</f>
        <v>Less deaths</v>
      </c>
    </row>
    <row r="17015" spans="1:9" x14ac:dyDescent="0.3">
      <c r="A17015">
        <v>17014</v>
      </c>
      <c r="B17015" s="1">
        <v>44389</v>
      </c>
      <c r="C17015" s="2">
        <v>0.33333333333333331</v>
      </c>
      <c r="D17015" t="s">
        <v>35</v>
      </c>
      <c r="E17015">
        <v>780735</v>
      </c>
      <c r="F17015">
        <v>9025</v>
      </c>
      <c r="G17015">
        <v>790175</v>
      </c>
      <c r="I17015" t="str" cm="1">
        <f t="array" ref="I17015">_xlfn.IFS(F17015=0,"No deaths",F17015&lt;100,"Less deaths",F17015&gt;100,"Deaths&gt;100")</f>
        <v>Deaths&gt;100</v>
      </c>
    </row>
    <row r="17016" spans="1:9" x14ac:dyDescent="0.3">
      <c r="A17016">
        <v>17015</v>
      </c>
      <c r="B17016" s="1">
        <v>44389</v>
      </c>
      <c r="C17016" s="2">
        <v>0.33333333333333331</v>
      </c>
      <c r="D17016" t="s">
        <v>23</v>
      </c>
      <c r="E17016">
        <v>5912479</v>
      </c>
      <c r="F17016">
        <v>125878</v>
      </c>
      <c r="G17016">
        <v>6157799</v>
      </c>
      <c r="I17016" t="str" cm="1">
        <f t="array" ref="I17016">_xlfn.IFS(F17016=0,"No deaths",F17016&lt;100,"Less deaths",F17016&gt;100,"Deaths&gt;100")</f>
        <v>Deaths&gt;100</v>
      </c>
    </row>
    <row r="17017" spans="1:9" x14ac:dyDescent="0.3">
      <c r="A17017">
        <v>17016</v>
      </c>
      <c r="B17017" s="1">
        <v>44389</v>
      </c>
      <c r="C17017" s="2">
        <v>0.33333333333333331</v>
      </c>
      <c r="D17017" t="s">
        <v>37</v>
      </c>
      <c r="E17017">
        <v>69224</v>
      </c>
      <c r="F17017">
        <v>1272</v>
      </c>
      <c r="G17017">
        <v>77731</v>
      </c>
      <c r="I17017" t="str" cm="1">
        <f t="array" ref="I17017">_xlfn.IFS(F17017=0,"No deaths",F17017&lt;100,"Less deaths",F17017&gt;100,"Deaths&gt;100")</f>
        <v>Deaths&gt;100</v>
      </c>
    </row>
    <row r="17018" spans="1:9" x14ac:dyDescent="0.3">
      <c r="A17018">
        <v>17017</v>
      </c>
      <c r="B17018" s="1">
        <v>44389</v>
      </c>
      <c r="C17018" s="2">
        <v>0.33333333333333331</v>
      </c>
      <c r="D17018" t="s">
        <v>47</v>
      </c>
      <c r="E17018">
        <v>49307</v>
      </c>
      <c r="F17018">
        <v>908</v>
      </c>
      <c r="G17018">
        <v>54580</v>
      </c>
      <c r="I17018" t="str" cm="1">
        <f t="array" ref="I17018">_xlfn.IFS(F17018=0,"No deaths",F17018&lt;100,"Less deaths",F17018&gt;100,"Deaths&gt;100")</f>
        <v>Deaths&gt;100</v>
      </c>
    </row>
    <row r="17019" spans="1:9" x14ac:dyDescent="0.3">
      <c r="A17019">
        <v>17018</v>
      </c>
      <c r="B17019" s="1">
        <v>44389</v>
      </c>
      <c r="C17019" s="2">
        <v>0.33333333333333331</v>
      </c>
      <c r="D17019" t="s">
        <v>38</v>
      </c>
      <c r="E17019">
        <v>19618</v>
      </c>
      <c r="F17019">
        <v>110</v>
      </c>
      <c r="G17019">
        <v>24183</v>
      </c>
      <c r="I17019" t="str" cm="1">
        <f t="array" ref="I17019">_xlfn.IFS(F17019=0,"No deaths",F17019&lt;100,"Less deaths",F17019&gt;100,"Deaths&gt;100")</f>
        <v>Deaths&gt;100</v>
      </c>
    </row>
    <row r="17020" spans="1:9" x14ac:dyDescent="0.3">
      <c r="A17020">
        <v>17019</v>
      </c>
      <c r="B17020" s="1">
        <v>44389</v>
      </c>
      <c r="C17020" s="2">
        <v>0.33333333333333331</v>
      </c>
      <c r="D17020" t="s">
        <v>46</v>
      </c>
      <c r="E17020">
        <v>24498</v>
      </c>
      <c r="F17020">
        <v>507</v>
      </c>
      <c r="G17020">
        <v>25976</v>
      </c>
      <c r="I17020" t="str" cm="1">
        <f t="array" ref="I17020">_xlfn.IFS(F17020=0,"No deaths",F17020&lt;100,"Less deaths",F17020&gt;100,"Deaths&gt;100")</f>
        <v>Deaths&gt;100</v>
      </c>
    </row>
    <row r="17021" spans="1:9" x14ac:dyDescent="0.3">
      <c r="A17021">
        <v>17020</v>
      </c>
      <c r="B17021" s="1">
        <v>44389</v>
      </c>
      <c r="C17021" s="2">
        <v>0.33333333333333331</v>
      </c>
      <c r="D17021" t="s">
        <v>28</v>
      </c>
      <c r="E17021">
        <v>912463</v>
      </c>
      <c r="F17021">
        <v>4599</v>
      </c>
      <c r="G17021">
        <v>939752</v>
      </c>
      <c r="I17021" t="str" cm="1">
        <f t="array" ref="I17021">_xlfn.IFS(F17021=0,"No deaths",F17021&lt;100,"Less deaths",F17021&gt;100,"Deaths&gt;100")</f>
        <v>Deaths&gt;100</v>
      </c>
    </row>
    <row r="17022" spans="1:9" x14ac:dyDescent="0.3">
      <c r="A17022">
        <v>17021</v>
      </c>
      <c r="B17022" s="1">
        <v>44389</v>
      </c>
      <c r="C17022" s="2">
        <v>0.33333333333333331</v>
      </c>
      <c r="D17022" t="s">
        <v>29</v>
      </c>
      <c r="E17022">
        <v>115702</v>
      </c>
      <c r="F17022">
        <v>1769</v>
      </c>
      <c r="G17022">
        <v>118976</v>
      </c>
      <c r="I17022" t="str" cm="1">
        <f t="array" ref="I17022">_xlfn.IFS(F17022=0,"No deaths",F17022&lt;100,"Less deaths",F17022&gt;100,"Deaths&gt;100")</f>
        <v>Deaths&gt;100</v>
      </c>
    </row>
    <row r="17023" spans="1:9" x14ac:dyDescent="0.3">
      <c r="A17023">
        <v>17022</v>
      </c>
      <c r="B17023" s="1">
        <v>44389</v>
      </c>
      <c r="C17023" s="2">
        <v>0.33333333333333331</v>
      </c>
      <c r="D17023" t="s">
        <v>24</v>
      </c>
      <c r="E17023">
        <v>579829</v>
      </c>
      <c r="F17023">
        <v>16186</v>
      </c>
      <c r="G17023">
        <v>597598</v>
      </c>
      <c r="I17023" t="str" cm="1">
        <f t="array" ref="I17023">_xlfn.IFS(F17023=0,"No deaths",F17023&lt;100,"Less deaths",F17023&gt;100,"Deaths&gt;100")</f>
        <v>Deaths&gt;100</v>
      </c>
    </row>
    <row r="17024" spans="1:9" x14ac:dyDescent="0.3">
      <c r="A17024">
        <v>17023</v>
      </c>
      <c r="B17024" s="1">
        <v>44389</v>
      </c>
      <c r="C17024" s="2">
        <v>0.33333333333333331</v>
      </c>
      <c r="D17024" t="s">
        <v>17</v>
      </c>
      <c r="E17024">
        <v>943479</v>
      </c>
      <c r="F17024">
        <v>8945</v>
      </c>
      <c r="G17024">
        <v>953126</v>
      </c>
      <c r="I17024" t="str" cm="1">
        <f t="array" ref="I17024">_xlfn.IFS(F17024=0,"No deaths",F17024&lt;100,"Less deaths",F17024&gt;100,"Deaths&gt;100")</f>
        <v>Deaths&gt;100</v>
      </c>
    </row>
    <row r="17025" spans="1:9" x14ac:dyDescent="0.3">
      <c r="A17025">
        <v>17024</v>
      </c>
      <c r="B17025" s="1">
        <v>44389</v>
      </c>
      <c r="C17025" s="2">
        <v>0.33333333333333331</v>
      </c>
      <c r="D17025" t="s">
        <v>50</v>
      </c>
      <c r="E17025">
        <v>19725</v>
      </c>
      <c r="F17025">
        <v>315</v>
      </c>
      <c r="G17025">
        <v>22307</v>
      </c>
      <c r="I17025" t="str" cm="1">
        <f t="array" ref="I17025">_xlfn.IFS(F17025=0,"No deaths",F17025&lt;100,"Less deaths",F17025&gt;100,"Deaths&gt;100")</f>
        <v>Deaths&gt;100</v>
      </c>
    </row>
    <row r="17026" spans="1:9" x14ac:dyDescent="0.3">
      <c r="A17026">
        <v>17025</v>
      </c>
      <c r="B17026" s="1">
        <v>44389</v>
      </c>
      <c r="C17026" s="2">
        <v>0.33333333333333331</v>
      </c>
      <c r="D17026" t="s">
        <v>21</v>
      </c>
      <c r="E17026">
        <v>2453061</v>
      </c>
      <c r="F17026">
        <v>33418</v>
      </c>
      <c r="G17026">
        <v>2518786</v>
      </c>
      <c r="I17026" t="str" cm="1">
        <f t="array" ref="I17026">_xlfn.IFS(F17026=0,"No deaths",F17026&lt;100,"Less deaths",F17026&gt;100,"Deaths&gt;100")</f>
        <v>Deaths&gt;100</v>
      </c>
    </row>
    <row r="17027" spans="1:9" x14ac:dyDescent="0.3">
      <c r="A17027">
        <v>17026</v>
      </c>
      <c r="B17027" s="1">
        <v>44389</v>
      </c>
      <c r="C17027" s="2">
        <v>0.33333333333333331</v>
      </c>
      <c r="D17027" t="s">
        <v>53</v>
      </c>
      <c r="E17027">
        <v>617638</v>
      </c>
      <c r="F17027">
        <v>3729</v>
      </c>
      <c r="G17027">
        <v>631683</v>
      </c>
      <c r="I17027" t="str" cm="1">
        <f t="array" ref="I17027">_xlfn.IFS(F17027=0,"No deaths",F17027&lt;100,"Less deaths",F17027&gt;100,"Deaths&gt;100")</f>
        <v>Deaths&gt;100</v>
      </c>
    </row>
    <row r="17028" spans="1:9" x14ac:dyDescent="0.3">
      <c r="A17028">
        <v>17027</v>
      </c>
      <c r="B17028" s="1">
        <v>44389</v>
      </c>
      <c r="C17028" s="2">
        <v>0.33333333333333331</v>
      </c>
      <c r="D17028" t="s">
        <v>45</v>
      </c>
      <c r="E17028">
        <v>65934</v>
      </c>
      <c r="F17028">
        <v>715</v>
      </c>
      <c r="G17028">
        <v>70749</v>
      </c>
      <c r="I17028" t="str" cm="1">
        <f t="array" ref="I17028">_xlfn.IFS(F17028=0,"No deaths",F17028&lt;100,"Less deaths",F17028&gt;100,"Deaths&gt;100")</f>
        <v>Deaths&gt;100</v>
      </c>
    </row>
    <row r="17029" spans="1:9" x14ac:dyDescent="0.3">
      <c r="A17029">
        <v>17028</v>
      </c>
      <c r="B17029" s="1">
        <v>44389</v>
      </c>
      <c r="C17029" s="2">
        <v>0.33333333333333331</v>
      </c>
      <c r="D17029" t="s">
        <v>27</v>
      </c>
      <c r="E17029">
        <v>332746</v>
      </c>
      <c r="F17029">
        <v>7339</v>
      </c>
      <c r="G17029">
        <v>341179</v>
      </c>
      <c r="I17029" t="str" cm="1">
        <f t="array" ref="I17029">_xlfn.IFS(F17029=0,"No deaths",F17029&lt;100,"Less deaths",F17029&gt;100,"Deaths&gt;100")</f>
        <v>Deaths&gt;100</v>
      </c>
    </row>
    <row r="17030" spans="1:9" x14ac:dyDescent="0.3">
      <c r="A17030">
        <v>17029</v>
      </c>
      <c r="B17030" s="1">
        <v>44389</v>
      </c>
      <c r="C17030" s="2">
        <v>0.33333333333333331</v>
      </c>
      <c r="D17030" t="s">
        <v>18</v>
      </c>
      <c r="E17030">
        <v>1683058</v>
      </c>
      <c r="F17030">
        <v>22698</v>
      </c>
      <c r="G17030">
        <v>1707350</v>
      </c>
      <c r="I17030" t="str" cm="1">
        <f t="array" ref="I17030">_xlfn.IFS(F17030=0,"No deaths",F17030&lt;100,"Less deaths",F17030&gt;100,"Deaths&gt;100")</f>
        <v>Deaths&gt;100</v>
      </c>
    </row>
    <row r="17031" spans="1:9" x14ac:dyDescent="0.3">
      <c r="A17031">
        <v>17030</v>
      </c>
      <c r="B17031" s="1">
        <v>44389</v>
      </c>
      <c r="C17031" s="2">
        <v>0.33333333333333331</v>
      </c>
      <c r="D17031" t="s">
        <v>30</v>
      </c>
      <c r="E17031">
        <v>1479312</v>
      </c>
      <c r="F17031">
        <v>17916</v>
      </c>
      <c r="G17031">
        <v>1512129</v>
      </c>
      <c r="I17031" t="str" cm="1">
        <f t="array" ref="I17031">_xlfn.IFS(F17031=0,"No deaths",F17031&lt;100,"Less deaths",F17031&gt;100,"Deaths&gt;100")</f>
        <v>Deaths&gt;100</v>
      </c>
    </row>
    <row r="17032" spans="1:9" x14ac:dyDescent="0.3">
      <c r="A17032">
        <v>17031</v>
      </c>
      <c r="B17032" s="1">
        <v>44390</v>
      </c>
      <c r="C17032" s="2">
        <v>0.33333333333333331</v>
      </c>
      <c r="D17032" t="s">
        <v>39</v>
      </c>
      <c r="E17032">
        <v>7355</v>
      </c>
      <c r="F17032">
        <v>129</v>
      </c>
      <c r="G17032">
        <v>7493</v>
      </c>
      <c r="I17032" t="str" cm="1">
        <f t="array" ref="I17032">_xlfn.IFS(F17032=0,"No deaths",F17032&lt;100,"Less deaths",F17032&gt;100,"Deaths&gt;100")</f>
        <v>Deaths&gt;100</v>
      </c>
    </row>
    <row r="17033" spans="1:9" x14ac:dyDescent="0.3">
      <c r="A17033">
        <v>17032</v>
      </c>
      <c r="B17033" s="1">
        <v>44390</v>
      </c>
      <c r="C17033" s="2">
        <v>0.33333333333333331</v>
      </c>
      <c r="D17033" t="s">
        <v>26</v>
      </c>
      <c r="E17033">
        <v>1884202</v>
      </c>
      <c r="F17033">
        <v>13024</v>
      </c>
      <c r="G17033">
        <v>1924421</v>
      </c>
      <c r="I17033" t="str" cm="1">
        <f t="array" ref="I17033">_xlfn.IFS(F17033=0,"No deaths",F17033&lt;100,"Less deaths",F17033&gt;100,"Deaths&gt;100")</f>
        <v>Deaths&gt;100</v>
      </c>
    </row>
    <row r="17034" spans="1:9" x14ac:dyDescent="0.3">
      <c r="A17034">
        <v>17033</v>
      </c>
      <c r="B17034" s="1">
        <v>44390</v>
      </c>
      <c r="C17034" s="2">
        <v>0.33333333333333331</v>
      </c>
      <c r="D17034" t="s">
        <v>44</v>
      </c>
      <c r="E17034">
        <v>36274</v>
      </c>
      <c r="F17034">
        <v>191</v>
      </c>
      <c r="G17034">
        <v>40383</v>
      </c>
      <c r="I17034" t="str" cm="1">
        <f t="array" ref="I17034">_xlfn.IFS(F17034=0,"No deaths",F17034&lt;100,"Less deaths",F17034&gt;100,"Deaths&gt;100")</f>
        <v>Deaths&gt;100</v>
      </c>
    </row>
    <row r="17035" spans="1:9" x14ac:dyDescent="0.3">
      <c r="A17035">
        <v>17034</v>
      </c>
      <c r="B17035" s="1">
        <v>44390</v>
      </c>
      <c r="C17035" s="2">
        <v>0.33333333333333331</v>
      </c>
      <c r="D17035" t="s">
        <v>42</v>
      </c>
      <c r="E17035">
        <v>510432</v>
      </c>
      <c r="F17035">
        <v>4865</v>
      </c>
      <c r="G17035">
        <v>536238</v>
      </c>
      <c r="I17035" t="str" cm="1">
        <f t="array" ref="I17035">_xlfn.IFS(F17035=0,"No deaths",F17035&lt;100,"Less deaths",F17035&gt;100,"Deaths&gt;100")</f>
        <v>Deaths&gt;100</v>
      </c>
    </row>
    <row r="17036" spans="1:9" x14ac:dyDescent="0.3">
      <c r="A17036">
        <v>17035</v>
      </c>
      <c r="B17036" s="1">
        <v>44390</v>
      </c>
      <c r="C17036" s="2">
        <v>0.33333333333333331</v>
      </c>
      <c r="D17036" t="s">
        <v>36</v>
      </c>
      <c r="E17036">
        <v>712947</v>
      </c>
      <c r="F17036">
        <v>9619</v>
      </c>
      <c r="G17036">
        <v>723355</v>
      </c>
      <c r="I17036" t="str" cm="1">
        <f t="array" ref="I17036">_xlfn.IFS(F17036=0,"No deaths",F17036&lt;100,"Less deaths",F17036&gt;100,"Deaths&gt;100")</f>
        <v>Deaths&gt;100</v>
      </c>
    </row>
    <row r="17037" spans="1:9" x14ac:dyDescent="0.3">
      <c r="A17037">
        <v>17036</v>
      </c>
      <c r="B17037" s="1">
        <v>44390</v>
      </c>
      <c r="C17037" s="2">
        <v>0.33333333333333331</v>
      </c>
      <c r="D17037" t="s">
        <v>32</v>
      </c>
      <c r="E17037">
        <v>60939</v>
      </c>
      <c r="F17037">
        <v>809</v>
      </c>
      <c r="G17037">
        <v>61841</v>
      </c>
      <c r="I17037" t="str" cm="1">
        <f t="array" ref="I17037">_xlfn.IFS(F17037=0,"No deaths",F17037&lt;100,"Less deaths",F17037&gt;100,"Deaths&gt;100")</f>
        <v>Deaths&gt;100</v>
      </c>
    </row>
    <row r="17038" spans="1:9" x14ac:dyDescent="0.3">
      <c r="A17038">
        <v>17037</v>
      </c>
      <c r="B17038" s="1">
        <v>44390</v>
      </c>
      <c r="C17038" s="2">
        <v>0.33333333333333331</v>
      </c>
      <c r="D17038" t="s">
        <v>31</v>
      </c>
      <c r="E17038">
        <v>980275</v>
      </c>
      <c r="F17038">
        <v>13478</v>
      </c>
      <c r="G17038">
        <v>998270</v>
      </c>
      <c r="I17038" t="str" cm="1">
        <f t="array" ref="I17038">_xlfn.IFS(F17038=0,"No deaths",F17038&lt;100,"Less deaths",F17038&gt;100,"Deaths&gt;100")</f>
        <v>Deaths&gt;100</v>
      </c>
    </row>
    <row r="17039" spans="1:9" x14ac:dyDescent="0.3">
      <c r="A17039">
        <v>17038</v>
      </c>
      <c r="B17039" s="1">
        <v>44390</v>
      </c>
      <c r="C17039" s="2">
        <v>0.33333333333333331</v>
      </c>
      <c r="D17039" t="s">
        <v>48</v>
      </c>
      <c r="E17039">
        <v>10563</v>
      </c>
      <c r="F17039">
        <v>4</v>
      </c>
      <c r="G17039">
        <v>10588</v>
      </c>
      <c r="I17039" t="str" cm="1">
        <f t="array" ref="I17039">_xlfn.IFS(F17039=0,"No deaths",F17039&lt;100,"Less deaths",F17039&gt;100,"Deaths&gt;100")</f>
        <v>Less deaths</v>
      </c>
    </row>
    <row r="17040" spans="1:9" x14ac:dyDescent="0.3">
      <c r="A17040">
        <v>17039</v>
      </c>
      <c r="B17040" s="1">
        <v>44390</v>
      </c>
      <c r="C17040" s="2">
        <v>0.33333333333333331</v>
      </c>
      <c r="D17040" t="s">
        <v>16</v>
      </c>
      <c r="E17040">
        <v>1409417</v>
      </c>
      <c r="F17040">
        <v>25018</v>
      </c>
      <c r="G17040">
        <v>1435128</v>
      </c>
      <c r="I17040" t="str" cm="1">
        <f t="array" ref="I17040">_xlfn.IFS(F17040=0,"No deaths",F17040&lt;100,"Less deaths",F17040&gt;100,"Deaths&gt;100")</f>
        <v>Deaths&gt;100</v>
      </c>
    </row>
    <row r="17041" spans="1:9" x14ac:dyDescent="0.3">
      <c r="A17041">
        <v>17040</v>
      </c>
      <c r="B17041" s="1">
        <v>44390</v>
      </c>
      <c r="C17041" s="2">
        <v>0.33333333333333331</v>
      </c>
      <c r="D17041" t="s">
        <v>40</v>
      </c>
      <c r="E17041">
        <v>163957</v>
      </c>
      <c r="F17041">
        <v>3097</v>
      </c>
      <c r="G17041">
        <v>168824</v>
      </c>
      <c r="I17041" t="str" cm="1">
        <f t="array" ref="I17041">_xlfn.IFS(F17041=0,"No deaths",F17041&lt;100,"Less deaths",F17041&gt;100,"Deaths&gt;100")</f>
        <v>Deaths&gt;100</v>
      </c>
    </row>
    <row r="17042" spans="1:9" x14ac:dyDescent="0.3">
      <c r="A17042">
        <v>17041</v>
      </c>
      <c r="B17042" s="1">
        <v>44390</v>
      </c>
      <c r="C17042" s="2">
        <v>0.33333333333333331</v>
      </c>
      <c r="D17042" t="s">
        <v>33</v>
      </c>
      <c r="E17042">
        <v>813399</v>
      </c>
      <c r="F17042">
        <v>10074</v>
      </c>
      <c r="G17042">
        <v>824274</v>
      </c>
      <c r="I17042" t="str" cm="1">
        <f t="array" ref="I17042">_xlfn.IFS(F17042=0,"No deaths",F17042&lt;100,"Less deaths",F17042&gt;100,"Deaths&gt;100")</f>
        <v>Deaths&gt;100</v>
      </c>
    </row>
    <row r="17043" spans="1:9" x14ac:dyDescent="0.3">
      <c r="A17043">
        <v>17042</v>
      </c>
      <c r="B17043" s="1">
        <v>44390</v>
      </c>
      <c r="C17043" s="2">
        <v>0.33333333333333331</v>
      </c>
      <c r="D17043" t="s">
        <v>19</v>
      </c>
      <c r="E17043">
        <v>758849</v>
      </c>
      <c r="F17043">
        <v>9556</v>
      </c>
      <c r="G17043">
        <v>769307</v>
      </c>
      <c r="I17043" t="str" cm="1">
        <f t="array" ref="I17043">_xlfn.IFS(F17043=0,"No deaths",F17043&lt;100,"Less deaths",F17043&gt;100,"Deaths&gt;100")</f>
        <v>Deaths&gt;100</v>
      </c>
    </row>
    <row r="17044" spans="1:9" x14ac:dyDescent="0.3">
      <c r="A17044">
        <v>17043</v>
      </c>
      <c r="B17044" s="1">
        <v>44390</v>
      </c>
      <c r="C17044" s="2">
        <v>0.33333333333333331</v>
      </c>
      <c r="D17044" t="s">
        <v>34</v>
      </c>
      <c r="E17044">
        <v>199020</v>
      </c>
      <c r="F17044">
        <v>3492</v>
      </c>
      <c r="G17044">
        <v>203719</v>
      </c>
      <c r="I17044" t="str" cm="1">
        <f t="array" ref="I17044">_xlfn.IFS(F17044=0,"No deaths",F17044&lt;100,"Less deaths",F17044&gt;100,"Deaths&gt;100")</f>
        <v>Deaths&gt;100</v>
      </c>
    </row>
    <row r="17045" spans="1:9" x14ac:dyDescent="0.3">
      <c r="A17045">
        <v>17044</v>
      </c>
      <c r="B17045" s="1">
        <v>44390</v>
      </c>
      <c r="C17045" s="2">
        <v>0.33333333333333331</v>
      </c>
      <c r="D17045" t="s">
        <v>25</v>
      </c>
      <c r="E17045">
        <v>311782</v>
      </c>
      <c r="F17045">
        <v>4357</v>
      </c>
      <c r="G17045">
        <v>318848</v>
      </c>
      <c r="I17045" t="str" cm="1">
        <f t="array" ref="I17045">_xlfn.IFS(F17045=0,"No deaths",F17045&lt;100,"Less deaths",F17045&gt;100,"Deaths&gt;100")</f>
        <v>Deaths&gt;100</v>
      </c>
    </row>
    <row r="17046" spans="1:9" x14ac:dyDescent="0.3">
      <c r="A17046">
        <v>17045</v>
      </c>
      <c r="B17046" s="1">
        <v>44390</v>
      </c>
      <c r="C17046" s="2">
        <v>0.33333333333333331</v>
      </c>
      <c r="D17046" t="s">
        <v>43</v>
      </c>
      <c r="E17046">
        <v>340862</v>
      </c>
      <c r="F17046">
        <v>5119</v>
      </c>
      <c r="G17046">
        <v>346371</v>
      </c>
      <c r="I17046" t="str" cm="1">
        <f t="array" ref="I17046">_xlfn.IFS(F17046=0,"No deaths",F17046&lt;100,"Less deaths",F17046&gt;100,"Deaths&gt;100")</f>
        <v>Deaths&gt;100</v>
      </c>
    </row>
    <row r="17047" spans="1:9" x14ac:dyDescent="0.3">
      <c r="A17047">
        <v>17046</v>
      </c>
      <c r="B17047" s="1">
        <v>44390</v>
      </c>
      <c r="C17047" s="2">
        <v>0.33333333333333331</v>
      </c>
      <c r="D17047" t="s">
        <v>22</v>
      </c>
      <c r="E17047">
        <v>2801907</v>
      </c>
      <c r="F17047">
        <v>35896</v>
      </c>
      <c r="G17047">
        <v>2872684</v>
      </c>
      <c r="I17047" t="str" cm="1">
        <f t="array" ref="I17047">_xlfn.IFS(F17047=0,"No deaths",F17047&lt;100,"Less deaths",F17047&gt;100,"Deaths&gt;100")</f>
        <v>Deaths&gt;100</v>
      </c>
    </row>
    <row r="17048" spans="1:9" x14ac:dyDescent="0.3">
      <c r="A17048">
        <v>17047</v>
      </c>
      <c r="B17048" s="1">
        <v>44390</v>
      </c>
      <c r="C17048" s="2">
        <v>0.33333333333333331</v>
      </c>
      <c r="D17048" t="s">
        <v>10</v>
      </c>
      <c r="E17048">
        <v>2946870</v>
      </c>
      <c r="F17048">
        <v>14686</v>
      </c>
      <c r="G17048">
        <v>3073134</v>
      </c>
      <c r="I17048" t="str" cm="1">
        <f t="array" ref="I17048">_xlfn.IFS(F17048=0,"No deaths",F17048&lt;100,"Less deaths",F17048&gt;100,"Deaths&gt;100")</f>
        <v>Deaths&gt;100</v>
      </c>
    </row>
    <row r="17049" spans="1:9" x14ac:dyDescent="0.3">
      <c r="A17049">
        <v>17048</v>
      </c>
      <c r="B17049" s="1">
        <v>44390</v>
      </c>
      <c r="C17049" s="2">
        <v>0.33333333333333331</v>
      </c>
      <c r="D17049" t="s">
        <v>20</v>
      </c>
      <c r="E17049">
        <v>19894</v>
      </c>
      <c r="F17049">
        <v>206</v>
      </c>
      <c r="G17049">
        <v>20204</v>
      </c>
      <c r="I17049" t="str" cm="1">
        <f t="array" ref="I17049">_xlfn.IFS(F17049=0,"No deaths",F17049&lt;100,"Less deaths",F17049&gt;100,"Deaths&gt;100")</f>
        <v>Deaths&gt;100</v>
      </c>
    </row>
    <row r="17050" spans="1:9" x14ac:dyDescent="0.3">
      <c r="A17050">
        <v>17049</v>
      </c>
      <c r="B17050" s="1">
        <v>44390</v>
      </c>
      <c r="C17050" s="2">
        <v>0.33333333333333331</v>
      </c>
      <c r="D17050" t="s">
        <v>52</v>
      </c>
      <c r="E17050">
        <v>9851</v>
      </c>
      <c r="F17050">
        <v>49</v>
      </c>
      <c r="G17050">
        <v>10020</v>
      </c>
      <c r="I17050" t="str" cm="1">
        <f t="array" ref="I17050">_xlfn.IFS(F17050=0,"No deaths",F17050&lt;100,"Less deaths",F17050&gt;100,"Deaths&gt;100")</f>
        <v>Less deaths</v>
      </c>
    </row>
    <row r="17051" spans="1:9" x14ac:dyDescent="0.3">
      <c r="A17051">
        <v>17050</v>
      </c>
      <c r="B17051" s="1">
        <v>44390</v>
      </c>
      <c r="C17051" s="2">
        <v>0.33333333333333331</v>
      </c>
      <c r="D17051" t="s">
        <v>56</v>
      </c>
      <c r="E17051">
        <v>780735</v>
      </c>
      <c r="F17051">
        <v>10506</v>
      </c>
      <c r="G17051">
        <v>791656</v>
      </c>
      <c r="I17051" t="str" cm="1">
        <f t="array" ref="I17051">_xlfn.IFS(F17051=0,"No deaths",F17051&lt;100,"Less deaths",F17051&gt;100,"Deaths&gt;100")</f>
        <v>Deaths&gt;100</v>
      </c>
    </row>
    <row r="17052" spans="1:9" x14ac:dyDescent="0.3">
      <c r="A17052">
        <v>17051</v>
      </c>
      <c r="B17052" s="1">
        <v>44390</v>
      </c>
      <c r="C17052" s="2">
        <v>0.33333333333333331</v>
      </c>
      <c r="D17052" t="s">
        <v>23</v>
      </c>
      <c r="E17052">
        <v>5927756</v>
      </c>
      <c r="F17052">
        <v>126024</v>
      </c>
      <c r="G17052">
        <v>6165402</v>
      </c>
      <c r="I17052" t="str" cm="1">
        <f t="array" ref="I17052">_xlfn.IFS(F17052=0,"No deaths",F17052&lt;100,"Less deaths",F17052&gt;100,"Deaths&gt;100")</f>
        <v>Deaths&gt;100</v>
      </c>
    </row>
    <row r="17053" spans="1:9" x14ac:dyDescent="0.3">
      <c r="A17053">
        <v>17052</v>
      </c>
      <c r="B17053" s="1">
        <v>44390</v>
      </c>
      <c r="C17053" s="2">
        <v>0.33333333333333331</v>
      </c>
      <c r="D17053" t="s">
        <v>37</v>
      </c>
      <c r="E17053">
        <v>69814</v>
      </c>
      <c r="F17053">
        <v>1287</v>
      </c>
      <c r="G17053">
        <v>78621</v>
      </c>
      <c r="I17053" t="str" cm="1">
        <f t="array" ref="I17053">_xlfn.IFS(F17053=0,"No deaths",F17053&lt;100,"Less deaths",F17053&gt;100,"Deaths&gt;100")</f>
        <v>Deaths&gt;100</v>
      </c>
    </row>
    <row r="17054" spans="1:9" x14ac:dyDescent="0.3">
      <c r="A17054">
        <v>17053</v>
      </c>
      <c r="B17054" s="1">
        <v>44390</v>
      </c>
      <c r="C17054" s="2">
        <v>0.33333333333333331</v>
      </c>
      <c r="D17054" t="s">
        <v>47</v>
      </c>
      <c r="E17054">
        <v>49830</v>
      </c>
      <c r="F17054">
        <v>913</v>
      </c>
      <c r="G17054">
        <v>54853</v>
      </c>
      <c r="I17054" t="str" cm="1">
        <f t="array" ref="I17054">_xlfn.IFS(F17054=0,"No deaths",F17054&lt;100,"Less deaths",F17054&gt;100,"Deaths&gt;100")</f>
        <v>Deaths&gt;100</v>
      </c>
    </row>
    <row r="17055" spans="1:9" x14ac:dyDescent="0.3">
      <c r="A17055">
        <v>17054</v>
      </c>
      <c r="B17055" s="1">
        <v>44390</v>
      </c>
      <c r="C17055" s="2">
        <v>0.33333333333333331</v>
      </c>
      <c r="D17055" t="s">
        <v>38</v>
      </c>
      <c r="E17055">
        <v>19803</v>
      </c>
      <c r="F17055">
        <v>112</v>
      </c>
      <c r="G17055">
        <v>24702</v>
      </c>
      <c r="I17055" t="str" cm="1">
        <f t="array" ref="I17055">_xlfn.IFS(F17055=0,"No deaths",F17055&lt;100,"Less deaths",F17055&gt;100,"Deaths&gt;100")</f>
        <v>Deaths&gt;100</v>
      </c>
    </row>
    <row r="17056" spans="1:9" x14ac:dyDescent="0.3">
      <c r="A17056">
        <v>17055</v>
      </c>
      <c r="B17056" s="1">
        <v>44390</v>
      </c>
      <c r="C17056" s="2">
        <v>0.33333333333333331</v>
      </c>
      <c r="D17056" t="s">
        <v>46</v>
      </c>
      <c r="E17056">
        <v>24582</v>
      </c>
      <c r="F17056">
        <v>511</v>
      </c>
      <c r="G17056">
        <v>26052</v>
      </c>
      <c r="I17056" t="str" cm="1">
        <f t="array" ref="I17056">_xlfn.IFS(F17056=0,"No deaths",F17056&lt;100,"Less deaths",F17056&gt;100,"Deaths&gt;100")</f>
        <v>Deaths&gt;100</v>
      </c>
    </row>
    <row r="17057" spans="1:9" x14ac:dyDescent="0.3">
      <c r="A17057">
        <v>17056</v>
      </c>
      <c r="B17057" s="1">
        <v>44390</v>
      </c>
      <c r="C17057" s="2">
        <v>0.33333333333333331</v>
      </c>
      <c r="D17057" t="s">
        <v>28</v>
      </c>
      <c r="E17057">
        <v>915400</v>
      </c>
      <c r="F17057">
        <v>4662</v>
      </c>
      <c r="G17057">
        <v>941745</v>
      </c>
      <c r="I17057" t="str" cm="1">
        <f t="array" ref="I17057">_xlfn.IFS(F17057=0,"No deaths",F17057&lt;100,"Less deaths",F17057&gt;100,"Deaths&gt;100")</f>
        <v>Deaths&gt;100</v>
      </c>
    </row>
    <row r="17058" spans="1:9" x14ac:dyDescent="0.3">
      <c r="A17058">
        <v>17057</v>
      </c>
      <c r="B17058" s="1">
        <v>44390</v>
      </c>
      <c r="C17058" s="2">
        <v>0.33333333333333331</v>
      </c>
      <c r="D17058" t="s">
        <v>29</v>
      </c>
      <c r="E17058">
        <v>115873</v>
      </c>
      <c r="F17058">
        <v>1771</v>
      </c>
      <c r="G17058">
        <v>119057</v>
      </c>
      <c r="I17058" t="str" cm="1">
        <f t="array" ref="I17058">_xlfn.IFS(F17058=0,"No deaths",F17058&lt;100,"Less deaths",F17058&gt;100,"Deaths&gt;100")</f>
        <v>Deaths&gt;100</v>
      </c>
    </row>
    <row r="17059" spans="1:9" x14ac:dyDescent="0.3">
      <c r="A17059">
        <v>17058</v>
      </c>
      <c r="B17059" s="1">
        <v>44390</v>
      </c>
      <c r="C17059" s="2">
        <v>0.33333333333333331</v>
      </c>
      <c r="D17059" t="s">
        <v>24</v>
      </c>
      <c r="E17059">
        <v>580027</v>
      </c>
      <c r="F17059">
        <v>16193</v>
      </c>
      <c r="G17059">
        <v>597714</v>
      </c>
      <c r="I17059" t="str" cm="1">
        <f t="array" ref="I17059">_xlfn.IFS(F17059=0,"No deaths",F17059&lt;100,"Less deaths",F17059&gt;100,"Deaths&gt;100")</f>
        <v>Deaths&gt;100</v>
      </c>
    </row>
    <row r="17060" spans="1:9" x14ac:dyDescent="0.3">
      <c r="A17060">
        <v>17059</v>
      </c>
      <c r="B17060" s="1">
        <v>44390</v>
      </c>
      <c r="C17060" s="2">
        <v>0.33333333333333331</v>
      </c>
      <c r="D17060" t="s">
        <v>17</v>
      </c>
      <c r="E17060">
        <v>943553</v>
      </c>
      <c r="F17060">
        <v>8945</v>
      </c>
      <c r="G17060">
        <v>953159</v>
      </c>
      <c r="I17060" t="str" cm="1">
        <f t="array" ref="I17060">_xlfn.IFS(F17060=0,"No deaths",F17060&lt;100,"Less deaths",F17060&gt;100,"Deaths&gt;100")</f>
        <v>Deaths&gt;100</v>
      </c>
    </row>
    <row r="17061" spans="1:9" x14ac:dyDescent="0.3">
      <c r="A17061">
        <v>17060</v>
      </c>
      <c r="B17061" s="1">
        <v>44390</v>
      </c>
      <c r="C17061" s="2">
        <v>0.33333333333333331</v>
      </c>
      <c r="D17061" t="s">
        <v>50</v>
      </c>
      <c r="E17061">
        <v>19855</v>
      </c>
      <c r="F17061">
        <v>317</v>
      </c>
      <c r="G17061">
        <v>22397</v>
      </c>
      <c r="I17061" t="str" cm="1">
        <f t="array" ref="I17061">_xlfn.IFS(F17061=0,"No deaths",F17061&lt;100,"Less deaths",F17061&gt;100,"Deaths&gt;100")</f>
        <v>Deaths&gt;100</v>
      </c>
    </row>
    <row r="17062" spans="1:9" x14ac:dyDescent="0.3">
      <c r="A17062">
        <v>17061</v>
      </c>
      <c r="B17062" s="1">
        <v>44390</v>
      </c>
      <c r="C17062" s="2">
        <v>0.33333333333333331</v>
      </c>
      <c r="D17062" t="s">
        <v>21</v>
      </c>
      <c r="E17062">
        <v>2456165</v>
      </c>
      <c r="F17062">
        <v>33454</v>
      </c>
      <c r="G17062">
        <v>2521438</v>
      </c>
      <c r="I17062" t="str" cm="1">
        <f t="array" ref="I17062">_xlfn.IFS(F17062=0,"No deaths",F17062&lt;100,"Less deaths",F17062&gt;100,"Deaths&gt;100")</f>
        <v>Deaths&gt;100</v>
      </c>
    </row>
    <row r="17063" spans="1:9" x14ac:dyDescent="0.3">
      <c r="A17063">
        <v>17062</v>
      </c>
      <c r="B17063" s="1">
        <v>44390</v>
      </c>
      <c r="C17063" s="2">
        <v>0.33333333333333331</v>
      </c>
      <c r="D17063" t="s">
        <v>53</v>
      </c>
      <c r="E17063">
        <v>618496</v>
      </c>
      <c r="F17063">
        <v>3735</v>
      </c>
      <c r="G17063">
        <v>632379</v>
      </c>
      <c r="I17063" t="str" cm="1">
        <f t="array" ref="I17063">_xlfn.IFS(F17063=0,"No deaths",F17063&lt;100,"Less deaths",F17063&gt;100,"Deaths&gt;100")</f>
        <v>Deaths&gt;100</v>
      </c>
    </row>
    <row r="17064" spans="1:9" x14ac:dyDescent="0.3">
      <c r="A17064">
        <v>17063</v>
      </c>
      <c r="B17064" s="1">
        <v>44390</v>
      </c>
      <c r="C17064" s="2">
        <v>0.33333333333333331</v>
      </c>
      <c r="D17064" t="s">
        <v>45</v>
      </c>
      <c r="E17064">
        <v>66353</v>
      </c>
      <c r="F17064">
        <v>717</v>
      </c>
      <c r="G17064">
        <v>71315</v>
      </c>
      <c r="I17064" t="str" cm="1">
        <f t="array" ref="I17064">_xlfn.IFS(F17064=0,"No deaths",F17064&lt;100,"Less deaths",F17064&gt;100,"Deaths&gt;100")</f>
        <v>Deaths&gt;100</v>
      </c>
    </row>
    <row r="17065" spans="1:9" x14ac:dyDescent="0.3">
      <c r="A17065">
        <v>17064</v>
      </c>
      <c r="B17065" s="1">
        <v>44390</v>
      </c>
      <c r="C17065" s="2">
        <v>0.33333333333333331</v>
      </c>
      <c r="D17065" t="s">
        <v>27</v>
      </c>
      <c r="E17065">
        <v>332957</v>
      </c>
      <c r="F17065">
        <v>7341</v>
      </c>
      <c r="G17065">
        <v>341230</v>
      </c>
      <c r="I17065" t="str" cm="1">
        <f t="array" ref="I17065">_xlfn.IFS(F17065=0,"No deaths",F17065&lt;100,"Less deaths",F17065&gt;100,"Deaths&gt;100")</f>
        <v>Deaths&gt;100</v>
      </c>
    </row>
    <row r="17066" spans="1:9" x14ac:dyDescent="0.3">
      <c r="A17066">
        <v>17065</v>
      </c>
      <c r="B17066" s="1">
        <v>44390</v>
      </c>
      <c r="C17066" s="2">
        <v>0.33333333333333331</v>
      </c>
      <c r="D17066" t="s">
        <v>18</v>
      </c>
      <c r="E17066">
        <v>1683170</v>
      </c>
      <c r="F17066">
        <v>22700</v>
      </c>
      <c r="G17066">
        <v>1707446</v>
      </c>
      <c r="I17066" t="str" cm="1">
        <f t="array" ref="I17066">_xlfn.IFS(F17066=0,"No deaths",F17066&lt;100,"Less deaths",F17066&gt;100,"Deaths&gt;100")</f>
        <v>Deaths&gt;100</v>
      </c>
    </row>
    <row r="17067" spans="1:9" x14ac:dyDescent="0.3">
      <c r="A17067">
        <v>17066</v>
      </c>
      <c r="B17067" s="1">
        <v>44390</v>
      </c>
      <c r="C17067" s="2">
        <v>0.33333333333333331</v>
      </c>
      <c r="D17067" t="s">
        <v>30</v>
      </c>
      <c r="E17067">
        <v>1480556</v>
      </c>
      <c r="F17067">
        <v>17927</v>
      </c>
      <c r="G17067">
        <v>1513014</v>
      </c>
      <c r="I17067" t="str" cm="1">
        <f t="array" ref="I17067">_xlfn.IFS(F17067=0,"No deaths",F17067&lt;100,"Less deaths",F17067&gt;100,"Deaths&gt;100")</f>
        <v>Deaths&gt;100</v>
      </c>
    </row>
    <row r="17068" spans="1:9" x14ac:dyDescent="0.3">
      <c r="A17068">
        <v>17067</v>
      </c>
      <c r="B17068" s="1">
        <v>44391</v>
      </c>
      <c r="C17068" s="2">
        <v>0.33333333333333331</v>
      </c>
      <c r="D17068" t="s">
        <v>39</v>
      </c>
      <c r="E17068">
        <v>7358</v>
      </c>
      <c r="F17068">
        <v>129</v>
      </c>
      <c r="G17068">
        <v>7496</v>
      </c>
      <c r="I17068" t="str" cm="1">
        <f t="array" ref="I17068">_xlfn.IFS(F17068=0,"No deaths",F17068&lt;100,"Less deaths",F17068&gt;100,"Deaths&gt;100")</f>
        <v>Deaths&gt;100</v>
      </c>
    </row>
    <row r="17069" spans="1:9" x14ac:dyDescent="0.3">
      <c r="A17069">
        <v>17068</v>
      </c>
      <c r="B17069" s="1">
        <v>44391</v>
      </c>
      <c r="C17069" s="2">
        <v>0.33333333333333331</v>
      </c>
      <c r="D17069" t="s">
        <v>26</v>
      </c>
      <c r="E17069">
        <v>1887236</v>
      </c>
      <c r="F17069">
        <v>13042</v>
      </c>
      <c r="G17069">
        <v>1926988</v>
      </c>
      <c r="I17069" t="str" cm="1">
        <f t="array" ref="I17069">_xlfn.IFS(F17069=0,"No deaths",F17069&lt;100,"Less deaths",F17069&gt;100,"Deaths&gt;100")</f>
        <v>Deaths&gt;100</v>
      </c>
    </row>
    <row r="17070" spans="1:9" x14ac:dyDescent="0.3">
      <c r="A17070">
        <v>17069</v>
      </c>
      <c r="B17070" s="1">
        <v>44391</v>
      </c>
      <c r="C17070" s="2">
        <v>0.33333333333333331</v>
      </c>
      <c r="D17070" t="s">
        <v>44</v>
      </c>
      <c r="E17070">
        <v>36617</v>
      </c>
      <c r="F17070">
        <v>193</v>
      </c>
      <c r="G17070">
        <v>40814</v>
      </c>
      <c r="I17070" t="str" cm="1">
        <f t="array" ref="I17070">_xlfn.IFS(F17070=0,"No deaths",F17070&lt;100,"Less deaths",F17070&gt;100,"Deaths&gt;100")</f>
        <v>Deaths&gt;100</v>
      </c>
    </row>
    <row r="17071" spans="1:9" x14ac:dyDescent="0.3">
      <c r="A17071">
        <v>17070</v>
      </c>
      <c r="B17071" s="1">
        <v>44391</v>
      </c>
      <c r="C17071" s="2">
        <v>0.33333333333333331</v>
      </c>
      <c r="D17071" t="s">
        <v>42</v>
      </c>
      <c r="E17071">
        <v>511888</v>
      </c>
      <c r="F17071">
        <v>4888</v>
      </c>
      <c r="G17071">
        <v>538407</v>
      </c>
      <c r="I17071" t="str" cm="1">
        <f t="array" ref="I17071">_xlfn.IFS(F17071=0,"No deaths",F17071&lt;100,"Less deaths",F17071&gt;100,"Deaths&gt;100")</f>
        <v>Deaths&gt;100</v>
      </c>
    </row>
    <row r="17072" spans="1:9" x14ac:dyDescent="0.3">
      <c r="A17072">
        <v>17071</v>
      </c>
      <c r="B17072" s="1">
        <v>44391</v>
      </c>
      <c r="C17072" s="2">
        <v>0.33333333333333331</v>
      </c>
      <c r="D17072" t="s">
        <v>36</v>
      </c>
      <c r="E17072">
        <v>713055</v>
      </c>
      <c r="F17072">
        <v>9619</v>
      </c>
      <c r="G17072">
        <v>723457</v>
      </c>
      <c r="I17072" t="str" cm="1">
        <f t="array" ref="I17072">_xlfn.IFS(F17072=0,"No deaths",F17072&lt;100,"Less deaths",F17072&gt;100,"Deaths&gt;100")</f>
        <v>Deaths&gt;100</v>
      </c>
    </row>
    <row r="17073" spans="1:9" x14ac:dyDescent="0.3">
      <c r="A17073">
        <v>17072</v>
      </c>
      <c r="B17073" s="1">
        <v>44391</v>
      </c>
      <c r="C17073" s="2">
        <v>0.33333333333333331</v>
      </c>
      <c r="D17073" t="s">
        <v>32</v>
      </c>
      <c r="E17073">
        <v>60958</v>
      </c>
      <c r="F17073">
        <v>809</v>
      </c>
      <c r="G17073">
        <v>61844</v>
      </c>
      <c r="I17073" t="str" cm="1">
        <f t="array" ref="I17073">_xlfn.IFS(F17073=0,"No deaths",F17073&lt;100,"Less deaths",F17073&gt;100,"Deaths&gt;100")</f>
        <v>Deaths&gt;100</v>
      </c>
    </row>
    <row r="17074" spans="1:9" x14ac:dyDescent="0.3">
      <c r="A17074">
        <v>17073</v>
      </c>
      <c r="B17074" s="1">
        <v>44391</v>
      </c>
      <c r="C17074" s="2">
        <v>0.33333333333333331</v>
      </c>
      <c r="D17074" t="s">
        <v>31</v>
      </c>
      <c r="E17074">
        <v>980933</v>
      </c>
      <c r="F17074">
        <v>13482</v>
      </c>
      <c r="G17074">
        <v>998565</v>
      </c>
      <c r="I17074" t="str" cm="1">
        <f t="array" ref="I17074">_xlfn.IFS(F17074=0,"No deaths",F17074&lt;100,"Less deaths",F17074&gt;100,"Deaths&gt;100")</f>
        <v>Deaths&gt;100</v>
      </c>
    </row>
    <row r="17075" spans="1:9" x14ac:dyDescent="0.3">
      <c r="A17075">
        <v>17074</v>
      </c>
      <c r="B17075" s="1">
        <v>44391</v>
      </c>
      <c r="C17075" s="2">
        <v>0.33333333333333331</v>
      </c>
      <c r="D17075" t="s">
        <v>48</v>
      </c>
      <c r="E17075">
        <v>10564</v>
      </c>
      <c r="F17075">
        <v>4</v>
      </c>
      <c r="G17075">
        <v>10589</v>
      </c>
      <c r="I17075" t="str" cm="1">
        <f t="array" ref="I17075">_xlfn.IFS(F17075=0,"No deaths",F17075&lt;100,"Less deaths",F17075&gt;100,"Deaths&gt;100")</f>
        <v>Less deaths</v>
      </c>
    </row>
    <row r="17076" spans="1:9" x14ac:dyDescent="0.3">
      <c r="A17076">
        <v>17075</v>
      </c>
      <c r="B17076" s="1">
        <v>44391</v>
      </c>
      <c r="C17076" s="2">
        <v>0.33333333333333331</v>
      </c>
      <c r="D17076" t="s">
        <v>16</v>
      </c>
      <c r="E17076">
        <v>1409501</v>
      </c>
      <c r="F17076">
        <v>25020</v>
      </c>
      <c r="G17076">
        <v>1435204</v>
      </c>
      <c r="I17076" t="str" cm="1">
        <f t="array" ref="I17076">_xlfn.IFS(F17076=0,"No deaths",F17076&lt;100,"Less deaths",F17076&gt;100,"Deaths&gt;100")</f>
        <v>Deaths&gt;100</v>
      </c>
    </row>
    <row r="17077" spans="1:9" x14ac:dyDescent="0.3">
      <c r="A17077">
        <v>17076</v>
      </c>
      <c r="B17077" s="1">
        <v>44391</v>
      </c>
      <c r="C17077" s="2">
        <v>0.33333333333333331</v>
      </c>
      <c r="D17077" t="s">
        <v>40</v>
      </c>
      <c r="E17077">
        <v>164155</v>
      </c>
      <c r="F17077">
        <v>3101</v>
      </c>
      <c r="G17077">
        <v>168988</v>
      </c>
      <c r="I17077" t="str" cm="1">
        <f t="array" ref="I17077">_xlfn.IFS(F17077=0,"No deaths",F17077&lt;100,"Less deaths",F17077&gt;100,"Deaths&gt;100")</f>
        <v>Deaths&gt;100</v>
      </c>
    </row>
    <row r="17078" spans="1:9" x14ac:dyDescent="0.3">
      <c r="A17078">
        <v>17077</v>
      </c>
      <c r="B17078" s="1">
        <v>44391</v>
      </c>
      <c r="C17078" s="2">
        <v>0.33333333333333331</v>
      </c>
      <c r="D17078" t="s">
        <v>33</v>
      </c>
      <c r="E17078">
        <v>813512</v>
      </c>
      <c r="F17078">
        <v>10074</v>
      </c>
      <c r="G17078">
        <v>824305</v>
      </c>
      <c r="I17078" t="str" cm="1">
        <f t="array" ref="I17078">_xlfn.IFS(F17078=0,"No deaths",F17078&lt;100,"Less deaths",F17078&gt;100,"Deaths&gt;100")</f>
        <v>Deaths&gt;100</v>
      </c>
    </row>
    <row r="17079" spans="1:9" x14ac:dyDescent="0.3">
      <c r="A17079">
        <v>17078</v>
      </c>
      <c r="B17079" s="1">
        <v>44391</v>
      </c>
      <c r="C17079" s="2">
        <v>0.33333333333333331</v>
      </c>
      <c r="D17079" t="s">
        <v>19</v>
      </c>
      <c r="E17079">
        <v>758908</v>
      </c>
      <c r="F17079">
        <v>9563</v>
      </c>
      <c r="G17079">
        <v>769343</v>
      </c>
      <c r="I17079" t="str" cm="1">
        <f t="array" ref="I17079">_xlfn.IFS(F17079=0,"No deaths",F17079&lt;100,"Less deaths",F17079&gt;100,"Deaths&gt;100")</f>
        <v>Deaths&gt;100</v>
      </c>
    </row>
    <row r="17080" spans="1:9" x14ac:dyDescent="0.3">
      <c r="A17080">
        <v>17079</v>
      </c>
      <c r="B17080" s="1">
        <v>44391</v>
      </c>
      <c r="C17080" s="2">
        <v>0.33333333333333331</v>
      </c>
      <c r="D17080" t="s">
        <v>34</v>
      </c>
      <c r="E17080">
        <v>199170</v>
      </c>
      <c r="F17080">
        <v>3496</v>
      </c>
      <c r="G17080">
        <v>203869</v>
      </c>
      <c r="I17080" t="str" cm="1">
        <f t="array" ref="I17080">_xlfn.IFS(F17080=0,"No deaths",F17080&lt;100,"Less deaths",F17080&gt;100,"Deaths&gt;100")</f>
        <v>Deaths&gt;100</v>
      </c>
    </row>
    <row r="17081" spans="1:9" x14ac:dyDescent="0.3">
      <c r="A17081">
        <v>17080</v>
      </c>
      <c r="B17081" s="1">
        <v>44391</v>
      </c>
      <c r="C17081" s="2">
        <v>0.33333333333333331</v>
      </c>
      <c r="D17081" t="s">
        <v>25</v>
      </c>
      <c r="E17081">
        <v>312198</v>
      </c>
      <c r="F17081">
        <v>4358</v>
      </c>
      <c r="G17081">
        <v>318991</v>
      </c>
      <c r="I17081" t="str" cm="1">
        <f t="array" ref="I17081">_xlfn.IFS(F17081=0,"No deaths",F17081&lt;100,"Less deaths",F17081&gt;100,"Deaths&gt;100")</f>
        <v>Deaths&gt;100</v>
      </c>
    </row>
    <row r="17082" spans="1:9" x14ac:dyDescent="0.3">
      <c r="A17082">
        <v>17081</v>
      </c>
      <c r="B17082" s="1">
        <v>44391</v>
      </c>
      <c r="C17082" s="2">
        <v>0.33333333333333331</v>
      </c>
      <c r="D17082" t="s">
        <v>43</v>
      </c>
      <c r="E17082">
        <v>340944</v>
      </c>
      <c r="F17082">
        <v>5120</v>
      </c>
      <c r="G17082">
        <v>346411</v>
      </c>
      <c r="I17082" t="str" cm="1">
        <f t="array" ref="I17082">_xlfn.IFS(F17082=0,"No deaths",F17082&lt;100,"Less deaths",F17082&gt;100,"Deaths&gt;100")</f>
        <v>Deaths&gt;100</v>
      </c>
    </row>
    <row r="17083" spans="1:9" x14ac:dyDescent="0.3">
      <c r="A17083">
        <v>17082</v>
      </c>
      <c r="B17083" s="1">
        <v>44391</v>
      </c>
      <c r="C17083" s="2">
        <v>0.33333333333333331</v>
      </c>
      <c r="D17083" t="s">
        <v>22</v>
      </c>
      <c r="E17083">
        <v>2804396</v>
      </c>
      <c r="F17083">
        <v>35944</v>
      </c>
      <c r="G17083">
        <v>2874597</v>
      </c>
      <c r="I17083" t="str" cm="1">
        <f t="array" ref="I17083">_xlfn.IFS(F17083=0,"No deaths",F17083&lt;100,"Less deaths",F17083&gt;100,"Deaths&gt;100")</f>
        <v>Deaths&gt;100</v>
      </c>
    </row>
    <row r="17084" spans="1:9" x14ac:dyDescent="0.3">
      <c r="A17084">
        <v>17083</v>
      </c>
      <c r="B17084" s="1">
        <v>44391</v>
      </c>
      <c r="C17084" s="2">
        <v>0.33333333333333331</v>
      </c>
      <c r="D17084" t="s">
        <v>10</v>
      </c>
      <c r="E17084">
        <v>2957201</v>
      </c>
      <c r="F17084">
        <v>14810</v>
      </c>
      <c r="G17084">
        <v>3087673</v>
      </c>
      <c r="I17084" t="str" cm="1">
        <f t="array" ref="I17084">_xlfn.IFS(F17084=0,"No deaths",F17084&lt;100,"Less deaths",F17084&gt;100,"Deaths&gt;100")</f>
        <v>Deaths&gt;100</v>
      </c>
    </row>
    <row r="17085" spans="1:9" x14ac:dyDescent="0.3">
      <c r="A17085">
        <v>17084</v>
      </c>
      <c r="B17085" s="1">
        <v>44391</v>
      </c>
      <c r="C17085" s="2">
        <v>0.33333333333333331</v>
      </c>
      <c r="D17085" t="s">
        <v>20</v>
      </c>
      <c r="E17085">
        <v>19908</v>
      </c>
      <c r="F17085">
        <v>206</v>
      </c>
      <c r="G17085">
        <v>20227</v>
      </c>
      <c r="I17085" t="str" cm="1">
        <f t="array" ref="I17085">_xlfn.IFS(F17085=0,"No deaths",F17085&lt;100,"Less deaths",F17085&gt;100,"Deaths&gt;100")</f>
        <v>Deaths&gt;100</v>
      </c>
    </row>
    <row r="17086" spans="1:9" x14ac:dyDescent="0.3">
      <c r="A17086">
        <v>17085</v>
      </c>
      <c r="B17086" s="1">
        <v>44391</v>
      </c>
      <c r="C17086" s="2">
        <v>0.33333333333333331</v>
      </c>
      <c r="D17086" t="s">
        <v>52</v>
      </c>
      <c r="E17086">
        <v>9873</v>
      </c>
      <c r="F17086">
        <v>49</v>
      </c>
      <c r="G17086">
        <v>10031</v>
      </c>
      <c r="I17086" t="str" cm="1">
        <f t="array" ref="I17086">_xlfn.IFS(F17086=0,"No deaths",F17086&lt;100,"Less deaths",F17086&gt;100,"Deaths&gt;100")</f>
        <v>Less deaths</v>
      </c>
    </row>
    <row r="17087" spans="1:9" x14ac:dyDescent="0.3">
      <c r="A17087">
        <v>17086</v>
      </c>
      <c r="B17087" s="1">
        <v>44391</v>
      </c>
      <c r="C17087" s="2">
        <v>0.33333333333333331</v>
      </c>
      <c r="D17087" t="s">
        <v>35</v>
      </c>
      <c r="E17087">
        <v>780796</v>
      </c>
      <c r="F17087">
        <v>10508</v>
      </c>
      <c r="G17087">
        <v>791583</v>
      </c>
      <c r="I17087" t="str" cm="1">
        <f t="array" ref="I17087">_xlfn.IFS(F17087=0,"No deaths",F17087&lt;100,"Less deaths",F17087&gt;100,"Deaths&gt;100")</f>
        <v>Deaths&gt;100</v>
      </c>
    </row>
    <row r="17088" spans="1:9" x14ac:dyDescent="0.3">
      <c r="A17088">
        <v>17087</v>
      </c>
      <c r="B17088" s="1">
        <v>44391</v>
      </c>
      <c r="C17088" s="2">
        <v>0.33333333333333331</v>
      </c>
      <c r="D17088" t="s">
        <v>23</v>
      </c>
      <c r="E17088">
        <v>5938734</v>
      </c>
      <c r="F17088">
        <v>126220</v>
      </c>
      <c r="G17088">
        <v>6172645</v>
      </c>
      <c r="I17088" t="str" cm="1">
        <f t="array" ref="I17088">_xlfn.IFS(F17088=0,"No deaths",F17088&lt;100,"Less deaths",F17088&gt;100,"Deaths&gt;100")</f>
        <v>Deaths&gt;100</v>
      </c>
    </row>
    <row r="17089" spans="1:9" x14ac:dyDescent="0.3">
      <c r="A17089">
        <v>17088</v>
      </c>
      <c r="B17089" s="1">
        <v>44391</v>
      </c>
      <c r="C17089" s="2">
        <v>0.33333333333333331</v>
      </c>
      <c r="D17089" t="s">
        <v>37</v>
      </c>
      <c r="E17089">
        <v>70402</v>
      </c>
      <c r="F17089">
        <v>1309</v>
      </c>
      <c r="G17089">
        <v>79417</v>
      </c>
      <c r="I17089" t="str" cm="1">
        <f t="array" ref="I17089">_xlfn.IFS(F17089=0,"No deaths",F17089&lt;100,"Less deaths",F17089&gt;100,"Deaths&gt;100")</f>
        <v>Deaths&gt;100</v>
      </c>
    </row>
    <row r="17090" spans="1:9" x14ac:dyDescent="0.3">
      <c r="A17090">
        <v>17089</v>
      </c>
      <c r="B17090" s="1">
        <v>44391</v>
      </c>
      <c r="C17090" s="2">
        <v>0.33333333333333331</v>
      </c>
      <c r="D17090" t="s">
        <v>47</v>
      </c>
      <c r="E17090">
        <v>50336</v>
      </c>
      <c r="F17090">
        <v>918</v>
      </c>
      <c r="G17090">
        <v>55218</v>
      </c>
      <c r="I17090" t="str" cm="1">
        <f t="array" ref="I17090">_xlfn.IFS(F17090=0,"No deaths",F17090&lt;100,"Less deaths",F17090&gt;100,"Deaths&gt;100")</f>
        <v>Deaths&gt;100</v>
      </c>
    </row>
    <row r="17091" spans="1:9" x14ac:dyDescent="0.3">
      <c r="A17091">
        <v>17090</v>
      </c>
      <c r="B17091" s="1">
        <v>44391</v>
      </c>
      <c r="C17091" s="2">
        <v>0.33333333333333331</v>
      </c>
      <c r="D17091" t="s">
        <v>38</v>
      </c>
      <c r="E17091">
        <v>19994</v>
      </c>
      <c r="F17091">
        <v>113</v>
      </c>
      <c r="G17091">
        <v>25170</v>
      </c>
      <c r="I17091" t="str" cm="1">
        <f t="array" ref="I17091">_xlfn.IFS(F17091=0,"No deaths",F17091&lt;100,"Less deaths",F17091&gt;100,"Deaths&gt;100")</f>
        <v>Deaths&gt;100</v>
      </c>
    </row>
    <row r="17092" spans="1:9" x14ac:dyDescent="0.3">
      <c r="A17092">
        <v>17091</v>
      </c>
      <c r="B17092" s="1">
        <v>44391</v>
      </c>
      <c r="C17092" s="2">
        <v>0.33333333333333331</v>
      </c>
      <c r="D17092" t="s">
        <v>46</v>
      </c>
      <c r="E17092">
        <v>24664</v>
      </c>
      <c r="F17092">
        <v>514</v>
      </c>
      <c r="G17092">
        <v>26140</v>
      </c>
      <c r="I17092" t="str" cm="1">
        <f t="array" ref="I17092">_xlfn.IFS(F17092=0,"No deaths",F17092&lt;100,"Less deaths",F17092&gt;100,"Deaths&gt;100")</f>
        <v>Deaths&gt;100</v>
      </c>
    </row>
    <row r="17093" spans="1:9" x14ac:dyDescent="0.3">
      <c r="A17093">
        <v>17092</v>
      </c>
      <c r="B17093" s="1">
        <v>44391</v>
      </c>
      <c r="C17093" s="2">
        <v>0.33333333333333331</v>
      </c>
      <c r="D17093" t="s">
        <v>28</v>
      </c>
      <c r="E17093">
        <v>918041</v>
      </c>
      <c r="F17093">
        <v>4730</v>
      </c>
      <c r="G17093">
        <v>943675</v>
      </c>
      <c r="I17093" t="str" cm="1">
        <f t="array" ref="I17093">_xlfn.IFS(F17093=0,"No deaths",F17093&lt;100,"Less deaths",F17093&gt;100,"Deaths&gt;100")</f>
        <v>Deaths&gt;100</v>
      </c>
    </row>
    <row r="17094" spans="1:9" x14ac:dyDescent="0.3">
      <c r="A17094">
        <v>17093</v>
      </c>
      <c r="B17094" s="1">
        <v>44391</v>
      </c>
      <c r="C17094" s="2">
        <v>0.33333333333333331</v>
      </c>
      <c r="D17094" t="s">
        <v>29</v>
      </c>
      <c r="E17094">
        <v>116026</v>
      </c>
      <c r="F17094">
        <v>1771</v>
      </c>
      <c r="G17094">
        <v>119181</v>
      </c>
      <c r="I17094" t="str" cm="1">
        <f t="array" ref="I17094">_xlfn.IFS(F17094=0,"No deaths",F17094&lt;100,"Less deaths",F17094&gt;100,"Deaths&gt;100")</f>
        <v>Deaths&gt;100</v>
      </c>
    </row>
    <row r="17095" spans="1:9" x14ac:dyDescent="0.3">
      <c r="A17095">
        <v>17094</v>
      </c>
      <c r="B17095" s="1">
        <v>44391</v>
      </c>
      <c r="C17095" s="2">
        <v>0.33333333333333331</v>
      </c>
      <c r="D17095" t="s">
        <v>24</v>
      </c>
      <c r="E17095">
        <v>580195</v>
      </c>
      <c r="F17095">
        <v>16199</v>
      </c>
      <c r="G17095">
        <v>597821</v>
      </c>
      <c r="I17095" t="str" cm="1">
        <f t="array" ref="I17095">_xlfn.IFS(F17095=0,"No deaths",F17095&lt;100,"Less deaths",F17095&gt;100,"Deaths&gt;100")</f>
        <v>Deaths&gt;100</v>
      </c>
    </row>
    <row r="17096" spans="1:9" x14ac:dyDescent="0.3">
      <c r="A17096">
        <v>17095</v>
      </c>
      <c r="B17096" s="1">
        <v>44391</v>
      </c>
      <c r="C17096" s="2">
        <v>0.33333333333333331</v>
      </c>
      <c r="D17096" t="s">
        <v>17</v>
      </c>
      <c r="E17096">
        <v>943629</v>
      </c>
      <c r="F17096">
        <v>8945</v>
      </c>
      <c r="G17096">
        <v>953187</v>
      </c>
      <c r="I17096" t="str" cm="1">
        <f t="array" ref="I17096">_xlfn.IFS(F17096=0,"No deaths",F17096&lt;100,"Less deaths",F17096&gt;100,"Deaths&gt;100")</f>
        <v>Deaths&gt;100</v>
      </c>
    </row>
    <row r="17097" spans="1:9" x14ac:dyDescent="0.3">
      <c r="A17097">
        <v>17096</v>
      </c>
      <c r="B17097" s="1">
        <v>44391</v>
      </c>
      <c r="C17097" s="2">
        <v>0.33333333333333331</v>
      </c>
      <c r="D17097" t="s">
        <v>50</v>
      </c>
      <c r="E17097">
        <v>20025</v>
      </c>
      <c r="F17097">
        <v>317</v>
      </c>
      <c r="G17097">
        <v>22623</v>
      </c>
      <c r="I17097" t="str" cm="1">
        <f t="array" ref="I17097">_xlfn.IFS(F17097=0,"No deaths",F17097&lt;100,"Less deaths",F17097&gt;100,"Deaths&gt;100")</f>
        <v>Deaths&gt;100</v>
      </c>
    </row>
    <row r="17098" spans="1:9" x14ac:dyDescent="0.3">
      <c r="A17098">
        <v>17097</v>
      </c>
      <c r="B17098" s="1">
        <v>44391</v>
      </c>
      <c r="C17098" s="2">
        <v>0.33333333333333331</v>
      </c>
      <c r="D17098" t="s">
        <v>21</v>
      </c>
      <c r="E17098">
        <v>2459223</v>
      </c>
      <c r="F17098">
        <v>33502</v>
      </c>
      <c r="G17098">
        <v>2523943</v>
      </c>
      <c r="I17098" t="str" cm="1">
        <f t="array" ref="I17098">_xlfn.IFS(F17098=0,"No deaths",F17098&lt;100,"Less deaths",F17098&gt;100,"Deaths&gt;100")</f>
        <v>Deaths&gt;100</v>
      </c>
    </row>
    <row r="17099" spans="1:9" x14ac:dyDescent="0.3">
      <c r="A17099">
        <v>17098</v>
      </c>
      <c r="B17099" s="1">
        <v>44391</v>
      </c>
      <c r="C17099" s="2">
        <v>0.33333333333333331</v>
      </c>
      <c r="D17099" t="s">
        <v>53</v>
      </c>
      <c r="E17099">
        <v>619344</v>
      </c>
      <c r="F17099">
        <v>3738</v>
      </c>
      <c r="G17099">
        <v>633146</v>
      </c>
      <c r="I17099" t="str" cm="1">
        <f t="array" ref="I17099">_xlfn.IFS(F17099=0,"No deaths",F17099&lt;100,"Less deaths",F17099&gt;100,"Deaths&gt;100")</f>
        <v>Deaths&gt;100</v>
      </c>
    </row>
    <row r="17100" spans="1:9" x14ac:dyDescent="0.3">
      <c r="A17100">
        <v>17099</v>
      </c>
      <c r="B17100" s="1">
        <v>44391</v>
      </c>
      <c r="C17100" s="2">
        <v>0.33333333333333331</v>
      </c>
      <c r="D17100" t="s">
        <v>45</v>
      </c>
      <c r="E17100">
        <v>66771</v>
      </c>
      <c r="F17100">
        <v>718</v>
      </c>
      <c r="G17100">
        <v>71873</v>
      </c>
      <c r="I17100" t="str" cm="1">
        <f t="array" ref="I17100">_xlfn.IFS(F17100=0,"No deaths",F17100&lt;100,"Less deaths",F17100&gt;100,"Deaths&gt;100")</f>
        <v>Deaths&gt;100</v>
      </c>
    </row>
    <row r="17101" spans="1:9" x14ac:dyDescent="0.3">
      <c r="A17101">
        <v>17100</v>
      </c>
      <c r="B17101" s="1">
        <v>44391</v>
      </c>
      <c r="C17101" s="2">
        <v>0.33333333333333331</v>
      </c>
      <c r="D17101" t="s">
        <v>27</v>
      </c>
      <c r="E17101">
        <v>333104</v>
      </c>
      <c r="F17101">
        <v>7351</v>
      </c>
      <c r="G17101">
        <v>341274</v>
      </c>
      <c r="I17101" t="str" cm="1">
        <f t="array" ref="I17101">_xlfn.IFS(F17101=0,"No deaths",F17101&lt;100,"Less deaths",F17101&gt;100,"Deaths&gt;100")</f>
        <v>Deaths&gt;100</v>
      </c>
    </row>
    <row r="17102" spans="1:9" x14ac:dyDescent="0.3">
      <c r="A17102">
        <v>17101</v>
      </c>
      <c r="B17102" s="1">
        <v>44391</v>
      </c>
      <c r="C17102" s="2">
        <v>0.33333333333333331</v>
      </c>
      <c r="D17102" t="s">
        <v>18</v>
      </c>
      <c r="E17102">
        <v>1683319</v>
      </c>
      <c r="F17102">
        <v>22704</v>
      </c>
      <c r="G17102">
        <v>1707502</v>
      </c>
      <c r="I17102" t="str" cm="1">
        <f t="array" ref="I17102">_xlfn.IFS(F17102=0,"No deaths",F17102&lt;100,"Less deaths",F17102&gt;100,"Deaths&gt;100")</f>
        <v>Deaths&gt;100</v>
      </c>
    </row>
    <row r="17103" spans="1:9" x14ac:dyDescent="0.3">
      <c r="A17103">
        <v>17102</v>
      </c>
      <c r="B17103" s="1">
        <v>44391</v>
      </c>
      <c r="C17103" s="2">
        <v>0.33333333333333331</v>
      </c>
      <c r="D17103" t="s">
        <v>30</v>
      </c>
      <c r="E17103">
        <v>1481742</v>
      </c>
      <c r="F17103">
        <v>17944</v>
      </c>
      <c r="G17103">
        <v>1513877</v>
      </c>
      <c r="I17103" t="str" cm="1">
        <f t="array" ref="I17103">_xlfn.IFS(F17103=0,"No deaths",F17103&lt;100,"Less deaths",F17103&gt;100,"Deaths&gt;100")</f>
        <v>Deaths&gt;100</v>
      </c>
    </row>
    <row r="17104" spans="1:9" x14ac:dyDescent="0.3">
      <c r="A17104">
        <v>17103</v>
      </c>
      <c r="B17104" s="1">
        <v>44392</v>
      </c>
      <c r="C17104" s="2">
        <v>0.33333333333333331</v>
      </c>
      <c r="D17104" t="s">
        <v>39</v>
      </c>
      <c r="E17104">
        <v>7359</v>
      </c>
      <c r="F17104">
        <v>129</v>
      </c>
      <c r="G17104">
        <v>7499</v>
      </c>
      <c r="I17104" t="str" cm="1">
        <f t="array" ref="I17104">_xlfn.IFS(F17104=0,"No deaths",F17104&lt;100,"Less deaths",F17104&gt;100,"Deaths&gt;100")</f>
        <v>Deaths&gt;100</v>
      </c>
    </row>
    <row r="17105" spans="1:9" x14ac:dyDescent="0.3">
      <c r="A17105">
        <v>17104</v>
      </c>
      <c r="B17105" s="1">
        <v>44392</v>
      </c>
      <c r="C17105" s="2">
        <v>0.33333333333333331</v>
      </c>
      <c r="D17105" t="s">
        <v>26</v>
      </c>
      <c r="E17105">
        <v>1890565</v>
      </c>
      <c r="F17105">
        <v>13057</v>
      </c>
      <c r="G17105">
        <v>1929579</v>
      </c>
      <c r="I17105" t="str" cm="1">
        <f t="array" ref="I17105">_xlfn.IFS(F17105=0,"No deaths",F17105&lt;100,"Less deaths",F17105&gt;100,"Deaths&gt;100")</f>
        <v>Deaths&gt;100</v>
      </c>
    </row>
    <row r="17106" spans="1:9" x14ac:dyDescent="0.3">
      <c r="A17106">
        <v>17105</v>
      </c>
      <c r="B17106" s="1">
        <v>44392</v>
      </c>
      <c r="C17106" s="2">
        <v>0.33333333333333331</v>
      </c>
      <c r="D17106" t="s">
        <v>44</v>
      </c>
      <c r="E17106">
        <v>36903</v>
      </c>
      <c r="F17106">
        <v>195</v>
      </c>
      <c r="G17106">
        <v>41279</v>
      </c>
      <c r="I17106" t="str" cm="1">
        <f t="array" ref="I17106">_xlfn.IFS(F17106=0,"No deaths",F17106&lt;100,"Less deaths",F17106&gt;100,"Deaths&gt;100")</f>
        <v>Deaths&gt;100</v>
      </c>
    </row>
    <row r="17107" spans="1:9" x14ac:dyDescent="0.3">
      <c r="A17107">
        <v>17106</v>
      </c>
      <c r="B17107" s="1">
        <v>44392</v>
      </c>
      <c r="C17107" s="2">
        <v>0.33333333333333331</v>
      </c>
      <c r="D17107" t="s">
        <v>42</v>
      </c>
      <c r="E17107">
        <v>514543</v>
      </c>
      <c r="F17107">
        <v>4910</v>
      </c>
      <c r="G17107">
        <v>540453</v>
      </c>
      <c r="I17107" t="str" cm="1">
        <f t="array" ref="I17107">_xlfn.IFS(F17107=0,"No deaths",F17107&lt;100,"Less deaths",F17107&gt;100,"Deaths&gt;100")</f>
        <v>Deaths&gt;100</v>
      </c>
    </row>
    <row r="17108" spans="1:9" x14ac:dyDescent="0.3">
      <c r="A17108">
        <v>17107</v>
      </c>
      <c r="B17108" s="1">
        <v>44392</v>
      </c>
      <c r="C17108" s="2">
        <v>0.33333333333333331</v>
      </c>
      <c r="D17108" t="s">
        <v>36</v>
      </c>
      <c r="E17108">
        <v>713163</v>
      </c>
      <c r="F17108">
        <v>9621</v>
      </c>
      <c r="G17108">
        <v>723570</v>
      </c>
      <c r="I17108" t="str" cm="1">
        <f t="array" ref="I17108">_xlfn.IFS(F17108=0,"No deaths",F17108&lt;100,"Less deaths",F17108&gt;100,"Deaths&gt;100")</f>
        <v>Deaths&gt;100</v>
      </c>
    </row>
    <row r="17109" spans="1:9" x14ac:dyDescent="0.3">
      <c r="A17109">
        <v>17108</v>
      </c>
      <c r="B17109" s="1">
        <v>44392</v>
      </c>
      <c r="C17109" s="2">
        <v>0.33333333333333331</v>
      </c>
      <c r="D17109" t="s">
        <v>32</v>
      </c>
      <c r="E17109">
        <v>60970</v>
      </c>
      <c r="F17109">
        <v>809</v>
      </c>
      <c r="G17109">
        <v>61851</v>
      </c>
      <c r="I17109" t="str" cm="1">
        <f t="array" ref="I17109">_xlfn.IFS(F17109=0,"No deaths",F17109&lt;100,"Less deaths",F17109&gt;100,"Deaths&gt;100")</f>
        <v>Deaths&gt;100</v>
      </c>
    </row>
    <row r="17110" spans="1:9" x14ac:dyDescent="0.3">
      <c r="A17110">
        <v>17109</v>
      </c>
      <c r="B17110" s="1">
        <v>44392</v>
      </c>
      <c r="C17110" s="2">
        <v>0.33333333333333331</v>
      </c>
      <c r="D17110" t="s">
        <v>31</v>
      </c>
      <c r="E17110">
        <v>981303</v>
      </c>
      <c r="F17110">
        <v>13486</v>
      </c>
      <c r="G17110">
        <v>998817</v>
      </c>
      <c r="I17110" t="str" cm="1">
        <f t="array" ref="I17110">_xlfn.IFS(F17110=0,"No deaths",F17110&lt;100,"Less deaths",F17110&gt;100,"Deaths&gt;100")</f>
        <v>Deaths&gt;100</v>
      </c>
    </row>
    <row r="17111" spans="1:9" x14ac:dyDescent="0.3">
      <c r="A17111">
        <v>17110</v>
      </c>
      <c r="B17111" s="1">
        <v>44392</v>
      </c>
      <c r="C17111" s="2">
        <v>0.33333333333333331</v>
      </c>
      <c r="D17111" t="s">
        <v>48</v>
      </c>
      <c r="E17111">
        <v>10565</v>
      </c>
      <c r="F17111">
        <v>4</v>
      </c>
      <c r="G17111">
        <v>10591</v>
      </c>
      <c r="I17111" t="str" cm="1">
        <f t="array" ref="I17111">_xlfn.IFS(F17111=0,"No deaths",F17111&lt;100,"Less deaths",F17111&gt;100,"Deaths&gt;100")</f>
        <v>Less deaths</v>
      </c>
    </row>
    <row r="17112" spans="1:9" x14ac:dyDescent="0.3">
      <c r="A17112">
        <v>17111</v>
      </c>
      <c r="B17112" s="1">
        <v>44392</v>
      </c>
      <c r="C17112" s="2">
        <v>0.33333333333333331</v>
      </c>
      <c r="D17112" t="s">
        <v>16</v>
      </c>
      <c r="E17112">
        <v>1409572</v>
      </c>
      <c r="F17112">
        <v>25021</v>
      </c>
      <c r="G17112">
        <v>1435281</v>
      </c>
      <c r="I17112" t="str" cm="1">
        <f t="array" ref="I17112">_xlfn.IFS(F17112=0,"No deaths",F17112&lt;100,"Less deaths",F17112&gt;100,"Deaths&gt;100")</f>
        <v>Deaths&gt;100</v>
      </c>
    </row>
    <row r="17113" spans="1:9" x14ac:dyDescent="0.3">
      <c r="A17113">
        <v>17112</v>
      </c>
      <c r="B17113" s="1">
        <v>44392</v>
      </c>
      <c r="C17113" s="2">
        <v>0.33333333333333331</v>
      </c>
      <c r="D17113" t="s">
        <v>40</v>
      </c>
      <c r="E17113">
        <v>164326</v>
      </c>
      <c r="F17113">
        <v>3101</v>
      </c>
      <c r="G17113">
        <v>169215</v>
      </c>
      <c r="I17113" t="str" cm="1">
        <f t="array" ref="I17113">_xlfn.IFS(F17113=0,"No deaths",F17113&lt;100,"Less deaths",F17113&gt;100,"Deaths&gt;100")</f>
        <v>Deaths&gt;100</v>
      </c>
    </row>
    <row r="17114" spans="1:9" x14ac:dyDescent="0.3">
      <c r="A17114">
        <v>17113</v>
      </c>
      <c r="B17114" s="1">
        <v>44392</v>
      </c>
      <c r="C17114" s="2">
        <v>0.33333333333333331</v>
      </c>
      <c r="D17114" t="s">
        <v>33</v>
      </c>
      <c r="E17114">
        <v>813583</v>
      </c>
      <c r="F17114">
        <v>10074</v>
      </c>
      <c r="G17114">
        <v>824346</v>
      </c>
      <c r="I17114" t="str" cm="1">
        <f t="array" ref="I17114">_xlfn.IFS(F17114=0,"No deaths",F17114&lt;100,"Less deaths",F17114&gt;100,"Deaths&gt;100")</f>
        <v>Deaths&gt;100</v>
      </c>
    </row>
    <row r="17115" spans="1:9" x14ac:dyDescent="0.3">
      <c r="A17115">
        <v>17114</v>
      </c>
      <c r="B17115" s="1">
        <v>44392</v>
      </c>
      <c r="C17115" s="2">
        <v>0.33333333333333331</v>
      </c>
      <c r="D17115" t="s">
        <v>19</v>
      </c>
      <c r="E17115">
        <v>758958</v>
      </c>
      <c r="F17115">
        <v>9571</v>
      </c>
      <c r="G17115">
        <v>769383</v>
      </c>
      <c r="I17115" t="str" cm="1">
        <f t="array" ref="I17115">_xlfn.IFS(F17115=0,"No deaths",F17115&lt;100,"Less deaths",F17115&gt;100,"Deaths&gt;100")</f>
        <v>Deaths&gt;100</v>
      </c>
    </row>
    <row r="17116" spans="1:9" x14ac:dyDescent="0.3">
      <c r="A17116">
        <v>17115</v>
      </c>
      <c r="B17116" s="1">
        <v>44392</v>
      </c>
      <c r="C17116" s="2">
        <v>0.33333333333333331</v>
      </c>
      <c r="D17116" t="s">
        <v>34</v>
      </c>
      <c r="E17116">
        <v>199272</v>
      </c>
      <c r="F17116">
        <v>3499</v>
      </c>
      <c r="G17116">
        <v>203962</v>
      </c>
      <c r="I17116" t="str" cm="1">
        <f t="array" ref="I17116">_xlfn.IFS(F17116=0,"No deaths",F17116&lt;100,"Less deaths",F17116&gt;100,"Deaths&gt;100")</f>
        <v>Deaths&gt;100</v>
      </c>
    </row>
    <row r="17117" spans="1:9" x14ac:dyDescent="0.3">
      <c r="A17117">
        <v>17116</v>
      </c>
      <c r="B17117" s="1">
        <v>44392</v>
      </c>
      <c r="C17117" s="2">
        <v>0.33333333333333331</v>
      </c>
      <c r="D17117" t="s">
        <v>25</v>
      </c>
      <c r="E17117">
        <v>312556</v>
      </c>
      <c r="F17117">
        <v>4360</v>
      </c>
      <c r="G17117">
        <v>319152</v>
      </c>
      <c r="I17117" t="str" cm="1">
        <f t="array" ref="I17117">_xlfn.IFS(F17117=0,"No deaths",F17117&lt;100,"Less deaths",F17117&gt;100,"Deaths&gt;100")</f>
        <v>Deaths&gt;100</v>
      </c>
    </row>
    <row r="17118" spans="1:9" x14ac:dyDescent="0.3">
      <c r="A17118">
        <v>17117</v>
      </c>
      <c r="B17118" s="1">
        <v>44392</v>
      </c>
      <c r="C17118" s="2">
        <v>0.33333333333333331</v>
      </c>
      <c r="D17118" t="s">
        <v>43</v>
      </c>
      <c r="E17118">
        <v>341015</v>
      </c>
      <c r="F17118">
        <v>5120</v>
      </c>
      <c r="G17118">
        <v>346479</v>
      </c>
      <c r="I17118" t="str" cm="1">
        <f t="array" ref="I17118">_xlfn.IFS(F17118=0,"No deaths",F17118&lt;100,"Less deaths",F17118&gt;100,"Deaths&gt;100")</f>
        <v>Deaths&gt;100</v>
      </c>
    </row>
    <row r="17119" spans="1:9" x14ac:dyDescent="0.3">
      <c r="A17119">
        <v>17118</v>
      </c>
      <c r="B17119" s="1">
        <v>44392</v>
      </c>
      <c r="C17119" s="2">
        <v>0.33333333333333331</v>
      </c>
      <c r="D17119" t="s">
        <v>22</v>
      </c>
      <c r="E17119">
        <v>2806933</v>
      </c>
      <c r="F17119">
        <v>35989</v>
      </c>
      <c r="G17119">
        <v>2876587</v>
      </c>
      <c r="I17119" t="str" cm="1">
        <f t="array" ref="I17119">_xlfn.IFS(F17119=0,"No deaths",F17119&lt;100,"Less deaths",F17119&gt;100,"Deaths&gt;100")</f>
        <v>Deaths&gt;100</v>
      </c>
    </row>
    <row r="17120" spans="1:9" x14ac:dyDescent="0.3">
      <c r="A17120">
        <v>17119</v>
      </c>
      <c r="B17120" s="1">
        <v>44392</v>
      </c>
      <c r="C17120" s="2">
        <v>0.33333333333333331</v>
      </c>
      <c r="D17120" t="s">
        <v>10</v>
      </c>
      <c r="E17120">
        <v>2970175</v>
      </c>
      <c r="F17120">
        <v>14938</v>
      </c>
      <c r="G17120">
        <v>3103310</v>
      </c>
      <c r="I17120" t="str" cm="1">
        <f t="array" ref="I17120">_xlfn.IFS(F17120=0,"No deaths",F17120&lt;100,"Less deaths",F17120&gt;100,"Deaths&gt;100")</f>
        <v>Deaths&gt;100</v>
      </c>
    </row>
    <row r="17121" spans="1:9" x14ac:dyDescent="0.3">
      <c r="A17121">
        <v>17120</v>
      </c>
      <c r="B17121" s="1">
        <v>44392</v>
      </c>
      <c r="C17121" s="2">
        <v>0.33333333333333331</v>
      </c>
      <c r="D17121" t="s">
        <v>20</v>
      </c>
      <c r="E17121">
        <v>19912</v>
      </c>
      <c r="F17121">
        <v>206</v>
      </c>
      <c r="G17121">
        <v>20231</v>
      </c>
      <c r="I17121" t="str" cm="1">
        <f t="array" ref="I17121">_xlfn.IFS(F17121=0,"No deaths",F17121&lt;100,"Less deaths",F17121&gt;100,"Deaths&gt;100")</f>
        <v>Deaths&gt;100</v>
      </c>
    </row>
    <row r="17122" spans="1:9" x14ac:dyDescent="0.3">
      <c r="A17122">
        <v>17121</v>
      </c>
      <c r="B17122" s="1">
        <v>44392</v>
      </c>
      <c r="C17122" s="2">
        <v>0.33333333333333331</v>
      </c>
      <c r="D17122" t="s">
        <v>52</v>
      </c>
      <c r="E17122">
        <v>9891</v>
      </c>
      <c r="F17122">
        <v>49</v>
      </c>
      <c r="G17122">
        <v>10036</v>
      </c>
      <c r="I17122" t="str" cm="1">
        <f t="array" ref="I17122">_xlfn.IFS(F17122=0,"No deaths",F17122&lt;100,"Less deaths",F17122&gt;100,"Deaths&gt;100")</f>
        <v>Less deaths</v>
      </c>
    </row>
    <row r="17123" spans="1:9" x14ac:dyDescent="0.3">
      <c r="A17123">
        <v>17122</v>
      </c>
      <c r="B17123" s="1">
        <v>44392</v>
      </c>
      <c r="C17123" s="2">
        <v>0.33333333333333331</v>
      </c>
      <c r="D17123" t="s">
        <v>35</v>
      </c>
      <c r="E17123">
        <v>780815</v>
      </c>
      <c r="F17123">
        <v>10508</v>
      </c>
      <c r="G17123">
        <v>791594</v>
      </c>
      <c r="I17123" t="str" cm="1">
        <f t="array" ref="I17123">_xlfn.IFS(F17123=0,"No deaths",F17123&lt;100,"Less deaths",F17123&gt;100,"Deaths&gt;100")</f>
        <v>Deaths&gt;100</v>
      </c>
    </row>
    <row r="17124" spans="1:9" x14ac:dyDescent="0.3">
      <c r="A17124">
        <v>17123</v>
      </c>
      <c r="B17124" s="1">
        <v>44392</v>
      </c>
      <c r="C17124" s="2">
        <v>0.33333333333333331</v>
      </c>
      <c r="D17124" t="s">
        <v>23</v>
      </c>
      <c r="E17124">
        <v>5944801</v>
      </c>
      <c r="F17124">
        <v>126390</v>
      </c>
      <c r="G17124">
        <v>6181247</v>
      </c>
      <c r="I17124" t="str" cm="1">
        <f t="array" ref="I17124">_xlfn.IFS(F17124=0,"No deaths",F17124&lt;100,"Less deaths",F17124&gt;100,"Deaths&gt;100")</f>
        <v>Deaths&gt;100</v>
      </c>
    </row>
    <row r="17125" spans="1:9" x14ac:dyDescent="0.3">
      <c r="A17125">
        <v>17124</v>
      </c>
      <c r="B17125" s="1">
        <v>44392</v>
      </c>
      <c r="C17125" s="2">
        <v>0.33333333333333331</v>
      </c>
      <c r="D17125" t="s">
        <v>37</v>
      </c>
      <c r="E17125">
        <v>70985</v>
      </c>
      <c r="F17125">
        <v>1326</v>
      </c>
      <c r="G17125">
        <v>80521</v>
      </c>
      <c r="I17125" t="str" cm="1">
        <f t="array" ref="I17125">_xlfn.IFS(F17125=0,"No deaths",F17125&lt;100,"Less deaths",F17125&gt;100,"Deaths&gt;100")</f>
        <v>Deaths&gt;100</v>
      </c>
    </row>
    <row r="17126" spans="1:9" x14ac:dyDescent="0.3">
      <c r="A17126">
        <v>17125</v>
      </c>
      <c r="B17126" s="1">
        <v>44392</v>
      </c>
      <c r="C17126" s="2">
        <v>0.33333333333333331</v>
      </c>
      <c r="D17126" t="s">
        <v>47</v>
      </c>
      <c r="E17126">
        <v>50794</v>
      </c>
      <c r="F17126">
        <v>921</v>
      </c>
      <c r="G17126">
        <v>55640</v>
      </c>
      <c r="I17126" t="str" cm="1">
        <f t="array" ref="I17126">_xlfn.IFS(F17126=0,"No deaths",F17126&lt;100,"Less deaths",F17126&gt;100,"Deaths&gt;100")</f>
        <v>Deaths&gt;100</v>
      </c>
    </row>
    <row r="17127" spans="1:9" x14ac:dyDescent="0.3">
      <c r="A17127">
        <v>17126</v>
      </c>
      <c r="B17127" s="1">
        <v>44392</v>
      </c>
      <c r="C17127" s="2">
        <v>0.33333333333333331</v>
      </c>
      <c r="D17127" t="s">
        <v>38</v>
      </c>
      <c r="E17127">
        <v>20262</v>
      </c>
      <c r="F17127">
        <v>116</v>
      </c>
      <c r="G17127">
        <v>25751</v>
      </c>
      <c r="I17127" t="str" cm="1">
        <f t="array" ref="I17127">_xlfn.IFS(F17127=0,"No deaths",F17127&lt;100,"Less deaths",F17127&gt;100,"Deaths&gt;100")</f>
        <v>Deaths&gt;100</v>
      </c>
    </row>
    <row r="17128" spans="1:9" x14ac:dyDescent="0.3">
      <c r="A17128">
        <v>17127</v>
      </c>
      <c r="B17128" s="1">
        <v>44392</v>
      </c>
      <c r="C17128" s="2">
        <v>0.33333333333333331</v>
      </c>
      <c r="D17128" t="s">
        <v>46</v>
      </c>
      <c r="E17128">
        <v>24716</v>
      </c>
      <c r="F17128">
        <v>516</v>
      </c>
      <c r="G17128">
        <v>26249</v>
      </c>
      <c r="I17128" t="str" cm="1">
        <f t="array" ref="I17128">_xlfn.IFS(F17128=0,"No deaths",F17128&lt;100,"Less deaths",F17128&gt;100,"Deaths&gt;100")</f>
        <v>Deaths&gt;100</v>
      </c>
    </row>
    <row r="17129" spans="1:9" x14ac:dyDescent="0.3">
      <c r="A17129">
        <v>17128</v>
      </c>
      <c r="B17129" s="1">
        <v>44392</v>
      </c>
      <c r="C17129" s="2">
        <v>0.33333333333333331</v>
      </c>
      <c r="D17129" t="s">
        <v>28</v>
      </c>
      <c r="E17129">
        <v>920646</v>
      </c>
      <c r="F17129">
        <v>4795</v>
      </c>
      <c r="G17129">
        <v>945749</v>
      </c>
      <c r="I17129" t="str" cm="1">
        <f t="array" ref="I17129">_xlfn.IFS(F17129=0,"No deaths",F17129&lt;100,"Less deaths",F17129&gt;100,"Deaths&gt;100")</f>
        <v>Deaths&gt;100</v>
      </c>
    </row>
    <row r="17130" spans="1:9" x14ac:dyDescent="0.3">
      <c r="A17130">
        <v>17129</v>
      </c>
      <c r="B17130" s="1">
        <v>44392</v>
      </c>
      <c r="C17130" s="2">
        <v>0.33333333333333331</v>
      </c>
      <c r="D17130" t="s">
        <v>29</v>
      </c>
      <c r="E17130">
        <v>116203</v>
      </c>
      <c r="F17130">
        <v>1772</v>
      </c>
      <c r="G17130">
        <v>119302</v>
      </c>
      <c r="I17130" t="str" cm="1">
        <f t="array" ref="I17130">_xlfn.IFS(F17130=0,"No deaths",F17130&lt;100,"Less deaths",F17130&gt;100,"Deaths&gt;100")</f>
        <v>Deaths&gt;100</v>
      </c>
    </row>
    <row r="17131" spans="1:9" x14ac:dyDescent="0.3">
      <c r="A17131">
        <v>17130</v>
      </c>
      <c r="B17131" s="1">
        <v>44392</v>
      </c>
      <c r="C17131" s="2">
        <v>0.33333333333333331</v>
      </c>
      <c r="D17131" t="s">
        <v>24</v>
      </c>
      <c r="E17131">
        <v>580336</v>
      </c>
      <c r="F17131">
        <v>16207</v>
      </c>
      <c r="G17131">
        <v>597929</v>
      </c>
      <c r="I17131" t="str" cm="1">
        <f t="array" ref="I17131">_xlfn.IFS(F17131=0,"No deaths",F17131&lt;100,"Less deaths",F17131&gt;100,"Deaths&gt;100")</f>
        <v>Deaths&gt;100</v>
      </c>
    </row>
    <row r="17132" spans="1:9" x14ac:dyDescent="0.3">
      <c r="A17132">
        <v>17131</v>
      </c>
      <c r="B17132" s="1">
        <v>44392</v>
      </c>
      <c r="C17132" s="2">
        <v>0.33333333333333331</v>
      </c>
      <c r="D17132" t="s">
        <v>17</v>
      </c>
      <c r="E17132">
        <v>943719</v>
      </c>
      <c r="F17132">
        <v>8947</v>
      </c>
      <c r="G17132">
        <v>953224</v>
      </c>
      <c r="I17132" t="str" cm="1">
        <f t="array" ref="I17132">_xlfn.IFS(F17132=0,"No deaths",F17132&lt;100,"Less deaths",F17132&gt;100,"Deaths&gt;100")</f>
        <v>Deaths&gt;100</v>
      </c>
    </row>
    <row r="17133" spans="1:9" x14ac:dyDescent="0.3">
      <c r="A17133">
        <v>17132</v>
      </c>
      <c r="B17133" s="1">
        <v>44392</v>
      </c>
      <c r="C17133" s="2">
        <v>0.33333333333333331</v>
      </c>
      <c r="D17133" t="s">
        <v>50</v>
      </c>
      <c r="E17133">
        <v>20196</v>
      </c>
      <c r="F17133">
        <v>317</v>
      </c>
      <c r="G17133">
        <v>22792</v>
      </c>
      <c r="I17133" t="str" cm="1">
        <f t="array" ref="I17133">_xlfn.IFS(F17133=0,"No deaths",F17133&lt;100,"Less deaths",F17133&gt;100,"Deaths&gt;100")</f>
        <v>Deaths&gt;100</v>
      </c>
    </row>
    <row r="17134" spans="1:9" x14ac:dyDescent="0.3">
      <c r="A17134">
        <v>17133</v>
      </c>
      <c r="B17134" s="1">
        <v>44392</v>
      </c>
      <c r="C17134" s="2">
        <v>0.33333333333333331</v>
      </c>
      <c r="D17134" t="s">
        <v>21</v>
      </c>
      <c r="E17134">
        <v>2462244</v>
      </c>
      <c r="F17134">
        <v>33557</v>
      </c>
      <c r="G17134">
        <v>2526401</v>
      </c>
      <c r="I17134" t="str" cm="1">
        <f t="array" ref="I17134">_xlfn.IFS(F17134=0,"No deaths",F17134&lt;100,"Less deaths",F17134&gt;100,"Deaths&gt;100")</f>
        <v>Deaths&gt;100</v>
      </c>
    </row>
    <row r="17135" spans="1:9" x14ac:dyDescent="0.3">
      <c r="A17135">
        <v>17134</v>
      </c>
      <c r="B17135" s="1">
        <v>44392</v>
      </c>
      <c r="C17135" s="2">
        <v>0.33333333333333331</v>
      </c>
      <c r="D17135" t="s">
        <v>53</v>
      </c>
      <c r="E17135">
        <v>619949</v>
      </c>
      <c r="F17135">
        <v>3743</v>
      </c>
      <c r="G17135">
        <v>633895</v>
      </c>
      <c r="I17135" t="str" cm="1">
        <f t="array" ref="I17135">_xlfn.IFS(F17135=0,"No deaths",F17135&lt;100,"Less deaths",F17135&gt;100,"Deaths&gt;100")</f>
        <v>Deaths&gt;100</v>
      </c>
    </row>
    <row r="17136" spans="1:9" x14ac:dyDescent="0.3">
      <c r="A17136">
        <v>17135</v>
      </c>
      <c r="B17136" s="1">
        <v>44392</v>
      </c>
      <c r="C17136" s="2">
        <v>0.33333333333333331</v>
      </c>
      <c r="D17136" t="s">
        <v>45</v>
      </c>
      <c r="E17136">
        <v>67020</v>
      </c>
      <c r="F17136">
        <v>721</v>
      </c>
      <c r="G17136">
        <v>72365</v>
      </c>
      <c r="I17136" t="str" cm="1">
        <f t="array" ref="I17136">_xlfn.IFS(F17136=0,"No deaths",F17136&lt;100,"Less deaths",F17136&gt;100,"Deaths&gt;100")</f>
        <v>Deaths&gt;100</v>
      </c>
    </row>
    <row r="17137" spans="1:9" x14ac:dyDescent="0.3">
      <c r="A17137">
        <v>17136</v>
      </c>
      <c r="B17137" s="1">
        <v>44392</v>
      </c>
      <c r="C17137" s="2">
        <v>0.33333333333333331</v>
      </c>
      <c r="D17137" t="s">
        <v>27</v>
      </c>
      <c r="E17137">
        <v>333244</v>
      </c>
      <c r="F17137">
        <v>7352</v>
      </c>
      <c r="G17137">
        <v>341307</v>
      </c>
      <c r="I17137" t="str" cm="1">
        <f t="array" ref="I17137">_xlfn.IFS(F17137=0,"No deaths",F17137&lt;100,"Less deaths",F17137&gt;100,"Deaths&gt;100")</f>
        <v>Deaths&gt;100</v>
      </c>
    </row>
    <row r="17138" spans="1:9" x14ac:dyDescent="0.3">
      <c r="A17138">
        <v>17137</v>
      </c>
      <c r="B17138" s="1">
        <v>44392</v>
      </c>
      <c r="C17138" s="2">
        <v>0.33333333333333331</v>
      </c>
      <c r="D17138" t="s">
        <v>18</v>
      </c>
      <c r="E17138">
        <v>1683453</v>
      </c>
      <c r="F17138">
        <v>22704</v>
      </c>
      <c r="G17138">
        <v>1707585</v>
      </c>
      <c r="I17138" t="str" cm="1">
        <f t="array" ref="I17138">_xlfn.IFS(F17138=0,"No deaths",F17138&lt;100,"Less deaths",F17138&gt;100,"Deaths&gt;100")</f>
        <v>Deaths&gt;100</v>
      </c>
    </row>
    <row r="17139" spans="1:9" x14ac:dyDescent="0.3">
      <c r="A17139">
        <v>17138</v>
      </c>
      <c r="B17139" s="1">
        <v>44392</v>
      </c>
      <c r="C17139" s="2">
        <v>0.33333333333333331</v>
      </c>
      <c r="D17139" t="s">
        <v>30</v>
      </c>
      <c r="E17139">
        <v>1482903</v>
      </c>
      <c r="F17139">
        <v>17958</v>
      </c>
      <c r="G17139">
        <v>1514708</v>
      </c>
      <c r="I17139" t="str" cm="1">
        <f t="array" ref="I17139">_xlfn.IFS(F17139=0,"No deaths",F17139&lt;100,"Less deaths",F17139&gt;100,"Deaths&gt;100")</f>
        <v>Deaths&gt;100</v>
      </c>
    </row>
    <row r="17140" spans="1:9" x14ac:dyDescent="0.3">
      <c r="A17140">
        <v>17139</v>
      </c>
      <c r="B17140" s="1">
        <v>44393</v>
      </c>
      <c r="C17140" s="2">
        <v>0.33333333333333331</v>
      </c>
      <c r="D17140" t="s">
        <v>39</v>
      </c>
      <c r="E17140">
        <v>7359</v>
      </c>
      <c r="F17140">
        <v>129</v>
      </c>
      <c r="G17140">
        <v>7501</v>
      </c>
      <c r="I17140" t="str" cm="1">
        <f t="array" ref="I17140">_xlfn.IFS(F17140=0,"No deaths",F17140&lt;100,"Less deaths",F17140&gt;100,"Deaths&gt;100")</f>
        <v>Deaths&gt;100</v>
      </c>
    </row>
    <row r="17141" spans="1:9" x14ac:dyDescent="0.3">
      <c r="A17141">
        <v>17140</v>
      </c>
      <c r="B17141" s="1">
        <v>44393</v>
      </c>
      <c r="C17141" s="2">
        <v>0.33333333333333331</v>
      </c>
      <c r="D17141" t="s">
        <v>26</v>
      </c>
      <c r="E17141">
        <v>1893498</v>
      </c>
      <c r="F17141">
        <v>13081</v>
      </c>
      <c r="G17141">
        <v>1932105</v>
      </c>
      <c r="I17141" t="str" cm="1">
        <f t="array" ref="I17141">_xlfn.IFS(F17141=0,"No deaths",F17141&lt;100,"Less deaths",F17141&gt;100,"Deaths&gt;100")</f>
        <v>Deaths&gt;100</v>
      </c>
    </row>
    <row r="17142" spans="1:9" x14ac:dyDescent="0.3">
      <c r="A17142">
        <v>17141</v>
      </c>
      <c r="B17142" s="1">
        <v>44393</v>
      </c>
      <c r="C17142" s="2">
        <v>0.33333333333333331</v>
      </c>
      <c r="D17142" t="s">
        <v>44</v>
      </c>
      <c r="E17142">
        <v>37272</v>
      </c>
      <c r="F17142">
        <v>197</v>
      </c>
      <c r="G17142">
        <v>41646</v>
      </c>
      <c r="I17142" t="str" cm="1">
        <f t="array" ref="I17142">_xlfn.IFS(F17142=0,"No deaths",F17142&lt;100,"Less deaths",F17142&gt;100,"Deaths&gt;100")</f>
        <v>Deaths&gt;100</v>
      </c>
    </row>
    <row r="17143" spans="1:9" x14ac:dyDescent="0.3">
      <c r="A17143">
        <v>17142</v>
      </c>
      <c r="B17143" s="1">
        <v>44393</v>
      </c>
      <c r="C17143" s="2">
        <v>0.33333333333333331</v>
      </c>
      <c r="D17143" t="s">
        <v>42</v>
      </c>
      <c r="E17143">
        <v>517041</v>
      </c>
      <c r="F17143">
        <v>4937</v>
      </c>
      <c r="G17143">
        <v>542445</v>
      </c>
      <c r="I17143" t="str" cm="1">
        <f t="array" ref="I17143">_xlfn.IFS(F17143=0,"No deaths",F17143&lt;100,"Less deaths",F17143&gt;100,"Deaths&gt;100")</f>
        <v>Deaths&gt;100</v>
      </c>
    </row>
    <row r="17144" spans="1:9" x14ac:dyDescent="0.3">
      <c r="A17144">
        <v>17143</v>
      </c>
      <c r="B17144" s="1">
        <v>44393</v>
      </c>
      <c r="C17144" s="2">
        <v>0.33333333333333331</v>
      </c>
      <c r="D17144" t="s">
        <v>36</v>
      </c>
      <c r="E17144">
        <v>713273</v>
      </c>
      <c r="F17144">
        <v>9625</v>
      </c>
      <c r="G17144">
        <v>723695</v>
      </c>
      <c r="I17144" t="str" cm="1">
        <f t="array" ref="I17144">_xlfn.IFS(F17144=0,"No deaths",F17144&lt;100,"Less deaths",F17144&gt;100,"Deaths&gt;100")</f>
        <v>Deaths&gt;100</v>
      </c>
    </row>
    <row r="17145" spans="1:9" x14ac:dyDescent="0.3">
      <c r="A17145">
        <v>17144</v>
      </c>
      <c r="B17145" s="1">
        <v>44393</v>
      </c>
      <c r="C17145" s="2">
        <v>0.33333333333333331</v>
      </c>
      <c r="D17145" t="s">
        <v>32</v>
      </c>
      <c r="E17145">
        <v>60980</v>
      </c>
      <c r="F17145">
        <v>809</v>
      </c>
      <c r="G17145">
        <v>61856</v>
      </c>
      <c r="I17145" t="str" cm="1">
        <f t="array" ref="I17145">_xlfn.IFS(F17145=0,"No deaths",F17145&lt;100,"Less deaths",F17145&gt;100,"Deaths&gt;100")</f>
        <v>Deaths&gt;100</v>
      </c>
    </row>
    <row r="17146" spans="1:9" x14ac:dyDescent="0.3">
      <c r="A17146">
        <v>17145</v>
      </c>
      <c r="B17146" s="1">
        <v>44393</v>
      </c>
      <c r="C17146" s="2">
        <v>0.33333333333333331</v>
      </c>
      <c r="D17146" t="s">
        <v>31</v>
      </c>
      <c r="E17146">
        <v>981645</v>
      </c>
      <c r="F17146">
        <v>13489</v>
      </c>
      <c r="G17146">
        <v>999150</v>
      </c>
      <c r="I17146" t="str" cm="1">
        <f t="array" ref="I17146">_xlfn.IFS(F17146=0,"No deaths",F17146&lt;100,"Less deaths",F17146&gt;100,"Deaths&gt;100")</f>
        <v>Deaths&gt;100</v>
      </c>
    </row>
    <row r="17147" spans="1:9" x14ac:dyDescent="0.3">
      <c r="A17147">
        <v>17146</v>
      </c>
      <c r="B17147" s="1">
        <v>44393</v>
      </c>
      <c r="C17147" s="2">
        <v>0.33333333333333331</v>
      </c>
      <c r="D17147" t="s">
        <v>48</v>
      </c>
      <c r="E17147">
        <v>10565</v>
      </c>
      <c r="F17147">
        <v>4</v>
      </c>
      <c r="G17147">
        <v>10591</v>
      </c>
      <c r="I17147" t="str" cm="1">
        <f t="array" ref="I17147">_xlfn.IFS(F17147=0,"No deaths",F17147&lt;100,"Less deaths",F17147&gt;100,"Deaths&gt;100")</f>
        <v>Less deaths</v>
      </c>
    </row>
    <row r="17148" spans="1:9" x14ac:dyDescent="0.3">
      <c r="A17148">
        <v>17147</v>
      </c>
      <c r="B17148" s="1">
        <v>44393</v>
      </c>
      <c r="C17148" s="2">
        <v>0.33333333333333331</v>
      </c>
      <c r="D17148" t="s">
        <v>16</v>
      </c>
      <c r="E17148">
        <v>1409660</v>
      </c>
      <c r="F17148">
        <v>25022</v>
      </c>
      <c r="G17148">
        <v>1435353</v>
      </c>
      <c r="I17148" t="str" cm="1">
        <f t="array" ref="I17148">_xlfn.IFS(F17148=0,"No deaths",F17148&lt;100,"Less deaths",F17148&gt;100,"Deaths&gt;100")</f>
        <v>Deaths&gt;100</v>
      </c>
    </row>
    <row r="17149" spans="1:9" x14ac:dyDescent="0.3">
      <c r="A17149">
        <v>17148</v>
      </c>
      <c r="B17149" s="1">
        <v>44393</v>
      </c>
      <c r="C17149" s="2">
        <v>0.33333333333333331</v>
      </c>
      <c r="D17149" t="s">
        <v>40</v>
      </c>
      <c r="E17149">
        <v>164460</v>
      </c>
      <c r="F17149">
        <v>3102</v>
      </c>
      <c r="G17149">
        <v>169341</v>
      </c>
      <c r="I17149" t="str" cm="1">
        <f t="array" ref="I17149">_xlfn.IFS(F17149=0,"No deaths",F17149&lt;100,"Less deaths",F17149&gt;100,"Deaths&gt;100")</f>
        <v>Deaths&gt;100</v>
      </c>
    </row>
    <row r="17150" spans="1:9" x14ac:dyDescent="0.3">
      <c r="A17150">
        <v>17149</v>
      </c>
      <c r="B17150" s="1">
        <v>44393</v>
      </c>
      <c r="C17150" s="2">
        <v>0.33333333333333331</v>
      </c>
      <c r="D17150" t="s">
        <v>33</v>
      </c>
      <c r="E17150">
        <v>813673</v>
      </c>
      <c r="F17150">
        <v>10074</v>
      </c>
      <c r="G17150">
        <v>824384</v>
      </c>
      <c r="I17150" t="str" cm="1">
        <f t="array" ref="I17150">_xlfn.IFS(F17150=0,"No deaths",F17150&lt;100,"Less deaths",F17150&gt;100,"Deaths&gt;100")</f>
        <v>Deaths&gt;100</v>
      </c>
    </row>
    <row r="17151" spans="1:9" x14ac:dyDescent="0.3">
      <c r="A17151">
        <v>17150</v>
      </c>
      <c r="B17151" s="1">
        <v>44393</v>
      </c>
      <c r="C17151" s="2">
        <v>0.33333333333333331</v>
      </c>
      <c r="D17151" t="s">
        <v>19</v>
      </c>
      <c r="E17151">
        <v>759001</v>
      </c>
      <c r="F17151">
        <v>9578</v>
      </c>
      <c r="G17151">
        <v>769417</v>
      </c>
      <c r="I17151" t="str" cm="1">
        <f t="array" ref="I17151">_xlfn.IFS(F17151=0,"No deaths",F17151&lt;100,"Less deaths",F17151&gt;100,"Deaths&gt;100")</f>
        <v>Deaths&gt;100</v>
      </c>
    </row>
    <row r="17152" spans="1:9" x14ac:dyDescent="0.3">
      <c r="A17152">
        <v>17151</v>
      </c>
      <c r="B17152" s="1">
        <v>44393</v>
      </c>
      <c r="C17152" s="2">
        <v>0.33333333333333331</v>
      </c>
      <c r="D17152" t="s">
        <v>34</v>
      </c>
      <c r="E17152">
        <v>199446</v>
      </c>
      <c r="F17152">
        <v>3502</v>
      </c>
      <c r="G17152">
        <v>204098</v>
      </c>
      <c r="I17152" t="str" cm="1">
        <f t="array" ref="I17152">_xlfn.IFS(F17152=0,"No deaths",F17152&lt;100,"Less deaths",F17152&gt;100,"Deaths&gt;100")</f>
        <v>Deaths&gt;100</v>
      </c>
    </row>
    <row r="17153" spans="1:9" x14ac:dyDescent="0.3">
      <c r="A17153">
        <v>17152</v>
      </c>
      <c r="B17153" s="1">
        <v>44393</v>
      </c>
      <c r="C17153" s="2">
        <v>0.33333333333333331</v>
      </c>
      <c r="D17153" t="s">
        <v>25</v>
      </c>
      <c r="E17153">
        <v>312890</v>
      </c>
      <c r="F17153">
        <v>4361</v>
      </c>
      <c r="G17153">
        <v>319355</v>
      </c>
      <c r="I17153" t="str" cm="1">
        <f t="array" ref="I17153">_xlfn.IFS(F17153=0,"No deaths",F17153&lt;100,"Less deaths",F17153&gt;100,"Deaths&gt;100")</f>
        <v>Deaths&gt;100</v>
      </c>
    </row>
    <row r="17154" spans="1:9" x14ac:dyDescent="0.3">
      <c r="A17154">
        <v>17153</v>
      </c>
      <c r="B17154" s="1">
        <v>44393</v>
      </c>
      <c r="C17154" s="2">
        <v>0.33333333333333331</v>
      </c>
      <c r="D17154" t="s">
        <v>43</v>
      </c>
      <c r="E17154">
        <v>341077</v>
      </c>
      <c r="F17154">
        <v>5120</v>
      </c>
      <c r="G17154">
        <v>346533</v>
      </c>
      <c r="I17154" t="str" cm="1">
        <f t="array" ref="I17154">_xlfn.IFS(F17154=0,"No deaths",F17154&lt;100,"Less deaths",F17154&gt;100,"Deaths&gt;100")</f>
        <v>Deaths&gt;100</v>
      </c>
    </row>
    <row r="17155" spans="1:9" x14ac:dyDescent="0.3">
      <c r="A17155">
        <v>17154</v>
      </c>
      <c r="B17155" s="1">
        <v>44393</v>
      </c>
      <c r="C17155" s="2">
        <v>0.33333333333333331</v>
      </c>
      <c r="D17155" t="s">
        <v>22</v>
      </c>
      <c r="E17155">
        <v>2810121</v>
      </c>
      <c r="F17155">
        <v>36037</v>
      </c>
      <c r="G17155">
        <v>2878564</v>
      </c>
      <c r="I17155" t="str" cm="1">
        <f t="array" ref="I17155">_xlfn.IFS(F17155=0,"No deaths",F17155&lt;100,"Less deaths",F17155&gt;100,"Deaths&gt;100")</f>
        <v>Deaths&gt;100</v>
      </c>
    </row>
    <row r="17156" spans="1:9" x14ac:dyDescent="0.3">
      <c r="A17156">
        <v>17155</v>
      </c>
      <c r="B17156" s="1">
        <v>44393</v>
      </c>
      <c r="C17156" s="2">
        <v>0.33333333333333331</v>
      </c>
      <c r="D17156" t="s">
        <v>10</v>
      </c>
      <c r="E17156">
        <v>2982545</v>
      </c>
      <c r="F17156">
        <v>15025</v>
      </c>
      <c r="G17156">
        <v>3117083</v>
      </c>
      <c r="I17156" t="str" cm="1">
        <f t="array" ref="I17156">_xlfn.IFS(F17156=0,"No deaths",F17156&lt;100,"Less deaths",F17156&gt;100,"Deaths&gt;100")</f>
        <v>Deaths&gt;100</v>
      </c>
    </row>
    <row r="17157" spans="1:9" x14ac:dyDescent="0.3">
      <c r="A17157">
        <v>17156</v>
      </c>
      <c r="B17157" s="1">
        <v>44393</v>
      </c>
      <c r="C17157" s="2">
        <v>0.33333333333333331</v>
      </c>
      <c r="D17157" t="s">
        <v>20</v>
      </c>
      <c r="E17157">
        <v>19920</v>
      </c>
      <c r="F17157">
        <v>206</v>
      </c>
      <c r="G17157">
        <v>20234</v>
      </c>
      <c r="I17157" t="str" cm="1">
        <f t="array" ref="I17157">_xlfn.IFS(F17157=0,"No deaths",F17157&lt;100,"Less deaths",F17157&gt;100,"Deaths&gt;100")</f>
        <v>Deaths&gt;100</v>
      </c>
    </row>
    <row r="17158" spans="1:9" x14ac:dyDescent="0.3">
      <c r="A17158">
        <v>17157</v>
      </c>
      <c r="B17158" s="1">
        <v>44393</v>
      </c>
      <c r="C17158" s="2">
        <v>0.33333333333333331</v>
      </c>
      <c r="D17158" t="s">
        <v>52</v>
      </c>
      <c r="E17158">
        <v>9905</v>
      </c>
      <c r="F17158">
        <v>49</v>
      </c>
      <c r="G17158">
        <v>10043</v>
      </c>
      <c r="I17158" t="str" cm="1">
        <f t="array" ref="I17158">_xlfn.IFS(F17158=0,"No deaths",F17158&lt;100,"Less deaths",F17158&gt;100,"Deaths&gt;100")</f>
        <v>Less deaths</v>
      </c>
    </row>
    <row r="17159" spans="1:9" x14ac:dyDescent="0.3">
      <c r="A17159">
        <v>17158</v>
      </c>
      <c r="B17159" s="1">
        <v>44393</v>
      </c>
      <c r="C17159" s="2">
        <v>0.33333333333333331</v>
      </c>
      <c r="D17159" t="s">
        <v>35</v>
      </c>
      <c r="E17159">
        <v>780851</v>
      </c>
      <c r="F17159">
        <v>10510</v>
      </c>
      <c r="G17159">
        <v>791614</v>
      </c>
      <c r="I17159" t="str" cm="1">
        <f t="array" ref="I17159">_xlfn.IFS(F17159=0,"No deaths",F17159&lt;100,"Less deaths",F17159&gt;100,"Deaths&gt;100")</f>
        <v>Deaths&gt;100</v>
      </c>
    </row>
    <row r="17160" spans="1:9" x14ac:dyDescent="0.3">
      <c r="A17160">
        <v>17159</v>
      </c>
      <c r="B17160" s="1">
        <v>44393</v>
      </c>
      <c r="C17160" s="2">
        <v>0.33333333333333331</v>
      </c>
      <c r="D17160" t="s">
        <v>23</v>
      </c>
      <c r="E17160">
        <v>5952192</v>
      </c>
      <c r="F17160">
        <v>126560</v>
      </c>
      <c r="G17160">
        <v>6189257</v>
      </c>
      <c r="I17160" t="str" cm="1">
        <f t="array" ref="I17160">_xlfn.IFS(F17160=0,"No deaths",F17160&lt;100,"Less deaths",F17160&gt;100,"Deaths&gt;100")</f>
        <v>Deaths&gt;100</v>
      </c>
    </row>
    <row r="17161" spans="1:9" x14ac:dyDescent="0.3">
      <c r="A17161">
        <v>17160</v>
      </c>
      <c r="B17161" s="1">
        <v>44393</v>
      </c>
      <c r="C17161" s="2">
        <v>0.33333333333333331</v>
      </c>
      <c r="D17161" t="s">
        <v>37</v>
      </c>
      <c r="E17161">
        <v>71662</v>
      </c>
      <c r="F17161">
        <v>1340</v>
      </c>
      <c r="G17161">
        <v>81560</v>
      </c>
      <c r="I17161" t="str" cm="1">
        <f t="array" ref="I17161">_xlfn.IFS(F17161=0,"No deaths",F17161&lt;100,"Less deaths",F17161&gt;100,"Deaths&gt;100")</f>
        <v>Deaths&gt;100</v>
      </c>
    </row>
    <row r="17162" spans="1:9" x14ac:dyDescent="0.3">
      <c r="A17162">
        <v>17161</v>
      </c>
      <c r="B17162" s="1">
        <v>44393</v>
      </c>
      <c r="C17162" s="2">
        <v>0.33333333333333331</v>
      </c>
      <c r="D17162" t="s">
        <v>47</v>
      </c>
      <c r="E17162">
        <v>51132</v>
      </c>
      <c r="F17162">
        <v>926</v>
      </c>
      <c r="G17162">
        <v>56052</v>
      </c>
      <c r="I17162" t="str" cm="1">
        <f t="array" ref="I17162">_xlfn.IFS(F17162=0,"No deaths",F17162&lt;100,"Less deaths",F17162&gt;100,"Deaths&gt;100")</f>
        <v>Deaths&gt;100</v>
      </c>
    </row>
    <row r="17163" spans="1:9" x14ac:dyDescent="0.3">
      <c r="A17163">
        <v>17162</v>
      </c>
      <c r="B17163" s="1">
        <v>44393</v>
      </c>
      <c r="C17163" s="2">
        <v>0.33333333333333331</v>
      </c>
      <c r="D17163" t="s">
        <v>38</v>
      </c>
      <c r="E17163">
        <v>20478</v>
      </c>
      <c r="F17163">
        <v>117</v>
      </c>
      <c r="G17163">
        <v>26207</v>
      </c>
      <c r="I17163" t="str" cm="1">
        <f t="array" ref="I17163">_xlfn.IFS(F17163=0,"No deaths",F17163&lt;100,"Less deaths",F17163&gt;100,"Deaths&gt;100")</f>
        <v>Deaths&gt;100</v>
      </c>
    </row>
    <row r="17164" spans="1:9" x14ac:dyDescent="0.3">
      <c r="A17164">
        <v>17163</v>
      </c>
      <c r="B17164" s="1">
        <v>44393</v>
      </c>
      <c r="C17164" s="2">
        <v>0.33333333333333331</v>
      </c>
      <c r="D17164" t="s">
        <v>46</v>
      </c>
      <c r="E17164">
        <v>24815</v>
      </c>
      <c r="F17164">
        <v>516</v>
      </c>
      <c r="G17164">
        <v>26381</v>
      </c>
      <c r="I17164" t="str" cm="1">
        <f t="array" ref="I17164">_xlfn.IFS(F17164=0,"No deaths",F17164&lt;100,"Less deaths",F17164&gt;100,"Deaths&gt;100")</f>
        <v>Deaths&gt;100</v>
      </c>
    </row>
    <row r="17165" spans="1:9" x14ac:dyDescent="0.3">
      <c r="A17165">
        <v>17164</v>
      </c>
      <c r="B17165" s="1">
        <v>44393</v>
      </c>
      <c r="C17165" s="2">
        <v>0.33333333333333331</v>
      </c>
      <c r="D17165" t="s">
        <v>28</v>
      </c>
      <c r="E17165">
        <v>923209</v>
      </c>
      <c r="F17165">
        <v>4861</v>
      </c>
      <c r="G17165">
        <v>947859</v>
      </c>
      <c r="I17165" t="str" cm="1">
        <f t="array" ref="I17165">_xlfn.IFS(F17165=0,"No deaths",F17165&lt;100,"Less deaths",F17165&gt;100,"Deaths&gt;100")</f>
        <v>Deaths&gt;100</v>
      </c>
    </row>
    <row r="17166" spans="1:9" x14ac:dyDescent="0.3">
      <c r="A17166">
        <v>17165</v>
      </c>
      <c r="B17166" s="1">
        <v>44393</v>
      </c>
      <c r="C17166" s="2">
        <v>0.33333333333333331</v>
      </c>
      <c r="D17166" t="s">
        <v>29</v>
      </c>
      <c r="E17166">
        <v>116325</v>
      </c>
      <c r="F17166">
        <v>1773</v>
      </c>
      <c r="G17166">
        <v>119405</v>
      </c>
      <c r="I17166" t="str" cm="1">
        <f t="array" ref="I17166">_xlfn.IFS(F17166=0,"No deaths",F17166&lt;100,"Less deaths",F17166&gt;100,"Deaths&gt;100")</f>
        <v>Deaths&gt;100</v>
      </c>
    </row>
    <row r="17167" spans="1:9" x14ac:dyDescent="0.3">
      <c r="A17167">
        <v>17166</v>
      </c>
      <c r="B17167" s="1">
        <v>44393</v>
      </c>
      <c r="C17167" s="2">
        <v>0.33333333333333331</v>
      </c>
      <c r="D17167" t="s">
        <v>24</v>
      </c>
      <c r="E17167">
        <v>580483</v>
      </c>
      <c r="F17167">
        <v>16212</v>
      </c>
      <c r="G17167">
        <v>598027</v>
      </c>
      <c r="I17167" t="str" cm="1">
        <f t="array" ref="I17167">_xlfn.IFS(F17167=0,"No deaths",F17167&lt;100,"Less deaths",F17167&gt;100,"Deaths&gt;100")</f>
        <v>Deaths&gt;100</v>
      </c>
    </row>
    <row r="17168" spans="1:9" x14ac:dyDescent="0.3">
      <c r="A17168">
        <v>17167</v>
      </c>
      <c r="B17168" s="1">
        <v>44393</v>
      </c>
      <c r="C17168" s="2">
        <v>0.33333333333333331</v>
      </c>
      <c r="D17168" t="s">
        <v>17</v>
      </c>
      <c r="E17168">
        <v>943788</v>
      </c>
      <c r="F17168">
        <v>8947</v>
      </c>
      <c r="G17168">
        <v>953257</v>
      </c>
      <c r="I17168" t="str" cm="1">
        <f t="array" ref="I17168">_xlfn.IFS(F17168=0,"No deaths",F17168&lt;100,"Less deaths",F17168&gt;100,"Deaths&gt;100")</f>
        <v>Deaths&gt;100</v>
      </c>
    </row>
    <row r="17169" spans="1:9" x14ac:dyDescent="0.3">
      <c r="A17169">
        <v>17168</v>
      </c>
      <c r="B17169" s="1">
        <v>44393</v>
      </c>
      <c r="C17169" s="2">
        <v>0.33333333333333331</v>
      </c>
      <c r="D17169" t="s">
        <v>50</v>
      </c>
      <c r="E17169">
        <v>20289</v>
      </c>
      <c r="F17169">
        <v>318</v>
      </c>
      <c r="G17169">
        <v>22929</v>
      </c>
      <c r="I17169" t="str" cm="1">
        <f t="array" ref="I17169">_xlfn.IFS(F17169=0,"No deaths",F17169&lt;100,"Less deaths",F17169&gt;100,"Deaths&gt;100")</f>
        <v>Deaths&gt;100</v>
      </c>
    </row>
    <row r="17170" spans="1:9" x14ac:dyDescent="0.3">
      <c r="A17170">
        <v>17169</v>
      </c>
      <c r="B17170" s="1">
        <v>44393</v>
      </c>
      <c r="C17170" s="2">
        <v>0.33333333333333331</v>
      </c>
      <c r="D17170" t="s">
        <v>21</v>
      </c>
      <c r="E17170">
        <v>2465250</v>
      </c>
      <c r="F17170">
        <v>33606</v>
      </c>
      <c r="G17170">
        <v>2528806</v>
      </c>
      <c r="I17170" t="str" cm="1">
        <f t="array" ref="I17170">_xlfn.IFS(F17170=0,"No deaths",F17170&lt;100,"Less deaths",F17170&gt;100,"Deaths&gt;100")</f>
        <v>Deaths&gt;100</v>
      </c>
    </row>
    <row r="17171" spans="1:9" x14ac:dyDescent="0.3">
      <c r="A17171">
        <v>17170</v>
      </c>
      <c r="B17171" s="1">
        <v>44393</v>
      </c>
      <c r="C17171" s="2">
        <v>0.33333333333333331</v>
      </c>
      <c r="D17171" t="s">
        <v>53</v>
      </c>
      <c r="E17171">
        <v>620757</v>
      </c>
      <c r="F17171">
        <v>3747</v>
      </c>
      <c r="G17171">
        <v>634605</v>
      </c>
      <c r="I17171" t="str" cm="1">
        <f t="array" ref="I17171">_xlfn.IFS(F17171=0,"No deaths",F17171&lt;100,"Less deaths",F17171&gt;100,"Deaths&gt;100")</f>
        <v>Deaths&gt;100</v>
      </c>
    </row>
    <row r="17172" spans="1:9" x14ac:dyDescent="0.3">
      <c r="A17172">
        <v>17171</v>
      </c>
      <c r="B17172" s="1">
        <v>44393</v>
      </c>
      <c r="C17172" s="2">
        <v>0.33333333333333331</v>
      </c>
      <c r="D17172" t="s">
        <v>45</v>
      </c>
      <c r="E17172">
        <v>67455</v>
      </c>
      <c r="F17172">
        <v>722</v>
      </c>
      <c r="G17172">
        <v>72860</v>
      </c>
      <c r="I17172" t="str" cm="1">
        <f t="array" ref="I17172">_xlfn.IFS(F17172=0,"No deaths",F17172&lt;100,"Less deaths",F17172&gt;100,"Deaths&gt;100")</f>
        <v>Deaths&gt;100</v>
      </c>
    </row>
    <row r="17173" spans="1:9" x14ac:dyDescent="0.3">
      <c r="A17173">
        <v>17172</v>
      </c>
      <c r="B17173" s="1">
        <v>44393</v>
      </c>
      <c r="C17173" s="2">
        <v>0.33333333333333331</v>
      </c>
      <c r="D17173" t="s">
        <v>27</v>
      </c>
      <c r="E17173">
        <v>333316</v>
      </c>
      <c r="F17173">
        <v>7354</v>
      </c>
      <c r="G17173">
        <v>341362</v>
      </c>
      <c r="I17173" t="str" cm="1">
        <f t="array" ref="I17173">_xlfn.IFS(F17173=0,"No deaths",F17173&lt;100,"Less deaths",F17173&gt;100,"Deaths&gt;100")</f>
        <v>Deaths&gt;100</v>
      </c>
    </row>
    <row r="17174" spans="1:9" x14ac:dyDescent="0.3">
      <c r="A17174">
        <v>17173</v>
      </c>
      <c r="B17174" s="1">
        <v>44393</v>
      </c>
      <c r="C17174" s="2">
        <v>0.33333333333333331</v>
      </c>
      <c r="D17174" t="s">
        <v>18</v>
      </c>
      <c r="E17174">
        <v>1683551</v>
      </c>
      <c r="F17174">
        <v>22705</v>
      </c>
      <c r="G17174">
        <v>1707655</v>
      </c>
      <c r="I17174" t="str" cm="1">
        <f t="array" ref="I17174">_xlfn.IFS(F17174=0,"No deaths",F17174&lt;100,"Less deaths",F17174&gt;100,"Deaths&gt;100")</f>
        <v>Deaths&gt;100</v>
      </c>
    </row>
    <row r="17175" spans="1:9" x14ac:dyDescent="0.3">
      <c r="A17175">
        <v>17174</v>
      </c>
      <c r="B17175" s="1">
        <v>44393</v>
      </c>
      <c r="C17175" s="2">
        <v>0.33333333333333331</v>
      </c>
      <c r="D17175" t="s">
        <v>30</v>
      </c>
      <c r="E17175">
        <v>1483992</v>
      </c>
      <c r="F17175">
        <v>17970</v>
      </c>
      <c r="G17175">
        <v>1515599</v>
      </c>
      <c r="I17175" t="str" cm="1">
        <f t="array" ref="I17175">_xlfn.IFS(F17175=0,"No deaths",F17175&lt;100,"Less deaths",F17175&gt;100,"Deaths&gt;100")</f>
        <v>Deaths&gt;100</v>
      </c>
    </row>
    <row r="17176" spans="1:9" x14ac:dyDescent="0.3">
      <c r="A17176">
        <v>17175</v>
      </c>
      <c r="B17176" s="1">
        <v>44394</v>
      </c>
      <c r="C17176" s="2">
        <v>0.33333333333333331</v>
      </c>
      <c r="D17176" t="s">
        <v>39</v>
      </c>
      <c r="E17176">
        <v>7360</v>
      </c>
      <c r="F17176">
        <v>129</v>
      </c>
      <c r="G17176">
        <v>7505</v>
      </c>
      <c r="I17176" t="str" cm="1">
        <f t="array" ref="I17176">_xlfn.IFS(F17176=0,"No deaths",F17176&lt;100,"Less deaths",F17176&gt;100,"Deaths&gt;100")</f>
        <v>Deaths&gt;100</v>
      </c>
    </row>
    <row r="17177" spans="1:9" x14ac:dyDescent="0.3">
      <c r="A17177">
        <v>17176</v>
      </c>
      <c r="B17177" s="1">
        <v>44394</v>
      </c>
      <c r="C17177" s="2">
        <v>0.33333333333333331</v>
      </c>
      <c r="D17177" t="s">
        <v>26</v>
      </c>
      <c r="E17177">
        <v>1896499</v>
      </c>
      <c r="F17177">
        <v>13097</v>
      </c>
      <c r="G17177">
        <v>1934450</v>
      </c>
      <c r="I17177" t="str" cm="1">
        <f t="array" ref="I17177">_xlfn.IFS(F17177=0,"No deaths",F17177&lt;100,"Less deaths",F17177&gt;100,"Deaths&gt;100")</f>
        <v>Deaths&gt;100</v>
      </c>
    </row>
    <row r="17178" spans="1:9" x14ac:dyDescent="0.3">
      <c r="A17178">
        <v>17177</v>
      </c>
      <c r="B17178" s="1">
        <v>44394</v>
      </c>
      <c r="C17178" s="2">
        <v>0.33333333333333331</v>
      </c>
      <c r="D17178" t="s">
        <v>44</v>
      </c>
      <c r="E17178">
        <v>37628</v>
      </c>
      <c r="F17178">
        <v>199</v>
      </c>
      <c r="G17178">
        <v>42089</v>
      </c>
      <c r="I17178" t="str" cm="1">
        <f t="array" ref="I17178">_xlfn.IFS(F17178=0,"No deaths",F17178&lt;100,"Less deaths",F17178&gt;100,"Deaths&gt;100")</f>
        <v>Deaths&gt;100</v>
      </c>
    </row>
    <row r="17179" spans="1:9" x14ac:dyDescent="0.3">
      <c r="A17179">
        <v>17178</v>
      </c>
      <c r="B17179" s="1">
        <v>44394</v>
      </c>
      <c r="C17179" s="2">
        <v>0.33333333333333331</v>
      </c>
      <c r="D17179" t="s">
        <v>42</v>
      </c>
      <c r="E17179">
        <v>519697</v>
      </c>
      <c r="F17179">
        <v>4961</v>
      </c>
      <c r="G17179">
        <v>544227</v>
      </c>
      <c r="I17179" t="str" cm="1">
        <f t="array" ref="I17179">_xlfn.IFS(F17179=0,"No deaths",F17179&lt;100,"Less deaths",F17179&gt;100,"Deaths&gt;100")</f>
        <v>Deaths&gt;100</v>
      </c>
    </row>
    <row r="17180" spans="1:9" x14ac:dyDescent="0.3">
      <c r="A17180">
        <v>17179</v>
      </c>
      <c r="B17180" s="1">
        <v>44394</v>
      </c>
      <c r="C17180" s="2">
        <v>0.33333333333333331</v>
      </c>
      <c r="D17180" t="s">
        <v>36</v>
      </c>
      <c r="E17180">
        <v>713377</v>
      </c>
      <c r="F17180">
        <v>9626</v>
      </c>
      <c r="G17180">
        <v>723785</v>
      </c>
      <c r="I17180" t="str" cm="1">
        <f t="array" ref="I17180">_xlfn.IFS(F17180=0,"No deaths",F17180&lt;100,"Less deaths",F17180&gt;100,"Deaths&gt;100")</f>
        <v>Deaths&gt;100</v>
      </c>
    </row>
    <row r="17181" spans="1:9" x14ac:dyDescent="0.3">
      <c r="A17181">
        <v>17180</v>
      </c>
      <c r="B17181" s="1">
        <v>44394</v>
      </c>
      <c r="C17181" s="2">
        <v>0.33333333333333331</v>
      </c>
      <c r="D17181" t="s">
        <v>32</v>
      </c>
      <c r="E17181">
        <v>60995</v>
      </c>
      <c r="F17181">
        <v>809</v>
      </c>
      <c r="G17181">
        <v>61862</v>
      </c>
      <c r="I17181" t="str" cm="1">
        <f t="array" ref="I17181">_xlfn.IFS(F17181=0,"No deaths",F17181&lt;100,"Less deaths",F17181&gt;100,"Deaths&gt;100")</f>
        <v>Deaths&gt;100</v>
      </c>
    </row>
    <row r="17182" spans="1:9" x14ac:dyDescent="0.3">
      <c r="A17182">
        <v>17181</v>
      </c>
      <c r="B17182" s="1">
        <v>44394</v>
      </c>
      <c r="C17182" s="2">
        <v>0.33333333333333331</v>
      </c>
      <c r="D17182" t="s">
        <v>31</v>
      </c>
      <c r="E17182">
        <v>982003</v>
      </c>
      <c r="F17182">
        <v>13492</v>
      </c>
      <c r="G17182">
        <v>999462</v>
      </c>
      <c r="I17182" t="str" cm="1">
        <f t="array" ref="I17182">_xlfn.IFS(F17182=0,"No deaths",F17182&lt;100,"Less deaths",F17182&gt;100,"Deaths&gt;100")</f>
        <v>Deaths&gt;100</v>
      </c>
    </row>
    <row r="17183" spans="1:9" x14ac:dyDescent="0.3">
      <c r="A17183">
        <v>17182</v>
      </c>
      <c r="B17183" s="1">
        <v>44394</v>
      </c>
      <c r="C17183" s="2">
        <v>0.33333333333333331</v>
      </c>
      <c r="D17183" t="s">
        <v>48</v>
      </c>
      <c r="E17183">
        <v>10573</v>
      </c>
      <c r="F17183">
        <v>4</v>
      </c>
      <c r="G17183">
        <v>10593</v>
      </c>
      <c r="I17183" t="str" cm="1">
        <f t="array" ref="I17183">_xlfn.IFS(F17183=0,"No deaths",F17183&lt;100,"Less deaths",F17183&gt;100,"Deaths&gt;100")</f>
        <v>Less deaths</v>
      </c>
    </row>
    <row r="17184" spans="1:9" x14ac:dyDescent="0.3">
      <c r="A17184">
        <v>17183</v>
      </c>
      <c r="B17184" s="1">
        <v>44394</v>
      </c>
      <c r="C17184" s="2">
        <v>0.33333333333333331</v>
      </c>
      <c r="D17184" t="s">
        <v>16</v>
      </c>
      <c r="E17184">
        <v>1409739</v>
      </c>
      <c r="F17184">
        <v>25023</v>
      </c>
      <c r="G17184">
        <v>1435419</v>
      </c>
      <c r="I17184" t="str" cm="1">
        <f t="array" ref="I17184">_xlfn.IFS(F17184=0,"No deaths",F17184&lt;100,"Less deaths",F17184&gt;100,"Deaths&gt;100")</f>
        <v>Deaths&gt;100</v>
      </c>
    </row>
    <row r="17185" spans="1:9" x14ac:dyDescent="0.3">
      <c r="A17185">
        <v>17184</v>
      </c>
      <c r="B17185" s="1">
        <v>44394</v>
      </c>
      <c r="C17185" s="2">
        <v>0.33333333333333331</v>
      </c>
      <c r="D17185" t="s">
        <v>40</v>
      </c>
      <c r="E17185">
        <v>164696</v>
      </c>
      <c r="F17185">
        <v>3106</v>
      </c>
      <c r="G17185">
        <v>169461</v>
      </c>
      <c r="I17185" t="str" cm="1">
        <f t="array" ref="I17185">_xlfn.IFS(F17185=0,"No deaths",F17185&lt;100,"Less deaths",F17185&gt;100,"Deaths&gt;100")</f>
        <v>Deaths&gt;100</v>
      </c>
    </row>
    <row r="17186" spans="1:9" x14ac:dyDescent="0.3">
      <c r="A17186">
        <v>17185</v>
      </c>
      <c r="B17186" s="1">
        <v>44394</v>
      </c>
      <c r="C17186" s="2">
        <v>0.33333333333333331</v>
      </c>
      <c r="D17186" t="s">
        <v>33</v>
      </c>
      <c r="E17186">
        <v>813743</v>
      </c>
      <c r="F17186">
        <v>10074</v>
      </c>
      <c r="G17186">
        <v>824423</v>
      </c>
      <c r="I17186" t="str" cm="1">
        <f t="array" ref="I17186">_xlfn.IFS(F17186=0,"No deaths",F17186&lt;100,"Less deaths",F17186&gt;100,"Deaths&gt;100")</f>
        <v>Deaths&gt;100</v>
      </c>
    </row>
    <row r="17187" spans="1:9" x14ac:dyDescent="0.3">
      <c r="A17187">
        <v>17186</v>
      </c>
      <c r="B17187" s="1">
        <v>44394</v>
      </c>
      <c r="C17187" s="2">
        <v>0.33333333333333331</v>
      </c>
      <c r="D17187" t="s">
        <v>19</v>
      </c>
      <c r="E17187">
        <v>759041</v>
      </c>
      <c r="F17187">
        <v>9586</v>
      </c>
      <c r="G17187">
        <v>769463</v>
      </c>
      <c r="I17187" t="str" cm="1">
        <f t="array" ref="I17187">_xlfn.IFS(F17187=0,"No deaths",F17187&lt;100,"Less deaths",F17187&gt;100,"Deaths&gt;100")</f>
        <v>Deaths&gt;100</v>
      </c>
    </row>
    <row r="17188" spans="1:9" x14ac:dyDescent="0.3">
      <c r="A17188">
        <v>17187</v>
      </c>
      <c r="B17188" s="1">
        <v>44394</v>
      </c>
      <c r="C17188" s="2">
        <v>0.33333333333333331</v>
      </c>
      <c r="D17188" t="s">
        <v>34</v>
      </c>
      <c r="E17188">
        <v>199584</v>
      </c>
      <c r="F17188">
        <v>3504</v>
      </c>
      <c r="G17188">
        <v>204224</v>
      </c>
      <c r="I17188" t="str" cm="1">
        <f t="array" ref="I17188">_xlfn.IFS(F17188=0,"No deaths",F17188&lt;100,"Less deaths",F17188&gt;100,"Deaths&gt;100")</f>
        <v>Deaths&gt;100</v>
      </c>
    </row>
    <row r="17189" spans="1:9" x14ac:dyDescent="0.3">
      <c r="A17189">
        <v>17188</v>
      </c>
      <c r="B17189" s="1">
        <v>44394</v>
      </c>
      <c r="C17189" s="2">
        <v>0.33333333333333331</v>
      </c>
      <c r="D17189" t="s">
        <v>25</v>
      </c>
      <c r="E17189">
        <v>313098</v>
      </c>
      <c r="F17189">
        <v>4362</v>
      </c>
      <c r="G17189">
        <v>319576</v>
      </c>
      <c r="I17189" t="str" cm="1">
        <f t="array" ref="I17189">_xlfn.IFS(F17189=0,"No deaths",F17189&lt;100,"Less deaths",F17189&gt;100,"Deaths&gt;100")</f>
        <v>Deaths&gt;100</v>
      </c>
    </row>
    <row r="17190" spans="1:9" x14ac:dyDescent="0.3">
      <c r="A17190">
        <v>17189</v>
      </c>
      <c r="B17190" s="1">
        <v>44394</v>
      </c>
      <c r="C17190" s="2">
        <v>0.33333333333333331</v>
      </c>
      <c r="D17190" t="s">
        <v>43</v>
      </c>
      <c r="E17190">
        <v>341128</v>
      </c>
      <c r="F17190">
        <v>5120</v>
      </c>
      <c r="G17190">
        <v>346588</v>
      </c>
      <c r="I17190" t="str" cm="1">
        <f t="array" ref="I17190">_xlfn.IFS(F17190=0,"No deaths",F17190&lt;100,"Less deaths",F17190&gt;100,"Deaths&gt;100")</f>
        <v>Deaths&gt;100</v>
      </c>
    </row>
    <row r="17191" spans="1:9" x14ac:dyDescent="0.3">
      <c r="A17191">
        <v>17190</v>
      </c>
      <c r="B17191" s="1">
        <v>44394</v>
      </c>
      <c r="C17191" s="2">
        <v>0.33333333333333331</v>
      </c>
      <c r="D17191" t="s">
        <v>22</v>
      </c>
      <c r="E17191">
        <v>2812869</v>
      </c>
      <c r="F17191">
        <v>36079</v>
      </c>
      <c r="G17191">
        <v>2880370</v>
      </c>
      <c r="I17191" t="str" cm="1">
        <f t="array" ref="I17191">_xlfn.IFS(F17191=0,"No deaths",F17191&lt;100,"Less deaths",F17191&gt;100,"Deaths&gt;100")</f>
        <v>Deaths&gt;100</v>
      </c>
    </row>
    <row r="17192" spans="1:9" x14ac:dyDescent="0.3">
      <c r="A17192">
        <v>17191</v>
      </c>
      <c r="B17192" s="1">
        <v>44394</v>
      </c>
      <c r="C17192" s="2">
        <v>0.33333333333333331</v>
      </c>
      <c r="D17192" t="s">
        <v>10</v>
      </c>
      <c r="E17192">
        <v>2993242</v>
      </c>
      <c r="F17192">
        <v>15155</v>
      </c>
      <c r="G17192">
        <v>3130833</v>
      </c>
      <c r="I17192" t="str" cm="1">
        <f t="array" ref="I17192">_xlfn.IFS(F17192=0,"No deaths",F17192&lt;100,"Less deaths",F17192&gt;100,"Deaths&gt;100")</f>
        <v>Deaths&gt;100</v>
      </c>
    </row>
    <row r="17193" spans="1:9" x14ac:dyDescent="0.3">
      <c r="A17193">
        <v>17192</v>
      </c>
      <c r="B17193" s="1">
        <v>44394</v>
      </c>
      <c r="C17193" s="2">
        <v>0.33333333333333331</v>
      </c>
      <c r="D17193" t="s">
        <v>20</v>
      </c>
      <c r="E17193">
        <v>19929</v>
      </c>
      <c r="F17193">
        <v>206</v>
      </c>
      <c r="G17193">
        <v>20240</v>
      </c>
      <c r="I17193" t="str" cm="1">
        <f t="array" ref="I17193">_xlfn.IFS(F17193=0,"No deaths",F17193&lt;100,"Less deaths",F17193&gt;100,"Deaths&gt;100")</f>
        <v>Deaths&gt;100</v>
      </c>
    </row>
    <row r="17194" spans="1:9" x14ac:dyDescent="0.3">
      <c r="A17194">
        <v>17193</v>
      </c>
      <c r="B17194" s="1">
        <v>44394</v>
      </c>
      <c r="C17194" s="2">
        <v>0.33333333333333331</v>
      </c>
      <c r="D17194" t="s">
        <v>52</v>
      </c>
      <c r="E17194">
        <v>9925</v>
      </c>
      <c r="F17194">
        <v>49</v>
      </c>
      <c r="G17194">
        <v>10053</v>
      </c>
      <c r="I17194" t="str" cm="1">
        <f t="array" ref="I17194">_xlfn.IFS(F17194=0,"No deaths",F17194&lt;100,"Less deaths",F17194&gt;100,"Deaths&gt;100")</f>
        <v>Less deaths</v>
      </c>
    </row>
    <row r="17195" spans="1:9" x14ac:dyDescent="0.3">
      <c r="A17195">
        <v>17194</v>
      </c>
      <c r="B17195" s="1">
        <v>44394</v>
      </c>
      <c r="C17195" s="2">
        <v>0.33333333333333331</v>
      </c>
      <c r="D17195" t="s">
        <v>35</v>
      </c>
      <c r="E17195">
        <v>780884</v>
      </c>
      <c r="F17195">
        <v>10510</v>
      </c>
      <c r="G17195">
        <v>791629</v>
      </c>
      <c r="I17195" t="str" cm="1">
        <f t="array" ref="I17195">_xlfn.IFS(F17195=0,"No deaths",F17195&lt;100,"Less deaths",F17195&gt;100,"Deaths&gt;100")</f>
        <v>Deaths&gt;100</v>
      </c>
    </row>
    <row r="17196" spans="1:9" x14ac:dyDescent="0.3">
      <c r="A17196">
        <v>17195</v>
      </c>
      <c r="B17196" s="1">
        <v>44394</v>
      </c>
      <c r="C17196" s="2">
        <v>0.33333333333333331</v>
      </c>
      <c r="D17196" t="s">
        <v>23</v>
      </c>
      <c r="E17196">
        <v>5965644</v>
      </c>
      <c r="F17196">
        <v>126727</v>
      </c>
      <c r="G17196">
        <v>6197018</v>
      </c>
      <c r="I17196" t="str" cm="1">
        <f t="array" ref="I17196">_xlfn.IFS(F17196=0,"No deaths",F17196&lt;100,"Less deaths",F17196&gt;100,"Deaths&gt;100")</f>
        <v>Deaths&gt;100</v>
      </c>
    </row>
    <row r="17197" spans="1:9" x14ac:dyDescent="0.3">
      <c r="A17197">
        <v>17196</v>
      </c>
      <c r="B17197" s="1">
        <v>44394</v>
      </c>
      <c r="C17197" s="2">
        <v>0.33333333333333331</v>
      </c>
      <c r="D17197" t="s">
        <v>37</v>
      </c>
      <c r="E17197">
        <v>72305</v>
      </c>
      <c r="F17197">
        <v>1350</v>
      </c>
      <c r="G17197">
        <v>82688</v>
      </c>
      <c r="I17197" t="str" cm="1">
        <f t="array" ref="I17197">_xlfn.IFS(F17197=0,"No deaths",F17197&lt;100,"Less deaths",F17197&gt;100,"Deaths&gt;100")</f>
        <v>Deaths&gt;100</v>
      </c>
    </row>
    <row r="17198" spans="1:9" x14ac:dyDescent="0.3">
      <c r="A17198">
        <v>17197</v>
      </c>
      <c r="B17198" s="1">
        <v>44394</v>
      </c>
      <c r="C17198" s="2">
        <v>0.33333333333333331</v>
      </c>
      <c r="D17198" t="s">
        <v>47</v>
      </c>
      <c r="E17198">
        <v>51396</v>
      </c>
      <c r="F17198">
        <v>931</v>
      </c>
      <c r="G17198">
        <v>56493</v>
      </c>
      <c r="I17198" t="str" cm="1">
        <f t="array" ref="I17198">_xlfn.IFS(F17198=0,"No deaths",F17198&lt;100,"Less deaths",F17198&gt;100,"Deaths&gt;100")</f>
        <v>Deaths&gt;100</v>
      </c>
    </row>
    <row r="17199" spans="1:9" x14ac:dyDescent="0.3">
      <c r="A17199">
        <v>17198</v>
      </c>
      <c r="B17199" s="1">
        <v>44394</v>
      </c>
      <c r="C17199" s="2">
        <v>0.33333333333333331</v>
      </c>
      <c r="D17199" t="s">
        <v>38</v>
      </c>
      <c r="E17199">
        <v>20829</v>
      </c>
      <c r="F17199">
        <v>120</v>
      </c>
      <c r="G17199">
        <v>26690</v>
      </c>
      <c r="I17199" t="str" cm="1">
        <f t="array" ref="I17199">_xlfn.IFS(F17199=0,"No deaths",F17199&lt;100,"Less deaths",F17199&gt;100,"Deaths&gt;100")</f>
        <v>Deaths&gt;100</v>
      </c>
    </row>
    <row r="17200" spans="1:9" x14ac:dyDescent="0.3">
      <c r="A17200">
        <v>17199</v>
      </c>
      <c r="B17200" s="1">
        <v>44394</v>
      </c>
      <c r="C17200" s="2">
        <v>0.33333333333333331</v>
      </c>
      <c r="D17200" t="s">
        <v>46</v>
      </c>
      <c r="E17200">
        <v>24875</v>
      </c>
      <c r="F17200">
        <v>519</v>
      </c>
      <c r="G17200">
        <v>26476</v>
      </c>
      <c r="I17200" t="str" cm="1">
        <f t="array" ref="I17200">_xlfn.IFS(F17200=0,"No deaths",F17200&lt;100,"Less deaths",F17200&gt;100,"Deaths&gt;100")</f>
        <v>Deaths&gt;100</v>
      </c>
    </row>
    <row r="17201" spans="1:9" x14ac:dyDescent="0.3">
      <c r="A17201">
        <v>17200</v>
      </c>
      <c r="B17201" s="1">
        <v>44394</v>
      </c>
      <c r="C17201" s="2">
        <v>0.33333333333333331</v>
      </c>
      <c r="D17201" t="s">
        <v>28</v>
      </c>
      <c r="E17201">
        <v>925526</v>
      </c>
      <c r="F17201">
        <v>4925</v>
      </c>
      <c r="G17201">
        <v>949929</v>
      </c>
      <c r="I17201" t="str" cm="1">
        <f t="array" ref="I17201">_xlfn.IFS(F17201=0,"No deaths",F17201&lt;100,"Less deaths",F17201&gt;100,"Deaths&gt;100")</f>
        <v>Deaths&gt;100</v>
      </c>
    </row>
    <row r="17202" spans="1:9" x14ac:dyDescent="0.3">
      <c r="A17202">
        <v>17201</v>
      </c>
      <c r="B17202" s="1">
        <v>44394</v>
      </c>
      <c r="C17202" s="2">
        <v>0.33333333333333331</v>
      </c>
      <c r="D17202" t="s">
        <v>29</v>
      </c>
      <c r="E17202">
        <v>116486</v>
      </c>
      <c r="F17202">
        <v>1775</v>
      </c>
      <c r="G17202">
        <v>119509</v>
      </c>
      <c r="I17202" t="str" cm="1">
        <f t="array" ref="I17202">_xlfn.IFS(F17202=0,"No deaths",F17202&lt;100,"Less deaths",F17202&gt;100,"Deaths&gt;100")</f>
        <v>Deaths&gt;100</v>
      </c>
    </row>
    <row r="17203" spans="1:9" x14ac:dyDescent="0.3">
      <c r="A17203">
        <v>17202</v>
      </c>
      <c r="B17203" s="1">
        <v>44394</v>
      </c>
      <c r="C17203" s="2">
        <v>0.33333333333333331</v>
      </c>
      <c r="D17203" t="s">
        <v>24</v>
      </c>
      <c r="E17203">
        <v>580677</v>
      </c>
      <c r="F17203">
        <v>16215</v>
      </c>
      <c r="G17203">
        <v>598130</v>
      </c>
      <c r="I17203" t="str" cm="1">
        <f t="array" ref="I17203">_xlfn.IFS(F17203=0,"No deaths",F17203&lt;100,"Less deaths",F17203&gt;100,"Deaths&gt;100")</f>
        <v>Deaths&gt;100</v>
      </c>
    </row>
    <row r="17204" spans="1:9" x14ac:dyDescent="0.3">
      <c r="A17204">
        <v>17203</v>
      </c>
      <c r="B17204" s="1">
        <v>44394</v>
      </c>
      <c r="C17204" s="2">
        <v>0.33333333333333331</v>
      </c>
      <c r="D17204" t="s">
        <v>17</v>
      </c>
      <c r="E17204">
        <v>943842</v>
      </c>
      <c r="F17204">
        <v>8947</v>
      </c>
      <c r="G17204">
        <v>953292</v>
      </c>
      <c r="I17204" t="str" cm="1">
        <f t="array" ref="I17204">_xlfn.IFS(F17204=0,"No deaths",F17204&lt;100,"Less deaths",F17204&gt;100,"Deaths&gt;100")</f>
        <v>Deaths&gt;100</v>
      </c>
    </row>
    <row r="17205" spans="1:9" x14ac:dyDescent="0.3">
      <c r="A17205">
        <v>17204</v>
      </c>
      <c r="B17205" s="1">
        <v>44394</v>
      </c>
      <c r="C17205" s="2">
        <v>0.33333333333333331</v>
      </c>
      <c r="D17205" t="s">
        <v>50</v>
      </c>
      <c r="E17205">
        <v>20441</v>
      </c>
      <c r="F17205">
        <v>319</v>
      </c>
      <c r="G17205">
        <v>23080</v>
      </c>
      <c r="I17205" t="str" cm="1">
        <f t="array" ref="I17205">_xlfn.IFS(F17205=0,"No deaths",F17205&lt;100,"Less deaths",F17205&gt;100,"Deaths&gt;100")</f>
        <v>Deaths&gt;100</v>
      </c>
    </row>
    <row r="17206" spans="1:9" x14ac:dyDescent="0.3">
      <c r="A17206">
        <v>17205</v>
      </c>
      <c r="B17206" s="1">
        <v>44394</v>
      </c>
      <c r="C17206" s="2">
        <v>0.33333333333333331</v>
      </c>
      <c r="D17206" t="s">
        <v>21</v>
      </c>
      <c r="E17206">
        <v>2468236</v>
      </c>
      <c r="F17206">
        <v>33652</v>
      </c>
      <c r="G17206">
        <v>2531118</v>
      </c>
      <c r="I17206" t="str" cm="1">
        <f t="array" ref="I17206">_xlfn.IFS(F17206=0,"No deaths",F17206&lt;100,"Less deaths",F17206&gt;100,"Deaths&gt;100")</f>
        <v>Deaths&gt;100</v>
      </c>
    </row>
    <row r="17207" spans="1:9" x14ac:dyDescent="0.3">
      <c r="A17207">
        <v>17206</v>
      </c>
      <c r="B17207" s="1">
        <v>44394</v>
      </c>
      <c r="C17207" s="2">
        <v>0.33333333333333331</v>
      </c>
      <c r="D17207" t="s">
        <v>53</v>
      </c>
      <c r="E17207">
        <v>621541</v>
      </c>
      <c r="F17207">
        <v>3751</v>
      </c>
      <c r="G17207">
        <v>635320</v>
      </c>
      <c r="I17207" t="str" cm="1">
        <f t="array" ref="I17207">_xlfn.IFS(F17207=0,"No deaths",F17207&lt;100,"Less deaths",F17207&gt;100,"Deaths&gt;100")</f>
        <v>Deaths&gt;100</v>
      </c>
    </row>
    <row r="17208" spans="1:9" x14ac:dyDescent="0.3">
      <c r="A17208">
        <v>17207</v>
      </c>
      <c r="B17208" s="1">
        <v>44394</v>
      </c>
      <c r="C17208" s="2">
        <v>0.33333333333333331</v>
      </c>
      <c r="D17208" t="s">
        <v>45</v>
      </c>
      <c r="E17208">
        <v>67928</v>
      </c>
      <c r="F17208">
        <v>723</v>
      </c>
      <c r="G17208">
        <v>73290</v>
      </c>
      <c r="I17208" t="str" cm="1">
        <f t="array" ref="I17208">_xlfn.IFS(F17208=0,"No deaths",F17208&lt;100,"Less deaths",F17208&gt;100,"Deaths&gt;100")</f>
        <v>Deaths&gt;100</v>
      </c>
    </row>
    <row r="17209" spans="1:9" x14ac:dyDescent="0.3">
      <c r="A17209">
        <v>17208</v>
      </c>
      <c r="B17209" s="1">
        <v>44394</v>
      </c>
      <c r="C17209" s="2">
        <v>0.33333333333333331</v>
      </c>
      <c r="D17209" t="s">
        <v>27</v>
      </c>
      <c r="E17209">
        <v>333348</v>
      </c>
      <c r="F17209">
        <v>7355</v>
      </c>
      <c r="G17209">
        <v>341401</v>
      </c>
      <c r="I17209" t="str" cm="1">
        <f t="array" ref="I17209">_xlfn.IFS(F17209=0,"No deaths",F17209&lt;100,"Less deaths",F17209&gt;100,"Deaths&gt;100")</f>
        <v>Deaths&gt;100</v>
      </c>
    </row>
    <row r="17210" spans="1:9" x14ac:dyDescent="0.3">
      <c r="A17210">
        <v>17209</v>
      </c>
      <c r="B17210" s="1">
        <v>44394</v>
      </c>
      <c r="C17210" s="2">
        <v>0.33333333333333331</v>
      </c>
      <c r="D17210" t="s">
        <v>18</v>
      </c>
      <c r="E17210">
        <v>1683691</v>
      </c>
      <c r="F17210">
        <v>22711</v>
      </c>
      <c r="G17210">
        <v>1707741</v>
      </c>
      <c r="I17210" t="str" cm="1">
        <f t="array" ref="I17210">_xlfn.IFS(F17210=0,"No deaths",F17210&lt;100,"Less deaths",F17210&gt;100,"Deaths&gt;100")</f>
        <v>Deaths&gt;100</v>
      </c>
    </row>
    <row r="17211" spans="1:9" x14ac:dyDescent="0.3">
      <c r="A17211">
        <v>17210</v>
      </c>
      <c r="B17211" s="1">
        <v>44394</v>
      </c>
      <c r="C17211" s="2">
        <v>0.33333333333333331</v>
      </c>
      <c r="D17211" t="s">
        <v>30</v>
      </c>
      <c r="E17211">
        <v>1485017</v>
      </c>
      <c r="F17211">
        <v>17980</v>
      </c>
      <c r="G17211">
        <v>1516481</v>
      </c>
      <c r="I17211" t="str" cm="1">
        <f t="array" ref="I17211">_xlfn.IFS(F17211=0,"No deaths",F17211&lt;100,"Less deaths",F17211&gt;100,"Deaths&gt;100")</f>
        <v>Deaths&gt;100</v>
      </c>
    </row>
    <row r="17212" spans="1:9" x14ac:dyDescent="0.3">
      <c r="A17212">
        <v>17211</v>
      </c>
      <c r="B17212" s="1">
        <v>44395</v>
      </c>
      <c r="C17212" s="2">
        <v>0.33333333333333331</v>
      </c>
      <c r="D17212" t="s">
        <v>39</v>
      </c>
      <c r="E17212">
        <v>7361</v>
      </c>
      <c r="F17212">
        <v>129</v>
      </c>
      <c r="G17212">
        <v>7506</v>
      </c>
      <c r="I17212" t="str" cm="1">
        <f t="array" ref="I17212">_xlfn.IFS(F17212=0,"No deaths",F17212&lt;100,"Less deaths",F17212&gt;100,"Deaths&gt;100")</f>
        <v>Deaths&gt;100</v>
      </c>
    </row>
    <row r="17213" spans="1:9" x14ac:dyDescent="0.3">
      <c r="A17213">
        <v>17212</v>
      </c>
      <c r="B17213" s="1">
        <v>44395</v>
      </c>
      <c r="C17213" s="2">
        <v>0.33333333333333331</v>
      </c>
      <c r="D17213" t="s">
        <v>26</v>
      </c>
      <c r="E17213">
        <v>1898966</v>
      </c>
      <c r="F17213">
        <v>13115</v>
      </c>
      <c r="G17213">
        <v>1937122</v>
      </c>
      <c r="I17213" t="str" cm="1">
        <f t="array" ref="I17213">_xlfn.IFS(F17213=0,"No deaths",F17213&lt;100,"Less deaths",F17213&gt;100,"Deaths&gt;100")</f>
        <v>Deaths&gt;100</v>
      </c>
    </row>
    <row r="17214" spans="1:9" x14ac:dyDescent="0.3">
      <c r="A17214">
        <v>17213</v>
      </c>
      <c r="B17214" s="1">
        <v>44395</v>
      </c>
      <c r="C17214" s="2">
        <v>0.33333333333333331</v>
      </c>
      <c r="D17214" t="s">
        <v>44</v>
      </c>
      <c r="E17214">
        <v>38040</v>
      </c>
      <c r="F17214">
        <v>201</v>
      </c>
      <c r="G17214">
        <v>42564</v>
      </c>
      <c r="I17214" t="str" cm="1">
        <f t="array" ref="I17214">_xlfn.IFS(F17214=0,"No deaths",F17214&lt;100,"Less deaths",F17214&gt;100,"Deaths&gt;100")</f>
        <v>Deaths&gt;100</v>
      </c>
    </row>
    <row r="17215" spans="1:9" x14ac:dyDescent="0.3">
      <c r="A17215">
        <v>17214</v>
      </c>
      <c r="B17215" s="1">
        <v>44395</v>
      </c>
      <c r="C17215" s="2">
        <v>0.33333333333333331</v>
      </c>
      <c r="D17215" t="s">
        <v>42</v>
      </c>
      <c r="E17215">
        <v>522192</v>
      </c>
      <c r="F17215">
        <v>4984</v>
      </c>
      <c r="G17215">
        <v>545954</v>
      </c>
      <c r="I17215" t="str" cm="1">
        <f t="array" ref="I17215">_xlfn.IFS(F17215=0,"No deaths",F17215&lt;100,"Less deaths",F17215&gt;100,"Deaths&gt;100")</f>
        <v>Deaths&gt;100</v>
      </c>
    </row>
    <row r="17216" spans="1:9" x14ac:dyDescent="0.3">
      <c r="A17216">
        <v>17215</v>
      </c>
      <c r="B17216" s="1">
        <v>44395</v>
      </c>
      <c r="C17216" s="2">
        <v>0.33333333333333331</v>
      </c>
      <c r="D17216" t="s">
        <v>36</v>
      </c>
      <c r="E17216">
        <v>713482</v>
      </c>
      <c r="F17216">
        <v>9627</v>
      </c>
      <c r="G17216">
        <v>723864</v>
      </c>
      <c r="I17216" t="str" cm="1">
        <f t="array" ref="I17216">_xlfn.IFS(F17216=0,"No deaths",F17216&lt;100,"Less deaths",F17216&gt;100,"Deaths&gt;100")</f>
        <v>Deaths&gt;100</v>
      </c>
    </row>
    <row r="17217" spans="1:9" x14ac:dyDescent="0.3">
      <c r="A17217">
        <v>17216</v>
      </c>
      <c r="B17217" s="1">
        <v>44395</v>
      </c>
      <c r="C17217" s="2">
        <v>0.33333333333333331</v>
      </c>
      <c r="D17217" t="s">
        <v>32</v>
      </c>
      <c r="E17217">
        <v>61008</v>
      </c>
      <c r="F17217">
        <v>809</v>
      </c>
      <c r="G17217">
        <v>61870</v>
      </c>
      <c r="I17217" t="str" cm="1">
        <f t="array" ref="I17217">_xlfn.IFS(F17217=0,"No deaths",F17217&lt;100,"Less deaths",F17217&gt;100,"Deaths&gt;100")</f>
        <v>Deaths&gt;100</v>
      </c>
    </row>
    <row r="17218" spans="1:9" x14ac:dyDescent="0.3">
      <c r="A17218">
        <v>17217</v>
      </c>
      <c r="B17218" s="1">
        <v>44395</v>
      </c>
      <c r="C17218" s="2">
        <v>0.33333333333333331</v>
      </c>
      <c r="D17218" t="s">
        <v>31</v>
      </c>
      <c r="E17218">
        <v>982357</v>
      </c>
      <c r="F17218">
        <v>13494</v>
      </c>
      <c r="G17218">
        <v>999688</v>
      </c>
      <c r="I17218" t="str" cm="1">
        <f t="array" ref="I17218">_xlfn.IFS(F17218=0,"No deaths",F17218&lt;100,"Less deaths",F17218&gt;100,"Deaths&gt;100")</f>
        <v>Deaths&gt;100</v>
      </c>
    </row>
    <row r="17219" spans="1:9" x14ac:dyDescent="0.3">
      <c r="A17219">
        <v>17218</v>
      </c>
      <c r="B17219" s="1">
        <v>44395</v>
      </c>
      <c r="C17219" s="2">
        <v>0.33333333333333331</v>
      </c>
      <c r="D17219" t="s">
        <v>48</v>
      </c>
      <c r="E17219">
        <v>10574</v>
      </c>
      <c r="F17219">
        <v>4</v>
      </c>
      <c r="G17219">
        <v>10594</v>
      </c>
      <c r="I17219" t="str" cm="1">
        <f t="array" ref="I17219">_xlfn.IFS(F17219=0,"No deaths",F17219&lt;100,"Less deaths",F17219&gt;100,"Deaths&gt;100")</f>
        <v>Less deaths</v>
      </c>
    </row>
    <row r="17220" spans="1:9" x14ac:dyDescent="0.3">
      <c r="A17220">
        <v>17219</v>
      </c>
      <c r="B17220" s="1">
        <v>44395</v>
      </c>
      <c r="C17220" s="2">
        <v>0.33333333333333331</v>
      </c>
      <c r="D17220" t="s">
        <v>16</v>
      </c>
      <c r="E17220">
        <v>1409830</v>
      </c>
      <c r="F17220">
        <v>25027</v>
      </c>
      <c r="G17220">
        <v>1435478</v>
      </c>
      <c r="I17220" t="str" cm="1">
        <f t="array" ref="I17220">_xlfn.IFS(F17220=0,"No deaths",F17220&lt;100,"Less deaths",F17220&gt;100,"Deaths&gt;100")</f>
        <v>Deaths&gt;100</v>
      </c>
    </row>
    <row r="17221" spans="1:9" x14ac:dyDescent="0.3">
      <c r="A17221">
        <v>17220</v>
      </c>
      <c r="B17221" s="1">
        <v>44395</v>
      </c>
      <c r="C17221" s="2">
        <v>0.33333333333333331</v>
      </c>
      <c r="D17221" t="s">
        <v>40</v>
      </c>
      <c r="E17221">
        <v>164848</v>
      </c>
      <c r="F17221">
        <v>3109</v>
      </c>
      <c r="G17221">
        <v>169620</v>
      </c>
      <c r="I17221" t="str" cm="1">
        <f t="array" ref="I17221">_xlfn.IFS(F17221=0,"No deaths",F17221&lt;100,"Less deaths",F17221&gt;100,"Deaths&gt;100")</f>
        <v>Deaths&gt;100</v>
      </c>
    </row>
    <row r="17222" spans="1:9" x14ac:dyDescent="0.3">
      <c r="A17222">
        <v>17221</v>
      </c>
      <c r="B17222" s="1">
        <v>44395</v>
      </c>
      <c r="C17222" s="2">
        <v>0.33333333333333331</v>
      </c>
      <c r="D17222" t="s">
        <v>33</v>
      </c>
      <c r="E17222">
        <v>813853</v>
      </c>
      <c r="F17222">
        <v>10075</v>
      </c>
      <c r="G17222">
        <v>824460</v>
      </c>
      <c r="I17222" t="str" cm="1">
        <f t="array" ref="I17222">_xlfn.IFS(F17222=0,"No deaths",F17222&lt;100,"Less deaths",F17222&gt;100,"Deaths&gt;100")</f>
        <v>Deaths&gt;100</v>
      </c>
    </row>
    <row r="17223" spans="1:9" x14ac:dyDescent="0.3">
      <c r="A17223">
        <v>17222</v>
      </c>
      <c r="B17223" s="1">
        <v>44395</v>
      </c>
      <c r="C17223" s="2">
        <v>0.33333333333333331</v>
      </c>
      <c r="D17223" t="s">
        <v>19</v>
      </c>
      <c r="E17223">
        <v>759088</v>
      </c>
      <c r="F17223">
        <v>9593</v>
      </c>
      <c r="G17223">
        <v>769504</v>
      </c>
      <c r="I17223" t="str" cm="1">
        <f t="array" ref="I17223">_xlfn.IFS(F17223=0,"No deaths",F17223&lt;100,"Less deaths",F17223&gt;100,"Deaths&gt;100")</f>
        <v>Deaths&gt;100</v>
      </c>
    </row>
    <row r="17224" spans="1:9" x14ac:dyDescent="0.3">
      <c r="A17224">
        <v>17223</v>
      </c>
      <c r="B17224" s="1">
        <v>44395</v>
      </c>
      <c r="C17224" s="2">
        <v>0.33333333333333331</v>
      </c>
      <c r="D17224" t="s">
        <v>34</v>
      </c>
      <c r="E17224">
        <v>199722</v>
      </c>
      <c r="F17224">
        <v>3505</v>
      </c>
      <c r="G17224">
        <v>204337</v>
      </c>
      <c r="I17224" t="str" cm="1">
        <f t="array" ref="I17224">_xlfn.IFS(F17224=0,"No deaths",F17224&lt;100,"Less deaths",F17224&gt;100,"Deaths&gt;100")</f>
        <v>Deaths&gt;100</v>
      </c>
    </row>
    <row r="17225" spans="1:9" x14ac:dyDescent="0.3">
      <c r="A17225">
        <v>17224</v>
      </c>
      <c r="B17225" s="1">
        <v>44395</v>
      </c>
      <c r="C17225" s="2">
        <v>0.33333333333333331</v>
      </c>
      <c r="D17225" t="s">
        <v>25</v>
      </c>
      <c r="E17225">
        <v>313375</v>
      </c>
      <c r="F17225">
        <v>4363</v>
      </c>
      <c r="G17225">
        <v>319755</v>
      </c>
      <c r="I17225" t="str" cm="1">
        <f t="array" ref="I17225">_xlfn.IFS(F17225=0,"No deaths",F17225&lt;100,"Less deaths",F17225&gt;100,"Deaths&gt;100")</f>
        <v>Deaths&gt;100</v>
      </c>
    </row>
    <row r="17226" spans="1:9" x14ac:dyDescent="0.3">
      <c r="A17226">
        <v>17225</v>
      </c>
      <c r="B17226" s="1">
        <v>44395</v>
      </c>
      <c r="C17226" s="2">
        <v>0.33333333333333331</v>
      </c>
      <c r="D17226" t="s">
        <v>43</v>
      </c>
      <c r="E17226">
        <v>341192</v>
      </c>
      <c r="F17226">
        <v>5120</v>
      </c>
      <c r="G17226">
        <v>346649</v>
      </c>
      <c r="I17226" t="str" cm="1">
        <f t="array" ref="I17226">_xlfn.IFS(F17226=0,"No deaths",F17226&lt;100,"Less deaths",F17226&gt;100,"Deaths&gt;100")</f>
        <v>Deaths&gt;100</v>
      </c>
    </row>
    <row r="17227" spans="1:9" x14ac:dyDescent="0.3">
      <c r="A17227">
        <v>17226</v>
      </c>
      <c r="B17227" s="1">
        <v>44395</v>
      </c>
      <c r="C17227" s="2">
        <v>0.33333333333333331</v>
      </c>
      <c r="D17227" t="s">
        <v>22</v>
      </c>
      <c r="E17227">
        <v>2816013</v>
      </c>
      <c r="F17227">
        <v>36121</v>
      </c>
      <c r="G17227">
        <v>2882239</v>
      </c>
      <c r="I17227" t="str" cm="1">
        <f t="array" ref="I17227">_xlfn.IFS(F17227=0,"No deaths",F17227&lt;100,"Less deaths",F17227&gt;100,"Deaths&gt;100")</f>
        <v>Deaths&gt;100</v>
      </c>
    </row>
    <row r="17228" spans="1:9" x14ac:dyDescent="0.3">
      <c r="A17228">
        <v>17227</v>
      </c>
      <c r="B17228" s="1">
        <v>44395</v>
      </c>
      <c r="C17228" s="2">
        <v>0.33333333333333331</v>
      </c>
      <c r="D17228" t="s">
        <v>10</v>
      </c>
      <c r="E17228">
        <v>3006439</v>
      </c>
      <c r="F17228">
        <v>15269</v>
      </c>
      <c r="G17228">
        <v>3146981</v>
      </c>
      <c r="I17228" t="str" cm="1">
        <f t="array" ref="I17228">_xlfn.IFS(F17228=0,"No deaths",F17228&lt;100,"Less deaths",F17228&gt;100,"Deaths&gt;100")</f>
        <v>Deaths&gt;100</v>
      </c>
    </row>
    <row r="17229" spans="1:9" x14ac:dyDescent="0.3">
      <c r="A17229">
        <v>17228</v>
      </c>
      <c r="B17229" s="1">
        <v>44395</v>
      </c>
      <c r="C17229" s="2">
        <v>0.33333333333333331</v>
      </c>
      <c r="D17229" t="s">
        <v>20</v>
      </c>
      <c r="E17229">
        <v>19937</v>
      </c>
      <c r="F17229">
        <v>206</v>
      </c>
      <c r="G17229">
        <v>20246</v>
      </c>
      <c r="I17229" t="str" cm="1">
        <f t="array" ref="I17229">_xlfn.IFS(F17229=0,"No deaths",F17229&lt;100,"Less deaths",F17229&gt;100,"Deaths&gt;100")</f>
        <v>Deaths&gt;100</v>
      </c>
    </row>
    <row r="17230" spans="1:9" x14ac:dyDescent="0.3">
      <c r="A17230">
        <v>17229</v>
      </c>
      <c r="B17230" s="1">
        <v>44395</v>
      </c>
      <c r="C17230" s="2">
        <v>0.33333333333333331</v>
      </c>
      <c r="D17230" t="s">
        <v>52</v>
      </c>
      <c r="E17230">
        <v>9939</v>
      </c>
      <c r="F17230">
        <v>49</v>
      </c>
      <c r="G17230">
        <v>10061</v>
      </c>
      <c r="I17230" t="str" cm="1">
        <f t="array" ref="I17230">_xlfn.IFS(F17230=0,"No deaths",F17230&lt;100,"Less deaths",F17230&gt;100,"Deaths&gt;100")</f>
        <v>Less deaths</v>
      </c>
    </row>
    <row r="17231" spans="1:9" x14ac:dyDescent="0.3">
      <c r="A17231">
        <v>17230</v>
      </c>
      <c r="B17231" s="1">
        <v>44395</v>
      </c>
      <c r="C17231" s="2">
        <v>0.33333333333333331</v>
      </c>
      <c r="D17231" t="s">
        <v>35</v>
      </c>
      <c r="E17231">
        <v>780907</v>
      </c>
      <c r="F17231">
        <v>10512</v>
      </c>
      <c r="G17231">
        <v>791640</v>
      </c>
      <c r="I17231" t="str" cm="1">
        <f t="array" ref="I17231">_xlfn.IFS(F17231=0,"No deaths",F17231&lt;100,"Less deaths",F17231&gt;100,"Deaths&gt;100")</f>
        <v>Deaths&gt;100</v>
      </c>
    </row>
    <row r="17232" spans="1:9" x14ac:dyDescent="0.3">
      <c r="A17232">
        <v>17231</v>
      </c>
      <c r="B17232" s="1">
        <v>44395</v>
      </c>
      <c r="C17232" s="2">
        <v>0.33333333333333331</v>
      </c>
      <c r="D17232" t="s">
        <v>23</v>
      </c>
      <c r="E17232">
        <v>5974594</v>
      </c>
      <c r="F17232">
        <v>126851</v>
      </c>
      <c r="G17232">
        <v>6205190</v>
      </c>
      <c r="I17232" t="str" cm="1">
        <f t="array" ref="I17232">_xlfn.IFS(F17232=0,"No deaths",F17232&lt;100,"Less deaths",F17232&gt;100,"Deaths&gt;100")</f>
        <v>Deaths&gt;100</v>
      </c>
    </row>
    <row r="17233" spans="1:9" x14ac:dyDescent="0.3">
      <c r="A17233">
        <v>17232</v>
      </c>
      <c r="B17233" s="1">
        <v>44395</v>
      </c>
      <c r="C17233" s="2">
        <v>0.33333333333333331</v>
      </c>
      <c r="D17233" t="s">
        <v>37</v>
      </c>
      <c r="E17233">
        <v>73047</v>
      </c>
      <c r="F17233">
        <v>1365</v>
      </c>
      <c r="G17233">
        <v>83859</v>
      </c>
      <c r="I17233" t="str" cm="1">
        <f t="array" ref="I17233">_xlfn.IFS(F17233=0,"No deaths",F17233&lt;100,"Less deaths",F17233&gt;100,"Deaths&gt;100")</f>
        <v>Deaths&gt;100</v>
      </c>
    </row>
    <row r="17234" spans="1:9" x14ac:dyDescent="0.3">
      <c r="A17234">
        <v>17233</v>
      </c>
      <c r="B17234" s="1">
        <v>44395</v>
      </c>
      <c r="C17234" s="2">
        <v>0.33333333333333331</v>
      </c>
      <c r="D17234" t="s">
        <v>47</v>
      </c>
      <c r="E17234">
        <v>51981</v>
      </c>
      <c r="F17234">
        <v>939</v>
      </c>
      <c r="G17234">
        <v>57000</v>
      </c>
      <c r="I17234" t="str" cm="1">
        <f t="array" ref="I17234">_xlfn.IFS(F17234=0,"No deaths",F17234&lt;100,"Less deaths",F17234&gt;100,"Deaths&gt;100")</f>
        <v>Deaths&gt;100</v>
      </c>
    </row>
    <row r="17235" spans="1:9" x14ac:dyDescent="0.3">
      <c r="A17235">
        <v>17234</v>
      </c>
      <c r="B17235" s="1">
        <v>44395</v>
      </c>
      <c r="C17235" s="2">
        <v>0.33333333333333331</v>
      </c>
      <c r="D17235" t="s">
        <v>38</v>
      </c>
      <c r="E17235">
        <v>21136</v>
      </c>
      <c r="F17235">
        <v>121</v>
      </c>
      <c r="G17235">
        <v>27153</v>
      </c>
      <c r="I17235" t="str" cm="1">
        <f t="array" ref="I17235">_xlfn.IFS(F17235=0,"No deaths",F17235&lt;100,"Less deaths",F17235&gt;100,"Deaths&gt;100")</f>
        <v>Deaths&gt;100</v>
      </c>
    </row>
    <row r="17236" spans="1:9" x14ac:dyDescent="0.3">
      <c r="A17236">
        <v>17235</v>
      </c>
      <c r="B17236" s="1">
        <v>44395</v>
      </c>
      <c r="C17236" s="2">
        <v>0.33333333333333331</v>
      </c>
      <c r="D17236" t="s">
        <v>46</v>
      </c>
      <c r="E17236">
        <v>24940</v>
      </c>
      <c r="F17236">
        <v>524</v>
      </c>
      <c r="G17236">
        <v>26576</v>
      </c>
      <c r="I17236" t="str" cm="1">
        <f t="array" ref="I17236">_xlfn.IFS(F17236=0,"No deaths",F17236&lt;100,"Less deaths",F17236&gt;100,"Deaths&gt;100")</f>
        <v>Deaths&gt;100</v>
      </c>
    </row>
    <row r="17237" spans="1:9" x14ac:dyDescent="0.3">
      <c r="A17237">
        <v>17236</v>
      </c>
      <c r="B17237" s="1">
        <v>44395</v>
      </c>
      <c r="C17237" s="2">
        <v>0.33333333333333331</v>
      </c>
      <c r="D17237" t="s">
        <v>28</v>
      </c>
      <c r="E17237">
        <v>927926</v>
      </c>
      <c r="F17237">
        <v>4992</v>
      </c>
      <c r="G17237">
        <v>952111</v>
      </c>
      <c r="I17237" t="str" cm="1">
        <f t="array" ref="I17237">_xlfn.IFS(F17237=0,"No deaths",F17237&lt;100,"Less deaths",F17237&gt;100,"Deaths&gt;100")</f>
        <v>Deaths&gt;100</v>
      </c>
    </row>
    <row r="17238" spans="1:9" x14ac:dyDescent="0.3">
      <c r="A17238">
        <v>17237</v>
      </c>
      <c r="B17238" s="1">
        <v>44395</v>
      </c>
      <c r="C17238" s="2">
        <v>0.33333333333333331</v>
      </c>
      <c r="D17238" t="s">
        <v>29</v>
      </c>
      <c r="E17238">
        <v>116657</v>
      </c>
      <c r="F17238">
        <v>1776</v>
      </c>
      <c r="G17238">
        <v>119603</v>
      </c>
      <c r="I17238" t="str" cm="1">
        <f t="array" ref="I17238">_xlfn.IFS(F17238=0,"No deaths",F17238&lt;100,"Less deaths",F17238&gt;100,"Deaths&gt;100")</f>
        <v>Deaths&gt;100</v>
      </c>
    </row>
    <row r="17239" spans="1:9" x14ac:dyDescent="0.3">
      <c r="A17239">
        <v>17238</v>
      </c>
      <c r="B17239" s="1">
        <v>44395</v>
      </c>
      <c r="C17239" s="2">
        <v>0.33333333333333331</v>
      </c>
      <c r="D17239" t="s">
        <v>24</v>
      </c>
      <c r="E17239">
        <v>580871</v>
      </c>
      <c r="F17239">
        <v>16224</v>
      </c>
      <c r="G17239">
        <v>598248</v>
      </c>
      <c r="I17239" t="str" cm="1">
        <f t="array" ref="I17239">_xlfn.IFS(F17239=0,"No deaths",F17239&lt;100,"Less deaths",F17239&gt;100,"Deaths&gt;100")</f>
        <v>Deaths&gt;100</v>
      </c>
    </row>
    <row r="17240" spans="1:9" x14ac:dyDescent="0.3">
      <c r="A17240">
        <v>17239</v>
      </c>
      <c r="B17240" s="1">
        <v>44395</v>
      </c>
      <c r="C17240" s="2">
        <v>0.33333333333333331</v>
      </c>
      <c r="D17240" t="s">
        <v>17</v>
      </c>
      <c r="E17240">
        <v>943889</v>
      </c>
      <c r="F17240">
        <v>8949</v>
      </c>
      <c r="G17240">
        <v>953334</v>
      </c>
      <c r="I17240" t="str" cm="1">
        <f t="array" ref="I17240">_xlfn.IFS(F17240=0,"No deaths",F17240&lt;100,"Less deaths",F17240&gt;100,"Deaths&gt;100")</f>
        <v>Deaths&gt;100</v>
      </c>
    </row>
    <row r="17241" spans="1:9" x14ac:dyDescent="0.3">
      <c r="A17241">
        <v>17240</v>
      </c>
      <c r="B17241" s="1">
        <v>44395</v>
      </c>
      <c r="C17241" s="2">
        <v>0.33333333333333331</v>
      </c>
      <c r="D17241" t="s">
        <v>50</v>
      </c>
      <c r="E17241">
        <v>20660</v>
      </c>
      <c r="F17241">
        <v>321</v>
      </c>
      <c r="G17241">
        <v>23237</v>
      </c>
      <c r="I17241" t="str" cm="1">
        <f t="array" ref="I17241">_xlfn.IFS(F17241=0,"No deaths",F17241&lt;100,"Less deaths",F17241&gt;100,"Deaths&gt;100")</f>
        <v>Deaths&gt;100</v>
      </c>
    </row>
    <row r="17242" spans="1:9" x14ac:dyDescent="0.3">
      <c r="A17242">
        <v>17241</v>
      </c>
      <c r="B17242" s="1">
        <v>44395</v>
      </c>
      <c r="C17242" s="2">
        <v>0.33333333333333331</v>
      </c>
      <c r="D17242" t="s">
        <v>21</v>
      </c>
      <c r="E17242">
        <v>2471038</v>
      </c>
      <c r="F17242">
        <v>33695</v>
      </c>
      <c r="G17242">
        <v>2533323</v>
      </c>
      <c r="I17242" t="str" cm="1">
        <f t="array" ref="I17242">_xlfn.IFS(F17242=0,"No deaths",F17242&lt;100,"Less deaths",F17242&gt;100,"Deaths&gt;100")</f>
        <v>Deaths&gt;100</v>
      </c>
    </row>
    <row r="17243" spans="1:9" x14ac:dyDescent="0.3">
      <c r="A17243">
        <v>17242</v>
      </c>
      <c r="B17243" s="1">
        <v>44395</v>
      </c>
      <c r="C17243" s="2">
        <v>0.33333333333333331</v>
      </c>
      <c r="D17243" t="s">
        <v>53</v>
      </c>
      <c r="E17243">
        <v>622313</v>
      </c>
      <c r="F17243">
        <v>3756</v>
      </c>
      <c r="G17243">
        <v>636049</v>
      </c>
      <c r="I17243" t="str" cm="1">
        <f t="array" ref="I17243">_xlfn.IFS(F17243=0,"No deaths",F17243&lt;100,"Less deaths",F17243&gt;100,"Deaths&gt;100")</f>
        <v>Deaths&gt;100</v>
      </c>
    </row>
    <row r="17244" spans="1:9" x14ac:dyDescent="0.3">
      <c r="A17244">
        <v>17243</v>
      </c>
      <c r="B17244" s="1">
        <v>44395</v>
      </c>
      <c r="C17244" s="2">
        <v>0.33333333333333331</v>
      </c>
      <c r="D17244" t="s">
        <v>45</v>
      </c>
      <c r="E17244">
        <v>68344</v>
      </c>
      <c r="F17244">
        <v>725</v>
      </c>
      <c r="G17244">
        <v>73615</v>
      </c>
      <c r="I17244" t="str" cm="1">
        <f t="array" ref="I17244">_xlfn.IFS(F17244=0,"No deaths",F17244&lt;100,"Less deaths",F17244&gt;100,"Deaths&gt;100")</f>
        <v>Deaths&gt;100</v>
      </c>
    </row>
    <row r="17245" spans="1:9" x14ac:dyDescent="0.3">
      <c r="A17245">
        <v>17244</v>
      </c>
      <c r="B17245" s="1">
        <v>44395</v>
      </c>
      <c r="C17245" s="2">
        <v>0.33333333333333331</v>
      </c>
      <c r="D17245" t="s">
        <v>27</v>
      </c>
      <c r="E17245">
        <v>333421</v>
      </c>
      <c r="F17245">
        <v>7356</v>
      </c>
      <c r="G17245">
        <v>341433</v>
      </c>
      <c r="I17245" t="str" cm="1">
        <f t="array" ref="I17245">_xlfn.IFS(F17245=0,"No deaths",F17245&lt;100,"Less deaths",F17245&gt;100,"Deaths&gt;100")</f>
        <v>Deaths&gt;100</v>
      </c>
    </row>
    <row r="17246" spans="1:9" x14ac:dyDescent="0.3">
      <c r="A17246">
        <v>17245</v>
      </c>
      <c r="B17246" s="1">
        <v>44395</v>
      </c>
      <c r="C17246" s="2">
        <v>0.33333333333333331</v>
      </c>
      <c r="D17246" t="s">
        <v>18</v>
      </c>
      <c r="E17246">
        <v>1683797</v>
      </c>
      <c r="F17246">
        <v>22715</v>
      </c>
      <c r="G17246">
        <v>1707822</v>
      </c>
      <c r="I17246" t="str" cm="1">
        <f t="array" ref="I17246">_xlfn.IFS(F17246=0,"No deaths",F17246&lt;100,"Less deaths",F17246&gt;100,"Deaths&gt;100")</f>
        <v>Deaths&gt;100</v>
      </c>
    </row>
    <row r="17247" spans="1:9" x14ac:dyDescent="0.3">
      <c r="A17247">
        <v>17246</v>
      </c>
      <c r="B17247" s="1">
        <v>44395</v>
      </c>
      <c r="C17247" s="2">
        <v>0.33333333333333331</v>
      </c>
      <c r="D17247" t="s">
        <v>30</v>
      </c>
      <c r="E17247">
        <v>1486059</v>
      </c>
      <c r="F17247">
        <v>17988</v>
      </c>
      <c r="G17247">
        <v>1517380</v>
      </c>
      <c r="I17247" t="str" cm="1">
        <f t="array" ref="I17247">_xlfn.IFS(F17247=0,"No deaths",F17247&lt;100,"Less deaths",F17247&gt;100,"Deaths&gt;100")</f>
        <v>Deaths&gt;100</v>
      </c>
    </row>
    <row r="17248" spans="1:9" x14ac:dyDescent="0.3">
      <c r="A17248">
        <v>17247</v>
      </c>
      <c r="B17248" s="1">
        <v>44396</v>
      </c>
      <c r="C17248" s="2">
        <v>0.33333333333333331</v>
      </c>
      <c r="D17248" t="s">
        <v>39</v>
      </c>
      <c r="E17248">
        <v>7365</v>
      </c>
      <c r="F17248">
        <v>129</v>
      </c>
      <c r="G17248">
        <v>7510</v>
      </c>
      <c r="I17248" t="str" cm="1">
        <f t="array" ref="I17248">_xlfn.IFS(F17248=0,"No deaths",F17248&lt;100,"Less deaths",F17248&gt;100,"Deaths&gt;100")</f>
        <v>Deaths&gt;100</v>
      </c>
    </row>
    <row r="17249" spans="1:9" x14ac:dyDescent="0.3">
      <c r="A17249">
        <v>17248</v>
      </c>
      <c r="B17249" s="1">
        <v>44396</v>
      </c>
      <c r="C17249" s="2">
        <v>0.33333333333333331</v>
      </c>
      <c r="D17249" t="s">
        <v>26</v>
      </c>
      <c r="E17249">
        <v>1902256</v>
      </c>
      <c r="F17249">
        <v>13132</v>
      </c>
      <c r="G17249">
        <v>1940096</v>
      </c>
      <c r="I17249" t="str" cm="1">
        <f t="array" ref="I17249">_xlfn.IFS(F17249=0,"No deaths",F17249&lt;100,"Less deaths",F17249&gt;100,"Deaths&gt;100")</f>
        <v>Deaths&gt;100</v>
      </c>
    </row>
    <row r="17250" spans="1:9" x14ac:dyDescent="0.3">
      <c r="A17250">
        <v>17249</v>
      </c>
      <c r="B17250" s="1">
        <v>44396</v>
      </c>
      <c r="C17250" s="2">
        <v>0.33333333333333331</v>
      </c>
      <c r="D17250" t="s">
        <v>44</v>
      </c>
      <c r="E17250">
        <v>38407</v>
      </c>
      <c r="F17250">
        <v>202</v>
      </c>
      <c r="G17250">
        <v>42820</v>
      </c>
      <c r="I17250" t="str" cm="1">
        <f t="array" ref="I17250">_xlfn.IFS(F17250=0,"No deaths",F17250&lt;100,"Less deaths",F17250&gt;100,"Deaths&gt;100")</f>
        <v>Deaths&gt;100</v>
      </c>
    </row>
    <row r="17251" spans="1:9" x14ac:dyDescent="0.3">
      <c r="A17251">
        <v>17250</v>
      </c>
      <c r="B17251" s="1">
        <v>44396</v>
      </c>
      <c r="C17251" s="2">
        <v>0.33333333333333331</v>
      </c>
      <c r="D17251" t="s">
        <v>42</v>
      </c>
      <c r="E17251">
        <v>524469</v>
      </c>
      <c r="F17251">
        <v>4999</v>
      </c>
      <c r="G17251">
        <v>547283</v>
      </c>
      <c r="I17251" t="str" cm="1">
        <f t="array" ref="I17251">_xlfn.IFS(F17251=0,"No deaths",F17251&lt;100,"Less deaths",F17251&gt;100,"Deaths&gt;100")</f>
        <v>Deaths&gt;100</v>
      </c>
    </row>
    <row r="17252" spans="1:9" x14ac:dyDescent="0.3">
      <c r="A17252">
        <v>17251</v>
      </c>
      <c r="B17252" s="1">
        <v>44396</v>
      </c>
      <c r="C17252" s="2">
        <v>0.33333333333333331</v>
      </c>
      <c r="D17252" t="s">
        <v>36</v>
      </c>
      <c r="E17252">
        <v>713591</v>
      </c>
      <c r="F17252">
        <v>9629</v>
      </c>
      <c r="G17252">
        <v>723945</v>
      </c>
      <c r="I17252" t="str" cm="1">
        <f t="array" ref="I17252">_xlfn.IFS(F17252=0,"No deaths",F17252&lt;100,"Less deaths",F17252&gt;100,"Deaths&gt;100")</f>
        <v>Deaths&gt;100</v>
      </c>
    </row>
    <row r="17253" spans="1:9" x14ac:dyDescent="0.3">
      <c r="A17253">
        <v>17252</v>
      </c>
      <c r="B17253" s="1">
        <v>44396</v>
      </c>
      <c r="C17253" s="2">
        <v>0.33333333333333331</v>
      </c>
      <c r="D17253" t="s">
        <v>32</v>
      </c>
      <c r="E17253">
        <v>61030</v>
      </c>
      <c r="F17253">
        <v>809</v>
      </c>
      <c r="G17253">
        <v>61889</v>
      </c>
      <c r="I17253" t="str" cm="1">
        <f t="array" ref="I17253">_xlfn.IFS(F17253=0,"No deaths",F17253&lt;100,"Less deaths",F17253&gt;100,"Deaths&gt;100")</f>
        <v>Deaths&gt;100</v>
      </c>
    </row>
    <row r="17254" spans="1:9" x14ac:dyDescent="0.3">
      <c r="A17254">
        <v>17253</v>
      </c>
      <c r="B17254" s="1">
        <v>44396</v>
      </c>
      <c r="C17254" s="2">
        <v>0.33333333333333331</v>
      </c>
      <c r="D17254" t="s">
        <v>31</v>
      </c>
      <c r="E17254">
        <v>982638</v>
      </c>
      <c r="F17254">
        <v>13496</v>
      </c>
      <c r="G17254">
        <v>999853</v>
      </c>
      <c r="I17254" t="str" cm="1">
        <f t="array" ref="I17254">_xlfn.IFS(F17254=0,"No deaths",F17254&lt;100,"Less deaths",F17254&gt;100,"Deaths&gt;100")</f>
        <v>Deaths&gt;100</v>
      </c>
    </row>
    <row r="17255" spans="1:9" x14ac:dyDescent="0.3">
      <c r="A17255">
        <v>17254</v>
      </c>
      <c r="B17255" s="1">
        <v>44396</v>
      </c>
      <c r="C17255" s="2">
        <v>0.33333333333333331</v>
      </c>
      <c r="D17255" t="s">
        <v>48</v>
      </c>
      <c r="E17255">
        <v>10575</v>
      </c>
      <c r="F17255">
        <v>4</v>
      </c>
      <c r="G17255">
        <v>10597</v>
      </c>
      <c r="I17255" t="str" cm="1">
        <f t="array" ref="I17255">_xlfn.IFS(F17255=0,"No deaths",F17255&lt;100,"Less deaths",F17255&gt;100,"Deaths&gt;100")</f>
        <v>Less deaths</v>
      </c>
    </row>
    <row r="17256" spans="1:9" x14ac:dyDescent="0.3">
      <c r="A17256">
        <v>17255</v>
      </c>
      <c r="B17256" s="1">
        <v>44396</v>
      </c>
      <c r="C17256" s="2">
        <v>0.33333333333333331</v>
      </c>
      <c r="D17256" t="s">
        <v>16</v>
      </c>
      <c r="E17256">
        <v>1409910</v>
      </c>
      <c r="F17256">
        <v>25027</v>
      </c>
      <c r="G17256">
        <v>1435529</v>
      </c>
      <c r="I17256" t="str" cm="1">
        <f t="array" ref="I17256">_xlfn.IFS(F17256=0,"No deaths",F17256&lt;100,"Less deaths",F17256&gt;100,"Deaths&gt;100")</f>
        <v>Deaths&gt;100</v>
      </c>
    </row>
    <row r="17257" spans="1:9" x14ac:dyDescent="0.3">
      <c r="A17257">
        <v>17256</v>
      </c>
      <c r="B17257" s="1">
        <v>44396</v>
      </c>
      <c r="C17257" s="2">
        <v>0.33333333333333331</v>
      </c>
      <c r="D17257" t="s">
        <v>40</v>
      </c>
      <c r="E17257">
        <v>165067</v>
      </c>
      <c r="F17257">
        <v>3111</v>
      </c>
      <c r="G17257">
        <v>169740</v>
      </c>
      <c r="I17257" t="str" cm="1">
        <f t="array" ref="I17257">_xlfn.IFS(F17257=0,"No deaths",F17257&lt;100,"Less deaths",F17257&gt;100,"Deaths&gt;100")</f>
        <v>Deaths&gt;100</v>
      </c>
    </row>
    <row r="17258" spans="1:9" x14ac:dyDescent="0.3">
      <c r="A17258">
        <v>17257</v>
      </c>
      <c r="B17258" s="1">
        <v>44396</v>
      </c>
      <c r="C17258" s="2">
        <v>0.33333333333333331</v>
      </c>
      <c r="D17258" t="s">
        <v>33</v>
      </c>
      <c r="E17258">
        <v>813928</v>
      </c>
      <c r="F17258">
        <v>10076</v>
      </c>
      <c r="G17258">
        <v>824497</v>
      </c>
      <c r="I17258" t="str" cm="1">
        <f t="array" ref="I17258">_xlfn.IFS(F17258=0,"No deaths",F17258&lt;100,"Less deaths",F17258&gt;100,"Deaths&gt;100")</f>
        <v>Deaths&gt;100</v>
      </c>
    </row>
    <row r="17259" spans="1:9" x14ac:dyDescent="0.3">
      <c r="A17259">
        <v>17258</v>
      </c>
      <c r="B17259" s="1">
        <v>44396</v>
      </c>
      <c r="C17259" s="2">
        <v>0.33333333333333331</v>
      </c>
      <c r="D17259" t="s">
        <v>19</v>
      </c>
      <c r="E17259">
        <v>759123</v>
      </c>
      <c r="F17259">
        <v>9599</v>
      </c>
      <c r="G17259">
        <v>769539</v>
      </c>
      <c r="I17259" t="str" cm="1">
        <f t="array" ref="I17259">_xlfn.IFS(F17259=0,"No deaths",F17259&lt;100,"Less deaths",F17259&gt;100,"Deaths&gt;100")</f>
        <v>Deaths&gt;100</v>
      </c>
    </row>
    <row r="17260" spans="1:9" x14ac:dyDescent="0.3">
      <c r="A17260">
        <v>17259</v>
      </c>
      <c r="B17260" s="1">
        <v>44396</v>
      </c>
      <c r="C17260" s="2">
        <v>0.33333333333333331</v>
      </c>
      <c r="D17260" t="s">
        <v>34</v>
      </c>
      <c r="E17260">
        <v>199877</v>
      </c>
      <c r="F17260">
        <v>3507</v>
      </c>
      <c r="G17260">
        <v>204391</v>
      </c>
      <c r="I17260" t="str" cm="1">
        <f t="array" ref="I17260">_xlfn.IFS(F17260=0,"No deaths",F17260&lt;100,"Less deaths",F17260&gt;100,"Deaths&gt;100")</f>
        <v>Deaths&gt;100</v>
      </c>
    </row>
    <row r="17261" spans="1:9" x14ac:dyDescent="0.3">
      <c r="A17261">
        <v>17260</v>
      </c>
      <c r="B17261" s="1">
        <v>44396</v>
      </c>
      <c r="C17261" s="2">
        <v>0.33333333333333331</v>
      </c>
      <c r="D17261" t="s">
        <v>25</v>
      </c>
      <c r="E17261">
        <v>313618</v>
      </c>
      <c r="F17261">
        <v>4364</v>
      </c>
      <c r="G17261">
        <v>319901</v>
      </c>
      <c r="I17261" t="str" cm="1">
        <f t="array" ref="I17261">_xlfn.IFS(F17261=0,"No deaths",F17261&lt;100,"Less deaths",F17261&gt;100,"Deaths&gt;100")</f>
        <v>Deaths&gt;100</v>
      </c>
    </row>
    <row r="17262" spans="1:9" x14ac:dyDescent="0.3">
      <c r="A17262">
        <v>17261</v>
      </c>
      <c r="B17262" s="1">
        <v>44396</v>
      </c>
      <c r="C17262" s="2">
        <v>0.33333333333333331</v>
      </c>
      <c r="D17262" t="s">
        <v>43</v>
      </c>
      <c r="E17262">
        <v>341234</v>
      </c>
      <c r="F17262">
        <v>5120</v>
      </c>
      <c r="G17262">
        <v>346681</v>
      </c>
      <c r="I17262" t="str" cm="1">
        <f t="array" ref="I17262">_xlfn.IFS(F17262=0,"No deaths",F17262&lt;100,"Less deaths",F17262&gt;100,"Deaths&gt;100")</f>
        <v>Deaths&gt;100</v>
      </c>
    </row>
    <row r="17263" spans="1:9" x14ac:dyDescent="0.3">
      <c r="A17263">
        <v>17262</v>
      </c>
      <c r="B17263" s="1">
        <v>44396</v>
      </c>
      <c r="C17263" s="2">
        <v>0.33333333333333331</v>
      </c>
      <c r="D17263" t="s">
        <v>22</v>
      </c>
      <c r="E17263">
        <v>2818476</v>
      </c>
      <c r="F17263">
        <v>36157</v>
      </c>
      <c r="G17263">
        <v>2883947</v>
      </c>
      <c r="I17263" t="str" cm="1">
        <f t="array" ref="I17263">_xlfn.IFS(F17263=0,"No deaths",F17263&lt;100,"Less deaths",F17263&gt;100,"Deaths&gt;100")</f>
        <v>Deaths&gt;100</v>
      </c>
    </row>
    <row r="17264" spans="1:9" x14ac:dyDescent="0.3">
      <c r="A17264">
        <v>17263</v>
      </c>
      <c r="B17264" s="1">
        <v>44396</v>
      </c>
      <c r="C17264" s="2">
        <v>0.33333333333333331</v>
      </c>
      <c r="D17264" t="s">
        <v>10</v>
      </c>
      <c r="E17264">
        <v>3020052</v>
      </c>
      <c r="F17264">
        <v>15350</v>
      </c>
      <c r="G17264">
        <v>3160937</v>
      </c>
      <c r="I17264" t="str" cm="1">
        <f t="array" ref="I17264">_xlfn.IFS(F17264=0,"No deaths",F17264&lt;100,"Less deaths",F17264&gt;100,"Deaths&gt;100")</f>
        <v>Deaths&gt;100</v>
      </c>
    </row>
    <row r="17265" spans="1:9" x14ac:dyDescent="0.3">
      <c r="A17265">
        <v>17264</v>
      </c>
      <c r="B17265" s="1">
        <v>44396</v>
      </c>
      <c r="C17265" s="2">
        <v>0.33333333333333331</v>
      </c>
      <c r="D17265" t="s">
        <v>20</v>
      </c>
      <c r="E17265">
        <v>19948</v>
      </c>
      <c r="F17265">
        <v>206</v>
      </c>
      <c r="G17265">
        <v>20257</v>
      </c>
      <c r="I17265" t="str" cm="1">
        <f t="array" ref="I17265">_xlfn.IFS(F17265=0,"No deaths",F17265&lt;100,"Less deaths",F17265&gt;100,"Deaths&gt;100")</f>
        <v>Deaths&gt;100</v>
      </c>
    </row>
    <row r="17266" spans="1:9" x14ac:dyDescent="0.3">
      <c r="A17266">
        <v>17265</v>
      </c>
      <c r="B17266" s="1">
        <v>44396</v>
      </c>
      <c r="C17266" s="2">
        <v>0.33333333333333331</v>
      </c>
      <c r="D17266" t="s">
        <v>52</v>
      </c>
      <c r="E17266">
        <v>9947</v>
      </c>
      <c r="F17266">
        <v>49</v>
      </c>
      <c r="G17266">
        <v>10064</v>
      </c>
      <c r="I17266" t="str" cm="1">
        <f t="array" ref="I17266">_xlfn.IFS(F17266=0,"No deaths",F17266&lt;100,"Less deaths",F17266&gt;100,"Deaths&gt;100")</f>
        <v>Less deaths</v>
      </c>
    </row>
    <row r="17267" spans="1:9" x14ac:dyDescent="0.3">
      <c r="A17267">
        <v>17266</v>
      </c>
      <c r="B17267" s="1">
        <v>44396</v>
      </c>
      <c r="C17267" s="2">
        <v>0.33333333333333331</v>
      </c>
      <c r="D17267" t="s">
        <v>35</v>
      </c>
      <c r="E17267">
        <v>780927</v>
      </c>
      <c r="F17267">
        <v>10512</v>
      </c>
      <c r="G17267">
        <v>791658</v>
      </c>
      <c r="I17267" t="str" cm="1">
        <f t="array" ref="I17267">_xlfn.IFS(F17267=0,"No deaths",F17267&lt;100,"Less deaths",F17267&gt;100,"Deaths&gt;100")</f>
        <v>Deaths&gt;100</v>
      </c>
    </row>
    <row r="17268" spans="1:9" x14ac:dyDescent="0.3">
      <c r="A17268">
        <v>17267</v>
      </c>
      <c r="B17268" s="1">
        <v>44396</v>
      </c>
      <c r="C17268" s="2">
        <v>0.33333333333333331</v>
      </c>
      <c r="D17268" t="s">
        <v>23</v>
      </c>
      <c r="E17268">
        <v>5980350</v>
      </c>
      <c r="F17268">
        <v>127031</v>
      </c>
      <c r="G17268">
        <v>6214190</v>
      </c>
      <c r="I17268" t="str" cm="1">
        <f t="array" ref="I17268">_xlfn.IFS(F17268=0,"No deaths",F17268&lt;100,"Less deaths",F17268&gt;100,"Deaths&gt;100")</f>
        <v>Deaths&gt;100</v>
      </c>
    </row>
    <row r="17269" spans="1:9" x14ac:dyDescent="0.3">
      <c r="A17269">
        <v>17268</v>
      </c>
      <c r="B17269" s="1">
        <v>44396</v>
      </c>
      <c r="C17269" s="2">
        <v>0.33333333333333331</v>
      </c>
      <c r="D17269" t="s">
        <v>37</v>
      </c>
      <c r="E17269">
        <v>73770</v>
      </c>
      <c r="F17269">
        <v>1376</v>
      </c>
      <c r="G17269">
        <v>84822</v>
      </c>
      <c r="I17269" t="str" cm="1">
        <f t="array" ref="I17269">_xlfn.IFS(F17269=0,"No deaths",F17269&lt;100,"Less deaths",F17269&gt;100,"Deaths&gt;100")</f>
        <v>Deaths&gt;100</v>
      </c>
    </row>
    <row r="17270" spans="1:9" x14ac:dyDescent="0.3">
      <c r="A17270">
        <v>17269</v>
      </c>
      <c r="B17270" s="1">
        <v>44396</v>
      </c>
      <c r="C17270" s="2">
        <v>0.33333333333333331</v>
      </c>
      <c r="D17270" t="s">
        <v>47</v>
      </c>
      <c r="E17270">
        <v>52464</v>
      </c>
      <c r="F17270">
        <v>945</v>
      </c>
      <c r="G17270">
        <v>57388</v>
      </c>
      <c r="I17270" t="str" cm="1">
        <f t="array" ref="I17270">_xlfn.IFS(F17270=0,"No deaths",F17270&lt;100,"Less deaths",F17270&gt;100,"Deaths&gt;100")</f>
        <v>Deaths&gt;100</v>
      </c>
    </row>
    <row r="17271" spans="1:9" x14ac:dyDescent="0.3">
      <c r="A17271">
        <v>17270</v>
      </c>
      <c r="B17271" s="1">
        <v>44396</v>
      </c>
      <c r="C17271" s="2">
        <v>0.33333333333333331</v>
      </c>
      <c r="D17271" t="s">
        <v>38</v>
      </c>
      <c r="E17271">
        <v>21363</v>
      </c>
      <c r="F17271">
        <v>122</v>
      </c>
      <c r="G17271">
        <v>27488</v>
      </c>
      <c r="I17271" t="str" cm="1">
        <f t="array" ref="I17271">_xlfn.IFS(F17271=0,"No deaths",F17271&lt;100,"Less deaths",F17271&gt;100,"Deaths&gt;100")</f>
        <v>Deaths&gt;100</v>
      </c>
    </row>
    <row r="17272" spans="1:9" x14ac:dyDescent="0.3">
      <c r="A17272">
        <v>17271</v>
      </c>
      <c r="B17272" s="1">
        <v>44396</v>
      </c>
      <c r="C17272" s="2">
        <v>0.33333333333333331</v>
      </c>
      <c r="D17272" t="s">
        <v>46</v>
      </c>
      <c r="E17272">
        <v>25005</v>
      </c>
      <c r="F17272">
        <v>528</v>
      </c>
      <c r="G17272">
        <v>26682</v>
      </c>
      <c r="I17272" t="str" cm="1">
        <f t="array" ref="I17272">_xlfn.IFS(F17272=0,"No deaths",F17272&lt;100,"Less deaths",F17272&gt;100,"Deaths&gt;100")</f>
        <v>Deaths&gt;100</v>
      </c>
    </row>
    <row r="17273" spans="1:9" x14ac:dyDescent="0.3">
      <c r="A17273">
        <v>17272</v>
      </c>
      <c r="B17273" s="1">
        <v>44396</v>
      </c>
      <c r="C17273" s="2">
        <v>0.33333333333333331</v>
      </c>
      <c r="D17273" t="s">
        <v>28</v>
      </c>
      <c r="E17273">
        <v>930418</v>
      </c>
      <c r="F17273">
        <v>5058</v>
      </c>
      <c r="G17273">
        <v>954326</v>
      </c>
      <c r="I17273" t="str" cm="1">
        <f t="array" ref="I17273">_xlfn.IFS(F17273=0,"No deaths",F17273&lt;100,"Less deaths",F17273&gt;100,"Deaths&gt;100")</f>
        <v>Deaths&gt;100</v>
      </c>
    </row>
    <row r="17274" spans="1:9" x14ac:dyDescent="0.3">
      <c r="A17274">
        <v>17273</v>
      </c>
      <c r="B17274" s="1">
        <v>44396</v>
      </c>
      <c r="C17274" s="2">
        <v>0.33333333333333331</v>
      </c>
      <c r="D17274" t="s">
        <v>29</v>
      </c>
      <c r="E17274">
        <v>116801</v>
      </c>
      <c r="F17274">
        <v>1778</v>
      </c>
      <c r="G17274">
        <v>119703</v>
      </c>
      <c r="I17274" t="str" cm="1">
        <f t="array" ref="I17274">_xlfn.IFS(F17274=0,"No deaths",F17274&lt;100,"Less deaths",F17274&gt;100,"Deaths&gt;100")</f>
        <v>Deaths&gt;100</v>
      </c>
    </row>
    <row r="17275" spans="1:9" x14ac:dyDescent="0.3">
      <c r="A17275">
        <v>17274</v>
      </c>
      <c r="B17275" s="1">
        <v>44396</v>
      </c>
      <c r="C17275" s="2">
        <v>0.33333333333333331</v>
      </c>
      <c r="D17275" t="s">
        <v>24</v>
      </c>
      <c r="E17275">
        <v>581055</v>
      </c>
      <c r="F17275">
        <v>16233</v>
      </c>
      <c r="G17275">
        <v>598334</v>
      </c>
      <c r="I17275" t="str" cm="1">
        <f t="array" ref="I17275">_xlfn.IFS(F17275=0,"No deaths",F17275&lt;100,"Less deaths",F17275&gt;100,"Deaths&gt;100")</f>
        <v>Deaths&gt;100</v>
      </c>
    </row>
    <row r="17276" spans="1:9" x14ac:dyDescent="0.3">
      <c r="A17276">
        <v>17275</v>
      </c>
      <c r="B17276" s="1">
        <v>44396</v>
      </c>
      <c r="C17276" s="2">
        <v>0.33333333333333331</v>
      </c>
      <c r="D17276" t="s">
        <v>17</v>
      </c>
      <c r="E17276">
        <v>943938</v>
      </c>
      <c r="F17276">
        <v>8950</v>
      </c>
      <c r="G17276">
        <v>953360</v>
      </c>
      <c r="I17276" t="str" cm="1">
        <f t="array" ref="I17276">_xlfn.IFS(F17276=0,"No deaths",F17276&lt;100,"Less deaths",F17276&gt;100,"Deaths&gt;100")</f>
        <v>Deaths&gt;100</v>
      </c>
    </row>
    <row r="17277" spans="1:9" x14ac:dyDescent="0.3">
      <c r="A17277">
        <v>17276</v>
      </c>
      <c r="B17277" s="1">
        <v>44396</v>
      </c>
      <c r="C17277" s="2">
        <v>0.33333333333333331</v>
      </c>
      <c r="D17277" t="s">
        <v>50</v>
      </c>
      <c r="E17277">
        <v>20760</v>
      </c>
      <c r="F17277">
        <v>324</v>
      </c>
      <c r="G17277">
        <v>23392</v>
      </c>
      <c r="I17277" t="str" cm="1">
        <f t="array" ref="I17277">_xlfn.IFS(F17277=0,"No deaths",F17277&lt;100,"Less deaths",F17277&gt;100,"Deaths&gt;100")</f>
        <v>Deaths&gt;100</v>
      </c>
    </row>
    <row r="17278" spans="1:9" x14ac:dyDescent="0.3">
      <c r="A17278">
        <v>17277</v>
      </c>
      <c r="B17278" s="1">
        <v>44396</v>
      </c>
      <c r="C17278" s="2">
        <v>0.33333333333333331</v>
      </c>
      <c r="D17278" t="s">
        <v>21</v>
      </c>
      <c r="E17278">
        <v>2473781</v>
      </c>
      <c r="F17278">
        <v>33724</v>
      </c>
      <c r="G17278">
        <v>2535402</v>
      </c>
      <c r="I17278" t="str" cm="1">
        <f t="array" ref="I17278">_xlfn.IFS(F17278=0,"No deaths",F17278&lt;100,"Less deaths",F17278&gt;100,"Deaths&gt;100")</f>
        <v>Deaths&gt;100</v>
      </c>
    </row>
    <row r="17279" spans="1:9" x14ac:dyDescent="0.3">
      <c r="A17279">
        <v>17278</v>
      </c>
      <c r="B17279" s="1">
        <v>44396</v>
      </c>
      <c r="C17279" s="2">
        <v>0.33333333333333331</v>
      </c>
      <c r="D17279" t="s">
        <v>53</v>
      </c>
      <c r="E17279">
        <v>623044</v>
      </c>
      <c r="F17279">
        <v>3759</v>
      </c>
      <c r="G17279">
        <v>636627</v>
      </c>
      <c r="I17279" t="str" cm="1">
        <f t="array" ref="I17279">_xlfn.IFS(F17279=0,"No deaths",F17279&lt;100,"Less deaths",F17279&gt;100,"Deaths&gt;100")</f>
        <v>Deaths&gt;100</v>
      </c>
    </row>
    <row r="17280" spans="1:9" x14ac:dyDescent="0.3">
      <c r="A17280">
        <v>17279</v>
      </c>
      <c r="B17280" s="1">
        <v>44396</v>
      </c>
      <c r="C17280" s="2">
        <v>0.33333333333333331</v>
      </c>
      <c r="D17280" t="s">
        <v>45</v>
      </c>
      <c r="E17280">
        <v>68859</v>
      </c>
      <c r="F17280">
        <v>728</v>
      </c>
      <c r="G17280">
        <v>73901</v>
      </c>
      <c r="I17280" t="str" cm="1">
        <f t="array" ref="I17280">_xlfn.IFS(F17280=0,"No deaths",F17280&lt;100,"Less deaths",F17280&gt;100,"Deaths&gt;100")</f>
        <v>Deaths&gt;100</v>
      </c>
    </row>
    <row r="17281" spans="1:9" x14ac:dyDescent="0.3">
      <c r="A17281">
        <v>17280</v>
      </c>
      <c r="B17281" s="1">
        <v>44396</v>
      </c>
      <c r="C17281" s="2">
        <v>0.33333333333333331</v>
      </c>
      <c r="D17281" t="s">
        <v>27</v>
      </c>
      <c r="E17281">
        <v>333473</v>
      </c>
      <c r="F17281">
        <v>7356</v>
      </c>
      <c r="G17281">
        <v>341452</v>
      </c>
      <c r="I17281" t="str" cm="1">
        <f t="array" ref="I17281">_xlfn.IFS(F17281=0,"No deaths",F17281&lt;100,"Less deaths",F17281&gt;100,"Deaths&gt;100")</f>
        <v>Deaths&gt;100</v>
      </c>
    </row>
    <row r="17282" spans="1:9" x14ac:dyDescent="0.3">
      <c r="A17282">
        <v>17281</v>
      </c>
      <c r="B17282" s="1">
        <v>44396</v>
      </c>
      <c r="C17282" s="2">
        <v>0.33333333333333331</v>
      </c>
      <c r="D17282" t="s">
        <v>18</v>
      </c>
      <c r="E17282">
        <v>1683866</v>
      </c>
      <c r="F17282">
        <v>22719</v>
      </c>
      <c r="G17282">
        <v>1707847</v>
      </c>
      <c r="I17282" t="str" cm="1">
        <f t="array" ref="I17282">_xlfn.IFS(F17282=0,"No deaths",F17282&lt;100,"Less deaths",F17282&gt;100,"Deaths&gt;100")</f>
        <v>Deaths&gt;100</v>
      </c>
    </row>
    <row r="17283" spans="1:9" x14ac:dyDescent="0.3">
      <c r="A17283">
        <v>17282</v>
      </c>
      <c r="B17283" s="1">
        <v>44396</v>
      </c>
      <c r="C17283" s="2">
        <v>0.33333333333333331</v>
      </c>
      <c r="D17283" t="s">
        <v>30</v>
      </c>
      <c r="E17283">
        <v>1487071</v>
      </c>
      <c r="F17283">
        <v>17999</v>
      </c>
      <c r="G17283">
        <v>1518181</v>
      </c>
      <c r="I17283" t="str" cm="1">
        <f t="array" ref="I17283">_xlfn.IFS(F17283=0,"No deaths",F17283&lt;100,"Less deaths",F17283&gt;100,"Deaths&gt;100")</f>
        <v>Deaths&gt;100</v>
      </c>
    </row>
    <row r="17284" spans="1:9" x14ac:dyDescent="0.3">
      <c r="A17284">
        <v>17283</v>
      </c>
      <c r="B17284" s="1">
        <v>44397</v>
      </c>
      <c r="C17284" s="2">
        <v>0.33333333333333331</v>
      </c>
      <c r="D17284" t="s">
        <v>39</v>
      </c>
      <c r="E17284">
        <v>7368</v>
      </c>
      <c r="F17284">
        <v>129</v>
      </c>
      <c r="G17284">
        <v>7516</v>
      </c>
      <c r="I17284" t="str" cm="1">
        <f t="array" ref="I17284">_xlfn.IFS(F17284=0,"No deaths",F17284&lt;100,"Less deaths",F17284&gt;100,"Deaths&gt;100")</f>
        <v>Deaths&gt;100</v>
      </c>
    </row>
    <row r="17285" spans="1:9" x14ac:dyDescent="0.3">
      <c r="A17285">
        <v>17284</v>
      </c>
      <c r="B17285" s="1">
        <v>44397</v>
      </c>
      <c r="C17285" s="2">
        <v>0.33333333333333331</v>
      </c>
      <c r="D17285" t="s">
        <v>26</v>
      </c>
      <c r="E17285">
        <v>1905000</v>
      </c>
      <c r="F17285">
        <v>13154</v>
      </c>
      <c r="G17285">
        <v>1941724</v>
      </c>
      <c r="I17285" t="str" cm="1">
        <f t="array" ref="I17285">_xlfn.IFS(F17285=0,"No deaths",F17285&lt;100,"Less deaths",F17285&gt;100,"Deaths&gt;100")</f>
        <v>Deaths&gt;100</v>
      </c>
    </row>
    <row r="17286" spans="1:9" x14ac:dyDescent="0.3">
      <c r="A17286">
        <v>17285</v>
      </c>
      <c r="B17286" s="1">
        <v>44397</v>
      </c>
      <c r="C17286" s="2">
        <v>0.33333333333333331</v>
      </c>
      <c r="D17286" t="s">
        <v>44</v>
      </c>
      <c r="E17286">
        <v>38865</v>
      </c>
      <c r="F17286">
        <v>203</v>
      </c>
      <c r="G17286">
        <v>43328</v>
      </c>
      <c r="I17286" t="str" cm="1">
        <f t="array" ref="I17286">_xlfn.IFS(F17286=0,"No deaths",F17286&lt;100,"Less deaths",F17286&gt;100,"Deaths&gt;100")</f>
        <v>Deaths&gt;100</v>
      </c>
    </row>
    <row r="17287" spans="1:9" x14ac:dyDescent="0.3">
      <c r="A17287">
        <v>17286</v>
      </c>
      <c r="B17287" s="1">
        <v>44397</v>
      </c>
      <c r="C17287" s="2">
        <v>0.33333333333333331</v>
      </c>
      <c r="D17287" t="s">
        <v>42</v>
      </c>
      <c r="E17287">
        <v>526607</v>
      </c>
      <c r="F17287">
        <v>5019</v>
      </c>
      <c r="G17287">
        <v>549080</v>
      </c>
      <c r="I17287" t="str" cm="1">
        <f t="array" ref="I17287">_xlfn.IFS(F17287=0,"No deaths",F17287&lt;100,"Less deaths",F17287&gt;100,"Deaths&gt;100")</f>
        <v>Deaths&gt;100</v>
      </c>
    </row>
    <row r="17288" spans="1:9" x14ac:dyDescent="0.3">
      <c r="A17288">
        <v>17287</v>
      </c>
      <c r="B17288" s="1">
        <v>44397</v>
      </c>
      <c r="C17288" s="2">
        <v>0.33333333333333331</v>
      </c>
      <c r="D17288" t="s">
        <v>36</v>
      </c>
      <c r="E17288">
        <v>713689</v>
      </c>
      <c r="F17288">
        <v>9630</v>
      </c>
      <c r="G17288">
        <v>723999</v>
      </c>
      <c r="I17288" t="str" cm="1">
        <f t="array" ref="I17288">_xlfn.IFS(F17288=0,"No deaths",F17288&lt;100,"Less deaths",F17288&gt;100,"Deaths&gt;100")</f>
        <v>Deaths&gt;100</v>
      </c>
    </row>
    <row r="17289" spans="1:9" x14ac:dyDescent="0.3">
      <c r="A17289">
        <v>17288</v>
      </c>
      <c r="B17289" s="1">
        <v>44397</v>
      </c>
      <c r="C17289" s="2">
        <v>0.33333333333333331</v>
      </c>
      <c r="D17289" t="s">
        <v>32</v>
      </c>
      <c r="E17289">
        <v>61038</v>
      </c>
      <c r="F17289">
        <v>809</v>
      </c>
      <c r="G17289">
        <v>61893</v>
      </c>
      <c r="I17289" t="str" cm="1">
        <f t="array" ref="I17289">_xlfn.IFS(F17289=0,"No deaths",F17289&lt;100,"Less deaths",F17289&gt;100,"Deaths&gt;100")</f>
        <v>Deaths&gt;100</v>
      </c>
    </row>
    <row r="17290" spans="1:9" x14ac:dyDescent="0.3">
      <c r="A17290">
        <v>17289</v>
      </c>
      <c r="B17290" s="1">
        <v>44397</v>
      </c>
      <c r="C17290" s="2">
        <v>0.33333333333333331</v>
      </c>
      <c r="D17290" t="s">
        <v>31</v>
      </c>
      <c r="E17290">
        <v>983200</v>
      </c>
      <c r="F17290">
        <v>13500</v>
      </c>
      <c r="G17290">
        <v>1000169</v>
      </c>
      <c r="I17290" t="str" cm="1">
        <f t="array" ref="I17290">_xlfn.IFS(F17290=0,"No deaths",F17290&lt;100,"Less deaths",F17290&gt;100,"Deaths&gt;100")</f>
        <v>Deaths&gt;100</v>
      </c>
    </row>
    <row r="17291" spans="1:9" x14ac:dyDescent="0.3">
      <c r="A17291">
        <v>17290</v>
      </c>
      <c r="B17291" s="1">
        <v>44397</v>
      </c>
      <c r="C17291" s="2">
        <v>0.33333333333333331</v>
      </c>
      <c r="D17291" t="s">
        <v>48</v>
      </c>
      <c r="E17291">
        <v>10577</v>
      </c>
      <c r="F17291">
        <v>4</v>
      </c>
      <c r="G17291">
        <v>10605</v>
      </c>
      <c r="I17291" t="str" cm="1">
        <f t="array" ref="I17291">_xlfn.IFS(F17291=0,"No deaths",F17291&lt;100,"Less deaths",F17291&gt;100,"Deaths&gt;100")</f>
        <v>Less deaths</v>
      </c>
    </row>
    <row r="17292" spans="1:9" x14ac:dyDescent="0.3">
      <c r="A17292">
        <v>17291</v>
      </c>
      <c r="B17292" s="1">
        <v>44397</v>
      </c>
      <c r="C17292" s="2">
        <v>0.33333333333333331</v>
      </c>
      <c r="D17292" t="s">
        <v>16</v>
      </c>
      <c r="E17292">
        <v>1409968</v>
      </c>
      <c r="F17292">
        <v>25030</v>
      </c>
      <c r="G17292">
        <v>1435565</v>
      </c>
      <c r="I17292" t="str" cm="1">
        <f t="array" ref="I17292">_xlfn.IFS(F17292=0,"No deaths",F17292&lt;100,"Less deaths",F17292&gt;100,"Deaths&gt;100")</f>
        <v>Deaths&gt;100</v>
      </c>
    </row>
    <row r="17293" spans="1:9" x14ac:dyDescent="0.3">
      <c r="A17293">
        <v>17292</v>
      </c>
      <c r="B17293" s="1">
        <v>44397</v>
      </c>
      <c r="C17293" s="2">
        <v>0.33333333333333331</v>
      </c>
      <c r="D17293" t="s">
        <v>40</v>
      </c>
      <c r="E17293">
        <v>165292</v>
      </c>
      <c r="F17293">
        <v>3111</v>
      </c>
      <c r="G17293">
        <v>169839</v>
      </c>
      <c r="I17293" t="str" cm="1">
        <f t="array" ref="I17293">_xlfn.IFS(F17293=0,"No deaths",F17293&lt;100,"Less deaths",F17293&gt;100,"Deaths&gt;100")</f>
        <v>Deaths&gt;100</v>
      </c>
    </row>
    <row r="17294" spans="1:9" x14ac:dyDescent="0.3">
      <c r="A17294">
        <v>17293</v>
      </c>
      <c r="B17294" s="1">
        <v>44397</v>
      </c>
      <c r="C17294" s="2">
        <v>0.33333333333333331</v>
      </c>
      <c r="D17294" t="s">
        <v>33</v>
      </c>
      <c r="E17294">
        <v>813998</v>
      </c>
      <c r="F17294">
        <v>10076</v>
      </c>
      <c r="G17294">
        <v>824517</v>
      </c>
      <c r="I17294" t="str" cm="1">
        <f t="array" ref="I17294">_xlfn.IFS(F17294=0,"No deaths",F17294&lt;100,"Less deaths",F17294&gt;100,"Deaths&gt;100")</f>
        <v>Deaths&gt;100</v>
      </c>
    </row>
    <row r="17295" spans="1:9" x14ac:dyDescent="0.3">
      <c r="A17295">
        <v>17294</v>
      </c>
      <c r="B17295" s="1">
        <v>44397</v>
      </c>
      <c r="C17295" s="2">
        <v>0.33333333333333331</v>
      </c>
      <c r="D17295" t="s">
        <v>19</v>
      </c>
      <c r="E17295">
        <v>759179</v>
      </c>
      <c r="F17295">
        <v>9605</v>
      </c>
      <c r="G17295">
        <v>769569</v>
      </c>
      <c r="I17295" t="str" cm="1">
        <f t="array" ref="I17295">_xlfn.IFS(F17295=0,"No deaths",F17295&lt;100,"Less deaths",F17295&gt;100,"Deaths&gt;100")</f>
        <v>Deaths&gt;100</v>
      </c>
    </row>
    <row r="17296" spans="1:9" x14ac:dyDescent="0.3">
      <c r="A17296">
        <v>17295</v>
      </c>
      <c r="B17296" s="1">
        <v>44397</v>
      </c>
      <c r="C17296" s="2">
        <v>0.33333333333333331</v>
      </c>
      <c r="D17296" t="s">
        <v>57</v>
      </c>
      <c r="E17296">
        <v>200040</v>
      </c>
      <c r="F17296">
        <v>3507</v>
      </c>
      <c r="G17296">
        <v>204516</v>
      </c>
      <c r="I17296" t="str" cm="1">
        <f t="array" ref="I17296">_xlfn.IFS(F17296=0,"No deaths",F17296&lt;100,"Less deaths",F17296&gt;100,"Deaths&gt;100")</f>
        <v>Deaths&gt;100</v>
      </c>
    </row>
    <row r="17297" spans="1:9" x14ac:dyDescent="0.3">
      <c r="A17297">
        <v>17296</v>
      </c>
      <c r="B17297" s="1">
        <v>44397</v>
      </c>
      <c r="C17297" s="2">
        <v>0.33333333333333331</v>
      </c>
      <c r="D17297" t="s">
        <v>25</v>
      </c>
      <c r="E17297">
        <v>313886</v>
      </c>
      <c r="F17297">
        <v>4365</v>
      </c>
      <c r="G17297">
        <v>320024</v>
      </c>
      <c r="I17297" t="str" cm="1">
        <f t="array" ref="I17297">_xlfn.IFS(F17297=0,"No deaths",F17297&lt;100,"Less deaths",F17297&gt;100,"Deaths&gt;100")</f>
        <v>Deaths&gt;100</v>
      </c>
    </row>
    <row r="17298" spans="1:9" x14ac:dyDescent="0.3">
      <c r="A17298">
        <v>17297</v>
      </c>
      <c r="B17298" s="1">
        <v>44397</v>
      </c>
      <c r="C17298" s="2">
        <v>0.33333333333333331</v>
      </c>
      <c r="D17298" t="s">
        <v>43</v>
      </c>
      <c r="E17298">
        <v>341287</v>
      </c>
      <c r="F17298">
        <v>5122</v>
      </c>
      <c r="G17298">
        <v>346745</v>
      </c>
      <c r="I17298" t="str" cm="1">
        <f t="array" ref="I17298">_xlfn.IFS(F17298=0,"No deaths",F17298&lt;100,"Less deaths",F17298&gt;100,"Deaths&gt;100")</f>
        <v>Deaths&gt;100</v>
      </c>
    </row>
    <row r="17299" spans="1:9" x14ac:dyDescent="0.3">
      <c r="A17299">
        <v>17298</v>
      </c>
      <c r="B17299" s="1">
        <v>44397</v>
      </c>
      <c r="C17299" s="2">
        <v>0.33333333333333331</v>
      </c>
      <c r="D17299" t="s">
        <v>58</v>
      </c>
      <c r="E17299">
        <v>2821491</v>
      </c>
      <c r="F17299">
        <v>36197</v>
      </c>
      <c r="G17299">
        <v>2885238</v>
      </c>
      <c r="I17299" t="str" cm="1">
        <f t="array" ref="I17299">_xlfn.IFS(F17299=0,"No deaths",F17299&lt;100,"Less deaths",F17299&gt;100,"Deaths&gt;100")</f>
        <v>Deaths&gt;100</v>
      </c>
    </row>
    <row r="17300" spans="1:9" x14ac:dyDescent="0.3">
      <c r="A17300">
        <v>17299</v>
      </c>
      <c r="B17300" s="1">
        <v>44397</v>
      </c>
      <c r="C17300" s="2">
        <v>0.33333333333333331</v>
      </c>
      <c r="D17300" t="s">
        <v>10</v>
      </c>
      <c r="E17300">
        <v>3033258</v>
      </c>
      <c r="F17300">
        <v>15408</v>
      </c>
      <c r="G17300">
        <v>3170868</v>
      </c>
      <c r="I17300" t="str" cm="1">
        <f t="array" ref="I17300">_xlfn.IFS(F17300=0,"No deaths",F17300&lt;100,"Less deaths",F17300&gt;100,"Deaths&gt;100")</f>
        <v>Deaths&gt;100</v>
      </c>
    </row>
    <row r="17301" spans="1:9" x14ac:dyDescent="0.3">
      <c r="A17301">
        <v>17300</v>
      </c>
      <c r="B17301" s="1">
        <v>44397</v>
      </c>
      <c r="C17301" s="2">
        <v>0.33333333333333331</v>
      </c>
      <c r="D17301" t="s">
        <v>20</v>
      </c>
      <c r="E17301">
        <v>19959</v>
      </c>
      <c r="F17301">
        <v>206</v>
      </c>
      <c r="G17301">
        <v>20264</v>
      </c>
      <c r="I17301" t="str" cm="1">
        <f t="array" ref="I17301">_xlfn.IFS(F17301=0,"No deaths",F17301&lt;100,"Less deaths",F17301&gt;100,"Deaths&gt;100")</f>
        <v>Deaths&gt;100</v>
      </c>
    </row>
    <row r="17302" spans="1:9" x14ac:dyDescent="0.3">
      <c r="A17302">
        <v>17301</v>
      </c>
      <c r="B17302" s="1">
        <v>44397</v>
      </c>
      <c r="C17302" s="2">
        <v>0.33333333333333331</v>
      </c>
      <c r="D17302" t="s">
        <v>52</v>
      </c>
      <c r="E17302">
        <v>9955</v>
      </c>
      <c r="F17302">
        <v>49</v>
      </c>
      <c r="G17302">
        <v>10076</v>
      </c>
      <c r="I17302" t="str" cm="1">
        <f t="array" ref="I17302">_xlfn.IFS(F17302=0,"No deaths",F17302&lt;100,"Less deaths",F17302&gt;100,"Deaths&gt;100")</f>
        <v>Less deaths</v>
      </c>
    </row>
    <row r="17303" spans="1:9" x14ac:dyDescent="0.3">
      <c r="A17303">
        <v>17302</v>
      </c>
      <c r="B17303" s="1">
        <v>44397</v>
      </c>
      <c r="C17303" s="2">
        <v>0.33333333333333331</v>
      </c>
      <c r="D17303" t="s">
        <v>35</v>
      </c>
      <c r="E17303">
        <v>780956</v>
      </c>
      <c r="F17303">
        <v>10512</v>
      </c>
      <c r="G17303">
        <v>791670</v>
      </c>
      <c r="I17303" t="str" cm="1">
        <f t="array" ref="I17303">_xlfn.IFS(F17303=0,"No deaths",F17303&lt;100,"Less deaths",F17303&gt;100,"Deaths&gt;100")</f>
        <v>Deaths&gt;100</v>
      </c>
    </row>
    <row r="17304" spans="1:9" x14ac:dyDescent="0.3">
      <c r="A17304">
        <v>17303</v>
      </c>
      <c r="B17304" s="1">
        <v>44397</v>
      </c>
      <c r="C17304" s="2">
        <v>0.33333333333333331</v>
      </c>
      <c r="D17304" t="s">
        <v>23</v>
      </c>
      <c r="E17304">
        <v>5993401</v>
      </c>
      <c r="F17304">
        <v>127097</v>
      </c>
      <c r="G17304">
        <v>6220207</v>
      </c>
      <c r="I17304" t="str" cm="1">
        <f t="array" ref="I17304">_xlfn.IFS(F17304=0,"No deaths",F17304&lt;100,"Less deaths",F17304&gt;100,"Deaths&gt;100")</f>
        <v>Deaths&gt;100</v>
      </c>
    </row>
    <row r="17305" spans="1:9" x14ac:dyDescent="0.3">
      <c r="A17305">
        <v>17304</v>
      </c>
      <c r="B17305" s="1">
        <v>44397</v>
      </c>
      <c r="C17305" s="2">
        <v>0.33333333333333331</v>
      </c>
      <c r="D17305" t="s">
        <v>37</v>
      </c>
      <c r="E17305">
        <v>74511</v>
      </c>
      <c r="F17305">
        <v>1392</v>
      </c>
      <c r="G17305">
        <v>85596</v>
      </c>
      <c r="I17305" t="str" cm="1">
        <f t="array" ref="I17305">_xlfn.IFS(F17305=0,"No deaths",F17305&lt;100,"Less deaths",F17305&gt;100,"Deaths&gt;100")</f>
        <v>Deaths&gt;100</v>
      </c>
    </row>
    <row r="17306" spans="1:9" x14ac:dyDescent="0.3">
      <c r="A17306">
        <v>17305</v>
      </c>
      <c r="B17306" s="1">
        <v>44397</v>
      </c>
      <c r="C17306" s="2">
        <v>0.33333333333333331</v>
      </c>
      <c r="D17306" t="s">
        <v>47</v>
      </c>
      <c r="E17306">
        <v>52787</v>
      </c>
      <c r="F17306">
        <v>955</v>
      </c>
      <c r="G17306">
        <v>57775</v>
      </c>
      <c r="I17306" t="str" cm="1">
        <f t="array" ref="I17306">_xlfn.IFS(F17306=0,"No deaths",F17306&lt;100,"Less deaths",F17306&gt;100,"Deaths&gt;100")</f>
        <v>Deaths&gt;100</v>
      </c>
    </row>
    <row r="17307" spans="1:9" x14ac:dyDescent="0.3">
      <c r="A17307">
        <v>17306</v>
      </c>
      <c r="B17307" s="1">
        <v>44397</v>
      </c>
      <c r="C17307" s="2">
        <v>0.33333333333333331</v>
      </c>
      <c r="D17307" t="s">
        <v>38</v>
      </c>
      <c r="E17307">
        <v>21688</v>
      </c>
      <c r="F17307">
        <v>125</v>
      </c>
      <c r="G17307">
        <v>28295</v>
      </c>
      <c r="I17307" t="str" cm="1">
        <f t="array" ref="I17307">_xlfn.IFS(F17307=0,"No deaths",F17307&lt;100,"Less deaths",F17307&gt;100,"Deaths&gt;100")</f>
        <v>Deaths&gt;100</v>
      </c>
    </row>
    <row r="17308" spans="1:9" x14ac:dyDescent="0.3">
      <c r="A17308">
        <v>17307</v>
      </c>
      <c r="B17308" s="1">
        <v>44397</v>
      </c>
      <c r="C17308" s="2">
        <v>0.33333333333333331</v>
      </c>
      <c r="D17308" t="s">
        <v>46</v>
      </c>
      <c r="E17308">
        <v>25067</v>
      </c>
      <c r="F17308">
        <v>530</v>
      </c>
      <c r="G17308">
        <v>26744</v>
      </c>
      <c r="I17308" t="str" cm="1">
        <f t="array" ref="I17308">_xlfn.IFS(F17308=0,"No deaths",F17308&lt;100,"Less deaths",F17308&gt;100,"Deaths&gt;100")</f>
        <v>Deaths&gt;100</v>
      </c>
    </row>
    <row r="17309" spans="1:9" x14ac:dyDescent="0.3">
      <c r="A17309">
        <v>17308</v>
      </c>
      <c r="B17309" s="1">
        <v>44397</v>
      </c>
      <c r="C17309" s="2">
        <v>0.33333333333333331</v>
      </c>
      <c r="D17309" t="s">
        <v>28</v>
      </c>
      <c r="E17309">
        <v>932666</v>
      </c>
      <c r="F17309">
        <v>5116</v>
      </c>
      <c r="G17309">
        <v>955974</v>
      </c>
      <c r="I17309" t="str" cm="1">
        <f t="array" ref="I17309">_xlfn.IFS(F17309=0,"No deaths",F17309&lt;100,"Less deaths",F17309&gt;100,"Deaths&gt;100")</f>
        <v>Deaths&gt;100</v>
      </c>
    </row>
    <row r="17310" spans="1:9" x14ac:dyDescent="0.3">
      <c r="A17310">
        <v>17309</v>
      </c>
      <c r="B17310" s="1">
        <v>44397</v>
      </c>
      <c r="C17310" s="2">
        <v>0.33333333333333331</v>
      </c>
      <c r="D17310" t="s">
        <v>29</v>
      </c>
      <c r="E17310">
        <v>116926</v>
      </c>
      <c r="F17310">
        <v>1778</v>
      </c>
      <c r="G17310">
        <v>119745</v>
      </c>
      <c r="I17310" t="str" cm="1">
        <f t="array" ref="I17310">_xlfn.IFS(F17310=0,"No deaths",F17310&lt;100,"Less deaths",F17310&gt;100,"Deaths&gt;100")</f>
        <v>Deaths&gt;100</v>
      </c>
    </row>
    <row r="17311" spans="1:9" x14ac:dyDescent="0.3">
      <c r="A17311">
        <v>17310</v>
      </c>
      <c r="B17311" s="1">
        <v>44397</v>
      </c>
      <c r="C17311" s="2">
        <v>0.33333333333333331</v>
      </c>
      <c r="D17311" t="s">
        <v>24</v>
      </c>
      <c r="E17311">
        <v>581197</v>
      </c>
      <c r="F17311">
        <v>16237</v>
      </c>
      <c r="G17311">
        <v>598387</v>
      </c>
      <c r="I17311" t="str" cm="1">
        <f t="array" ref="I17311">_xlfn.IFS(F17311=0,"No deaths",F17311&lt;100,"Less deaths",F17311&gt;100,"Deaths&gt;100")</f>
        <v>Deaths&gt;100</v>
      </c>
    </row>
    <row r="17312" spans="1:9" x14ac:dyDescent="0.3">
      <c r="A17312">
        <v>17311</v>
      </c>
      <c r="B17312" s="1">
        <v>44397</v>
      </c>
      <c r="C17312" s="2">
        <v>0.33333333333333331</v>
      </c>
      <c r="D17312" t="s">
        <v>17</v>
      </c>
      <c r="E17312">
        <v>944007</v>
      </c>
      <c r="F17312">
        <v>8951</v>
      </c>
      <c r="G17312">
        <v>953393</v>
      </c>
      <c r="I17312" t="str" cm="1">
        <f t="array" ref="I17312">_xlfn.IFS(F17312=0,"No deaths",F17312&lt;100,"Less deaths",F17312&gt;100,"Deaths&gt;100")</f>
        <v>Deaths&gt;100</v>
      </c>
    </row>
    <row r="17313" spans="1:9" x14ac:dyDescent="0.3">
      <c r="A17313">
        <v>17312</v>
      </c>
      <c r="B17313" s="1">
        <v>44397</v>
      </c>
      <c r="C17313" s="2">
        <v>0.33333333333333331</v>
      </c>
      <c r="D17313" t="s">
        <v>50</v>
      </c>
      <c r="E17313">
        <v>20896</v>
      </c>
      <c r="F17313">
        <v>324</v>
      </c>
      <c r="G17313">
        <v>23649</v>
      </c>
      <c r="I17313" t="str" cm="1">
        <f t="array" ref="I17313">_xlfn.IFS(F17313=0,"No deaths",F17313&lt;100,"Less deaths",F17313&gt;100,"Deaths&gt;100")</f>
        <v>Deaths&gt;100</v>
      </c>
    </row>
    <row r="17314" spans="1:9" x14ac:dyDescent="0.3">
      <c r="A17314">
        <v>17313</v>
      </c>
      <c r="B17314" s="1">
        <v>44397</v>
      </c>
      <c r="C17314" s="2">
        <v>0.33333333333333331</v>
      </c>
      <c r="D17314" t="s">
        <v>21</v>
      </c>
      <c r="E17314">
        <v>2476339</v>
      </c>
      <c r="F17314">
        <v>33752</v>
      </c>
      <c r="G17314">
        <v>2537373</v>
      </c>
      <c r="I17314" t="str" cm="1">
        <f t="array" ref="I17314">_xlfn.IFS(F17314=0,"No deaths",F17314&lt;100,"Less deaths",F17314&gt;100,"Deaths&gt;100")</f>
        <v>Deaths&gt;100</v>
      </c>
    </row>
    <row r="17315" spans="1:9" x14ac:dyDescent="0.3">
      <c r="A17315">
        <v>17314</v>
      </c>
      <c r="B17315" s="1">
        <v>44397</v>
      </c>
      <c r="C17315" s="2">
        <v>0.33333333333333331</v>
      </c>
      <c r="D17315" t="s">
        <v>53</v>
      </c>
      <c r="E17315">
        <v>623773</v>
      </c>
      <c r="F17315">
        <v>3764</v>
      </c>
      <c r="G17315">
        <v>637373</v>
      </c>
      <c r="I17315" t="str" cm="1">
        <f t="array" ref="I17315">_xlfn.IFS(F17315=0,"No deaths",F17315&lt;100,"Less deaths",F17315&gt;100,"Deaths&gt;100")</f>
        <v>Deaths&gt;100</v>
      </c>
    </row>
    <row r="17316" spans="1:9" x14ac:dyDescent="0.3">
      <c r="A17316">
        <v>17315</v>
      </c>
      <c r="B17316" s="1">
        <v>44397</v>
      </c>
      <c r="C17316" s="2">
        <v>0.33333333333333331</v>
      </c>
      <c r="D17316" t="s">
        <v>45</v>
      </c>
      <c r="E17316">
        <v>69269</v>
      </c>
      <c r="F17316">
        <v>729</v>
      </c>
      <c r="G17316">
        <v>74389</v>
      </c>
      <c r="I17316" t="str" cm="1">
        <f t="array" ref="I17316">_xlfn.IFS(F17316=0,"No deaths",F17316&lt;100,"Less deaths",F17316&gt;100,"Deaths&gt;100")</f>
        <v>Deaths&gt;100</v>
      </c>
    </row>
    <row r="17317" spans="1:9" x14ac:dyDescent="0.3">
      <c r="A17317">
        <v>17316</v>
      </c>
      <c r="B17317" s="1">
        <v>44397</v>
      </c>
      <c r="C17317" s="2">
        <v>0.33333333333333331</v>
      </c>
      <c r="D17317" t="s">
        <v>27</v>
      </c>
      <c r="E17317">
        <v>333525</v>
      </c>
      <c r="F17317">
        <v>7357</v>
      </c>
      <c r="G17317">
        <v>341486</v>
      </c>
      <c r="I17317" t="str" cm="1">
        <f t="array" ref="I17317">_xlfn.IFS(F17317=0,"No deaths",F17317&lt;100,"Less deaths",F17317&gt;100,"Deaths&gt;100")</f>
        <v>Deaths&gt;100</v>
      </c>
    </row>
    <row r="17318" spans="1:9" x14ac:dyDescent="0.3">
      <c r="A17318">
        <v>17317</v>
      </c>
      <c r="B17318" s="1">
        <v>44397</v>
      </c>
      <c r="C17318" s="2">
        <v>0.33333333333333331</v>
      </c>
      <c r="D17318" t="s">
        <v>18</v>
      </c>
      <c r="E17318">
        <v>1683968</v>
      </c>
      <c r="F17318">
        <v>22728</v>
      </c>
      <c r="G17318">
        <v>1707884</v>
      </c>
      <c r="I17318" t="str" cm="1">
        <f t="array" ref="I17318">_xlfn.IFS(F17318=0,"No deaths",F17318&lt;100,"Less deaths",F17318&gt;100,"Deaths&gt;100")</f>
        <v>Deaths&gt;100</v>
      </c>
    </row>
    <row r="17319" spans="1:9" x14ac:dyDescent="0.3">
      <c r="A17319">
        <v>17318</v>
      </c>
      <c r="B17319" s="1">
        <v>44397</v>
      </c>
      <c r="C17319" s="2">
        <v>0.33333333333333331</v>
      </c>
      <c r="D17319" t="s">
        <v>30</v>
      </c>
      <c r="E17319">
        <v>1488077</v>
      </c>
      <c r="F17319">
        <v>18011</v>
      </c>
      <c r="G17319">
        <v>1518847</v>
      </c>
      <c r="I17319" t="str" cm="1">
        <f t="array" ref="I17319">_xlfn.IFS(F17319=0,"No deaths",F17319&lt;100,"Less deaths",F17319&gt;100,"Deaths&gt;100")</f>
        <v>Deaths&gt;100</v>
      </c>
    </row>
    <row r="17320" spans="1:9" x14ac:dyDescent="0.3">
      <c r="A17320">
        <v>17319</v>
      </c>
      <c r="B17320" s="1">
        <v>44398</v>
      </c>
      <c r="C17320" s="2">
        <v>0.33333333333333331</v>
      </c>
      <c r="D17320" t="s">
        <v>39</v>
      </c>
      <c r="E17320">
        <v>7370</v>
      </c>
      <c r="F17320">
        <v>129</v>
      </c>
      <c r="G17320">
        <v>7518</v>
      </c>
      <c r="I17320" t="str" cm="1">
        <f t="array" ref="I17320">_xlfn.IFS(F17320=0,"No deaths",F17320&lt;100,"Less deaths",F17320&gt;100,"Deaths&gt;100")</f>
        <v>Deaths&gt;100</v>
      </c>
    </row>
    <row r="17321" spans="1:9" x14ac:dyDescent="0.3">
      <c r="A17321">
        <v>17320</v>
      </c>
      <c r="B17321" s="1">
        <v>44398</v>
      </c>
      <c r="C17321" s="2">
        <v>0.33333333333333331</v>
      </c>
      <c r="D17321" t="s">
        <v>26</v>
      </c>
      <c r="E17321">
        <v>1907201</v>
      </c>
      <c r="F17321">
        <v>13178</v>
      </c>
      <c r="G17321">
        <v>1944222</v>
      </c>
      <c r="I17321" t="str" cm="1">
        <f t="array" ref="I17321">_xlfn.IFS(F17321=0,"No deaths",F17321&lt;100,"Less deaths",F17321&gt;100,"Deaths&gt;100")</f>
        <v>Deaths&gt;100</v>
      </c>
    </row>
    <row r="17322" spans="1:9" x14ac:dyDescent="0.3">
      <c r="A17322">
        <v>17321</v>
      </c>
      <c r="B17322" s="1">
        <v>44398</v>
      </c>
      <c r="C17322" s="2">
        <v>0.33333333333333331</v>
      </c>
      <c r="D17322" t="s">
        <v>44</v>
      </c>
      <c r="E17322">
        <v>39269</v>
      </c>
      <c r="F17322">
        <v>203</v>
      </c>
      <c r="G17322">
        <v>43804</v>
      </c>
      <c r="I17322" t="str" cm="1">
        <f t="array" ref="I17322">_xlfn.IFS(F17322=0,"No deaths",F17322&lt;100,"Less deaths",F17322&gt;100,"Deaths&gt;100")</f>
        <v>Deaths&gt;100</v>
      </c>
    </row>
    <row r="17323" spans="1:9" x14ac:dyDescent="0.3">
      <c r="A17323">
        <v>17322</v>
      </c>
      <c r="B17323" s="1">
        <v>44398</v>
      </c>
      <c r="C17323" s="2">
        <v>0.33333333333333331</v>
      </c>
      <c r="D17323" t="s">
        <v>42</v>
      </c>
      <c r="E17323">
        <v>528252</v>
      </c>
      <c r="F17323">
        <v>5029</v>
      </c>
      <c r="G17323">
        <v>550878</v>
      </c>
      <c r="I17323" t="str" cm="1">
        <f t="array" ref="I17323">_xlfn.IFS(F17323=0,"No deaths",F17323&lt;100,"Less deaths",F17323&gt;100,"Deaths&gt;100")</f>
        <v>Deaths&gt;100</v>
      </c>
    </row>
    <row r="17324" spans="1:9" x14ac:dyDescent="0.3">
      <c r="A17324">
        <v>17323</v>
      </c>
      <c r="B17324" s="1">
        <v>44398</v>
      </c>
      <c r="C17324" s="2">
        <v>0.33333333333333331</v>
      </c>
      <c r="D17324" t="s">
        <v>36</v>
      </c>
      <c r="E17324">
        <v>713815</v>
      </c>
      <c r="F17324">
        <v>9632</v>
      </c>
      <c r="G17324">
        <v>724081</v>
      </c>
      <c r="I17324" t="str" cm="1">
        <f t="array" ref="I17324">_xlfn.IFS(F17324=0,"No deaths",F17324&lt;100,"Less deaths",F17324&gt;100,"Deaths&gt;100")</f>
        <v>Deaths&gt;100</v>
      </c>
    </row>
    <row r="17325" spans="1:9" x14ac:dyDescent="0.3">
      <c r="A17325">
        <v>17324</v>
      </c>
      <c r="B17325" s="1">
        <v>44398</v>
      </c>
      <c r="C17325" s="2">
        <v>0.33333333333333331</v>
      </c>
      <c r="D17325" t="s">
        <v>32</v>
      </c>
      <c r="E17325">
        <v>61056</v>
      </c>
      <c r="F17325">
        <v>809</v>
      </c>
      <c r="G17325">
        <v>61907</v>
      </c>
      <c r="I17325" t="str" cm="1">
        <f t="array" ref="I17325">_xlfn.IFS(F17325=0,"No deaths",F17325&lt;100,"Less deaths",F17325&gt;100,"Deaths&gt;100")</f>
        <v>Deaths&gt;100</v>
      </c>
    </row>
    <row r="17326" spans="1:9" x14ac:dyDescent="0.3">
      <c r="A17326">
        <v>17325</v>
      </c>
      <c r="B17326" s="1">
        <v>44398</v>
      </c>
      <c r="C17326" s="2">
        <v>0.33333333333333331</v>
      </c>
      <c r="D17326" t="s">
        <v>31</v>
      </c>
      <c r="E17326">
        <v>983520</v>
      </c>
      <c r="F17326">
        <v>13504</v>
      </c>
      <c r="G17326">
        <v>1000358</v>
      </c>
      <c r="I17326" t="str" cm="1">
        <f t="array" ref="I17326">_xlfn.IFS(F17326=0,"No deaths",F17326&lt;100,"Less deaths",F17326&gt;100,"Deaths&gt;100")</f>
        <v>Deaths&gt;100</v>
      </c>
    </row>
    <row r="17327" spans="1:9" x14ac:dyDescent="0.3">
      <c r="A17327">
        <v>17326</v>
      </c>
      <c r="B17327" s="1">
        <v>44398</v>
      </c>
      <c r="C17327" s="2">
        <v>0.33333333333333331</v>
      </c>
      <c r="D17327" t="s">
        <v>48</v>
      </c>
      <c r="E17327">
        <v>10581</v>
      </c>
      <c r="F17327">
        <v>4</v>
      </c>
      <c r="G17327">
        <v>10612</v>
      </c>
      <c r="I17327" t="str" cm="1">
        <f t="array" ref="I17327">_xlfn.IFS(F17327=0,"No deaths",F17327&lt;100,"Less deaths",F17327&gt;100,"Deaths&gt;100")</f>
        <v>Less deaths</v>
      </c>
    </row>
    <row r="17328" spans="1:9" x14ac:dyDescent="0.3">
      <c r="A17328">
        <v>17327</v>
      </c>
      <c r="B17328" s="1">
        <v>44398</v>
      </c>
      <c r="C17328" s="2">
        <v>0.33333333333333331</v>
      </c>
      <c r="D17328" t="s">
        <v>16</v>
      </c>
      <c r="E17328">
        <v>1410005</v>
      </c>
      <c r="F17328">
        <v>25035</v>
      </c>
      <c r="G17328">
        <v>1435609</v>
      </c>
      <c r="I17328" t="str" cm="1">
        <f t="array" ref="I17328">_xlfn.IFS(F17328=0,"No deaths",F17328&lt;100,"Less deaths",F17328&gt;100,"Deaths&gt;100")</f>
        <v>Deaths&gt;100</v>
      </c>
    </row>
    <row r="17329" spans="1:9" x14ac:dyDescent="0.3">
      <c r="A17329">
        <v>17328</v>
      </c>
      <c r="B17329" s="1">
        <v>44398</v>
      </c>
      <c r="C17329" s="2">
        <v>0.33333333333333331</v>
      </c>
      <c r="D17329" t="s">
        <v>40</v>
      </c>
      <c r="E17329">
        <v>165449</v>
      </c>
      <c r="F17329">
        <v>3113</v>
      </c>
      <c r="G17329">
        <v>169971</v>
      </c>
      <c r="I17329" t="str" cm="1">
        <f t="array" ref="I17329">_xlfn.IFS(F17329=0,"No deaths",F17329&lt;100,"Less deaths",F17329&gt;100,"Deaths&gt;100")</f>
        <v>Deaths&gt;100</v>
      </c>
    </row>
    <row r="17330" spans="1:9" x14ac:dyDescent="0.3">
      <c r="A17330">
        <v>17329</v>
      </c>
      <c r="B17330" s="1">
        <v>44398</v>
      </c>
      <c r="C17330" s="2">
        <v>0.33333333333333331</v>
      </c>
      <c r="D17330" t="s">
        <v>33</v>
      </c>
      <c r="E17330">
        <v>814059</v>
      </c>
      <c r="F17330">
        <v>10076</v>
      </c>
      <c r="G17330">
        <v>824546</v>
      </c>
      <c r="I17330" t="str" cm="1">
        <f t="array" ref="I17330">_xlfn.IFS(F17330=0,"No deaths",F17330&lt;100,"Less deaths",F17330&gt;100,"Deaths&gt;100")</f>
        <v>Deaths&gt;100</v>
      </c>
    </row>
    <row r="17331" spans="1:9" x14ac:dyDescent="0.3">
      <c r="A17331">
        <v>17330</v>
      </c>
      <c r="B17331" s="1">
        <v>44398</v>
      </c>
      <c r="C17331" s="2">
        <v>0.33333333333333331</v>
      </c>
      <c r="D17331" t="s">
        <v>19</v>
      </c>
      <c r="E17331">
        <v>759213</v>
      </c>
      <c r="F17331">
        <v>9608</v>
      </c>
      <c r="G17331">
        <v>769605</v>
      </c>
      <c r="I17331" t="str" cm="1">
        <f t="array" ref="I17331">_xlfn.IFS(F17331=0,"No deaths",F17331&lt;100,"Less deaths",F17331&gt;100,"Deaths&gt;100")</f>
        <v>Deaths&gt;100</v>
      </c>
    </row>
    <row r="17332" spans="1:9" x14ac:dyDescent="0.3">
      <c r="A17332">
        <v>17331</v>
      </c>
      <c r="B17332" s="1">
        <v>44398</v>
      </c>
      <c r="C17332" s="2">
        <v>0.33333333333333331</v>
      </c>
      <c r="D17332" t="s">
        <v>34</v>
      </c>
      <c r="E17332">
        <v>200154</v>
      </c>
      <c r="F17332">
        <v>3507</v>
      </c>
      <c r="G17332">
        <v>204618</v>
      </c>
      <c r="I17332" t="str" cm="1">
        <f t="array" ref="I17332">_xlfn.IFS(F17332=0,"No deaths",F17332&lt;100,"Less deaths",F17332&gt;100,"Deaths&gt;100")</f>
        <v>Deaths&gt;100</v>
      </c>
    </row>
    <row r="17333" spans="1:9" x14ac:dyDescent="0.3">
      <c r="A17333">
        <v>17332</v>
      </c>
      <c r="B17333" s="1">
        <v>44398</v>
      </c>
      <c r="C17333" s="2">
        <v>0.33333333333333331</v>
      </c>
      <c r="D17333" t="s">
        <v>25</v>
      </c>
      <c r="E17333">
        <v>314107</v>
      </c>
      <c r="F17333">
        <v>4371</v>
      </c>
      <c r="G17333">
        <v>320112</v>
      </c>
      <c r="I17333" t="str" cm="1">
        <f t="array" ref="I17333">_xlfn.IFS(F17333=0,"No deaths",F17333&lt;100,"Less deaths",F17333&gt;100,"Deaths&gt;100")</f>
        <v>Deaths&gt;100</v>
      </c>
    </row>
    <row r="17334" spans="1:9" x14ac:dyDescent="0.3">
      <c r="A17334">
        <v>17333</v>
      </c>
      <c r="B17334" s="1">
        <v>44398</v>
      </c>
      <c r="C17334" s="2">
        <v>0.33333333333333331</v>
      </c>
      <c r="D17334" t="s">
        <v>43</v>
      </c>
      <c r="E17334">
        <v>341336</v>
      </c>
      <c r="F17334">
        <v>5122</v>
      </c>
      <c r="G17334">
        <v>346778</v>
      </c>
      <c r="I17334" t="str" cm="1">
        <f t="array" ref="I17334">_xlfn.IFS(F17334=0,"No deaths",F17334&lt;100,"Less deaths",F17334&gt;100,"Deaths&gt;100")</f>
        <v>Deaths&gt;100</v>
      </c>
    </row>
    <row r="17335" spans="1:9" x14ac:dyDescent="0.3">
      <c r="A17335">
        <v>17334</v>
      </c>
      <c r="B17335" s="1">
        <v>44398</v>
      </c>
      <c r="C17335" s="2">
        <v>0.33333333333333331</v>
      </c>
      <c r="D17335" t="s">
        <v>22</v>
      </c>
      <c r="E17335">
        <v>2824197</v>
      </c>
      <c r="F17335">
        <v>36226</v>
      </c>
      <c r="G17335">
        <v>2886702</v>
      </c>
      <c r="I17335" t="str" cm="1">
        <f t="array" ref="I17335">_xlfn.IFS(F17335=0,"No deaths",F17335&lt;100,"Less deaths",F17335&gt;100,"Deaths&gt;100")</f>
        <v>Deaths&gt;100</v>
      </c>
    </row>
    <row r="17336" spans="1:9" x14ac:dyDescent="0.3">
      <c r="A17336">
        <v>17335</v>
      </c>
      <c r="B17336" s="1">
        <v>44398</v>
      </c>
      <c r="C17336" s="2">
        <v>0.33333333333333331</v>
      </c>
      <c r="D17336" t="s">
        <v>10</v>
      </c>
      <c r="E17336">
        <v>3045310</v>
      </c>
      <c r="F17336">
        <v>15512</v>
      </c>
      <c r="G17336">
        <v>3187716</v>
      </c>
      <c r="I17336" t="str" cm="1">
        <f t="array" ref="I17336">_xlfn.IFS(F17336=0,"No deaths",F17336&lt;100,"Less deaths",F17336&gt;100,"Deaths&gt;100")</f>
        <v>Deaths&gt;100</v>
      </c>
    </row>
    <row r="17337" spans="1:9" x14ac:dyDescent="0.3">
      <c r="A17337">
        <v>17336</v>
      </c>
      <c r="B17337" s="1">
        <v>44398</v>
      </c>
      <c r="C17337" s="2">
        <v>0.33333333333333331</v>
      </c>
      <c r="D17337" t="s">
        <v>20</v>
      </c>
      <c r="E17337">
        <v>19978</v>
      </c>
      <c r="F17337">
        <v>206</v>
      </c>
      <c r="G17337">
        <v>20278</v>
      </c>
      <c r="I17337" t="str" cm="1">
        <f t="array" ref="I17337">_xlfn.IFS(F17337=0,"No deaths",F17337&lt;100,"Less deaths",F17337&gt;100,"Deaths&gt;100")</f>
        <v>Deaths&gt;100</v>
      </c>
    </row>
    <row r="17338" spans="1:9" x14ac:dyDescent="0.3">
      <c r="A17338">
        <v>17337</v>
      </c>
      <c r="B17338" s="1">
        <v>44398</v>
      </c>
      <c r="C17338" s="2">
        <v>0.33333333333333331</v>
      </c>
      <c r="D17338" t="s">
        <v>52</v>
      </c>
      <c r="E17338">
        <v>9969</v>
      </c>
      <c r="F17338">
        <v>49</v>
      </c>
      <c r="G17338">
        <v>10092</v>
      </c>
      <c r="I17338" t="str" cm="1">
        <f t="array" ref="I17338">_xlfn.IFS(F17338=0,"No deaths",F17338&lt;100,"Less deaths",F17338&gt;100,"Deaths&gt;100")</f>
        <v>Less deaths</v>
      </c>
    </row>
    <row r="17339" spans="1:9" x14ac:dyDescent="0.3">
      <c r="A17339">
        <v>17338</v>
      </c>
      <c r="B17339" s="1">
        <v>44398</v>
      </c>
      <c r="C17339" s="2">
        <v>0.33333333333333331</v>
      </c>
      <c r="D17339" t="s">
        <v>35</v>
      </c>
      <c r="E17339">
        <v>780987</v>
      </c>
      <c r="F17339">
        <v>10512</v>
      </c>
      <c r="G17339">
        <v>791689</v>
      </c>
      <c r="I17339" t="str" cm="1">
        <f t="array" ref="I17339">_xlfn.IFS(F17339=0,"No deaths",F17339&lt;100,"Less deaths",F17339&gt;100,"Deaths&gt;100")</f>
        <v>Deaths&gt;100</v>
      </c>
    </row>
    <row r="17340" spans="1:9" x14ac:dyDescent="0.3">
      <c r="A17340">
        <v>17339</v>
      </c>
      <c r="B17340" s="1">
        <v>44398</v>
      </c>
      <c r="C17340" s="2">
        <v>0.33333333333333331</v>
      </c>
      <c r="D17340" t="s">
        <v>59</v>
      </c>
      <c r="E17340">
        <v>6000911</v>
      </c>
      <c r="F17340">
        <v>130753</v>
      </c>
      <c r="G17340">
        <v>6229596</v>
      </c>
      <c r="I17340" t="str" cm="1">
        <f t="array" ref="I17340">_xlfn.IFS(F17340=0,"No deaths",F17340&lt;100,"Less deaths",F17340&gt;100,"Deaths&gt;100")</f>
        <v>Deaths&gt;100</v>
      </c>
    </row>
    <row r="17341" spans="1:9" x14ac:dyDescent="0.3">
      <c r="A17341">
        <v>17340</v>
      </c>
      <c r="B17341" s="1">
        <v>44398</v>
      </c>
      <c r="C17341" s="2">
        <v>0.33333333333333331</v>
      </c>
      <c r="D17341" t="s">
        <v>37</v>
      </c>
      <c r="E17341">
        <v>75247</v>
      </c>
      <c r="F17341">
        <v>1409</v>
      </c>
      <c r="G17341">
        <v>86723</v>
      </c>
      <c r="I17341" t="str" cm="1">
        <f t="array" ref="I17341">_xlfn.IFS(F17341=0,"No deaths",F17341&lt;100,"Less deaths",F17341&gt;100,"Deaths&gt;100")</f>
        <v>Deaths&gt;100</v>
      </c>
    </row>
    <row r="17342" spans="1:9" x14ac:dyDescent="0.3">
      <c r="A17342">
        <v>17341</v>
      </c>
      <c r="B17342" s="1">
        <v>44398</v>
      </c>
      <c r="C17342" s="2">
        <v>0.33333333333333331</v>
      </c>
      <c r="D17342" t="s">
        <v>47</v>
      </c>
      <c r="E17342">
        <v>53263</v>
      </c>
      <c r="F17342">
        <v>968</v>
      </c>
      <c r="G17342">
        <v>58275</v>
      </c>
      <c r="I17342" t="str" cm="1">
        <f t="array" ref="I17342">_xlfn.IFS(F17342=0,"No deaths",F17342&lt;100,"Less deaths",F17342&gt;100,"Deaths&gt;100")</f>
        <v>Deaths&gt;100</v>
      </c>
    </row>
    <row r="17343" spans="1:9" x14ac:dyDescent="0.3">
      <c r="A17343">
        <v>17342</v>
      </c>
      <c r="B17343" s="1">
        <v>44398</v>
      </c>
      <c r="C17343" s="2">
        <v>0.33333333333333331</v>
      </c>
      <c r="D17343" t="s">
        <v>38</v>
      </c>
      <c r="E17343">
        <v>22061</v>
      </c>
      <c r="F17343">
        <v>126</v>
      </c>
      <c r="G17343">
        <v>29020</v>
      </c>
      <c r="I17343" t="str" cm="1">
        <f t="array" ref="I17343">_xlfn.IFS(F17343=0,"No deaths",F17343&lt;100,"Less deaths",F17343&gt;100,"Deaths&gt;100")</f>
        <v>Deaths&gt;100</v>
      </c>
    </row>
    <row r="17344" spans="1:9" x14ac:dyDescent="0.3">
      <c r="A17344">
        <v>17343</v>
      </c>
      <c r="B17344" s="1">
        <v>44398</v>
      </c>
      <c r="C17344" s="2">
        <v>0.33333333333333331</v>
      </c>
      <c r="D17344" t="s">
        <v>46</v>
      </c>
      <c r="E17344">
        <v>25146</v>
      </c>
      <c r="F17344">
        <v>532</v>
      </c>
      <c r="G17344">
        <v>26838</v>
      </c>
      <c r="I17344" t="str" cm="1">
        <f t="array" ref="I17344">_xlfn.IFS(F17344=0,"No deaths",F17344&lt;100,"Less deaths",F17344&gt;100,"Deaths&gt;100")</f>
        <v>Deaths&gt;100</v>
      </c>
    </row>
    <row r="17345" spans="1:9" x14ac:dyDescent="0.3">
      <c r="A17345">
        <v>17344</v>
      </c>
      <c r="B17345" s="1">
        <v>44398</v>
      </c>
      <c r="C17345" s="2">
        <v>0.33333333333333331</v>
      </c>
      <c r="D17345" t="s">
        <v>28</v>
      </c>
      <c r="E17345">
        <v>935007</v>
      </c>
      <c r="F17345">
        <v>5172</v>
      </c>
      <c r="G17345">
        <v>958059</v>
      </c>
      <c r="I17345" t="str" cm="1">
        <f t="array" ref="I17345">_xlfn.IFS(F17345=0,"No deaths",F17345&lt;100,"Less deaths",F17345&gt;100,"Deaths&gt;100")</f>
        <v>Deaths&gt;100</v>
      </c>
    </row>
    <row r="17346" spans="1:9" x14ac:dyDescent="0.3">
      <c r="A17346">
        <v>17345</v>
      </c>
      <c r="B17346" s="1">
        <v>44398</v>
      </c>
      <c r="C17346" s="2">
        <v>0.33333333333333331</v>
      </c>
      <c r="D17346" t="s">
        <v>29</v>
      </c>
      <c r="E17346">
        <v>117054</v>
      </c>
      <c r="F17346">
        <v>1781</v>
      </c>
      <c r="G17346">
        <v>119823</v>
      </c>
      <c r="I17346" t="str" cm="1">
        <f t="array" ref="I17346">_xlfn.IFS(F17346=0,"No deaths",F17346&lt;100,"Less deaths",F17346&gt;100,"Deaths&gt;100")</f>
        <v>Deaths&gt;100</v>
      </c>
    </row>
    <row r="17347" spans="1:9" x14ac:dyDescent="0.3">
      <c r="A17347">
        <v>17346</v>
      </c>
      <c r="B17347" s="1">
        <v>44398</v>
      </c>
      <c r="C17347" s="2">
        <v>0.33333333333333331</v>
      </c>
      <c r="D17347" t="s">
        <v>24</v>
      </c>
      <c r="E17347">
        <v>581312</v>
      </c>
      <c r="F17347">
        <v>16244</v>
      </c>
      <c r="G17347">
        <v>598455</v>
      </c>
      <c r="I17347" t="str" cm="1">
        <f t="array" ref="I17347">_xlfn.IFS(F17347=0,"No deaths",F17347&lt;100,"Less deaths",F17347&gt;100,"Deaths&gt;100")</f>
        <v>Deaths&gt;100</v>
      </c>
    </row>
    <row r="17348" spans="1:9" x14ac:dyDescent="0.3">
      <c r="A17348">
        <v>17347</v>
      </c>
      <c r="B17348" s="1">
        <v>44398</v>
      </c>
      <c r="C17348" s="2">
        <v>0.33333333333333331</v>
      </c>
      <c r="D17348" t="s">
        <v>17</v>
      </c>
      <c r="E17348">
        <v>944073</v>
      </c>
      <c r="F17348">
        <v>8951</v>
      </c>
      <c r="G17348">
        <v>953415</v>
      </c>
      <c r="I17348" t="str" cm="1">
        <f t="array" ref="I17348">_xlfn.IFS(F17348=0,"No deaths",F17348&lt;100,"Less deaths",F17348&gt;100,"Deaths&gt;100")</f>
        <v>Deaths&gt;100</v>
      </c>
    </row>
    <row r="17349" spans="1:9" x14ac:dyDescent="0.3">
      <c r="A17349">
        <v>17348</v>
      </c>
      <c r="B17349" s="1">
        <v>44398</v>
      </c>
      <c r="C17349" s="2">
        <v>0.33333333333333331</v>
      </c>
      <c r="D17349" t="s">
        <v>50</v>
      </c>
      <c r="E17349">
        <v>21009</v>
      </c>
      <c r="F17349">
        <v>325</v>
      </c>
      <c r="G17349">
        <v>23796</v>
      </c>
      <c r="I17349" t="str" cm="1">
        <f t="array" ref="I17349">_xlfn.IFS(F17349=0,"No deaths",F17349&lt;100,"Less deaths",F17349&gt;100,"Deaths&gt;100")</f>
        <v>Deaths&gt;100</v>
      </c>
    </row>
    <row r="17350" spans="1:9" x14ac:dyDescent="0.3">
      <c r="A17350">
        <v>17349</v>
      </c>
      <c r="B17350" s="1">
        <v>44398</v>
      </c>
      <c r="C17350" s="2">
        <v>0.33333333333333331</v>
      </c>
      <c r="D17350" t="s">
        <v>21</v>
      </c>
      <c r="E17350">
        <v>2478778</v>
      </c>
      <c r="F17350">
        <v>33782</v>
      </c>
      <c r="G17350">
        <v>2539277</v>
      </c>
      <c r="I17350" t="str" cm="1">
        <f t="array" ref="I17350">_xlfn.IFS(F17350=0,"No deaths",F17350&lt;100,"Less deaths",F17350&gt;100,"Deaths&gt;100")</f>
        <v>Deaths&gt;100</v>
      </c>
    </row>
    <row r="17351" spans="1:9" x14ac:dyDescent="0.3">
      <c r="A17351">
        <v>17350</v>
      </c>
      <c r="B17351" s="1">
        <v>44398</v>
      </c>
      <c r="C17351" s="2">
        <v>0.33333333333333331</v>
      </c>
      <c r="D17351" t="s">
        <v>53</v>
      </c>
      <c r="E17351">
        <v>624477</v>
      </c>
      <c r="F17351">
        <v>3766</v>
      </c>
      <c r="G17351">
        <v>638030</v>
      </c>
      <c r="I17351" t="str" cm="1">
        <f t="array" ref="I17351">_xlfn.IFS(F17351=0,"No deaths",F17351&lt;100,"Less deaths",F17351&gt;100,"Deaths&gt;100")</f>
        <v>Deaths&gt;100</v>
      </c>
    </row>
    <row r="17352" spans="1:9" x14ac:dyDescent="0.3">
      <c r="A17352">
        <v>17351</v>
      </c>
      <c r="B17352" s="1">
        <v>44398</v>
      </c>
      <c r="C17352" s="2">
        <v>0.33333333333333331</v>
      </c>
      <c r="D17352" t="s">
        <v>45</v>
      </c>
      <c r="E17352">
        <v>69770</v>
      </c>
      <c r="F17352">
        <v>731</v>
      </c>
      <c r="G17352">
        <v>74846</v>
      </c>
      <c r="I17352" t="str" cm="1">
        <f t="array" ref="I17352">_xlfn.IFS(F17352=0,"No deaths",F17352&lt;100,"Less deaths",F17352&gt;100,"Deaths&gt;100")</f>
        <v>Deaths&gt;100</v>
      </c>
    </row>
    <row r="17353" spans="1:9" x14ac:dyDescent="0.3">
      <c r="A17353">
        <v>17352</v>
      </c>
      <c r="B17353" s="1">
        <v>44398</v>
      </c>
      <c r="C17353" s="2">
        <v>0.33333333333333331</v>
      </c>
      <c r="D17353" t="s">
        <v>27</v>
      </c>
      <c r="E17353">
        <v>333559</v>
      </c>
      <c r="F17353">
        <v>7357</v>
      </c>
      <c r="G17353">
        <v>341536</v>
      </c>
      <c r="I17353" t="str" cm="1">
        <f t="array" ref="I17353">_xlfn.IFS(F17353=0,"No deaths",F17353&lt;100,"Less deaths",F17353&gt;100,"Deaths&gt;100")</f>
        <v>Deaths&gt;100</v>
      </c>
    </row>
    <row r="17354" spans="1:9" x14ac:dyDescent="0.3">
      <c r="A17354">
        <v>17353</v>
      </c>
      <c r="B17354" s="1">
        <v>44398</v>
      </c>
      <c r="C17354" s="2">
        <v>0.33333333333333331</v>
      </c>
      <c r="D17354" t="s">
        <v>18</v>
      </c>
      <c r="E17354">
        <v>1684123</v>
      </c>
      <c r="F17354">
        <v>22737</v>
      </c>
      <c r="G17354">
        <v>1707953</v>
      </c>
      <c r="I17354" t="str" cm="1">
        <f t="array" ref="I17354">_xlfn.IFS(F17354=0,"No deaths",F17354&lt;100,"Less deaths",F17354&gt;100,"Deaths&gt;100")</f>
        <v>Deaths&gt;100</v>
      </c>
    </row>
    <row r="17355" spans="1:9" x14ac:dyDescent="0.3">
      <c r="A17355">
        <v>17354</v>
      </c>
      <c r="B17355" s="1">
        <v>44398</v>
      </c>
      <c r="C17355" s="2">
        <v>0.33333333333333331</v>
      </c>
      <c r="D17355" t="s">
        <v>30</v>
      </c>
      <c r="E17355">
        <v>1489069</v>
      </c>
      <c r="F17355">
        <v>18021</v>
      </c>
      <c r="G17355">
        <v>1519599</v>
      </c>
      <c r="I17355" t="str" cm="1">
        <f t="array" ref="I17355">_xlfn.IFS(F17355=0,"No deaths",F17355&lt;100,"Less deaths",F17355&gt;100,"Deaths&gt;100")</f>
        <v>Deaths&gt;100</v>
      </c>
    </row>
    <row r="17356" spans="1:9" x14ac:dyDescent="0.3">
      <c r="A17356">
        <v>17355</v>
      </c>
      <c r="B17356" s="1">
        <v>44399</v>
      </c>
      <c r="C17356" s="2">
        <v>0.33333333333333331</v>
      </c>
      <c r="D17356" t="s">
        <v>39</v>
      </c>
      <c r="E17356">
        <v>7374</v>
      </c>
      <c r="F17356">
        <v>129</v>
      </c>
      <c r="G17356">
        <v>7521</v>
      </c>
      <c r="I17356" t="str" cm="1">
        <f t="array" ref="I17356">_xlfn.IFS(F17356=0,"No deaths",F17356&lt;100,"Less deaths",F17356&gt;100,"Deaths&gt;100")</f>
        <v>Deaths&gt;100</v>
      </c>
    </row>
    <row r="17357" spans="1:9" x14ac:dyDescent="0.3">
      <c r="A17357">
        <v>17356</v>
      </c>
      <c r="B17357" s="1">
        <v>44399</v>
      </c>
      <c r="C17357" s="2">
        <v>0.33333333333333331</v>
      </c>
      <c r="D17357" t="s">
        <v>26</v>
      </c>
      <c r="E17357">
        <v>1909613</v>
      </c>
      <c r="F17357">
        <v>13197</v>
      </c>
      <c r="G17357">
        <v>1946749</v>
      </c>
      <c r="I17357" t="str" cm="1">
        <f t="array" ref="I17357">_xlfn.IFS(F17357=0,"No deaths",F17357&lt;100,"Less deaths",F17357&gt;100,"Deaths&gt;100")</f>
        <v>Deaths&gt;100</v>
      </c>
    </row>
    <row r="17358" spans="1:9" x14ac:dyDescent="0.3">
      <c r="A17358">
        <v>17357</v>
      </c>
      <c r="B17358" s="1">
        <v>44399</v>
      </c>
      <c r="C17358" s="2">
        <v>0.33333333333333331</v>
      </c>
      <c r="D17358" t="s">
        <v>44</v>
      </c>
      <c r="E17358">
        <v>39634</v>
      </c>
      <c r="F17358">
        <v>204</v>
      </c>
      <c r="G17358">
        <v>44222</v>
      </c>
      <c r="I17358" t="str" cm="1">
        <f t="array" ref="I17358">_xlfn.IFS(F17358=0,"No deaths",F17358&lt;100,"Less deaths",F17358&gt;100,"Deaths&gt;100")</f>
        <v>Deaths&gt;100</v>
      </c>
    </row>
    <row r="17359" spans="1:9" x14ac:dyDescent="0.3">
      <c r="A17359">
        <v>17358</v>
      </c>
      <c r="B17359" s="1">
        <v>44399</v>
      </c>
      <c r="C17359" s="2">
        <v>0.33333333333333331</v>
      </c>
      <c r="D17359" t="s">
        <v>42</v>
      </c>
      <c r="E17359">
        <v>530678</v>
      </c>
      <c r="F17359">
        <v>5054</v>
      </c>
      <c r="G17359">
        <v>552425</v>
      </c>
      <c r="I17359" t="str" cm="1">
        <f t="array" ref="I17359">_xlfn.IFS(F17359=0,"No deaths",F17359&lt;100,"Less deaths",F17359&gt;100,"Deaths&gt;100")</f>
        <v>Deaths&gt;100</v>
      </c>
    </row>
    <row r="17360" spans="1:9" x14ac:dyDescent="0.3">
      <c r="A17360">
        <v>17359</v>
      </c>
      <c r="B17360" s="1">
        <v>44399</v>
      </c>
      <c r="C17360" s="2">
        <v>0.33333333333333331</v>
      </c>
      <c r="D17360" t="s">
        <v>36</v>
      </c>
      <c r="E17360">
        <v>713944</v>
      </c>
      <c r="F17360">
        <v>9635</v>
      </c>
      <c r="G17360">
        <v>724169</v>
      </c>
      <c r="I17360" t="str" cm="1">
        <f t="array" ref="I17360">_xlfn.IFS(F17360=0,"No deaths",F17360&lt;100,"Less deaths",F17360&gt;100,"Deaths&gt;100")</f>
        <v>Deaths&gt;100</v>
      </c>
    </row>
    <row r="17361" spans="1:9" x14ac:dyDescent="0.3">
      <c r="A17361">
        <v>17360</v>
      </c>
      <c r="B17361" s="1">
        <v>44399</v>
      </c>
      <c r="C17361" s="2">
        <v>0.33333333333333331</v>
      </c>
      <c r="D17361" t="s">
        <v>32</v>
      </c>
      <c r="E17361">
        <v>61064</v>
      </c>
      <c r="F17361">
        <v>809</v>
      </c>
      <c r="G17361">
        <v>61914</v>
      </c>
      <c r="I17361" t="str" cm="1">
        <f t="array" ref="I17361">_xlfn.IFS(F17361=0,"No deaths",F17361&lt;100,"Less deaths",F17361&gt;100,"Deaths&gt;100")</f>
        <v>Deaths&gt;100</v>
      </c>
    </row>
    <row r="17362" spans="1:9" x14ac:dyDescent="0.3">
      <c r="A17362">
        <v>17361</v>
      </c>
      <c r="B17362" s="1">
        <v>44399</v>
      </c>
      <c r="C17362" s="2">
        <v>0.33333333333333331</v>
      </c>
      <c r="D17362" t="s">
        <v>31</v>
      </c>
      <c r="E17362">
        <v>983656</v>
      </c>
      <c r="F17362">
        <v>13506</v>
      </c>
      <c r="G17362">
        <v>1000546</v>
      </c>
      <c r="I17362" t="str" cm="1">
        <f t="array" ref="I17362">_xlfn.IFS(F17362=0,"No deaths",F17362&lt;100,"Less deaths",F17362&gt;100,"Deaths&gt;100")</f>
        <v>Deaths&gt;100</v>
      </c>
    </row>
    <row r="17363" spans="1:9" x14ac:dyDescent="0.3">
      <c r="A17363">
        <v>17362</v>
      </c>
      <c r="B17363" s="1">
        <v>44399</v>
      </c>
      <c r="C17363" s="2">
        <v>0.33333333333333331</v>
      </c>
      <c r="D17363" t="s">
        <v>48</v>
      </c>
      <c r="E17363">
        <v>10581</v>
      </c>
      <c r="F17363">
        <v>4</v>
      </c>
      <c r="G17363">
        <v>10619</v>
      </c>
      <c r="I17363" t="str" cm="1">
        <f t="array" ref="I17363">_xlfn.IFS(F17363=0,"No deaths",F17363&lt;100,"Less deaths",F17363&gt;100,"Deaths&gt;100")</f>
        <v>Less deaths</v>
      </c>
    </row>
    <row r="17364" spans="1:9" x14ac:dyDescent="0.3">
      <c r="A17364">
        <v>17363</v>
      </c>
      <c r="B17364" s="1">
        <v>44399</v>
      </c>
      <c r="C17364" s="2">
        <v>0.33333333333333331</v>
      </c>
      <c r="D17364" t="s">
        <v>16</v>
      </c>
      <c r="E17364">
        <v>1410066</v>
      </c>
      <c r="F17364">
        <v>25039</v>
      </c>
      <c r="G17364">
        <v>1435671</v>
      </c>
      <c r="I17364" t="str" cm="1">
        <f t="array" ref="I17364">_xlfn.IFS(F17364=0,"No deaths",F17364&lt;100,"Less deaths",F17364&gt;100,"Deaths&gt;100")</f>
        <v>Deaths&gt;100</v>
      </c>
    </row>
    <row r="17365" spans="1:9" x14ac:dyDescent="0.3">
      <c r="A17365">
        <v>17364</v>
      </c>
      <c r="B17365" s="1">
        <v>44399</v>
      </c>
      <c r="C17365" s="2">
        <v>0.33333333333333331</v>
      </c>
      <c r="D17365" t="s">
        <v>40</v>
      </c>
      <c r="E17365">
        <v>165571</v>
      </c>
      <c r="F17365">
        <v>3118</v>
      </c>
      <c r="G17365">
        <v>170102</v>
      </c>
      <c r="I17365" t="str" cm="1">
        <f t="array" ref="I17365">_xlfn.IFS(F17365=0,"No deaths",F17365&lt;100,"Less deaths",F17365&gt;100,"Deaths&gt;100")</f>
        <v>Deaths&gt;100</v>
      </c>
    </row>
    <row r="17366" spans="1:9" x14ac:dyDescent="0.3">
      <c r="A17366">
        <v>17365</v>
      </c>
      <c r="B17366" s="1">
        <v>44399</v>
      </c>
      <c r="C17366" s="2">
        <v>0.33333333333333331</v>
      </c>
      <c r="D17366" t="s">
        <v>33</v>
      </c>
      <c r="E17366">
        <v>814109</v>
      </c>
      <c r="F17366">
        <v>10076</v>
      </c>
      <c r="G17366">
        <v>824574</v>
      </c>
      <c r="I17366" t="str" cm="1">
        <f t="array" ref="I17366">_xlfn.IFS(F17366=0,"No deaths",F17366&lt;100,"Less deaths",F17366&gt;100,"Deaths&gt;100")</f>
        <v>Deaths&gt;100</v>
      </c>
    </row>
    <row r="17367" spans="1:9" x14ac:dyDescent="0.3">
      <c r="A17367">
        <v>17366</v>
      </c>
      <c r="B17367" s="1">
        <v>44399</v>
      </c>
      <c r="C17367" s="2">
        <v>0.33333333333333331</v>
      </c>
      <c r="D17367" t="s">
        <v>19</v>
      </c>
      <c r="E17367">
        <v>759240</v>
      </c>
      <c r="F17367">
        <v>9611</v>
      </c>
      <c r="G17367">
        <v>769640</v>
      </c>
      <c r="I17367" t="str" cm="1">
        <f t="array" ref="I17367">_xlfn.IFS(F17367=0,"No deaths",F17367&lt;100,"Less deaths",F17367&gt;100,"Deaths&gt;100")</f>
        <v>Deaths&gt;100</v>
      </c>
    </row>
    <row r="17368" spans="1:9" x14ac:dyDescent="0.3">
      <c r="A17368">
        <v>17367</v>
      </c>
      <c r="B17368" s="1">
        <v>44399</v>
      </c>
      <c r="C17368" s="2">
        <v>0.33333333333333331</v>
      </c>
      <c r="D17368" t="s">
        <v>34</v>
      </c>
      <c r="E17368">
        <v>200237</v>
      </c>
      <c r="F17368">
        <v>3507</v>
      </c>
      <c r="G17368">
        <v>204685</v>
      </c>
      <c r="I17368" t="str" cm="1">
        <f t="array" ref="I17368">_xlfn.IFS(F17368=0,"No deaths",F17368&lt;100,"Less deaths",F17368&gt;100,"Deaths&gt;100")</f>
        <v>Deaths&gt;100</v>
      </c>
    </row>
    <row r="17369" spans="1:9" x14ac:dyDescent="0.3">
      <c r="A17369">
        <v>17368</v>
      </c>
      <c r="B17369" s="1">
        <v>44399</v>
      </c>
      <c r="C17369" s="2">
        <v>0.33333333333333331</v>
      </c>
      <c r="D17369" t="s">
        <v>25</v>
      </c>
      <c r="E17369">
        <v>314282</v>
      </c>
      <c r="F17369">
        <v>4372</v>
      </c>
      <c r="G17369">
        <v>320256</v>
      </c>
      <c r="I17369" t="str" cm="1">
        <f t="array" ref="I17369">_xlfn.IFS(F17369=0,"No deaths",F17369&lt;100,"Less deaths",F17369&gt;100,"Deaths&gt;100")</f>
        <v>Deaths&gt;100</v>
      </c>
    </row>
    <row r="17370" spans="1:9" x14ac:dyDescent="0.3">
      <c r="A17370">
        <v>17369</v>
      </c>
      <c r="B17370" s="1">
        <v>44399</v>
      </c>
      <c r="C17370" s="2">
        <v>0.33333333333333331</v>
      </c>
      <c r="D17370" t="s">
        <v>43</v>
      </c>
      <c r="E17370">
        <v>341387</v>
      </c>
      <c r="F17370">
        <v>5122</v>
      </c>
      <c r="G17370">
        <v>346824</v>
      </c>
      <c r="I17370" t="str" cm="1">
        <f t="array" ref="I17370">_xlfn.IFS(F17370=0,"No deaths",F17370&lt;100,"Less deaths",F17370&gt;100,"Deaths&gt;100")</f>
        <v>Deaths&gt;100</v>
      </c>
    </row>
    <row r="17371" spans="1:9" x14ac:dyDescent="0.3">
      <c r="A17371">
        <v>17370</v>
      </c>
      <c r="B17371" s="1">
        <v>44399</v>
      </c>
      <c r="C17371" s="2">
        <v>0.33333333333333331</v>
      </c>
      <c r="D17371" t="s">
        <v>22</v>
      </c>
      <c r="E17371">
        <v>2826411</v>
      </c>
      <c r="F17371">
        <v>36262</v>
      </c>
      <c r="G17371">
        <v>2888341</v>
      </c>
      <c r="I17371" t="str" cm="1">
        <f t="array" ref="I17371">_xlfn.IFS(F17371=0,"No deaths",F17371&lt;100,"Less deaths",F17371&gt;100,"Deaths&gt;100")</f>
        <v>Deaths&gt;100</v>
      </c>
    </row>
    <row r="17372" spans="1:9" x14ac:dyDescent="0.3">
      <c r="A17372">
        <v>17371</v>
      </c>
      <c r="B17372" s="1">
        <v>44399</v>
      </c>
      <c r="C17372" s="2">
        <v>0.33333333333333331</v>
      </c>
      <c r="D17372" t="s">
        <v>10</v>
      </c>
      <c r="E17372">
        <v>3059441</v>
      </c>
      <c r="F17372">
        <v>15617</v>
      </c>
      <c r="G17372">
        <v>3205197</v>
      </c>
      <c r="I17372" t="str" cm="1">
        <f t="array" ref="I17372">_xlfn.IFS(F17372=0,"No deaths",F17372&lt;100,"Less deaths",F17372&gt;100,"Deaths&gt;100")</f>
        <v>Deaths&gt;100</v>
      </c>
    </row>
    <row r="17373" spans="1:9" x14ac:dyDescent="0.3">
      <c r="A17373">
        <v>17372</v>
      </c>
      <c r="B17373" s="1">
        <v>44399</v>
      </c>
      <c r="C17373" s="2">
        <v>0.33333333333333331</v>
      </c>
      <c r="D17373" t="s">
        <v>20</v>
      </c>
      <c r="E17373">
        <v>19985</v>
      </c>
      <c r="F17373">
        <v>206</v>
      </c>
      <c r="G17373">
        <v>20282</v>
      </c>
      <c r="I17373" t="str" cm="1">
        <f t="array" ref="I17373">_xlfn.IFS(F17373=0,"No deaths",F17373&lt;100,"Less deaths",F17373&gt;100,"Deaths&gt;100")</f>
        <v>Deaths&gt;100</v>
      </c>
    </row>
    <row r="17374" spans="1:9" x14ac:dyDescent="0.3">
      <c r="A17374">
        <v>17373</v>
      </c>
      <c r="B17374" s="1">
        <v>44399</v>
      </c>
      <c r="C17374" s="2">
        <v>0.33333333333333331</v>
      </c>
      <c r="D17374" t="s">
        <v>52</v>
      </c>
      <c r="E17374">
        <v>9973</v>
      </c>
      <c r="F17374">
        <v>49</v>
      </c>
      <c r="G17374">
        <v>10093</v>
      </c>
      <c r="I17374" t="str" cm="1">
        <f t="array" ref="I17374">_xlfn.IFS(F17374=0,"No deaths",F17374&lt;100,"Less deaths",F17374&gt;100,"Deaths&gt;100")</f>
        <v>Less deaths</v>
      </c>
    </row>
    <row r="17375" spans="1:9" x14ac:dyDescent="0.3">
      <c r="A17375">
        <v>17374</v>
      </c>
      <c r="B17375" s="1">
        <v>44399</v>
      </c>
      <c r="C17375" s="2">
        <v>0.33333333333333331</v>
      </c>
      <c r="D17375" t="s">
        <v>35</v>
      </c>
      <c r="E17375">
        <v>781007</v>
      </c>
      <c r="F17375">
        <v>10512</v>
      </c>
      <c r="G17375">
        <v>791704</v>
      </c>
      <c r="I17375" t="str" cm="1">
        <f t="array" ref="I17375">_xlfn.IFS(F17375=0,"No deaths",F17375&lt;100,"Less deaths",F17375&gt;100,"Deaths&gt;100")</f>
        <v>Deaths&gt;100</v>
      </c>
    </row>
    <row r="17376" spans="1:9" x14ac:dyDescent="0.3">
      <c r="A17376">
        <v>17375</v>
      </c>
      <c r="B17376" s="1">
        <v>44399</v>
      </c>
      <c r="C17376" s="2">
        <v>0.33333333333333331</v>
      </c>
      <c r="D17376" t="s">
        <v>23</v>
      </c>
      <c r="E17376">
        <v>6008750</v>
      </c>
      <c r="F17376">
        <v>130918</v>
      </c>
      <c r="G17376">
        <v>6237755</v>
      </c>
      <c r="I17376" t="str" cm="1">
        <f t="array" ref="I17376">_xlfn.IFS(F17376=0,"No deaths",F17376&lt;100,"Less deaths",F17376&gt;100,"Deaths&gt;100")</f>
        <v>Deaths&gt;100</v>
      </c>
    </row>
    <row r="17377" spans="1:9" x14ac:dyDescent="0.3">
      <c r="A17377">
        <v>17376</v>
      </c>
      <c r="B17377" s="1">
        <v>44399</v>
      </c>
      <c r="C17377" s="2">
        <v>0.33333333333333331</v>
      </c>
      <c r="D17377" t="s">
        <v>37</v>
      </c>
      <c r="E17377">
        <v>76279</v>
      </c>
      <c r="F17377">
        <v>1424</v>
      </c>
      <c r="G17377">
        <v>88050</v>
      </c>
      <c r="I17377" t="str" cm="1">
        <f t="array" ref="I17377">_xlfn.IFS(F17377=0,"No deaths",F17377&lt;100,"Less deaths",F17377&gt;100,"Deaths&gt;100")</f>
        <v>Deaths&gt;100</v>
      </c>
    </row>
    <row r="17378" spans="1:9" x14ac:dyDescent="0.3">
      <c r="A17378">
        <v>17377</v>
      </c>
      <c r="B17378" s="1">
        <v>44399</v>
      </c>
      <c r="C17378" s="2">
        <v>0.33333333333333331</v>
      </c>
      <c r="D17378" t="s">
        <v>47</v>
      </c>
      <c r="E17378">
        <v>53638</v>
      </c>
      <c r="F17378">
        <v>974</v>
      </c>
      <c r="G17378">
        <v>58833</v>
      </c>
      <c r="I17378" t="str" cm="1">
        <f t="array" ref="I17378">_xlfn.IFS(F17378=0,"No deaths",F17378&lt;100,"Less deaths",F17378&gt;100,"Deaths&gt;100")</f>
        <v>Deaths&gt;100</v>
      </c>
    </row>
    <row r="17379" spans="1:9" x14ac:dyDescent="0.3">
      <c r="A17379">
        <v>17378</v>
      </c>
      <c r="B17379" s="1">
        <v>44399</v>
      </c>
      <c r="C17379" s="2">
        <v>0.33333333333333331</v>
      </c>
      <c r="D17379" t="s">
        <v>38</v>
      </c>
      <c r="E17379">
        <v>22322</v>
      </c>
      <c r="F17379">
        <v>127</v>
      </c>
      <c r="G17379">
        <v>29645</v>
      </c>
      <c r="I17379" t="str" cm="1">
        <f t="array" ref="I17379">_xlfn.IFS(F17379=0,"No deaths",F17379&lt;100,"Less deaths",F17379&gt;100,"Deaths&gt;100")</f>
        <v>Deaths&gt;100</v>
      </c>
    </row>
    <row r="17380" spans="1:9" x14ac:dyDescent="0.3">
      <c r="A17380">
        <v>17379</v>
      </c>
      <c r="B17380" s="1">
        <v>44399</v>
      </c>
      <c r="C17380" s="2">
        <v>0.33333333333333331</v>
      </c>
      <c r="D17380" t="s">
        <v>46</v>
      </c>
      <c r="E17380">
        <v>25190</v>
      </c>
      <c r="F17380">
        <v>535</v>
      </c>
      <c r="G17380">
        <v>26943</v>
      </c>
      <c r="I17380" t="str" cm="1">
        <f t="array" ref="I17380">_xlfn.IFS(F17380=0,"No deaths",F17380&lt;100,"Less deaths",F17380&gt;100,"Deaths&gt;100")</f>
        <v>Deaths&gt;100</v>
      </c>
    </row>
    <row r="17381" spans="1:9" x14ac:dyDescent="0.3">
      <c r="A17381">
        <v>17380</v>
      </c>
      <c r="B17381" s="1">
        <v>44399</v>
      </c>
      <c r="C17381" s="2">
        <v>0.33333333333333331</v>
      </c>
      <c r="D17381" t="s">
        <v>28</v>
      </c>
      <c r="E17381">
        <v>936950</v>
      </c>
      <c r="F17381">
        <v>5241</v>
      </c>
      <c r="G17381">
        <v>959986</v>
      </c>
      <c r="I17381" t="str" cm="1">
        <f t="array" ref="I17381">_xlfn.IFS(F17381=0,"No deaths",F17381&lt;100,"Less deaths",F17381&gt;100,"Deaths&gt;100")</f>
        <v>Deaths&gt;100</v>
      </c>
    </row>
    <row r="17382" spans="1:9" x14ac:dyDescent="0.3">
      <c r="A17382">
        <v>17381</v>
      </c>
      <c r="B17382" s="1">
        <v>44399</v>
      </c>
      <c r="C17382" s="2">
        <v>0.33333333333333331</v>
      </c>
      <c r="D17382" t="s">
        <v>29</v>
      </c>
      <c r="E17382">
        <v>117193</v>
      </c>
      <c r="F17382">
        <v>1781</v>
      </c>
      <c r="G17382">
        <v>119935</v>
      </c>
      <c r="I17382" t="str" cm="1">
        <f t="array" ref="I17382">_xlfn.IFS(F17382=0,"No deaths",F17382&lt;100,"Less deaths",F17382&gt;100,"Deaths&gt;100")</f>
        <v>Deaths&gt;100</v>
      </c>
    </row>
    <row r="17383" spans="1:9" x14ac:dyDescent="0.3">
      <c r="A17383">
        <v>17382</v>
      </c>
      <c r="B17383" s="1">
        <v>44399</v>
      </c>
      <c r="C17383" s="2">
        <v>0.33333333333333331</v>
      </c>
      <c r="D17383" t="s">
        <v>24</v>
      </c>
      <c r="E17383">
        <v>581406</v>
      </c>
      <c r="F17383">
        <v>16246</v>
      </c>
      <c r="G17383">
        <v>598521</v>
      </c>
      <c r="I17383" t="str" cm="1">
        <f t="array" ref="I17383">_xlfn.IFS(F17383=0,"No deaths",F17383&lt;100,"Less deaths",F17383&gt;100,"Deaths&gt;100")</f>
        <v>Deaths&gt;100</v>
      </c>
    </row>
    <row r="17384" spans="1:9" x14ac:dyDescent="0.3">
      <c r="A17384">
        <v>17383</v>
      </c>
      <c r="B17384" s="1">
        <v>44399</v>
      </c>
      <c r="C17384" s="2">
        <v>0.33333333333333331</v>
      </c>
      <c r="D17384" t="s">
        <v>17</v>
      </c>
      <c r="E17384">
        <v>944128</v>
      </c>
      <c r="F17384">
        <v>8951</v>
      </c>
      <c r="G17384">
        <v>953437</v>
      </c>
      <c r="I17384" t="str" cm="1">
        <f t="array" ref="I17384">_xlfn.IFS(F17384=0,"No deaths",F17384&lt;100,"Less deaths",F17384&gt;100,"Deaths&gt;100")</f>
        <v>Deaths&gt;100</v>
      </c>
    </row>
    <row r="17385" spans="1:9" x14ac:dyDescent="0.3">
      <c r="A17385">
        <v>17384</v>
      </c>
      <c r="B17385" s="1">
        <v>44399</v>
      </c>
      <c r="C17385" s="2">
        <v>0.33333333333333331</v>
      </c>
      <c r="D17385" t="s">
        <v>50</v>
      </c>
      <c r="E17385">
        <v>21105</v>
      </c>
      <c r="F17385">
        <v>326</v>
      </c>
      <c r="G17385">
        <v>24047</v>
      </c>
      <c r="I17385" t="str" cm="1">
        <f t="array" ref="I17385">_xlfn.IFS(F17385=0,"No deaths",F17385&lt;100,"Less deaths",F17385&gt;100,"Deaths&gt;100")</f>
        <v>Deaths&gt;100</v>
      </c>
    </row>
    <row r="17386" spans="1:9" x14ac:dyDescent="0.3">
      <c r="A17386">
        <v>17385</v>
      </c>
      <c r="B17386" s="1">
        <v>44399</v>
      </c>
      <c r="C17386" s="2">
        <v>0.33333333333333331</v>
      </c>
      <c r="D17386" t="s">
        <v>21</v>
      </c>
      <c r="E17386">
        <v>2481201</v>
      </c>
      <c r="F17386">
        <v>33809</v>
      </c>
      <c r="G17386">
        <v>2541168</v>
      </c>
      <c r="I17386" t="str" cm="1">
        <f t="array" ref="I17386">_xlfn.IFS(F17386=0,"No deaths",F17386&lt;100,"Less deaths",F17386&gt;100,"Deaths&gt;100")</f>
        <v>Deaths&gt;100</v>
      </c>
    </row>
    <row r="17387" spans="1:9" x14ac:dyDescent="0.3">
      <c r="A17387">
        <v>17386</v>
      </c>
      <c r="B17387" s="1">
        <v>44399</v>
      </c>
      <c r="C17387" s="2">
        <v>0.33333333333333331</v>
      </c>
      <c r="D17387" t="s">
        <v>53</v>
      </c>
      <c r="E17387">
        <v>625042</v>
      </c>
      <c r="F17387">
        <v>3771</v>
      </c>
      <c r="G17387">
        <v>638721</v>
      </c>
      <c r="I17387" t="str" cm="1">
        <f t="array" ref="I17387">_xlfn.IFS(F17387=0,"No deaths",F17387&lt;100,"Less deaths",F17387&gt;100,"Deaths&gt;100")</f>
        <v>Deaths&gt;100</v>
      </c>
    </row>
    <row r="17388" spans="1:9" x14ac:dyDescent="0.3">
      <c r="A17388">
        <v>17387</v>
      </c>
      <c r="B17388" s="1">
        <v>44399</v>
      </c>
      <c r="C17388" s="2">
        <v>0.33333333333333331</v>
      </c>
      <c r="D17388" t="s">
        <v>45</v>
      </c>
      <c r="E17388">
        <v>70029</v>
      </c>
      <c r="F17388">
        <v>732</v>
      </c>
      <c r="G17388">
        <v>75099</v>
      </c>
      <c r="I17388" t="str" cm="1">
        <f t="array" ref="I17388">_xlfn.IFS(F17388=0,"No deaths",F17388&lt;100,"Less deaths",F17388&gt;100,"Deaths&gt;100")</f>
        <v>Deaths&gt;100</v>
      </c>
    </row>
    <row r="17389" spans="1:9" x14ac:dyDescent="0.3">
      <c r="A17389">
        <v>17388</v>
      </c>
      <c r="B17389" s="1">
        <v>44399</v>
      </c>
      <c r="C17389" s="2">
        <v>0.33333333333333331</v>
      </c>
      <c r="D17389" t="s">
        <v>27</v>
      </c>
      <c r="E17389">
        <v>333573</v>
      </c>
      <c r="F17389">
        <v>7357</v>
      </c>
      <c r="G17389">
        <v>341573</v>
      </c>
      <c r="I17389" t="str" cm="1">
        <f t="array" ref="I17389">_xlfn.IFS(F17389=0,"No deaths",F17389&lt;100,"Less deaths",F17389&gt;100,"Deaths&gt;100")</f>
        <v>Deaths&gt;100</v>
      </c>
    </row>
    <row r="17390" spans="1:9" x14ac:dyDescent="0.3">
      <c r="A17390">
        <v>17389</v>
      </c>
      <c r="B17390" s="1">
        <v>44399</v>
      </c>
      <c r="C17390" s="2">
        <v>0.33333333333333331</v>
      </c>
      <c r="D17390" t="s">
        <v>18</v>
      </c>
      <c r="E17390">
        <v>1684230</v>
      </c>
      <c r="F17390">
        <v>22739</v>
      </c>
      <c r="G17390">
        <v>1708005</v>
      </c>
      <c r="I17390" t="str" cm="1">
        <f t="array" ref="I17390">_xlfn.IFS(F17390=0,"No deaths",F17390&lt;100,"Less deaths",F17390&gt;100,"Deaths&gt;100")</f>
        <v>Deaths&gt;100</v>
      </c>
    </row>
    <row r="17391" spans="1:9" x14ac:dyDescent="0.3">
      <c r="A17391">
        <v>17390</v>
      </c>
      <c r="B17391" s="1">
        <v>44399</v>
      </c>
      <c r="C17391" s="2">
        <v>0.33333333333333331</v>
      </c>
      <c r="D17391" t="s">
        <v>30</v>
      </c>
      <c r="E17391">
        <v>1490050</v>
      </c>
      <c r="F17391">
        <v>18027</v>
      </c>
      <c r="G17391">
        <v>1520468</v>
      </c>
      <c r="I17391" t="str" cm="1">
        <f t="array" ref="I17391">_xlfn.IFS(F17391=0,"No deaths",F17391&lt;100,"Less deaths",F17391&gt;100,"Deaths&gt;100")</f>
        <v>Deaths&gt;100</v>
      </c>
    </row>
    <row r="17392" spans="1:9" x14ac:dyDescent="0.3">
      <c r="A17392">
        <v>17391</v>
      </c>
      <c r="B17392" s="1">
        <v>44400</v>
      </c>
      <c r="C17392" s="2">
        <v>0.33333333333333331</v>
      </c>
      <c r="D17392" t="s">
        <v>39</v>
      </c>
      <c r="E17392">
        <v>7377</v>
      </c>
      <c r="F17392">
        <v>129</v>
      </c>
      <c r="G17392">
        <v>7525</v>
      </c>
      <c r="I17392" t="str" cm="1">
        <f t="array" ref="I17392">_xlfn.IFS(F17392=0,"No deaths",F17392&lt;100,"Less deaths",F17392&gt;100,"Deaths&gt;100")</f>
        <v>Deaths&gt;100</v>
      </c>
    </row>
    <row r="17393" spans="1:9" x14ac:dyDescent="0.3">
      <c r="A17393">
        <v>17392</v>
      </c>
      <c r="B17393" s="1">
        <v>44400</v>
      </c>
      <c r="C17393" s="2">
        <v>0.33333333333333331</v>
      </c>
      <c r="D17393" t="s">
        <v>26</v>
      </c>
      <c r="E17393">
        <v>1911812</v>
      </c>
      <c r="F17393">
        <v>13209</v>
      </c>
      <c r="G17393">
        <v>1948592</v>
      </c>
      <c r="I17393" t="str" cm="1">
        <f t="array" ref="I17393">_xlfn.IFS(F17393=0,"No deaths",F17393&lt;100,"Less deaths",F17393&gt;100,"Deaths&gt;100")</f>
        <v>Deaths&gt;100</v>
      </c>
    </row>
    <row r="17394" spans="1:9" x14ac:dyDescent="0.3">
      <c r="A17394">
        <v>17393</v>
      </c>
      <c r="B17394" s="1">
        <v>44400</v>
      </c>
      <c r="C17394" s="2">
        <v>0.33333333333333331</v>
      </c>
      <c r="D17394" t="s">
        <v>44</v>
      </c>
      <c r="E17394">
        <v>40102</v>
      </c>
      <c r="F17394">
        <v>208</v>
      </c>
      <c r="G17394">
        <v>44708</v>
      </c>
      <c r="I17394" t="str" cm="1">
        <f t="array" ref="I17394">_xlfn.IFS(F17394=0,"No deaths",F17394&lt;100,"Less deaths",F17394&gt;100,"Deaths&gt;100")</f>
        <v>Deaths&gt;100</v>
      </c>
    </row>
    <row r="17395" spans="1:9" x14ac:dyDescent="0.3">
      <c r="A17395">
        <v>17394</v>
      </c>
      <c r="B17395" s="1">
        <v>44400</v>
      </c>
      <c r="C17395" s="2">
        <v>0.33333333333333331</v>
      </c>
      <c r="D17395" t="s">
        <v>42</v>
      </c>
      <c r="E17395">
        <v>532940</v>
      </c>
      <c r="F17395">
        <v>5076</v>
      </c>
      <c r="G17395">
        <v>554221</v>
      </c>
      <c r="I17395" t="str" cm="1">
        <f t="array" ref="I17395">_xlfn.IFS(F17395=0,"No deaths",F17395&lt;100,"Less deaths",F17395&gt;100,"Deaths&gt;100")</f>
        <v>Deaths&gt;100</v>
      </c>
    </row>
    <row r="17396" spans="1:9" x14ac:dyDescent="0.3">
      <c r="A17396">
        <v>17395</v>
      </c>
      <c r="B17396" s="1">
        <v>44400</v>
      </c>
      <c r="C17396" s="2">
        <v>0.33333333333333331</v>
      </c>
      <c r="D17396" t="s">
        <v>36</v>
      </c>
      <c r="E17396">
        <v>713998</v>
      </c>
      <c r="F17396">
        <v>9635</v>
      </c>
      <c r="G17396">
        <v>724230</v>
      </c>
      <c r="I17396" t="str" cm="1">
        <f t="array" ref="I17396">_xlfn.IFS(F17396=0,"No deaths",F17396&lt;100,"Less deaths",F17396&gt;100,"Deaths&gt;100")</f>
        <v>Deaths&gt;100</v>
      </c>
    </row>
    <row r="17397" spans="1:9" x14ac:dyDescent="0.3">
      <c r="A17397">
        <v>17396</v>
      </c>
      <c r="B17397" s="1">
        <v>44400</v>
      </c>
      <c r="C17397" s="2">
        <v>0.33333333333333331</v>
      </c>
      <c r="D17397" t="s">
        <v>32</v>
      </c>
      <c r="E17397">
        <v>61073</v>
      </c>
      <c r="F17397">
        <v>809</v>
      </c>
      <c r="G17397">
        <v>61916</v>
      </c>
      <c r="I17397" t="str" cm="1">
        <f t="array" ref="I17397">_xlfn.IFS(F17397=0,"No deaths",F17397&lt;100,"Less deaths",F17397&gt;100,"Deaths&gt;100")</f>
        <v>Deaths&gt;100</v>
      </c>
    </row>
    <row r="17398" spans="1:9" x14ac:dyDescent="0.3">
      <c r="A17398">
        <v>17397</v>
      </c>
      <c r="B17398" s="1">
        <v>44400</v>
      </c>
      <c r="C17398" s="2">
        <v>0.33333333333333331</v>
      </c>
      <c r="D17398" t="s">
        <v>31</v>
      </c>
      <c r="E17398">
        <v>984015</v>
      </c>
      <c r="F17398">
        <v>13507</v>
      </c>
      <c r="G17398">
        <v>1000763</v>
      </c>
      <c r="I17398" t="str" cm="1">
        <f t="array" ref="I17398">_xlfn.IFS(F17398=0,"No deaths",F17398&lt;100,"Less deaths",F17398&gt;100,"Deaths&gt;100")</f>
        <v>Deaths&gt;100</v>
      </c>
    </row>
    <row r="17399" spans="1:9" x14ac:dyDescent="0.3">
      <c r="A17399">
        <v>17398</v>
      </c>
      <c r="B17399" s="1">
        <v>44400</v>
      </c>
      <c r="C17399" s="2">
        <v>0.33333333333333331</v>
      </c>
      <c r="D17399" t="s">
        <v>48</v>
      </c>
      <c r="E17399">
        <v>10584</v>
      </c>
      <c r="F17399">
        <v>4</v>
      </c>
      <c r="G17399">
        <v>10624</v>
      </c>
      <c r="I17399" t="str" cm="1">
        <f t="array" ref="I17399">_xlfn.IFS(F17399=0,"No deaths",F17399&lt;100,"Less deaths",F17399&gt;100,"Deaths&gt;100")</f>
        <v>Less deaths</v>
      </c>
    </row>
    <row r="17400" spans="1:9" x14ac:dyDescent="0.3">
      <c r="A17400">
        <v>17399</v>
      </c>
      <c r="B17400" s="1">
        <v>44400</v>
      </c>
      <c r="C17400" s="2">
        <v>0.33333333333333331</v>
      </c>
      <c r="D17400" t="s">
        <v>16</v>
      </c>
      <c r="E17400">
        <v>1410095</v>
      </c>
      <c r="F17400">
        <v>25040</v>
      </c>
      <c r="G17400">
        <v>1435720</v>
      </c>
      <c r="I17400" t="str" cm="1">
        <f t="array" ref="I17400">_xlfn.IFS(F17400=0,"No deaths",F17400&lt;100,"Less deaths",F17400&gt;100,"Deaths&gt;100")</f>
        <v>Deaths&gt;100</v>
      </c>
    </row>
    <row r="17401" spans="1:9" x14ac:dyDescent="0.3">
      <c r="A17401">
        <v>17400</v>
      </c>
      <c r="B17401" s="1">
        <v>44400</v>
      </c>
      <c r="C17401" s="2">
        <v>0.33333333333333331</v>
      </c>
      <c r="D17401" t="s">
        <v>40</v>
      </c>
      <c r="E17401">
        <v>165700</v>
      </c>
      <c r="F17401">
        <v>3123</v>
      </c>
      <c r="G17401">
        <v>170199</v>
      </c>
      <c r="I17401" t="str" cm="1">
        <f t="array" ref="I17401">_xlfn.IFS(F17401=0,"No deaths",F17401&lt;100,"Less deaths",F17401&gt;100,"Deaths&gt;100")</f>
        <v>Deaths&gt;100</v>
      </c>
    </row>
    <row r="17402" spans="1:9" x14ac:dyDescent="0.3">
      <c r="A17402">
        <v>17401</v>
      </c>
      <c r="B17402" s="1">
        <v>44400</v>
      </c>
      <c r="C17402" s="2">
        <v>0.33333333333333331</v>
      </c>
      <c r="D17402" t="s">
        <v>33</v>
      </c>
      <c r="E17402">
        <v>814162</v>
      </c>
      <c r="F17402">
        <v>10076</v>
      </c>
      <c r="G17402">
        <v>824608</v>
      </c>
      <c r="I17402" t="str" cm="1">
        <f t="array" ref="I17402">_xlfn.IFS(F17402=0,"No deaths",F17402&lt;100,"Less deaths",F17402&gt;100,"Deaths&gt;100")</f>
        <v>Deaths&gt;100</v>
      </c>
    </row>
    <row r="17403" spans="1:9" x14ac:dyDescent="0.3">
      <c r="A17403">
        <v>17402</v>
      </c>
      <c r="B17403" s="1">
        <v>44400</v>
      </c>
      <c r="C17403" s="2">
        <v>0.33333333333333331</v>
      </c>
      <c r="D17403" t="s">
        <v>19</v>
      </c>
      <c r="E17403">
        <v>759287</v>
      </c>
      <c r="F17403">
        <v>9613</v>
      </c>
      <c r="G17403">
        <v>769665</v>
      </c>
      <c r="I17403" t="str" cm="1">
        <f t="array" ref="I17403">_xlfn.IFS(F17403=0,"No deaths",F17403&lt;100,"Less deaths",F17403&gt;100,"Deaths&gt;100")</f>
        <v>Deaths&gt;100</v>
      </c>
    </row>
    <row r="17404" spans="1:9" x14ac:dyDescent="0.3">
      <c r="A17404">
        <v>17403</v>
      </c>
      <c r="B17404" s="1">
        <v>44400</v>
      </c>
      <c r="C17404" s="2">
        <v>0.33333333333333331</v>
      </c>
      <c r="D17404" t="s">
        <v>34</v>
      </c>
      <c r="E17404">
        <v>200356</v>
      </c>
      <c r="F17404">
        <v>3509</v>
      </c>
      <c r="G17404">
        <v>204800</v>
      </c>
      <c r="I17404" t="str" cm="1">
        <f t="array" ref="I17404">_xlfn.IFS(F17404=0,"No deaths",F17404&lt;100,"Less deaths",F17404&gt;100,"Deaths&gt;100")</f>
        <v>Deaths&gt;100</v>
      </c>
    </row>
    <row r="17405" spans="1:9" x14ac:dyDescent="0.3">
      <c r="A17405">
        <v>17404</v>
      </c>
      <c r="B17405" s="1">
        <v>44400</v>
      </c>
      <c r="C17405" s="2">
        <v>0.33333333333333331</v>
      </c>
      <c r="D17405" t="s">
        <v>25</v>
      </c>
      <c r="E17405">
        <v>314454</v>
      </c>
      <c r="F17405">
        <v>4373</v>
      </c>
      <c r="G17405">
        <v>320340</v>
      </c>
      <c r="I17405" t="str" cm="1">
        <f t="array" ref="I17405">_xlfn.IFS(F17405=0,"No deaths",F17405&lt;100,"Less deaths",F17405&gt;100,"Deaths&gt;100")</f>
        <v>Deaths&gt;100</v>
      </c>
    </row>
    <row r="17406" spans="1:9" x14ac:dyDescent="0.3">
      <c r="A17406">
        <v>17405</v>
      </c>
      <c r="B17406" s="1">
        <v>44400</v>
      </c>
      <c r="C17406" s="2">
        <v>0.33333333333333331</v>
      </c>
      <c r="D17406" t="s">
        <v>43</v>
      </c>
      <c r="E17406">
        <v>341419</v>
      </c>
      <c r="F17406">
        <v>5122</v>
      </c>
      <c r="G17406">
        <v>346846</v>
      </c>
      <c r="I17406" t="str" cm="1">
        <f t="array" ref="I17406">_xlfn.IFS(F17406=0,"No deaths",F17406&lt;100,"Less deaths",F17406&gt;100,"Deaths&gt;100")</f>
        <v>Deaths&gt;100</v>
      </c>
    </row>
    <row r="17407" spans="1:9" x14ac:dyDescent="0.3">
      <c r="A17407">
        <v>17406</v>
      </c>
      <c r="B17407" s="1">
        <v>44400</v>
      </c>
      <c r="C17407" s="2">
        <v>0.33333333333333331</v>
      </c>
      <c r="D17407" t="s">
        <v>22</v>
      </c>
      <c r="E17407">
        <v>2828983</v>
      </c>
      <c r="F17407">
        <v>36293</v>
      </c>
      <c r="G17407">
        <v>2889994</v>
      </c>
      <c r="I17407" t="str" cm="1">
        <f t="array" ref="I17407">_xlfn.IFS(F17407=0,"No deaths",F17407&lt;100,"Less deaths",F17407&gt;100,"Deaths&gt;100")</f>
        <v>Deaths&gt;100</v>
      </c>
    </row>
    <row r="17408" spans="1:9" x14ac:dyDescent="0.3">
      <c r="A17408">
        <v>17407</v>
      </c>
      <c r="B17408" s="1">
        <v>44400</v>
      </c>
      <c r="C17408" s="2">
        <v>0.33333333333333331</v>
      </c>
      <c r="D17408" t="s">
        <v>10</v>
      </c>
      <c r="E17408">
        <v>3072895</v>
      </c>
      <c r="F17408">
        <v>15739</v>
      </c>
      <c r="G17408">
        <v>3218015</v>
      </c>
      <c r="I17408" t="str" cm="1">
        <f t="array" ref="I17408">_xlfn.IFS(F17408=0,"No deaths",F17408&lt;100,"Less deaths",F17408&gt;100,"Deaths&gt;100")</f>
        <v>Deaths&gt;100</v>
      </c>
    </row>
    <row r="17409" spans="1:9" x14ac:dyDescent="0.3">
      <c r="A17409">
        <v>17408</v>
      </c>
      <c r="B17409" s="1">
        <v>44400</v>
      </c>
      <c r="C17409" s="2">
        <v>0.33333333333333331</v>
      </c>
      <c r="D17409" t="s">
        <v>20</v>
      </c>
      <c r="E17409">
        <v>19995</v>
      </c>
      <c r="F17409">
        <v>206</v>
      </c>
      <c r="G17409">
        <v>20284</v>
      </c>
      <c r="I17409" t="str" cm="1">
        <f t="array" ref="I17409">_xlfn.IFS(F17409=0,"No deaths",F17409&lt;100,"Less deaths",F17409&gt;100,"Deaths&gt;100")</f>
        <v>Deaths&gt;100</v>
      </c>
    </row>
    <row r="17410" spans="1:9" x14ac:dyDescent="0.3">
      <c r="A17410">
        <v>17409</v>
      </c>
      <c r="B17410" s="1">
        <v>44400</v>
      </c>
      <c r="C17410" s="2">
        <v>0.33333333333333331</v>
      </c>
      <c r="D17410" t="s">
        <v>52</v>
      </c>
      <c r="E17410">
        <v>9984</v>
      </c>
      <c r="F17410">
        <v>49</v>
      </c>
      <c r="G17410">
        <v>10100</v>
      </c>
      <c r="I17410" t="str" cm="1">
        <f t="array" ref="I17410">_xlfn.IFS(F17410=0,"No deaths",F17410&lt;100,"Less deaths",F17410&gt;100,"Deaths&gt;100")</f>
        <v>Less deaths</v>
      </c>
    </row>
    <row r="17411" spans="1:9" x14ac:dyDescent="0.3">
      <c r="A17411">
        <v>17410</v>
      </c>
      <c r="B17411" s="1">
        <v>44400</v>
      </c>
      <c r="C17411" s="2">
        <v>0.33333333333333331</v>
      </c>
      <c r="D17411" t="s">
        <v>35</v>
      </c>
      <c r="E17411">
        <v>781024</v>
      </c>
      <c r="F17411">
        <v>10512</v>
      </c>
      <c r="G17411">
        <v>791721</v>
      </c>
      <c r="I17411" t="str" cm="1">
        <f t="array" ref="I17411">_xlfn.IFS(F17411=0,"No deaths",F17411&lt;100,"Less deaths",F17411&gt;100,"Deaths&gt;100")</f>
        <v>Deaths&gt;100</v>
      </c>
    </row>
    <row r="17412" spans="1:9" x14ac:dyDescent="0.3">
      <c r="A17412">
        <v>17411</v>
      </c>
      <c r="B17412" s="1">
        <v>44400</v>
      </c>
      <c r="C17412" s="2">
        <v>0.33333333333333331</v>
      </c>
      <c r="D17412" t="s">
        <v>23</v>
      </c>
      <c r="E17412">
        <v>6016506</v>
      </c>
      <c r="F17412">
        <v>131038</v>
      </c>
      <c r="G17412">
        <v>6245057</v>
      </c>
      <c r="I17412" t="str" cm="1">
        <f t="array" ref="I17412">_xlfn.IFS(F17412=0,"No deaths",F17412&lt;100,"Less deaths",F17412&gt;100,"Deaths&gt;100")</f>
        <v>Deaths&gt;100</v>
      </c>
    </row>
    <row r="17413" spans="1:9" x14ac:dyDescent="0.3">
      <c r="A17413">
        <v>17412</v>
      </c>
      <c r="B17413" s="1">
        <v>44400</v>
      </c>
      <c r="C17413" s="2">
        <v>0.33333333333333331</v>
      </c>
      <c r="D17413" t="s">
        <v>37</v>
      </c>
      <c r="E17413">
        <v>77147</v>
      </c>
      <c r="F17413">
        <v>1436</v>
      </c>
      <c r="G17413">
        <v>88978</v>
      </c>
      <c r="I17413" t="str" cm="1">
        <f t="array" ref="I17413">_xlfn.IFS(F17413=0,"No deaths",F17413&lt;100,"Less deaths",F17413&gt;100,"Deaths&gt;100")</f>
        <v>Deaths&gt;100</v>
      </c>
    </row>
    <row r="17414" spans="1:9" x14ac:dyDescent="0.3">
      <c r="A17414">
        <v>17413</v>
      </c>
      <c r="B17414" s="1">
        <v>44400</v>
      </c>
      <c r="C17414" s="2">
        <v>0.33333333333333331</v>
      </c>
      <c r="D17414" t="s">
        <v>47</v>
      </c>
      <c r="E17414">
        <v>53945</v>
      </c>
      <c r="F17414">
        <v>988</v>
      </c>
      <c r="G17414">
        <v>59346</v>
      </c>
      <c r="I17414" t="str" cm="1">
        <f t="array" ref="I17414">_xlfn.IFS(F17414=0,"No deaths",F17414&lt;100,"Less deaths",F17414&gt;100,"Deaths&gt;100")</f>
        <v>Deaths&gt;100</v>
      </c>
    </row>
    <row r="17415" spans="1:9" x14ac:dyDescent="0.3">
      <c r="A17415">
        <v>17414</v>
      </c>
      <c r="B17415" s="1">
        <v>44400</v>
      </c>
      <c r="C17415" s="2">
        <v>0.33333333333333331</v>
      </c>
      <c r="D17415" t="s">
        <v>38</v>
      </c>
      <c r="E17415">
        <v>22617</v>
      </c>
      <c r="F17415">
        <v>131</v>
      </c>
      <c r="G17415">
        <v>30492</v>
      </c>
      <c r="I17415" t="str" cm="1">
        <f t="array" ref="I17415">_xlfn.IFS(F17415=0,"No deaths",F17415&lt;100,"Less deaths",F17415&gt;100,"Deaths&gt;100")</f>
        <v>Deaths&gt;100</v>
      </c>
    </row>
    <row r="17416" spans="1:9" x14ac:dyDescent="0.3">
      <c r="A17416">
        <v>17415</v>
      </c>
      <c r="B17416" s="1">
        <v>44400</v>
      </c>
      <c r="C17416" s="2">
        <v>0.33333333333333331</v>
      </c>
      <c r="D17416" t="s">
        <v>46</v>
      </c>
      <c r="E17416">
        <v>25251</v>
      </c>
      <c r="F17416">
        <v>536</v>
      </c>
      <c r="G17416">
        <v>27024</v>
      </c>
      <c r="I17416" t="str" cm="1">
        <f t="array" ref="I17416">_xlfn.IFS(F17416=0,"No deaths",F17416&lt;100,"Less deaths",F17416&gt;100,"Deaths&gt;100")</f>
        <v>Deaths&gt;100</v>
      </c>
    </row>
    <row r="17417" spans="1:9" x14ac:dyDescent="0.3">
      <c r="A17417">
        <v>17416</v>
      </c>
      <c r="B17417" s="1">
        <v>44400</v>
      </c>
      <c r="C17417" s="2">
        <v>0.33333333333333331</v>
      </c>
      <c r="D17417" t="s">
        <v>28</v>
      </c>
      <c r="E17417">
        <v>939160</v>
      </c>
      <c r="F17417">
        <v>5308</v>
      </c>
      <c r="G17417">
        <v>961934</v>
      </c>
      <c r="I17417" t="str" cm="1">
        <f t="array" ref="I17417">_xlfn.IFS(F17417=0,"No deaths",F17417&lt;100,"Less deaths",F17417&gt;100,"Deaths&gt;100")</f>
        <v>Deaths&gt;100</v>
      </c>
    </row>
    <row r="17418" spans="1:9" x14ac:dyDescent="0.3">
      <c r="A17418">
        <v>17417</v>
      </c>
      <c r="B17418" s="1">
        <v>44400</v>
      </c>
      <c r="C17418" s="2">
        <v>0.33333333333333331</v>
      </c>
      <c r="D17418" t="s">
        <v>29</v>
      </c>
      <c r="E17418">
        <v>117265</v>
      </c>
      <c r="F17418">
        <v>1783</v>
      </c>
      <c r="G17418">
        <v>120003</v>
      </c>
      <c r="I17418" t="str" cm="1">
        <f t="array" ref="I17418">_xlfn.IFS(F17418=0,"No deaths",F17418&lt;100,"Less deaths",F17418&gt;100,"Deaths&gt;100")</f>
        <v>Deaths&gt;100</v>
      </c>
    </row>
    <row r="17419" spans="1:9" x14ac:dyDescent="0.3">
      <c r="A17419">
        <v>17418</v>
      </c>
      <c r="B17419" s="1">
        <v>44400</v>
      </c>
      <c r="C17419" s="2">
        <v>0.33333333333333331</v>
      </c>
      <c r="D17419" t="s">
        <v>24</v>
      </c>
      <c r="E17419">
        <v>581529</v>
      </c>
      <c r="F17419">
        <v>16250</v>
      </c>
      <c r="G17419">
        <v>598590</v>
      </c>
      <c r="I17419" t="str" cm="1">
        <f t="array" ref="I17419">_xlfn.IFS(F17419=0,"No deaths",F17419&lt;100,"Less deaths",F17419&gt;100,"Deaths&gt;100")</f>
        <v>Deaths&gt;100</v>
      </c>
    </row>
    <row r="17420" spans="1:9" x14ac:dyDescent="0.3">
      <c r="A17420">
        <v>17419</v>
      </c>
      <c r="B17420" s="1">
        <v>44400</v>
      </c>
      <c r="C17420" s="2">
        <v>0.33333333333333331</v>
      </c>
      <c r="D17420" t="s">
        <v>17</v>
      </c>
      <c r="E17420">
        <v>944150</v>
      </c>
      <c r="F17420">
        <v>8952</v>
      </c>
      <c r="G17420">
        <v>953462</v>
      </c>
      <c r="I17420" t="str" cm="1">
        <f t="array" ref="I17420">_xlfn.IFS(F17420=0,"No deaths",F17420&lt;100,"Less deaths",F17420&gt;100,"Deaths&gt;100")</f>
        <v>Deaths&gt;100</v>
      </c>
    </row>
    <row r="17421" spans="1:9" x14ac:dyDescent="0.3">
      <c r="A17421">
        <v>17420</v>
      </c>
      <c r="B17421" s="1">
        <v>44400</v>
      </c>
      <c r="C17421" s="2">
        <v>0.33333333333333331</v>
      </c>
      <c r="D17421" t="s">
        <v>50</v>
      </c>
      <c r="E17421">
        <v>21294</v>
      </c>
      <c r="F17421">
        <v>328</v>
      </c>
      <c r="G17421">
        <v>24341</v>
      </c>
      <c r="I17421" t="str" cm="1">
        <f t="array" ref="I17421">_xlfn.IFS(F17421=0,"No deaths",F17421&lt;100,"Less deaths",F17421&gt;100,"Deaths&gt;100")</f>
        <v>Deaths&gt;100</v>
      </c>
    </row>
    <row r="17422" spans="1:9" x14ac:dyDescent="0.3">
      <c r="A17422">
        <v>17421</v>
      </c>
      <c r="B17422" s="1">
        <v>44400</v>
      </c>
      <c r="C17422" s="2">
        <v>0.33333333333333331</v>
      </c>
      <c r="D17422" t="s">
        <v>21</v>
      </c>
      <c r="E17422">
        <v>2483676</v>
      </c>
      <c r="F17422">
        <v>33838</v>
      </c>
      <c r="G17422">
        <v>2543040</v>
      </c>
      <c r="I17422" t="str" cm="1">
        <f t="array" ref="I17422">_xlfn.IFS(F17422=0,"No deaths",F17422&lt;100,"Less deaths",F17422&gt;100,"Deaths&gt;100")</f>
        <v>Deaths&gt;100</v>
      </c>
    </row>
    <row r="17423" spans="1:9" x14ac:dyDescent="0.3">
      <c r="A17423">
        <v>17422</v>
      </c>
      <c r="B17423" s="1">
        <v>44400</v>
      </c>
      <c r="C17423" s="2">
        <v>0.33333333333333331</v>
      </c>
      <c r="D17423" t="s">
        <v>53</v>
      </c>
      <c r="E17423">
        <v>625738</v>
      </c>
      <c r="F17423">
        <v>3774</v>
      </c>
      <c r="G17423">
        <v>639369</v>
      </c>
      <c r="I17423" t="str" cm="1">
        <f t="array" ref="I17423">_xlfn.IFS(F17423=0,"No deaths",F17423&lt;100,"Less deaths",F17423&gt;100,"Deaths&gt;100")</f>
        <v>Deaths&gt;100</v>
      </c>
    </row>
    <row r="17424" spans="1:9" x14ac:dyDescent="0.3">
      <c r="A17424">
        <v>17423</v>
      </c>
      <c r="B17424" s="1">
        <v>44400</v>
      </c>
      <c r="C17424" s="2">
        <v>0.33333333333333331</v>
      </c>
      <c r="D17424" t="s">
        <v>45</v>
      </c>
      <c r="E17424">
        <v>70623</v>
      </c>
      <c r="F17424">
        <v>734</v>
      </c>
      <c r="G17424">
        <v>75608</v>
      </c>
      <c r="I17424" t="str" cm="1">
        <f t="array" ref="I17424">_xlfn.IFS(F17424=0,"No deaths",F17424&lt;100,"Less deaths",F17424&gt;100,"Deaths&gt;100")</f>
        <v>Deaths&gt;100</v>
      </c>
    </row>
    <row r="17425" spans="1:9" x14ac:dyDescent="0.3">
      <c r="A17425">
        <v>17424</v>
      </c>
      <c r="B17425" s="1">
        <v>44400</v>
      </c>
      <c r="C17425" s="2">
        <v>0.33333333333333331</v>
      </c>
      <c r="D17425" t="s">
        <v>27</v>
      </c>
      <c r="E17425">
        <v>333621</v>
      </c>
      <c r="F17425">
        <v>7359</v>
      </c>
      <c r="G17425">
        <v>341629</v>
      </c>
      <c r="I17425" t="str" cm="1">
        <f t="array" ref="I17425">_xlfn.IFS(F17425=0,"No deaths",F17425&lt;100,"Less deaths",F17425&gt;100,"Deaths&gt;100")</f>
        <v>Deaths&gt;100</v>
      </c>
    </row>
    <row r="17426" spans="1:9" x14ac:dyDescent="0.3">
      <c r="A17426">
        <v>17425</v>
      </c>
      <c r="B17426" s="1">
        <v>44400</v>
      </c>
      <c r="C17426" s="2">
        <v>0.33333333333333331</v>
      </c>
      <c r="D17426" t="s">
        <v>18</v>
      </c>
      <c r="E17426">
        <v>1684286</v>
      </c>
      <c r="F17426">
        <v>22743</v>
      </c>
      <c r="G17426">
        <v>1708057</v>
      </c>
      <c r="I17426" t="str" cm="1">
        <f t="array" ref="I17426">_xlfn.IFS(F17426=0,"No deaths",F17426&lt;100,"Less deaths",F17426&gt;100,"Deaths&gt;100")</f>
        <v>Deaths&gt;100</v>
      </c>
    </row>
    <row r="17427" spans="1:9" x14ac:dyDescent="0.3">
      <c r="A17427">
        <v>17426</v>
      </c>
      <c r="B17427" s="1">
        <v>44400</v>
      </c>
      <c r="C17427" s="2">
        <v>0.33333333333333331</v>
      </c>
      <c r="D17427" t="s">
        <v>30</v>
      </c>
      <c r="E17427">
        <v>1491016</v>
      </c>
      <c r="F17427">
        <v>18040</v>
      </c>
      <c r="G17427">
        <v>1521261</v>
      </c>
      <c r="I17427" t="str" cm="1">
        <f t="array" ref="I17427">_xlfn.IFS(F17427=0,"No deaths",F17427&lt;100,"Less deaths",F17427&gt;100,"Deaths&gt;100")</f>
        <v>Deaths&gt;100</v>
      </c>
    </row>
    <row r="17428" spans="1:9" x14ac:dyDescent="0.3">
      <c r="A17428">
        <v>17427</v>
      </c>
      <c r="B17428" s="1">
        <v>44401</v>
      </c>
      <c r="C17428" s="2">
        <v>0.33333333333333331</v>
      </c>
      <c r="D17428" t="s">
        <v>39</v>
      </c>
      <c r="E17428">
        <v>7379</v>
      </c>
      <c r="F17428">
        <v>129</v>
      </c>
      <c r="G17428">
        <v>7525</v>
      </c>
      <c r="I17428" t="str" cm="1">
        <f t="array" ref="I17428">_xlfn.IFS(F17428=0,"No deaths",F17428&lt;100,"Less deaths",F17428&gt;100,"Deaths&gt;100")</f>
        <v>Deaths&gt;100</v>
      </c>
    </row>
    <row r="17429" spans="1:9" x14ac:dyDescent="0.3">
      <c r="A17429">
        <v>17428</v>
      </c>
      <c r="B17429" s="1">
        <v>44401</v>
      </c>
      <c r="C17429" s="2">
        <v>0.33333333333333331</v>
      </c>
      <c r="D17429" t="s">
        <v>26</v>
      </c>
      <c r="E17429">
        <v>1914177</v>
      </c>
      <c r="F17429">
        <v>13223</v>
      </c>
      <c r="G17429">
        <v>1950339</v>
      </c>
      <c r="I17429" t="str" cm="1">
        <f t="array" ref="I17429">_xlfn.IFS(F17429=0,"No deaths",F17429&lt;100,"Less deaths",F17429&gt;100,"Deaths&gt;100")</f>
        <v>Deaths&gt;100</v>
      </c>
    </row>
    <row r="17430" spans="1:9" x14ac:dyDescent="0.3">
      <c r="A17430">
        <v>17429</v>
      </c>
      <c r="B17430" s="1">
        <v>44401</v>
      </c>
      <c r="C17430" s="2">
        <v>0.33333333333333331</v>
      </c>
      <c r="D17430" t="s">
        <v>44</v>
      </c>
      <c r="E17430">
        <v>40619</v>
      </c>
      <c r="F17430">
        <v>212</v>
      </c>
      <c r="G17430">
        <v>45188</v>
      </c>
      <c r="I17430" t="str" cm="1">
        <f t="array" ref="I17430">_xlfn.IFS(F17430=0,"No deaths",F17430&lt;100,"Less deaths",F17430&gt;100,"Deaths&gt;100")</f>
        <v>Deaths&gt;100</v>
      </c>
    </row>
    <row r="17431" spans="1:9" x14ac:dyDescent="0.3">
      <c r="A17431">
        <v>17430</v>
      </c>
      <c r="B17431" s="1">
        <v>44401</v>
      </c>
      <c r="C17431" s="2">
        <v>0.33333333333333331</v>
      </c>
      <c r="D17431" t="s">
        <v>42</v>
      </c>
      <c r="E17431">
        <v>534809</v>
      </c>
      <c r="F17431">
        <v>5091</v>
      </c>
      <c r="G17431">
        <v>555842</v>
      </c>
      <c r="I17431" t="str" cm="1">
        <f t="array" ref="I17431">_xlfn.IFS(F17431=0,"No deaths",F17431&lt;100,"Less deaths",F17431&gt;100,"Deaths&gt;100")</f>
        <v>Deaths&gt;100</v>
      </c>
    </row>
    <row r="17432" spans="1:9" x14ac:dyDescent="0.3">
      <c r="A17432">
        <v>17431</v>
      </c>
      <c r="B17432" s="1">
        <v>44401</v>
      </c>
      <c r="C17432" s="2">
        <v>0.33333333333333331</v>
      </c>
      <c r="D17432" t="s">
        <v>36</v>
      </c>
      <c r="E17432">
        <v>714098</v>
      </c>
      <c r="F17432">
        <v>9635</v>
      </c>
      <c r="G17432">
        <v>724315</v>
      </c>
      <c r="I17432" t="str" cm="1">
        <f t="array" ref="I17432">_xlfn.IFS(F17432=0,"No deaths",F17432&lt;100,"Less deaths",F17432&gt;100,"Deaths&gt;100")</f>
        <v>Deaths&gt;100</v>
      </c>
    </row>
    <row r="17433" spans="1:9" x14ac:dyDescent="0.3">
      <c r="A17433">
        <v>17432</v>
      </c>
      <c r="B17433" s="1">
        <v>44401</v>
      </c>
      <c r="C17433" s="2">
        <v>0.33333333333333331</v>
      </c>
      <c r="D17433" t="s">
        <v>32</v>
      </c>
      <c r="E17433">
        <v>61075</v>
      </c>
      <c r="F17433">
        <v>809</v>
      </c>
      <c r="G17433">
        <v>61917</v>
      </c>
      <c r="I17433" t="str" cm="1">
        <f t="array" ref="I17433">_xlfn.IFS(F17433=0,"No deaths",F17433&lt;100,"Less deaths",F17433&gt;100,"Deaths&gt;100")</f>
        <v>Deaths&gt;100</v>
      </c>
    </row>
    <row r="17434" spans="1:9" x14ac:dyDescent="0.3">
      <c r="A17434">
        <v>17433</v>
      </c>
      <c r="B17434" s="1">
        <v>44401</v>
      </c>
      <c r="C17434" s="2">
        <v>0.33333333333333331</v>
      </c>
      <c r="D17434" t="s">
        <v>31</v>
      </c>
      <c r="E17434">
        <v>984327</v>
      </c>
      <c r="F17434">
        <v>13508</v>
      </c>
      <c r="G17434">
        <v>1000881</v>
      </c>
      <c r="I17434" t="str" cm="1">
        <f t="array" ref="I17434">_xlfn.IFS(F17434=0,"No deaths",F17434&lt;100,"Less deaths",F17434&gt;100,"Deaths&gt;100")</f>
        <v>Deaths&gt;100</v>
      </c>
    </row>
    <row r="17435" spans="1:9" x14ac:dyDescent="0.3">
      <c r="A17435">
        <v>17434</v>
      </c>
      <c r="B17435" s="1">
        <v>44401</v>
      </c>
      <c r="C17435" s="2">
        <v>0.33333333333333331</v>
      </c>
      <c r="D17435" t="s">
        <v>48</v>
      </c>
      <c r="E17435">
        <v>10585</v>
      </c>
      <c r="F17435">
        <v>4</v>
      </c>
      <c r="G17435">
        <v>10630</v>
      </c>
      <c r="I17435" t="str" cm="1">
        <f t="array" ref="I17435">_xlfn.IFS(F17435=0,"No deaths",F17435&lt;100,"Less deaths",F17435&gt;100,"Deaths&gt;100")</f>
        <v>Less deaths</v>
      </c>
    </row>
    <row r="17436" spans="1:9" x14ac:dyDescent="0.3">
      <c r="A17436">
        <v>17435</v>
      </c>
      <c r="B17436" s="1">
        <v>44401</v>
      </c>
      <c r="C17436" s="2">
        <v>0.33333333333333331</v>
      </c>
      <c r="D17436" t="s">
        <v>16</v>
      </c>
      <c r="E17436">
        <v>1410164</v>
      </c>
      <c r="F17436">
        <v>25041</v>
      </c>
      <c r="G17436">
        <v>1435778</v>
      </c>
      <c r="I17436" t="str" cm="1">
        <f t="array" ref="I17436">_xlfn.IFS(F17436=0,"No deaths",F17436&lt;100,"Less deaths",F17436&gt;100,"Deaths&gt;100")</f>
        <v>Deaths&gt;100</v>
      </c>
    </row>
    <row r="17437" spans="1:9" x14ac:dyDescent="0.3">
      <c r="A17437">
        <v>17436</v>
      </c>
      <c r="B17437" s="1">
        <v>44401</v>
      </c>
      <c r="C17437" s="2">
        <v>0.33333333333333331</v>
      </c>
      <c r="D17437" t="s">
        <v>40</v>
      </c>
      <c r="E17437">
        <v>165839</v>
      </c>
      <c r="F17437">
        <v>3126</v>
      </c>
      <c r="G17437">
        <v>170272</v>
      </c>
      <c r="I17437" t="str" cm="1">
        <f t="array" ref="I17437">_xlfn.IFS(F17437=0,"No deaths",F17437&lt;100,"Less deaths",F17437&gt;100,"Deaths&gt;100")</f>
        <v>Deaths&gt;100</v>
      </c>
    </row>
    <row r="17438" spans="1:9" x14ac:dyDescent="0.3">
      <c r="A17438">
        <v>17437</v>
      </c>
      <c r="B17438" s="1">
        <v>44401</v>
      </c>
      <c r="C17438" s="2">
        <v>0.33333333333333331</v>
      </c>
      <c r="D17438" t="s">
        <v>33</v>
      </c>
      <c r="E17438">
        <v>814223</v>
      </c>
      <c r="F17438">
        <v>10076</v>
      </c>
      <c r="G17438">
        <v>824644</v>
      </c>
      <c r="I17438" t="str" cm="1">
        <f t="array" ref="I17438">_xlfn.IFS(F17438=0,"No deaths",F17438&lt;100,"Less deaths",F17438&gt;100,"Deaths&gt;100")</f>
        <v>Deaths&gt;100</v>
      </c>
    </row>
    <row r="17439" spans="1:9" x14ac:dyDescent="0.3">
      <c r="A17439">
        <v>17438</v>
      </c>
      <c r="B17439" s="1">
        <v>44401</v>
      </c>
      <c r="C17439" s="2">
        <v>0.33333333333333331</v>
      </c>
      <c r="D17439" t="s">
        <v>19</v>
      </c>
      <c r="E17439">
        <v>759325</v>
      </c>
      <c r="F17439">
        <v>9616</v>
      </c>
      <c r="G17439">
        <v>769704</v>
      </c>
      <c r="I17439" t="str" cm="1">
        <f t="array" ref="I17439">_xlfn.IFS(F17439=0,"No deaths",F17439&lt;100,"Less deaths",F17439&gt;100,"Deaths&gt;100")</f>
        <v>Deaths&gt;100</v>
      </c>
    </row>
    <row r="17440" spans="1:9" x14ac:dyDescent="0.3">
      <c r="A17440">
        <v>17439</v>
      </c>
      <c r="B17440" s="1">
        <v>44401</v>
      </c>
      <c r="C17440" s="2">
        <v>0.33333333333333331</v>
      </c>
      <c r="D17440" t="s">
        <v>34</v>
      </c>
      <c r="E17440">
        <v>200483</v>
      </c>
      <c r="F17440">
        <v>3511</v>
      </c>
      <c r="G17440">
        <v>204887</v>
      </c>
      <c r="I17440" t="str" cm="1">
        <f t="array" ref="I17440">_xlfn.IFS(F17440=0,"No deaths",F17440&lt;100,"Less deaths",F17440&gt;100,"Deaths&gt;100")</f>
        <v>Deaths&gt;100</v>
      </c>
    </row>
    <row r="17441" spans="1:9" x14ac:dyDescent="0.3">
      <c r="A17441">
        <v>17440</v>
      </c>
      <c r="B17441" s="1">
        <v>44401</v>
      </c>
      <c r="C17441" s="2">
        <v>0.33333333333333331</v>
      </c>
      <c r="D17441" t="s">
        <v>25</v>
      </c>
      <c r="E17441">
        <v>314620</v>
      </c>
      <c r="F17441">
        <v>4374</v>
      </c>
      <c r="G17441">
        <v>320403</v>
      </c>
      <c r="I17441" t="str" cm="1">
        <f t="array" ref="I17441">_xlfn.IFS(F17441=0,"No deaths",F17441&lt;100,"Less deaths",F17441&gt;100,"Deaths&gt;100")</f>
        <v>Deaths&gt;100</v>
      </c>
    </row>
    <row r="17442" spans="1:9" x14ac:dyDescent="0.3">
      <c r="A17442">
        <v>17441</v>
      </c>
      <c r="B17442" s="1">
        <v>44401</v>
      </c>
      <c r="C17442" s="2">
        <v>0.33333333333333331</v>
      </c>
      <c r="D17442" t="s">
        <v>43</v>
      </c>
      <c r="E17442">
        <v>341464</v>
      </c>
      <c r="F17442">
        <v>5122</v>
      </c>
      <c r="G17442">
        <v>346885</v>
      </c>
      <c r="I17442" t="str" cm="1">
        <f t="array" ref="I17442">_xlfn.IFS(F17442=0,"No deaths",F17442&lt;100,"Less deaths",F17442&gt;100,"Deaths&gt;100")</f>
        <v>Deaths&gt;100</v>
      </c>
    </row>
    <row r="17443" spans="1:9" x14ac:dyDescent="0.3">
      <c r="A17443">
        <v>17442</v>
      </c>
      <c r="B17443" s="1">
        <v>44401</v>
      </c>
      <c r="C17443" s="2">
        <v>0.33333333333333331</v>
      </c>
      <c r="D17443" t="s">
        <v>22</v>
      </c>
      <c r="E17443">
        <v>2831226</v>
      </c>
      <c r="F17443">
        <v>36323</v>
      </c>
      <c r="G17443">
        <v>2891699</v>
      </c>
      <c r="I17443" t="str" cm="1">
        <f t="array" ref="I17443">_xlfn.IFS(F17443=0,"No deaths",F17443&lt;100,"Less deaths",F17443&gt;100,"Deaths&gt;100")</f>
        <v>Deaths&gt;100</v>
      </c>
    </row>
    <row r="17444" spans="1:9" x14ac:dyDescent="0.3">
      <c r="A17444">
        <v>17443</v>
      </c>
      <c r="B17444" s="1">
        <v>44401</v>
      </c>
      <c r="C17444" s="2">
        <v>0.33333333333333331</v>
      </c>
      <c r="D17444" t="s">
        <v>10</v>
      </c>
      <c r="E17444">
        <v>3083962</v>
      </c>
      <c r="F17444">
        <v>15871</v>
      </c>
      <c r="G17444">
        <v>3235533</v>
      </c>
      <c r="I17444" t="str" cm="1">
        <f t="array" ref="I17444">_xlfn.IFS(F17444=0,"No deaths",F17444&lt;100,"Less deaths",F17444&gt;100,"Deaths&gt;100")</f>
        <v>Deaths&gt;100</v>
      </c>
    </row>
    <row r="17445" spans="1:9" x14ac:dyDescent="0.3">
      <c r="A17445">
        <v>17444</v>
      </c>
      <c r="B17445" s="1">
        <v>44401</v>
      </c>
      <c r="C17445" s="2">
        <v>0.33333333333333331</v>
      </c>
      <c r="D17445" t="s">
        <v>20</v>
      </c>
      <c r="E17445">
        <v>20015</v>
      </c>
      <c r="F17445">
        <v>207</v>
      </c>
      <c r="G17445">
        <v>20289</v>
      </c>
      <c r="I17445" t="str" cm="1">
        <f t="array" ref="I17445">_xlfn.IFS(F17445=0,"No deaths",F17445&lt;100,"Less deaths",F17445&gt;100,"Deaths&gt;100")</f>
        <v>Deaths&gt;100</v>
      </c>
    </row>
    <row r="17446" spans="1:9" x14ac:dyDescent="0.3">
      <c r="A17446">
        <v>17445</v>
      </c>
      <c r="B17446" s="1">
        <v>44401</v>
      </c>
      <c r="C17446" s="2">
        <v>0.33333333333333331</v>
      </c>
      <c r="D17446" t="s">
        <v>52</v>
      </c>
      <c r="E17446">
        <v>9991</v>
      </c>
      <c r="F17446">
        <v>49</v>
      </c>
      <c r="G17446">
        <v>10110</v>
      </c>
      <c r="I17446" t="str" cm="1">
        <f t="array" ref="I17446">_xlfn.IFS(F17446=0,"No deaths",F17446&lt;100,"Less deaths",F17446&gt;100,"Deaths&gt;100")</f>
        <v>Less deaths</v>
      </c>
    </row>
    <row r="17447" spans="1:9" x14ac:dyDescent="0.3">
      <c r="A17447">
        <v>17446</v>
      </c>
      <c r="B17447" s="1">
        <v>44401</v>
      </c>
      <c r="C17447" s="2">
        <v>0.33333333333333331</v>
      </c>
      <c r="D17447" t="s">
        <v>35</v>
      </c>
      <c r="E17447">
        <v>781048</v>
      </c>
      <c r="F17447">
        <v>10512</v>
      </c>
      <c r="G17447">
        <v>791732</v>
      </c>
      <c r="I17447" t="str" cm="1">
        <f t="array" ref="I17447">_xlfn.IFS(F17447=0,"No deaths",F17447&lt;100,"Less deaths",F17447&gt;100,"Deaths&gt;100")</f>
        <v>Deaths&gt;100</v>
      </c>
    </row>
    <row r="17448" spans="1:9" x14ac:dyDescent="0.3">
      <c r="A17448">
        <v>17447</v>
      </c>
      <c r="B17448" s="1">
        <v>44401</v>
      </c>
      <c r="C17448" s="2">
        <v>0.33333333333333331</v>
      </c>
      <c r="D17448" t="s">
        <v>23</v>
      </c>
      <c r="E17448">
        <v>6022485</v>
      </c>
      <c r="F17448">
        <v>131205</v>
      </c>
      <c r="G17448">
        <v>6251810</v>
      </c>
      <c r="I17448" t="str" cm="1">
        <f t="array" ref="I17448">_xlfn.IFS(F17448=0,"No deaths",F17448&lt;100,"Less deaths",F17448&gt;100,"Deaths&gt;100")</f>
        <v>Deaths&gt;100</v>
      </c>
    </row>
    <row r="17449" spans="1:9" x14ac:dyDescent="0.3">
      <c r="A17449">
        <v>17448</v>
      </c>
      <c r="B17449" s="1">
        <v>44401</v>
      </c>
      <c r="C17449" s="2">
        <v>0.33333333333333331</v>
      </c>
      <c r="D17449" t="s">
        <v>37</v>
      </c>
      <c r="E17449">
        <v>78872</v>
      </c>
      <c r="F17449">
        <v>1451</v>
      </c>
      <c r="G17449">
        <v>90262</v>
      </c>
      <c r="I17449" t="str" cm="1">
        <f t="array" ref="I17449">_xlfn.IFS(F17449=0,"No deaths",F17449&lt;100,"Less deaths",F17449&gt;100,"Deaths&gt;100")</f>
        <v>Deaths&gt;100</v>
      </c>
    </row>
    <row r="17450" spans="1:9" x14ac:dyDescent="0.3">
      <c r="A17450">
        <v>17449</v>
      </c>
      <c r="B17450" s="1">
        <v>44401</v>
      </c>
      <c r="C17450" s="2">
        <v>0.33333333333333331</v>
      </c>
      <c r="D17450" t="s">
        <v>47</v>
      </c>
      <c r="E17450">
        <v>54356</v>
      </c>
      <c r="F17450">
        <v>1009</v>
      </c>
      <c r="G17450">
        <v>59904</v>
      </c>
      <c r="I17450" t="str" cm="1">
        <f t="array" ref="I17450">_xlfn.IFS(F17450=0,"No deaths",F17450&lt;100,"Less deaths",F17450&gt;100,"Deaths&gt;100")</f>
        <v>Deaths&gt;100</v>
      </c>
    </row>
    <row r="17451" spans="1:9" x14ac:dyDescent="0.3">
      <c r="A17451">
        <v>17450</v>
      </c>
      <c r="B17451" s="1">
        <v>44401</v>
      </c>
      <c r="C17451" s="2">
        <v>0.33333333333333331</v>
      </c>
      <c r="D17451" t="s">
        <v>38</v>
      </c>
      <c r="E17451">
        <v>22904</v>
      </c>
      <c r="F17451">
        <v>134</v>
      </c>
      <c r="G17451">
        <v>31145</v>
      </c>
      <c r="I17451" t="str" cm="1">
        <f t="array" ref="I17451">_xlfn.IFS(F17451=0,"No deaths",F17451&lt;100,"Less deaths",F17451&gt;100,"Deaths&gt;100")</f>
        <v>Deaths&gt;100</v>
      </c>
    </row>
    <row r="17452" spans="1:9" x14ac:dyDescent="0.3">
      <c r="A17452">
        <v>17451</v>
      </c>
      <c r="B17452" s="1">
        <v>44401</v>
      </c>
      <c r="C17452" s="2">
        <v>0.33333333333333331</v>
      </c>
      <c r="D17452" t="s">
        <v>46</v>
      </c>
      <c r="E17452">
        <v>25328</v>
      </c>
      <c r="F17452">
        <v>537</v>
      </c>
      <c r="G17452">
        <v>27116</v>
      </c>
      <c r="I17452" t="str" cm="1">
        <f t="array" ref="I17452">_xlfn.IFS(F17452=0,"No deaths",F17452&lt;100,"Less deaths",F17452&gt;100,"Deaths&gt;100")</f>
        <v>Deaths&gt;100</v>
      </c>
    </row>
    <row r="17453" spans="1:9" x14ac:dyDescent="0.3">
      <c r="A17453">
        <v>17452</v>
      </c>
      <c r="B17453" s="1">
        <v>44401</v>
      </c>
      <c r="C17453" s="2">
        <v>0.33333333333333331</v>
      </c>
      <c r="D17453" t="s">
        <v>28</v>
      </c>
      <c r="E17453">
        <v>941204</v>
      </c>
      <c r="F17453">
        <v>5377</v>
      </c>
      <c r="G17453">
        <v>963851</v>
      </c>
      <c r="I17453" t="str" cm="1">
        <f t="array" ref="I17453">_xlfn.IFS(F17453=0,"No deaths",F17453&lt;100,"Less deaths",F17453&gt;100,"Deaths&gt;100")</f>
        <v>Deaths&gt;100</v>
      </c>
    </row>
    <row r="17454" spans="1:9" x14ac:dyDescent="0.3">
      <c r="A17454">
        <v>17453</v>
      </c>
      <c r="B17454" s="1">
        <v>44401</v>
      </c>
      <c r="C17454" s="2">
        <v>0.33333333333333331</v>
      </c>
      <c r="D17454" t="s">
        <v>29</v>
      </c>
      <c r="E17454">
        <v>117397</v>
      </c>
      <c r="F17454">
        <v>1786</v>
      </c>
      <c r="G17454">
        <v>120101</v>
      </c>
      <c r="I17454" t="str" cm="1">
        <f t="array" ref="I17454">_xlfn.IFS(F17454=0,"No deaths",F17454&lt;100,"Less deaths",F17454&gt;100,"Deaths&gt;100")</f>
        <v>Deaths&gt;100</v>
      </c>
    </row>
    <row r="17455" spans="1:9" x14ac:dyDescent="0.3">
      <c r="A17455">
        <v>17454</v>
      </c>
      <c r="B17455" s="1">
        <v>44401</v>
      </c>
      <c r="C17455" s="2">
        <v>0.33333333333333331</v>
      </c>
      <c r="D17455" t="s">
        <v>24</v>
      </c>
      <c r="E17455">
        <v>581634</v>
      </c>
      <c r="F17455">
        <v>16256</v>
      </c>
      <c r="G17455">
        <v>598658</v>
      </c>
      <c r="I17455" t="str" cm="1">
        <f t="array" ref="I17455">_xlfn.IFS(F17455=0,"No deaths",F17455&lt;100,"Less deaths",F17455&gt;100,"Deaths&gt;100")</f>
        <v>Deaths&gt;100</v>
      </c>
    </row>
    <row r="17456" spans="1:9" x14ac:dyDescent="0.3">
      <c r="A17456">
        <v>17455</v>
      </c>
      <c r="B17456" s="1">
        <v>44401</v>
      </c>
      <c r="C17456" s="2">
        <v>0.33333333333333331</v>
      </c>
      <c r="D17456" t="s">
        <v>17</v>
      </c>
      <c r="E17456">
        <v>944216</v>
      </c>
      <c r="F17456">
        <v>8952</v>
      </c>
      <c r="G17456">
        <v>953495</v>
      </c>
      <c r="I17456" t="str" cm="1">
        <f t="array" ref="I17456">_xlfn.IFS(F17456=0,"No deaths",F17456&lt;100,"Less deaths",F17456&gt;100,"Deaths&gt;100")</f>
        <v>Deaths&gt;100</v>
      </c>
    </row>
    <row r="17457" spans="1:9" x14ac:dyDescent="0.3">
      <c r="A17457">
        <v>17456</v>
      </c>
      <c r="B17457" s="1">
        <v>44401</v>
      </c>
      <c r="C17457" s="2">
        <v>0.33333333333333331</v>
      </c>
      <c r="D17457" t="s">
        <v>50</v>
      </c>
      <c r="E17457">
        <v>21473</v>
      </c>
      <c r="F17457">
        <v>329</v>
      </c>
      <c r="G17457">
        <v>24598</v>
      </c>
      <c r="I17457" t="str" cm="1">
        <f t="array" ref="I17457">_xlfn.IFS(F17457=0,"No deaths",F17457&lt;100,"Less deaths",F17457&gt;100,"Deaths&gt;100")</f>
        <v>Deaths&gt;100</v>
      </c>
    </row>
    <row r="17458" spans="1:9" x14ac:dyDescent="0.3">
      <c r="A17458">
        <v>17457</v>
      </c>
      <c r="B17458" s="1">
        <v>44401</v>
      </c>
      <c r="C17458" s="2">
        <v>0.33333333333333331</v>
      </c>
      <c r="D17458" t="s">
        <v>21</v>
      </c>
      <c r="E17458">
        <v>2486192</v>
      </c>
      <c r="F17458">
        <v>33862</v>
      </c>
      <c r="G17458">
        <v>2544870</v>
      </c>
      <c r="I17458" t="str" cm="1">
        <f t="array" ref="I17458">_xlfn.IFS(F17458=0,"No deaths",F17458&lt;100,"Less deaths",F17458&gt;100,"Deaths&gt;100")</f>
        <v>Deaths&gt;100</v>
      </c>
    </row>
    <row r="17459" spans="1:9" x14ac:dyDescent="0.3">
      <c r="A17459">
        <v>17458</v>
      </c>
      <c r="B17459" s="1">
        <v>44401</v>
      </c>
      <c r="C17459" s="2">
        <v>0.33333333333333331</v>
      </c>
      <c r="D17459" t="s">
        <v>53</v>
      </c>
      <c r="E17459">
        <v>626505</v>
      </c>
      <c r="F17459">
        <v>3778</v>
      </c>
      <c r="G17459">
        <v>640012</v>
      </c>
      <c r="I17459" t="str" cm="1">
        <f t="array" ref="I17459">_xlfn.IFS(F17459=0,"No deaths",F17459&lt;100,"Less deaths",F17459&gt;100,"Deaths&gt;100")</f>
        <v>Deaths&gt;100</v>
      </c>
    </row>
    <row r="17460" spans="1:9" x14ac:dyDescent="0.3">
      <c r="A17460">
        <v>17459</v>
      </c>
      <c r="B17460" s="1">
        <v>44401</v>
      </c>
      <c r="C17460" s="2">
        <v>0.33333333333333331</v>
      </c>
      <c r="D17460" t="s">
        <v>45</v>
      </c>
      <c r="E17460">
        <v>71166</v>
      </c>
      <c r="F17460">
        <v>738</v>
      </c>
      <c r="G17460">
        <v>75907</v>
      </c>
      <c r="I17460" t="str" cm="1">
        <f t="array" ref="I17460">_xlfn.IFS(F17460=0,"No deaths",F17460&lt;100,"Less deaths",F17460&gt;100,"Deaths&gt;100")</f>
        <v>Deaths&gt;100</v>
      </c>
    </row>
    <row r="17461" spans="1:9" x14ac:dyDescent="0.3">
      <c r="A17461">
        <v>17460</v>
      </c>
      <c r="B17461" s="1">
        <v>44401</v>
      </c>
      <c r="C17461" s="2">
        <v>0.33333333333333331</v>
      </c>
      <c r="D17461" t="s">
        <v>27</v>
      </c>
      <c r="E17461">
        <v>333675</v>
      </c>
      <c r="F17461">
        <v>7359</v>
      </c>
      <c r="G17461">
        <v>341640</v>
      </c>
      <c r="I17461" t="str" cm="1">
        <f t="array" ref="I17461">_xlfn.IFS(F17461=0,"No deaths",F17461&lt;100,"Less deaths",F17461&gt;100,"Deaths&gt;100")</f>
        <v>Deaths&gt;100</v>
      </c>
    </row>
    <row r="17462" spans="1:9" x14ac:dyDescent="0.3">
      <c r="A17462">
        <v>17461</v>
      </c>
      <c r="B17462" s="1">
        <v>44401</v>
      </c>
      <c r="C17462" s="2">
        <v>0.33333333333333331</v>
      </c>
      <c r="D17462" t="s">
        <v>18</v>
      </c>
      <c r="E17462">
        <v>1684372</v>
      </c>
      <c r="F17462">
        <v>22748</v>
      </c>
      <c r="G17462">
        <v>1708114</v>
      </c>
      <c r="I17462" t="str" cm="1">
        <f t="array" ref="I17462">_xlfn.IFS(F17462=0,"No deaths",F17462&lt;100,"Less deaths",F17462&gt;100,"Deaths&gt;100")</f>
        <v>Deaths&gt;100</v>
      </c>
    </row>
    <row r="17463" spans="1:9" x14ac:dyDescent="0.3">
      <c r="A17463">
        <v>17462</v>
      </c>
      <c r="B17463" s="1">
        <v>44401</v>
      </c>
      <c r="C17463" s="2">
        <v>0.33333333333333331</v>
      </c>
      <c r="D17463" t="s">
        <v>30</v>
      </c>
      <c r="E17463">
        <v>1491958</v>
      </c>
      <c r="F17463">
        <v>18056</v>
      </c>
      <c r="G17463">
        <v>1522103</v>
      </c>
      <c r="I17463" t="str" cm="1">
        <f t="array" ref="I17463">_xlfn.IFS(F17463=0,"No deaths",F17463&lt;100,"Less deaths",F17463&gt;100,"Deaths&gt;100")</f>
        <v>Deaths&gt;100</v>
      </c>
    </row>
    <row r="17464" spans="1:9" x14ac:dyDescent="0.3">
      <c r="A17464">
        <v>17463</v>
      </c>
      <c r="B17464" s="1">
        <v>44402</v>
      </c>
      <c r="C17464" s="2">
        <v>0.33333333333333331</v>
      </c>
      <c r="D17464" t="s">
        <v>39</v>
      </c>
      <c r="E17464">
        <v>7382</v>
      </c>
      <c r="F17464">
        <v>129</v>
      </c>
      <c r="G17464">
        <v>7525</v>
      </c>
      <c r="I17464" t="str" cm="1">
        <f t="array" ref="I17464">_xlfn.IFS(F17464=0,"No deaths",F17464&lt;100,"Less deaths",F17464&gt;100,"Deaths&gt;100")</f>
        <v>Deaths&gt;100</v>
      </c>
    </row>
    <row r="17465" spans="1:9" x14ac:dyDescent="0.3">
      <c r="A17465">
        <v>17464</v>
      </c>
      <c r="B17465" s="1">
        <v>44402</v>
      </c>
      <c r="C17465" s="2">
        <v>0.33333333333333331</v>
      </c>
      <c r="D17465" t="s">
        <v>26</v>
      </c>
      <c r="E17465">
        <v>1916914</v>
      </c>
      <c r="F17465">
        <v>13241</v>
      </c>
      <c r="G17465">
        <v>1952513</v>
      </c>
      <c r="I17465" t="str" cm="1">
        <f t="array" ref="I17465">_xlfn.IFS(F17465=0,"No deaths",F17465&lt;100,"Less deaths",F17465&gt;100,"Deaths&gt;100")</f>
        <v>Deaths&gt;100</v>
      </c>
    </row>
    <row r="17466" spans="1:9" x14ac:dyDescent="0.3">
      <c r="A17466">
        <v>17465</v>
      </c>
      <c r="B17466" s="1">
        <v>44402</v>
      </c>
      <c r="C17466" s="2">
        <v>0.33333333333333331</v>
      </c>
      <c r="D17466" t="s">
        <v>44</v>
      </c>
      <c r="E17466">
        <v>41025</v>
      </c>
      <c r="F17466">
        <v>213</v>
      </c>
      <c r="G17466">
        <v>45703</v>
      </c>
      <c r="I17466" t="str" cm="1">
        <f t="array" ref="I17466">_xlfn.IFS(F17466=0,"No deaths",F17466&lt;100,"Less deaths",F17466&gt;100,"Deaths&gt;100")</f>
        <v>Deaths&gt;100</v>
      </c>
    </row>
    <row r="17467" spans="1:9" x14ac:dyDescent="0.3">
      <c r="A17467">
        <v>17466</v>
      </c>
      <c r="B17467" s="1">
        <v>44402</v>
      </c>
      <c r="C17467" s="2">
        <v>0.33333333333333331</v>
      </c>
      <c r="D17467" t="s">
        <v>42</v>
      </c>
      <c r="E17467">
        <v>536597</v>
      </c>
      <c r="F17467">
        <v>5114</v>
      </c>
      <c r="G17467">
        <v>557437</v>
      </c>
      <c r="I17467" t="str" cm="1">
        <f t="array" ref="I17467">_xlfn.IFS(F17467=0,"No deaths",F17467&lt;100,"Less deaths",F17467&gt;100,"Deaths&gt;100")</f>
        <v>Deaths&gt;100</v>
      </c>
    </row>
    <row r="17468" spans="1:9" x14ac:dyDescent="0.3">
      <c r="A17468">
        <v>17467</v>
      </c>
      <c r="B17468" s="1">
        <v>44402</v>
      </c>
      <c r="C17468" s="2">
        <v>0.33333333333333331</v>
      </c>
      <c r="D17468" t="s">
        <v>36</v>
      </c>
      <c r="E17468">
        <v>714223</v>
      </c>
      <c r="F17468">
        <v>9637</v>
      </c>
      <c r="G17468">
        <v>724390</v>
      </c>
      <c r="I17468" t="str" cm="1">
        <f t="array" ref="I17468">_xlfn.IFS(F17468=0,"No deaths",F17468&lt;100,"Less deaths",F17468&gt;100,"Deaths&gt;100")</f>
        <v>Deaths&gt;100</v>
      </c>
    </row>
    <row r="17469" spans="1:9" x14ac:dyDescent="0.3">
      <c r="A17469">
        <v>17468</v>
      </c>
      <c r="B17469" s="1">
        <v>44402</v>
      </c>
      <c r="C17469" s="2">
        <v>0.33333333333333331</v>
      </c>
      <c r="D17469" t="s">
        <v>32</v>
      </c>
      <c r="E17469">
        <v>61081</v>
      </c>
      <c r="F17469">
        <v>809</v>
      </c>
      <c r="G17469">
        <v>61922</v>
      </c>
      <c r="I17469" t="str" cm="1">
        <f t="array" ref="I17469">_xlfn.IFS(F17469=0,"No deaths",F17469&lt;100,"Less deaths",F17469&gt;100,"Deaths&gt;100")</f>
        <v>Deaths&gt;100</v>
      </c>
    </row>
    <row r="17470" spans="1:9" x14ac:dyDescent="0.3">
      <c r="A17470">
        <v>17469</v>
      </c>
      <c r="B17470" s="1">
        <v>44402</v>
      </c>
      <c r="C17470" s="2">
        <v>0.33333333333333331</v>
      </c>
      <c r="D17470" t="s">
        <v>31</v>
      </c>
      <c r="E17470">
        <v>984737</v>
      </c>
      <c r="F17470">
        <v>13511</v>
      </c>
      <c r="G17470">
        <v>1001037</v>
      </c>
      <c r="I17470" t="str" cm="1">
        <f t="array" ref="I17470">_xlfn.IFS(F17470=0,"No deaths",F17470&lt;100,"Less deaths",F17470&gt;100,"Deaths&gt;100")</f>
        <v>Deaths&gt;100</v>
      </c>
    </row>
    <row r="17471" spans="1:9" x14ac:dyDescent="0.3">
      <c r="A17471">
        <v>17470</v>
      </c>
      <c r="B17471" s="1">
        <v>44402</v>
      </c>
      <c r="C17471" s="2">
        <v>0.33333333333333331</v>
      </c>
      <c r="D17471" t="s">
        <v>48</v>
      </c>
      <c r="E17471">
        <v>10585</v>
      </c>
      <c r="F17471">
        <v>4</v>
      </c>
      <c r="G17471">
        <v>10637</v>
      </c>
      <c r="I17471" t="str" cm="1">
        <f t="array" ref="I17471">_xlfn.IFS(F17471=0,"No deaths",F17471&lt;100,"Less deaths",F17471&gt;100,"Deaths&gt;100")</f>
        <v>Less deaths</v>
      </c>
    </row>
    <row r="17472" spans="1:9" x14ac:dyDescent="0.3">
      <c r="A17472">
        <v>17471</v>
      </c>
      <c r="B17472" s="1">
        <v>44402</v>
      </c>
      <c r="C17472" s="2">
        <v>0.33333333333333331</v>
      </c>
      <c r="D17472" t="s">
        <v>16</v>
      </c>
      <c r="E17472">
        <v>1410216</v>
      </c>
      <c r="F17472">
        <v>25041</v>
      </c>
      <c r="G17472">
        <v>1435844</v>
      </c>
      <c r="I17472" t="str" cm="1">
        <f t="array" ref="I17472">_xlfn.IFS(F17472=0,"No deaths",F17472&lt;100,"Less deaths",F17472&gt;100,"Deaths&gt;100")</f>
        <v>Deaths&gt;100</v>
      </c>
    </row>
    <row r="17473" spans="1:9" x14ac:dyDescent="0.3">
      <c r="A17473">
        <v>17472</v>
      </c>
      <c r="B17473" s="1">
        <v>44402</v>
      </c>
      <c r="C17473" s="2">
        <v>0.33333333333333331</v>
      </c>
      <c r="D17473" t="s">
        <v>40</v>
      </c>
      <c r="E17473">
        <v>166052</v>
      </c>
      <c r="F17473">
        <v>3126</v>
      </c>
      <c r="G17473">
        <v>170416</v>
      </c>
      <c r="I17473" t="str" cm="1">
        <f t="array" ref="I17473">_xlfn.IFS(F17473=0,"No deaths",F17473&lt;100,"Less deaths",F17473&gt;100,"Deaths&gt;100")</f>
        <v>Deaths&gt;100</v>
      </c>
    </row>
    <row r="17474" spans="1:9" x14ac:dyDescent="0.3">
      <c r="A17474">
        <v>17473</v>
      </c>
      <c r="B17474" s="1">
        <v>44402</v>
      </c>
      <c r="C17474" s="2">
        <v>0.33333333333333331</v>
      </c>
      <c r="D17474" t="s">
        <v>33</v>
      </c>
      <c r="E17474">
        <v>814265</v>
      </c>
      <c r="F17474">
        <v>10076</v>
      </c>
      <c r="G17474">
        <v>824683</v>
      </c>
      <c r="I17474" t="str" cm="1">
        <f t="array" ref="I17474">_xlfn.IFS(F17474=0,"No deaths",F17474&lt;100,"Less deaths",F17474&gt;100,"Deaths&gt;100")</f>
        <v>Deaths&gt;100</v>
      </c>
    </row>
    <row r="17475" spans="1:9" x14ac:dyDescent="0.3">
      <c r="A17475">
        <v>17474</v>
      </c>
      <c r="B17475" s="1">
        <v>44402</v>
      </c>
      <c r="C17475" s="2">
        <v>0.33333333333333331</v>
      </c>
      <c r="D17475" t="s">
        <v>19</v>
      </c>
      <c r="E17475">
        <v>759360</v>
      </c>
      <c r="F17475">
        <v>9617</v>
      </c>
      <c r="G17475">
        <v>769717</v>
      </c>
      <c r="I17475" t="str" cm="1">
        <f t="array" ref="I17475">_xlfn.IFS(F17475=0,"No deaths",F17475&lt;100,"Less deaths",F17475&gt;100,"Deaths&gt;100")</f>
        <v>Deaths&gt;100</v>
      </c>
    </row>
    <row r="17476" spans="1:9" x14ac:dyDescent="0.3">
      <c r="A17476">
        <v>17475</v>
      </c>
      <c r="B17476" s="1">
        <v>44402</v>
      </c>
      <c r="C17476" s="2">
        <v>0.33333333333333331</v>
      </c>
      <c r="D17476" t="s">
        <v>34</v>
      </c>
      <c r="E17476">
        <v>200573</v>
      </c>
      <c r="F17476">
        <v>3513</v>
      </c>
      <c r="G17476">
        <v>205017</v>
      </c>
      <c r="I17476" t="str" cm="1">
        <f t="array" ref="I17476">_xlfn.IFS(F17476=0,"No deaths",F17476&lt;100,"Less deaths",F17476&gt;100,"Deaths&gt;100")</f>
        <v>Deaths&gt;100</v>
      </c>
    </row>
    <row r="17477" spans="1:9" x14ac:dyDescent="0.3">
      <c r="A17477">
        <v>17476</v>
      </c>
      <c r="B17477" s="1">
        <v>44402</v>
      </c>
      <c r="C17477" s="2">
        <v>0.33333333333333331</v>
      </c>
      <c r="D17477" t="s">
        <v>25</v>
      </c>
      <c r="E17477">
        <v>314798</v>
      </c>
      <c r="F17477">
        <v>4374</v>
      </c>
      <c r="G17477">
        <v>320491</v>
      </c>
      <c r="I17477" t="str" cm="1">
        <f t="array" ref="I17477">_xlfn.IFS(F17477=0,"No deaths",F17477&lt;100,"Less deaths",F17477&gt;100,"Deaths&gt;100")</f>
        <v>Deaths&gt;100</v>
      </c>
    </row>
    <row r="17478" spans="1:9" x14ac:dyDescent="0.3">
      <c r="A17478">
        <v>17477</v>
      </c>
      <c r="B17478" s="1">
        <v>44402</v>
      </c>
      <c r="C17478" s="2">
        <v>0.33333333333333331</v>
      </c>
      <c r="D17478" t="s">
        <v>43</v>
      </c>
      <c r="E17478">
        <v>341518</v>
      </c>
      <c r="F17478">
        <v>5124</v>
      </c>
      <c r="G17478">
        <v>346918</v>
      </c>
      <c r="I17478" t="str" cm="1">
        <f t="array" ref="I17478">_xlfn.IFS(F17478=0,"No deaths",F17478&lt;100,"Less deaths",F17478&gt;100,"Deaths&gt;100")</f>
        <v>Deaths&gt;100</v>
      </c>
    </row>
    <row r="17479" spans="1:9" x14ac:dyDescent="0.3">
      <c r="A17479">
        <v>17478</v>
      </c>
      <c r="B17479" s="1">
        <v>44402</v>
      </c>
      <c r="C17479" s="2">
        <v>0.33333333333333331</v>
      </c>
      <c r="D17479" t="s">
        <v>22</v>
      </c>
      <c r="E17479">
        <v>2833276</v>
      </c>
      <c r="F17479">
        <v>36352</v>
      </c>
      <c r="G17479">
        <v>2893556</v>
      </c>
      <c r="I17479" t="str" cm="1">
        <f t="array" ref="I17479">_xlfn.IFS(F17479=0,"No deaths",F17479&lt;100,"Less deaths",F17479&gt;100,"Deaths&gt;100")</f>
        <v>Deaths&gt;100</v>
      </c>
    </row>
    <row r="17480" spans="1:9" x14ac:dyDescent="0.3">
      <c r="A17480">
        <v>17479</v>
      </c>
      <c r="B17480" s="1">
        <v>44402</v>
      </c>
      <c r="C17480" s="2">
        <v>0.33333333333333331</v>
      </c>
      <c r="D17480" t="s">
        <v>10</v>
      </c>
      <c r="E17480">
        <v>3099469</v>
      </c>
      <c r="F17480">
        <v>15969</v>
      </c>
      <c r="G17480">
        <v>3254064</v>
      </c>
      <c r="I17480" t="str" cm="1">
        <f t="array" ref="I17480">_xlfn.IFS(F17480=0,"No deaths",F17480&lt;100,"Less deaths",F17480&gt;100,"Deaths&gt;100")</f>
        <v>Deaths&gt;100</v>
      </c>
    </row>
    <row r="17481" spans="1:9" x14ac:dyDescent="0.3">
      <c r="A17481">
        <v>17480</v>
      </c>
      <c r="B17481" s="1">
        <v>44402</v>
      </c>
      <c r="C17481" s="2">
        <v>0.33333333333333331</v>
      </c>
      <c r="D17481" t="s">
        <v>20</v>
      </c>
      <c r="E17481">
        <v>20021</v>
      </c>
      <c r="F17481">
        <v>207</v>
      </c>
      <c r="G17481">
        <v>20296</v>
      </c>
      <c r="I17481" t="str" cm="1">
        <f t="array" ref="I17481">_xlfn.IFS(F17481=0,"No deaths",F17481&lt;100,"Less deaths",F17481&gt;100,"Deaths&gt;100")</f>
        <v>Deaths&gt;100</v>
      </c>
    </row>
    <row r="17482" spans="1:9" x14ac:dyDescent="0.3">
      <c r="A17482">
        <v>17481</v>
      </c>
      <c r="B17482" s="1">
        <v>44402</v>
      </c>
      <c r="C17482" s="2">
        <v>0.33333333333333331</v>
      </c>
      <c r="D17482" t="s">
        <v>52</v>
      </c>
      <c r="E17482">
        <v>9997</v>
      </c>
      <c r="F17482">
        <v>49</v>
      </c>
      <c r="G17482">
        <v>10127</v>
      </c>
      <c r="I17482" t="str" cm="1">
        <f t="array" ref="I17482">_xlfn.IFS(F17482=0,"No deaths",F17482&lt;100,"Less deaths",F17482&gt;100,"Deaths&gt;100")</f>
        <v>Less deaths</v>
      </c>
    </row>
    <row r="17483" spans="1:9" x14ac:dyDescent="0.3">
      <c r="A17483">
        <v>17482</v>
      </c>
      <c r="B17483" s="1">
        <v>44402</v>
      </c>
      <c r="C17483" s="2">
        <v>0.33333333333333331</v>
      </c>
      <c r="D17483" t="s">
        <v>35</v>
      </c>
      <c r="E17483">
        <v>781077</v>
      </c>
      <c r="F17483">
        <v>10512</v>
      </c>
      <c r="G17483">
        <v>791738</v>
      </c>
      <c r="I17483" t="str" cm="1">
        <f t="array" ref="I17483">_xlfn.IFS(F17483=0,"No deaths",F17483&lt;100,"Less deaths",F17483&gt;100,"Deaths&gt;100")</f>
        <v>Deaths&gt;100</v>
      </c>
    </row>
    <row r="17484" spans="1:9" x14ac:dyDescent="0.3">
      <c r="A17484">
        <v>17483</v>
      </c>
      <c r="B17484" s="1">
        <v>44402</v>
      </c>
      <c r="C17484" s="2">
        <v>0.33333333333333331</v>
      </c>
      <c r="D17484" t="s">
        <v>23</v>
      </c>
      <c r="E17484">
        <v>6029817</v>
      </c>
      <c r="F17484">
        <v>131429</v>
      </c>
      <c r="G17484">
        <v>6258079</v>
      </c>
      <c r="I17484" t="str" cm="1">
        <f t="array" ref="I17484">_xlfn.IFS(F17484=0,"No deaths",F17484&lt;100,"Less deaths",F17484&gt;100,"Deaths&gt;100")</f>
        <v>Deaths&gt;100</v>
      </c>
    </row>
    <row r="17485" spans="1:9" x14ac:dyDescent="0.3">
      <c r="A17485">
        <v>17484</v>
      </c>
      <c r="B17485" s="1">
        <v>44402</v>
      </c>
      <c r="C17485" s="2">
        <v>0.33333333333333331</v>
      </c>
      <c r="D17485" t="s">
        <v>37</v>
      </c>
      <c r="E17485">
        <v>79744</v>
      </c>
      <c r="F17485">
        <v>1465</v>
      </c>
      <c r="G17485">
        <v>91460</v>
      </c>
      <c r="I17485" t="str" cm="1">
        <f t="array" ref="I17485">_xlfn.IFS(F17485=0,"No deaths",F17485&lt;100,"Less deaths",F17485&gt;100,"Deaths&gt;100")</f>
        <v>Deaths&gt;100</v>
      </c>
    </row>
    <row r="17486" spans="1:9" x14ac:dyDescent="0.3">
      <c r="A17486">
        <v>17485</v>
      </c>
      <c r="B17486" s="1">
        <v>44402</v>
      </c>
      <c r="C17486" s="2">
        <v>0.33333333333333331</v>
      </c>
      <c r="D17486" t="s">
        <v>47</v>
      </c>
      <c r="E17486">
        <v>54875</v>
      </c>
      <c r="F17486">
        <v>1014</v>
      </c>
      <c r="G17486">
        <v>60597</v>
      </c>
      <c r="I17486" t="str" cm="1">
        <f t="array" ref="I17486">_xlfn.IFS(F17486=0,"No deaths",F17486&lt;100,"Less deaths",F17486&gt;100,"Deaths&gt;100")</f>
        <v>Deaths&gt;100</v>
      </c>
    </row>
    <row r="17487" spans="1:9" x14ac:dyDescent="0.3">
      <c r="A17487">
        <v>17486</v>
      </c>
      <c r="B17487" s="1">
        <v>44402</v>
      </c>
      <c r="C17487" s="2">
        <v>0.33333333333333331</v>
      </c>
      <c r="D17487" t="s">
        <v>38</v>
      </c>
      <c r="E17487">
        <v>23238</v>
      </c>
      <c r="F17487">
        <v>135</v>
      </c>
      <c r="G17487">
        <v>31145</v>
      </c>
      <c r="I17487" t="str" cm="1">
        <f t="array" ref="I17487">_xlfn.IFS(F17487=0,"No deaths",F17487&lt;100,"Less deaths",F17487&gt;100,"Deaths&gt;100")</f>
        <v>Deaths&gt;100</v>
      </c>
    </row>
    <row r="17488" spans="1:9" x14ac:dyDescent="0.3">
      <c r="A17488">
        <v>17487</v>
      </c>
      <c r="B17488" s="1">
        <v>44402</v>
      </c>
      <c r="C17488" s="2">
        <v>0.33333333333333331</v>
      </c>
      <c r="D17488" t="s">
        <v>46</v>
      </c>
      <c r="E17488">
        <v>25390</v>
      </c>
      <c r="F17488">
        <v>538</v>
      </c>
      <c r="G17488">
        <v>27240</v>
      </c>
      <c r="I17488" t="str" cm="1">
        <f t="array" ref="I17488">_xlfn.IFS(F17488=0,"No deaths",F17488&lt;100,"Less deaths",F17488&gt;100,"Deaths&gt;100")</f>
        <v>Deaths&gt;100</v>
      </c>
    </row>
    <row r="17489" spans="1:9" x14ac:dyDescent="0.3">
      <c r="A17489">
        <v>17488</v>
      </c>
      <c r="B17489" s="1">
        <v>44402</v>
      </c>
      <c r="C17489" s="2">
        <v>0.33333333333333331</v>
      </c>
      <c r="D17489" t="s">
        <v>28</v>
      </c>
      <c r="E17489">
        <v>943069</v>
      </c>
      <c r="F17489">
        <v>5445</v>
      </c>
      <c r="G17489">
        <v>965715</v>
      </c>
      <c r="I17489" t="str" cm="1">
        <f t="array" ref="I17489">_xlfn.IFS(F17489=0,"No deaths",F17489&lt;100,"Less deaths",F17489&gt;100,"Deaths&gt;100")</f>
        <v>Deaths&gt;100</v>
      </c>
    </row>
    <row r="17490" spans="1:9" x14ac:dyDescent="0.3">
      <c r="A17490">
        <v>17489</v>
      </c>
      <c r="B17490" s="1">
        <v>44402</v>
      </c>
      <c r="C17490" s="2">
        <v>0.33333333333333331</v>
      </c>
      <c r="D17490" t="s">
        <v>29</v>
      </c>
      <c r="E17490">
        <v>117518</v>
      </c>
      <c r="F17490">
        <v>1787</v>
      </c>
      <c r="G17490">
        <v>120227</v>
      </c>
      <c r="I17490" t="str" cm="1">
        <f t="array" ref="I17490">_xlfn.IFS(F17490=0,"No deaths",F17490&lt;100,"Less deaths",F17490&gt;100,"Deaths&gt;100")</f>
        <v>Deaths&gt;100</v>
      </c>
    </row>
    <row r="17491" spans="1:9" x14ac:dyDescent="0.3">
      <c r="A17491">
        <v>17490</v>
      </c>
      <c r="B17491" s="1">
        <v>44402</v>
      </c>
      <c r="C17491" s="2">
        <v>0.33333333333333331</v>
      </c>
      <c r="D17491" t="s">
        <v>24</v>
      </c>
      <c r="E17491">
        <v>581712</v>
      </c>
      <c r="F17491">
        <v>16258</v>
      </c>
      <c r="G17491">
        <v>598741</v>
      </c>
      <c r="I17491" t="str" cm="1">
        <f t="array" ref="I17491">_xlfn.IFS(F17491=0,"No deaths",F17491&lt;100,"Less deaths",F17491&gt;100,"Deaths&gt;100")</f>
        <v>Deaths&gt;100</v>
      </c>
    </row>
    <row r="17492" spans="1:9" x14ac:dyDescent="0.3">
      <c r="A17492">
        <v>17491</v>
      </c>
      <c r="B17492" s="1">
        <v>44402</v>
      </c>
      <c r="C17492" s="2">
        <v>0.33333333333333331</v>
      </c>
      <c r="D17492" t="s">
        <v>17</v>
      </c>
      <c r="E17492">
        <v>944242</v>
      </c>
      <c r="F17492">
        <v>8952</v>
      </c>
      <c r="G17492">
        <v>953522</v>
      </c>
      <c r="I17492" t="str" cm="1">
        <f t="array" ref="I17492">_xlfn.IFS(F17492=0,"No deaths",F17492&lt;100,"Less deaths",F17492&gt;100,"Deaths&gt;100")</f>
        <v>Deaths&gt;100</v>
      </c>
    </row>
    <row r="17493" spans="1:9" x14ac:dyDescent="0.3">
      <c r="A17493">
        <v>17492</v>
      </c>
      <c r="B17493" s="1">
        <v>44402</v>
      </c>
      <c r="C17493" s="2">
        <v>0.33333333333333331</v>
      </c>
      <c r="D17493" t="s">
        <v>50</v>
      </c>
      <c r="E17493">
        <v>21644</v>
      </c>
      <c r="F17493">
        <v>330</v>
      </c>
      <c r="G17493">
        <v>24823</v>
      </c>
      <c r="I17493" t="str" cm="1">
        <f t="array" ref="I17493">_xlfn.IFS(F17493=0,"No deaths",F17493&lt;100,"Less deaths",F17493&gt;100,"Deaths&gt;100")</f>
        <v>Deaths&gt;100</v>
      </c>
    </row>
    <row r="17494" spans="1:9" x14ac:dyDescent="0.3">
      <c r="A17494">
        <v>17493</v>
      </c>
      <c r="B17494" s="1">
        <v>44402</v>
      </c>
      <c r="C17494" s="2">
        <v>0.33333333333333331</v>
      </c>
      <c r="D17494" t="s">
        <v>21</v>
      </c>
      <c r="E17494">
        <v>2488775</v>
      </c>
      <c r="F17494">
        <v>33889</v>
      </c>
      <c r="G17494">
        <v>2546689</v>
      </c>
      <c r="I17494" t="str" cm="1">
        <f t="array" ref="I17494">_xlfn.IFS(F17494=0,"No deaths",F17494&lt;100,"Less deaths",F17494&gt;100,"Deaths&gt;100")</f>
        <v>Deaths&gt;100</v>
      </c>
    </row>
    <row r="17495" spans="1:9" x14ac:dyDescent="0.3">
      <c r="A17495">
        <v>17494</v>
      </c>
      <c r="B17495" s="1">
        <v>44402</v>
      </c>
      <c r="C17495" s="2">
        <v>0.33333333333333331</v>
      </c>
      <c r="D17495" t="s">
        <v>53</v>
      </c>
      <c r="E17495">
        <v>627254</v>
      </c>
      <c r="F17495">
        <v>3780</v>
      </c>
      <c r="G17495">
        <v>640659</v>
      </c>
      <c r="I17495" t="str" cm="1">
        <f t="array" ref="I17495">_xlfn.IFS(F17495=0,"No deaths",F17495&lt;100,"Less deaths",F17495&gt;100,"Deaths&gt;100")</f>
        <v>Deaths&gt;100</v>
      </c>
    </row>
    <row r="17496" spans="1:9" x14ac:dyDescent="0.3">
      <c r="A17496">
        <v>17495</v>
      </c>
      <c r="B17496" s="1">
        <v>44402</v>
      </c>
      <c r="C17496" s="2">
        <v>0.33333333333333331</v>
      </c>
      <c r="D17496" t="s">
        <v>45</v>
      </c>
      <c r="E17496">
        <v>71642</v>
      </c>
      <c r="F17496">
        <v>739</v>
      </c>
      <c r="G17496">
        <v>76315</v>
      </c>
      <c r="I17496" t="str" cm="1">
        <f t="array" ref="I17496">_xlfn.IFS(F17496=0,"No deaths",F17496&lt;100,"Less deaths",F17496&gt;100,"Deaths&gt;100")</f>
        <v>Deaths&gt;100</v>
      </c>
    </row>
    <row r="17497" spans="1:9" x14ac:dyDescent="0.3">
      <c r="A17497">
        <v>17496</v>
      </c>
      <c r="B17497" s="1">
        <v>44402</v>
      </c>
      <c r="C17497" s="2">
        <v>0.33333333333333331</v>
      </c>
      <c r="D17497" t="s">
        <v>27</v>
      </c>
      <c r="E17497">
        <v>333703</v>
      </c>
      <c r="F17497">
        <v>7359</v>
      </c>
      <c r="G17497">
        <v>341673</v>
      </c>
      <c r="I17497" t="str" cm="1">
        <f t="array" ref="I17497">_xlfn.IFS(F17497=0,"No deaths",F17497&lt;100,"Less deaths",F17497&gt;100,"Deaths&gt;100")</f>
        <v>Deaths&gt;100</v>
      </c>
    </row>
    <row r="17498" spans="1:9" x14ac:dyDescent="0.3">
      <c r="A17498">
        <v>17497</v>
      </c>
      <c r="B17498" s="1">
        <v>44402</v>
      </c>
      <c r="C17498" s="2">
        <v>0.33333333333333331</v>
      </c>
      <c r="D17498" t="s">
        <v>18</v>
      </c>
      <c r="E17498">
        <v>1684471</v>
      </c>
      <c r="F17498">
        <v>22749</v>
      </c>
      <c r="G17498">
        <v>1708152</v>
      </c>
      <c r="I17498" t="str" cm="1">
        <f t="array" ref="I17498">_xlfn.IFS(F17498=0,"No deaths",F17498&lt;100,"Less deaths",F17498&gt;100,"Deaths&gt;100")</f>
        <v>Deaths&gt;100</v>
      </c>
    </row>
    <row r="17499" spans="1:9" x14ac:dyDescent="0.3">
      <c r="A17499">
        <v>17498</v>
      </c>
      <c r="B17499" s="1">
        <v>44402</v>
      </c>
      <c r="C17499" s="2">
        <v>0.33333333333333331</v>
      </c>
      <c r="D17499" t="s">
        <v>30</v>
      </c>
      <c r="E17499">
        <v>1492878</v>
      </c>
      <c r="F17499">
        <v>18064</v>
      </c>
      <c r="G17499">
        <v>1522833</v>
      </c>
      <c r="I17499" t="str" cm="1">
        <f t="array" ref="I17499">_xlfn.IFS(F17499=0,"No deaths",F17499&lt;100,"Less deaths",F17499&gt;100,"Deaths&gt;100")</f>
        <v>Deaths&gt;100</v>
      </c>
    </row>
    <row r="17500" spans="1:9" x14ac:dyDescent="0.3">
      <c r="A17500">
        <v>17499</v>
      </c>
      <c r="B17500" s="1">
        <v>44403</v>
      </c>
      <c r="C17500" s="2">
        <v>0.33333333333333331</v>
      </c>
      <c r="D17500" t="s">
        <v>39</v>
      </c>
      <c r="E17500">
        <v>7385</v>
      </c>
      <c r="F17500">
        <v>129</v>
      </c>
      <c r="G17500">
        <v>7529</v>
      </c>
      <c r="I17500" t="str" cm="1">
        <f t="array" ref="I17500">_xlfn.IFS(F17500=0,"No deaths",F17500&lt;100,"Less deaths",F17500&gt;100,"Deaths&gt;100")</f>
        <v>Deaths&gt;100</v>
      </c>
    </row>
    <row r="17501" spans="1:9" x14ac:dyDescent="0.3">
      <c r="A17501">
        <v>17500</v>
      </c>
      <c r="B17501" s="1">
        <v>44403</v>
      </c>
      <c r="C17501" s="2">
        <v>0.33333333333333331</v>
      </c>
      <c r="D17501" t="s">
        <v>26</v>
      </c>
      <c r="E17501">
        <v>1919354</v>
      </c>
      <c r="F17501">
        <v>13256</v>
      </c>
      <c r="G17501">
        <v>1954765</v>
      </c>
      <c r="I17501" t="str" cm="1">
        <f t="array" ref="I17501">_xlfn.IFS(F17501=0,"No deaths",F17501&lt;100,"Less deaths",F17501&gt;100,"Deaths&gt;100")</f>
        <v>Deaths&gt;100</v>
      </c>
    </row>
    <row r="17502" spans="1:9" x14ac:dyDescent="0.3">
      <c r="A17502">
        <v>17501</v>
      </c>
      <c r="B17502" s="1">
        <v>44403</v>
      </c>
      <c r="C17502" s="2">
        <v>0.33333333333333331</v>
      </c>
      <c r="D17502" t="s">
        <v>44</v>
      </c>
      <c r="E17502">
        <v>41385</v>
      </c>
      <c r="F17502">
        <v>216</v>
      </c>
      <c r="G17502">
        <v>45867</v>
      </c>
      <c r="I17502" t="str" cm="1">
        <f t="array" ref="I17502">_xlfn.IFS(F17502=0,"No deaths",F17502&lt;100,"Less deaths",F17502&gt;100,"Deaths&gt;100")</f>
        <v>Deaths&gt;100</v>
      </c>
    </row>
    <row r="17503" spans="1:9" x14ac:dyDescent="0.3">
      <c r="A17503">
        <v>17502</v>
      </c>
      <c r="B17503" s="1">
        <v>44403</v>
      </c>
      <c r="C17503" s="2">
        <v>0.33333333333333331</v>
      </c>
      <c r="D17503" t="s">
        <v>42</v>
      </c>
      <c r="E17503">
        <v>538098</v>
      </c>
      <c r="F17503">
        <v>5136</v>
      </c>
      <c r="G17503">
        <v>558491</v>
      </c>
      <c r="I17503" t="str" cm="1">
        <f t="array" ref="I17503">_xlfn.IFS(F17503=0,"No deaths",F17503&lt;100,"Less deaths",F17503&gt;100,"Deaths&gt;100")</f>
        <v>Deaths&gt;100</v>
      </c>
    </row>
    <row r="17504" spans="1:9" x14ac:dyDescent="0.3">
      <c r="A17504">
        <v>17503</v>
      </c>
      <c r="B17504" s="1">
        <v>44403</v>
      </c>
      <c r="C17504" s="2">
        <v>0.33333333333333331</v>
      </c>
      <c r="D17504" t="s">
        <v>36</v>
      </c>
      <c r="E17504">
        <v>714330</v>
      </c>
      <c r="F17504">
        <v>9639</v>
      </c>
      <c r="G17504">
        <v>724471</v>
      </c>
      <c r="I17504" t="str" cm="1">
        <f t="array" ref="I17504">_xlfn.IFS(F17504=0,"No deaths",F17504&lt;100,"Less deaths",F17504&gt;100,"Deaths&gt;100")</f>
        <v>Deaths&gt;100</v>
      </c>
    </row>
    <row r="17505" spans="1:9" x14ac:dyDescent="0.3">
      <c r="A17505">
        <v>17504</v>
      </c>
      <c r="B17505" s="1">
        <v>44403</v>
      </c>
      <c r="C17505" s="2">
        <v>0.33333333333333331</v>
      </c>
      <c r="D17505" t="s">
        <v>32</v>
      </c>
      <c r="E17505">
        <v>61085</v>
      </c>
      <c r="F17505">
        <v>809</v>
      </c>
      <c r="G17505">
        <v>61927</v>
      </c>
      <c r="I17505" t="str" cm="1">
        <f t="array" ref="I17505">_xlfn.IFS(F17505=0,"No deaths",F17505&lt;100,"Less deaths",F17505&gt;100,"Deaths&gt;100")</f>
        <v>Deaths&gt;100</v>
      </c>
    </row>
    <row r="17506" spans="1:9" x14ac:dyDescent="0.3">
      <c r="A17506">
        <v>17505</v>
      </c>
      <c r="B17506" s="1">
        <v>44403</v>
      </c>
      <c r="C17506" s="2">
        <v>0.33333333333333331</v>
      </c>
      <c r="D17506" t="s">
        <v>31</v>
      </c>
      <c r="E17506">
        <v>984913</v>
      </c>
      <c r="F17506">
        <v>13516</v>
      </c>
      <c r="G17506">
        <v>1001167</v>
      </c>
      <c r="I17506" t="str" cm="1">
        <f t="array" ref="I17506">_xlfn.IFS(F17506=0,"No deaths",F17506&lt;100,"Less deaths",F17506&gt;100,"Deaths&gt;100")</f>
        <v>Deaths&gt;100</v>
      </c>
    </row>
    <row r="17507" spans="1:9" x14ac:dyDescent="0.3">
      <c r="A17507">
        <v>17506</v>
      </c>
      <c r="B17507" s="1">
        <v>44403</v>
      </c>
      <c r="C17507" s="2">
        <v>0.33333333333333331</v>
      </c>
      <c r="D17507" t="s">
        <v>48</v>
      </c>
      <c r="E17507">
        <v>10587</v>
      </c>
      <c r="F17507">
        <v>4</v>
      </c>
      <c r="G17507">
        <v>10637</v>
      </c>
      <c r="I17507" t="str" cm="1">
        <f t="array" ref="I17507">_xlfn.IFS(F17507=0,"No deaths",F17507&lt;100,"Less deaths",F17507&gt;100,"Deaths&gt;100")</f>
        <v>Less deaths</v>
      </c>
    </row>
    <row r="17508" spans="1:9" x14ac:dyDescent="0.3">
      <c r="A17508">
        <v>17507</v>
      </c>
      <c r="B17508" s="1">
        <v>44403</v>
      </c>
      <c r="C17508" s="2">
        <v>0.33333333333333331</v>
      </c>
      <c r="D17508" t="s">
        <v>16</v>
      </c>
      <c r="E17508">
        <v>1410288</v>
      </c>
      <c r="F17508">
        <v>25043</v>
      </c>
      <c r="G17508">
        <v>1435910</v>
      </c>
      <c r="I17508" t="str" cm="1">
        <f t="array" ref="I17508">_xlfn.IFS(F17508=0,"No deaths",F17508&lt;100,"Less deaths",F17508&gt;100,"Deaths&gt;100")</f>
        <v>Deaths&gt;100</v>
      </c>
    </row>
    <row r="17509" spans="1:9" x14ac:dyDescent="0.3">
      <c r="A17509">
        <v>17508</v>
      </c>
      <c r="B17509" s="1">
        <v>44403</v>
      </c>
      <c r="C17509" s="2">
        <v>0.33333333333333331</v>
      </c>
      <c r="D17509" t="s">
        <v>40</v>
      </c>
      <c r="E17509">
        <v>166201</v>
      </c>
      <c r="F17509">
        <v>3132</v>
      </c>
      <c r="G17509">
        <v>170491</v>
      </c>
      <c r="I17509" t="str" cm="1">
        <f t="array" ref="I17509">_xlfn.IFS(F17509=0,"No deaths",F17509&lt;100,"Less deaths",F17509&gt;100,"Deaths&gt;100")</f>
        <v>Deaths&gt;100</v>
      </c>
    </row>
    <row r="17510" spans="1:9" x14ac:dyDescent="0.3">
      <c r="A17510">
        <v>17509</v>
      </c>
      <c r="B17510" s="1">
        <v>44403</v>
      </c>
      <c r="C17510" s="2">
        <v>0.33333333333333331</v>
      </c>
      <c r="D17510" t="s">
        <v>33</v>
      </c>
      <c r="E17510">
        <v>814307</v>
      </c>
      <c r="F17510">
        <v>10076</v>
      </c>
      <c r="G17510">
        <v>824713</v>
      </c>
      <c r="I17510" t="str" cm="1">
        <f t="array" ref="I17510">_xlfn.IFS(F17510=0,"No deaths",F17510&lt;100,"Less deaths",F17510&gt;100,"Deaths&gt;100")</f>
        <v>Deaths&gt;100</v>
      </c>
    </row>
    <row r="17511" spans="1:9" x14ac:dyDescent="0.3">
      <c r="A17511">
        <v>17510</v>
      </c>
      <c r="B17511" s="1">
        <v>44403</v>
      </c>
      <c r="C17511" s="2">
        <v>0.33333333333333331</v>
      </c>
      <c r="D17511" t="s">
        <v>19</v>
      </c>
      <c r="E17511">
        <v>759405</v>
      </c>
      <c r="F17511">
        <v>9619</v>
      </c>
      <c r="G17511">
        <v>769739</v>
      </c>
      <c r="I17511" t="str" cm="1">
        <f t="array" ref="I17511">_xlfn.IFS(F17511=0,"No deaths",F17511&lt;100,"Less deaths",F17511&gt;100,"Deaths&gt;100")</f>
        <v>Deaths&gt;100</v>
      </c>
    </row>
    <row r="17512" spans="1:9" x14ac:dyDescent="0.3">
      <c r="A17512">
        <v>17511</v>
      </c>
      <c r="B17512" s="1">
        <v>44403</v>
      </c>
      <c r="C17512" s="2">
        <v>0.33333333333333331</v>
      </c>
      <c r="D17512" t="s">
        <v>34</v>
      </c>
      <c r="E17512">
        <v>200706</v>
      </c>
      <c r="F17512">
        <v>3514</v>
      </c>
      <c r="G17512">
        <v>205061</v>
      </c>
      <c r="I17512" t="str" cm="1">
        <f t="array" ref="I17512">_xlfn.IFS(F17512=0,"No deaths",F17512&lt;100,"Less deaths",F17512&gt;100,"Deaths&gt;100")</f>
        <v>Deaths&gt;100</v>
      </c>
    </row>
    <row r="17513" spans="1:9" x14ac:dyDescent="0.3">
      <c r="A17513">
        <v>17512</v>
      </c>
      <c r="B17513" s="1">
        <v>44403</v>
      </c>
      <c r="C17513" s="2">
        <v>0.33333333333333331</v>
      </c>
      <c r="D17513" t="s">
        <v>25</v>
      </c>
      <c r="E17513">
        <v>314995</v>
      </c>
      <c r="F17513">
        <v>4374</v>
      </c>
      <c r="G17513">
        <v>320657</v>
      </c>
      <c r="I17513" t="str" cm="1">
        <f t="array" ref="I17513">_xlfn.IFS(F17513=0,"No deaths",F17513&lt;100,"Less deaths",F17513&gt;100,"Deaths&gt;100")</f>
        <v>Deaths&gt;100</v>
      </c>
    </row>
    <row r="17514" spans="1:9" x14ac:dyDescent="0.3">
      <c r="A17514">
        <v>17513</v>
      </c>
      <c r="B17514" s="1">
        <v>44403</v>
      </c>
      <c r="C17514" s="2">
        <v>0.33333333333333331</v>
      </c>
      <c r="D17514" t="s">
        <v>43</v>
      </c>
      <c r="E17514">
        <v>341568</v>
      </c>
      <c r="F17514">
        <v>5124</v>
      </c>
      <c r="G17514">
        <v>346946</v>
      </c>
      <c r="I17514" t="str" cm="1">
        <f t="array" ref="I17514">_xlfn.IFS(F17514=0,"No deaths",F17514&lt;100,"Less deaths",F17514&gt;100,"Deaths&gt;100")</f>
        <v>Deaths&gt;100</v>
      </c>
    </row>
    <row r="17515" spans="1:9" x14ac:dyDescent="0.3">
      <c r="A17515">
        <v>17514</v>
      </c>
      <c r="B17515" s="1">
        <v>44403</v>
      </c>
      <c r="C17515" s="2">
        <v>0.33333333333333331</v>
      </c>
      <c r="D17515" t="s">
        <v>22</v>
      </c>
      <c r="E17515">
        <v>2834741</v>
      </c>
      <c r="F17515">
        <v>36374</v>
      </c>
      <c r="G17515">
        <v>2894557</v>
      </c>
      <c r="I17515" t="str" cm="1">
        <f t="array" ref="I17515">_xlfn.IFS(F17515=0,"No deaths",F17515&lt;100,"Less deaths",F17515&gt;100,"Deaths&gt;100")</f>
        <v>Deaths&gt;100</v>
      </c>
    </row>
    <row r="17516" spans="1:9" x14ac:dyDescent="0.3">
      <c r="A17516">
        <v>17515</v>
      </c>
      <c r="B17516" s="1">
        <v>44403</v>
      </c>
      <c r="C17516" s="2">
        <v>0.33333333333333331</v>
      </c>
      <c r="D17516" t="s">
        <v>10</v>
      </c>
      <c r="E17516">
        <v>3114716</v>
      </c>
      <c r="F17516">
        <v>16035</v>
      </c>
      <c r="G17516">
        <v>3271530</v>
      </c>
      <c r="I17516" t="str" cm="1">
        <f t="array" ref="I17516">_xlfn.IFS(F17516=0,"No deaths",F17516&lt;100,"Less deaths",F17516&gt;100,"Deaths&gt;100")</f>
        <v>Deaths&gt;100</v>
      </c>
    </row>
    <row r="17517" spans="1:9" x14ac:dyDescent="0.3">
      <c r="A17517">
        <v>17516</v>
      </c>
      <c r="B17517" s="1">
        <v>44403</v>
      </c>
      <c r="C17517" s="2">
        <v>0.33333333333333331</v>
      </c>
      <c r="D17517" t="s">
        <v>20</v>
      </c>
      <c r="E17517">
        <v>20026</v>
      </c>
      <c r="F17517">
        <v>207</v>
      </c>
      <c r="G17517">
        <v>20300</v>
      </c>
      <c r="I17517" t="str" cm="1">
        <f t="array" ref="I17517">_xlfn.IFS(F17517=0,"No deaths",F17517&lt;100,"Less deaths",F17517&gt;100,"Deaths&gt;100")</f>
        <v>Deaths&gt;100</v>
      </c>
    </row>
    <row r="17518" spans="1:9" x14ac:dyDescent="0.3">
      <c r="A17518">
        <v>17517</v>
      </c>
      <c r="B17518" s="1">
        <v>44403</v>
      </c>
      <c r="C17518" s="2">
        <v>0.33333333333333331</v>
      </c>
      <c r="D17518" t="s">
        <v>52</v>
      </c>
      <c r="E17518">
        <v>10004</v>
      </c>
      <c r="F17518">
        <v>49</v>
      </c>
      <c r="G17518">
        <v>10129</v>
      </c>
      <c r="I17518" t="str" cm="1">
        <f t="array" ref="I17518">_xlfn.IFS(F17518=0,"No deaths",F17518&lt;100,"Less deaths",F17518&gt;100,"Deaths&gt;100")</f>
        <v>Less deaths</v>
      </c>
    </row>
    <row r="17519" spans="1:9" x14ac:dyDescent="0.3">
      <c r="A17519">
        <v>17518</v>
      </c>
      <c r="B17519" s="1">
        <v>44403</v>
      </c>
      <c r="C17519" s="2">
        <v>0.33333333333333331</v>
      </c>
      <c r="D17519" t="s">
        <v>35</v>
      </c>
      <c r="E17519">
        <v>781090</v>
      </c>
      <c r="F17519">
        <v>10512</v>
      </c>
      <c r="G17519">
        <v>791750</v>
      </c>
      <c r="I17519" t="str" cm="1">
        <f t="array" ref="I17519">_xlfn.IFS(F17519=0,"No deaths",F17519&lt;100,"Less deaths",F17519&gt;100,"Deaths&gt;100")</f>
        <v>Deaths&gt;100</v>
      </c>
    </row>
    <row r="17520" spans="1:9" x14ac:dyDescent="0.3">
      <c r="A17520">
        <v>17519</v>
      </c>
      <c r="B17520" s="1">
        <v>44403</v>
      </c>
      <c r="C17520" s="2">
        <v>0.33333333333333331</v>
      </c>
      <c r="D17520" t="s">
        <v>23</v>
      </c>
      <c r="E17520">
        <v>6035029</v>
      </c>
      <c r="F17520">
        <v>131552</v>
      </c>
      <c r="G17520">
        <v>6264922</v>
      </c>
      <c r="I17520" t="str" cm="1">
        <f t="array" ref="I17520">_xlfn.IFS(F17520=0,"No deaths",F17520&lt;100,"Less deaths",F17520&gt;100,"Deaths&gt;100")</f>
        <v>Deaths&gt;100</v>
      </c>
    </row>
    <row r="17521" spans="1:9" x14ac:dyDescent="0.3">
      <c r="A17521">
        <v>17520</v>
      </c>
      <c r="B17521" s="1">
        <v>44403</v>
      </c>
      <c r="C17521" s="2">
        <v>0.33333333333333331</v>
      </c>
      <c r="D17521" t="s">
        <v>37</v>
      </c>
      <c r="E17521">
        <v>80608</v>
      </c>
      <c r="F17521">
        <v>1478</v>
      </c>
      <c r="G17521">
        <v>92667</v>
      </c>
      <c r="I17521" t="str" cm="1">
        <f t="array" ref="I17521">_xlfn.IFS(F17521=0,"No deaths",F17521&lt;100,"Less deaths",F17521&gt;100,"Deaths&gt;100")</f>
        <v>Deaths&gt;100</v>
      </c>
    </row>
    <row r="17522" spans="1:9" x14ac:dyDescent="0.3">
      <c r="A17522">
        <v>17521</v>
      </c>
      <c r="B17522" s="1">
        <v>44403</v>
      </c>
      <c r="C17522" s="2">
        <v>0.33333333333333331</v>
      </c>
      <c r="D17522" t="s">
        <v>47</v>
      </c>
      <c r="E17522">
        <v>55163</v>
      </c>
      <c r="F17522">
        <v>1024</v>
      </c>
      <c r="G17522">
        <v>61194</v>
      </c>
      <c r="I17522" t="str" cm="1">
        <f t="array" ref="I17522">_xlfn.IFS(F17522=0,"No deaths",F17522&lt;100,"Less deaths",F17522&gt;100,"Deaths&gt;100")</f>
        <v>Deaths&gt;100</v>
      </c>
    </row>
    <row r="17523" spans="1:9" x14ac:dyDescent="0.3">
      <c r="A17523">
        <v>17522</v>
      </c>
      <c r="B17523" s="1">
        <v>44403</v>
      </c>
      <c r="C17523" s="2">
        <v>0.33333333333333331</v>
      </c>
      <c r="D17523" t="s">
        <v>38</v>
      </c>
      <c r="E17523">
        <v>23572</v>
      </c>
      <c r="F17523">
        <v>137</v>
      </c>
      <c r="G17523">
        <v>33452</v>
      </c>
      <c r="I17523" t="str" cm="1">
        <f t="array" ref="I17523">_xlfn.IFS(F17523=0,"No deaths",F17523&lt;100,"Less deaths",F17523&gt;100,"Deaths&gt;100")</f>
        <v>Deaths&gt;100</v>
      </c>
    </row>
    <row r="17524" spans="1:9" x14ac:dyDescent="0.3">
      <c r="A17524">
        <v>17523</v>
      </c>
      <c r="B17524" s="1">
        <v>44403</v>
      </c>
      <c r="C17524" s="2">
        <v>0.33333333333333331</v>
      </c>
      <c r="D17524" t="s">
        <v>46</v>
      </c>
      <c r="E17524">
        <v>25481</v>
      </c>
      <c r="F17524">
        <v>542</v>
      </c>
      <c r="G17524">
        <v>27308</v>
      </c>
      <c r="I17524" t="str" cm="1">
        <f t="array" ref="I17524">_xlfn.IFS(F17524=0,"No deaths",F17524&lt;100,"Less deaths",F17524&gt;100,"Deaths&gt;100")</f>
        <v>Deaths&gt;100</v>
      </c>
    </row>
    <row r="17525" spans="1:9" x14ac:dyDescent="0.3">
      <c r="A17525">
        <v>17524</v>
      </c>
      <c r="B17525" s="1">
        <v>44403</v>
      </c>
      <c r="C17525" s="2">
        <v>0.33333333333333331</v>
      </c>
      <c r="D17525" t="s">
        <v>28</v>
      </c>
      <c r="E17525">
        <v>945177</v>
      </c>
      <c r="F17525">
        <v>5512</v>
      </c>
      <c r="G17525">
        <v>967548</v>
      </c>
      <c r="I17525" t="str" cm="1">
        <f t="array" ref="I17525">_xlfn.IFS(F17525=0,"No deaths",F17525&lt;100,"Less deaths",F17525&gt;100,"Deaths&gt;100")</f>
        <v>Deaths&gt;100</v>
      </c>
    </row>
    <row r="17526" spans="1:9" x14ac:dyDescent="0.3">
      <c r="A17526">
        <v>17525</v>
      </c>
      <c r="B17526" s="1">
        <v>44403</v>
      </c>
      <c r="C17526" s="2">
        <v>0.33333333333333331</v>
      </c>
      <c r="D17526" t="s">
        <v>29</v>
      </c>
      <c r="E17526">
        <v>117620</v>
      </c>
      <c r="F17526">
        <v>1789</v>
      </c>
      <c r="G17526">
        <v>120331</v>
      </c>
      <c r="I17526" t="str" cm="1">
        <f t="array" ref="I17526">_xlfn.IFS(F17526=0,"No deaths",F17526&lt;100,"Less deaths",F17526&gt;100,"Deaths&gt;100")</f>
        <v>Deaths&gt;100</v>
      </c>
    </row>
    <row r="17527" spans="1:9" x14ac:dyDescent="0.3">
      <c r="A17527">
        <v>17526</v>
      </c>
      <c r="B17527" s="1">
        <v>44403</v>
      </c>
      <c r="C17527" s="2">
        <v>0.33333333333333331</v>
      </c>
      <c r="D17527" t="s">
        <v>24</v>
      </c>
      <c r="E17527">
        <v>581829</v>
      </c>
      <c r="F17527">
        <v>16266</v>
      </c>
      <c r="G17527">
        <v>598794</v>
      </c>
      <c r="I17527" t="str" cm="1">
        <f t="array" ref="I17527">_xlfn.IFS(F17527=0,"No deaths",F17527&lt;100,"Less deaths",F17527&gt;100,"Deaths&gt;100")</f>
        <v>Deaths&gt;100</v>
      </c>
    </row>
    <row r="17528" spans="1:9" x14ac:dyDescent="0.3">
      <c r="A17528">
        <v>17527</v>
      </c>
      <c r="B17528" s="1">
        <v>44403</v>
      </c>
      <c r="C17528" s="2">
        <v>0.33333333333333331</v>
      </c>
      <c r="D17528" t="s">
        <v>17</v>
      </c>
      <c r="E17528">
        <v>944277</v>
      </c>
      <c r="F17528">
        <v>8952</v>
      </c>
      <c r="G17528">
        <v>953542</v>
      </c>
      <c r="I17528" t="str" cm="1">
        <f t="array" ref="I17528">_xlfn.IFS(F17528=0,"No deaths",F17528&lt;100,"Less deaths",F17528&gt;100,"Deaths&gt;100")</f>
        <v>Deaths&gt;100</v>
      </c>
    </row>
    <row r="17529" spans="1:9" x14ac:dyDescent="0.3">
      <c r="A17529">
        <v>17528</v>
      </c>
      <c r="B17529" s="1">
        <v>44403</v>
      </c>
      <c r="C17529" s="2">
        <v>0.33333333333333331</v>
      </c>
      <c r="D17529" t="s">
        <v>50</v>
      </c>
      <c r="E17529">
        <v>21813</v>
      </c>
      <c r="F17529">
        <v>330</v>
      </c>
      <c r="G17529">
        <v>25160</v>
      </c>
      <c r="I17529" t="str" cm="1">
        <f t="array" ref="I17529">_xlfn.IFS(F17529=0,"No deaths",F17529&lt;100,"Less deaths",F17529&gt;100,"Deaths&gt;100")</f>
        <v>Deaths&gt;100</v>
      </c>
    </row>
    <row r="17530" spans="1:9" x14ac:dyDescent="0.3">
      <c r="A17530">
        <v>17529</v>
      </c>
      <c r="B17530" s="1">
        <v>44403</v>
      </c>
      <c r="C17530" s="2">
        <v>0.33333333333333331</v>
      </c>
      <c r="D17530" t="s">
        <v>21</v>
      </c>
      <c r="E17530">
        <v>2491222</v>
      </c>
      <c r="F17530">
        <v>33911</v>
      </c>
      <c r="G17530">
        <v>2548497</v>
      </c>
      <c r="I17530" t="str" cm="1">
        <f t="array" ref="I17530">_xlfn.IFS(F17530=0,"No deaths",F17530&lt;100,"Less deaths",F17530&gt;100,"Deaths&gt;100")</f>
        <v>Deaths&gt;100</v>
      </c>
    </row>
    <row r="17531" spans="1:9" x14ac:dyDescent="0.3">
      <c r="A17531">
        <v>17530</v>
      </c>
      <c r="B17531" s="1">
        <v>44403</v>
      </c>
      <c r="C17531" s="2">
        <v>0.33333333333333331</v>
      </c>
      <c r="D17531" t="s">
        <v>53</v>
      </c>
      <c r="E17531">
        <v>627964</v>
      </c>
      <c r="F17531">
        <v>3784</v>
      </c>
      <c r="G17531">
        <v>641153</v>
      </c>
      <c r="I17531" t="str" cm="1">
        <f t="array" ref="I17531">_xlfn.IFS(F17531=0,"No deaths",F17531&lt;100,"Less deaths",F17531&gt;100,"Deaths&gt;100")</f>
        <v>Deaths&gt;100</v>
      </c>
    </row>
    <row r="17532" spans="1:9" x14ac:dyDescent="0.3">
      <c r="A17532">
        <v>17531</v>
      </c>
      <c r="B17532" s="1">
        <v>44403</v>
      </c>
      <c r="C17532" s="2">
        <v>0.33333333333333331</v>
      </c>
      <c r="D17532" t="s">
        <v>45</v>
      </c>
      <c r="E17532">
        <v>72132</v>
      </c>
      <c r="F17532">
        <v>744</v>
      </c>
      <c r="G17532">
        <v>76539</v>
      </c>
      <c r="I17532" t="str" cm="1">
        <f t="array" ref="I17532">_xlfn.IFS(F17532=0,"No deaths",F17532&lt;100,"Less deaths",F17532&gt;100,"Deaths&gt;100")</f>
        <v>Deaths&gt;100</v>
      </c>
    </row>
    <row r="17533" spans="1:9" x14ac:dyDescent="0.3">
      <c r="A17533">
        <v>17532</v>
      </c>
      <c r="B17533" s="1">
        <v>44403</v>
      </c>
      <c r="C17533" s="2">
        <v>0.33333333333333331</v>
      </c>
      <c r="D17533" t="s">
        <v>27</v>
      </c>
      <c r="E17533">
        <v>333728</v>
      </c>
      <c r="F17533">
        <v>7359</v>
      </c>
      <c r="G17533">
        <v>341724</v>
      </c>
      <c r="I17533" t="str" cm="1">
        <f t="array" ref="I17533">_xlfn.IFS(F17533=0,"No deaths",F17533&lt;100,"Less deaths",F17533&gt;100,"Deaths&gt;100")</f>
        <v>Deaths&gt;100</v>
      </c>
    </row>
    <row r="17534" spans="1:9" x14ac:dyDescent="0.3">
      <c r="A17534">
        <v>17533</v>
      </c>
      <c r="B17534" s="1">
        <v>44403</v>
      </c>
      <c r="C17534" s="2">
        <v>0.33333333333333331</v>
      </c>
      <c r="D17534" t="s">
        <v>18</v>
      </c>
      <c r="E17534">
        <v>1684537</v>
      </c>
      <c r="F17534">
        <v>22750</v>
      </c>
      <c r="G17534">
        <v>1708155</v>
      </c>
      <c r="I17534" t="str" cm="1">
        <f t="array" ref="I17534">_xlfn.IFS(F17534=0,"No deaths",F17534&lt;100,"Less deaths",F17534&gt;100,"Deaths&gt;100")</f>
        <v>Deaths&gt;100</v>
      </c>
    </row>
    <row r="17535" spans="1:9" x14ac:dyDescent="0.3">
      <c r="A17535">
        <v>17534</v>
      </c>
      <c r="B17535" s="1">
        <v>44403</v>
      </c>
      <c r="C17535" s="2">
        <v>0.33333333333333331</v>
      </c>
      <c r="D17535" t="s">
        <v>30</v>
      </c>
      <c r="E17535">
        <v>1493770</v>
      </c>
      <c r="F17535">
        <v>18073</v>
      </c>
      <c r="G17535">
        <v>1523639</v>
      </c>
      <c r="I17535" t="str" cm="1">
        <f t="array" ref="I17535">_xlfn.IFS(F17535=0,"No deaths",F17535&lt;100,"Less deaths",F17535&gt;100,"Deaths&gt;100")</f>
        <v>Deaths&gt;100</v>
      </c>
    </row>
    <row r="17536" spans="1:9" x14ac:dyDescent="0.3">
      <c r="A17536">
        <v>17535</v>
      </c>
      <c r="B17536" s="1">
        <v>44404</v>
      </c>
      <c r="C17536" s="2">
        <v>0.33333333333333331</v>
      </c>
      <c r="D17536" t="s">
        <v>39</v>
      </c>
      <c r="E17536">
        <v>7387</v>
      </c>
      <c r="F17536">
        <v>129</v>
      </c>
      <c r="G17536">
        <v>7530</v>
      </c>
      <c r="I17536" t="str" cm="1">
        <f t="array" ref="I17536">_xlfn.IFS(F17536=0,"No deaths",F17536&lt;100,"Less deaths",F17536&gt;100,"Deaths&gt;100")</f>
        <v>Deaths&gt;100</v>
      </c>
    </row>
    <row r="17537" spans="1:9" x14ac:dyDescent="0.3">
      <c r="A17537">
        <v>17536</v>
      </c>
      <c r="B17537" s="1">
        <v>44404</v>
      </c>
      <c r="C17537" s="2">
        <v>0.33333333333333331</v>
      </c>
      <c r="D17537" t="s">
        <v>26</v>
      </c>
      <c r="E17537">
        <v>1921371</v>
      </c>
      <c r="F17537">
        <v>13273</v>
      </c>
      <c r="G17537">
        <v>1956392</v>
      </c>
      <c r="I17537" t="str" cm="1">
        <f t="array" ref="I17537">_xlfn.IFS(F17537=0,"No deaths",F17537&lt;100,"Less deaths",F17537&gt;100,"Deaths&gt;100")</f>
        <v>Deaths&gt;100</v>
      </c>
    </row>
    <row r="17538" spans="1:9" x14ac:dyDescent="0.3">
      <c r="A17538">
        <v>17537</v>
      </c>
      <c r="B17538" s="1">
        <v>44404</v>
      </c>
      <c r="C17538" s="2">
        <v>0.33333333333333331</v>
      </c>
      <c r="D17538" t="s">
        <v>44</v>
      </c>
      <c r="E17538">
        <v>41820</v>
      </c>
      <c r="F17538">
        <v>218</v>
      </c>
      <c r="G17538">
        <v>46357</v>
      </c>
      <c r="I17538" t="str" cm="1">
        <f t="array" ref="I17538">_xlfn.IFS(F17538=0,"No deaths",F17538&lt;100,"Less deaths",F17538&gt;100,"Deaths&gt;100")</f>
        <v>Deaths&gt;100</v>
      </c>
    </row>
    <row r="17539" spans="1:9" x14ac:dyDescent="0.3">
      <c r="A17539">
        <v>17538</v>
      </c>
      <c r="B17539" s="1">
        <v>44404</v>
      </c>
      <c r="C17539" s="2">
        <v>0.33333333333333331</v>
      </c>
      <c r="D17539" t="s">
        <v>42</v>
      </c>
      <c r="E17539">
        <v>539928</v>
      </c>
      <c r="F17539">
        <v>5162</v>
      </c>
      <c r="G17539">
        <v>560019</v>
      </c>
      <c r="I17539" t="str" cm="1">
        <f t="array" ref="I17539">_xlfn.IFS(F17539=0,"No deaths",F17539&lt;100,"Less deaths",F17539&gt;100,"Deaths&gt;100")</f>
        <v>Deaths&gt;100</v>
      </c>
    </row>
    <row r="17540" spans="1:9" x14ac:dyDescent="0.3">
      <c r="A17540">
        <v>17539</v>
      </c>
      <c r="B17540" s="1">
        <v>44404</v>
      </c>
      <c r="C17540" s="2">
        <v>0.33333333333333331</v>
      </c>
      <c r="D17540" t="s">
        <v>36</v>
      </c>
      <c r="E17540">
        <v>714423</v>
      </c>
      <c r="F17540">
        <v>9639</v>
      </c>
      <c r="G17540">
        <v>724530</v>
      </c>
      <c r="I17540" t="str" cm="1">
        <f t="array" ref="I17540">_xlfn.IFS(F17540=0,"No deaths",F17540&lt;100,"Less deaths",F17540&gt;100,"Deaths&gt;100")</f>
        <v>Deaths&gt;100</v>
      </c>
    </row>
    <row r="17541" spans="1:9" x14ac:dyDescent="0.3">
      <c r="A17541">
        <v>17540</v>
      </c>
      <c r="B17541" s="1">
        <v>44404</v>
      </c>
      <c r="C17541" s="2">
        <v>0.33333333333333331</v>
      </c>
      <c r="D17541" t="s">
        <v>32</v>
      </c>
      <c r="E17541">
        <v>61086</v>
      </c>
      <c r="F17541">
        <v>809</v>
      </c>
      <c r="G17541">
        <v>61931</v>
      </c>
      <c r="I17541" t="str" cm="1">
        <f t="array" ref="I17541">_xlfn.IFS(F17541=0,"No deaths",F17541&lt;100,"Less deaths",F17541&gt;100,"Deaths&gt;100")</f>
        <v>Deaths&gt;100</v>
      </c>
    </row>
    <row r="17542" spans="1:9" x14ac:dyDescent="0.3">
      <c r="A17542">
        <v>17541</v>
      </c>
      <c r="B17542" s="1">
        <v>44404</v>
      </c>
      <c r="C17542" s="2">
        <v>0.33333333333333331</v>
      </c>
      <c r="D17542" t="s">
        <v>31</v>
      </c>
      <c r="E17542">
        <v>985324</v>
      </c>
      <c r="F17542">
        <v>13517</v>
      </c>
      <c r="G17542">
        <v>1001359</v>
      </c>
      <c r="I17542" t="str" cm="1">
        <f t="array" ref="I17542">_xlfn.IFS(F17542=0,"No deaths",F17542&lt;100,"Less deaths",F17542&gt;100,"Deaths&gt;100")</f>
        <v>Deaths&gt;100</v>
      </c>
    </row>
    <row r="17543" spans="1:9" x14ac:dyDescent="0.3">
      <c r="A17543">
        <v>17542</v>
      </c>
      <c r="B17543" s="1">
        <v>44404</v>
      </c>
      <c r="C17543" s="2">
        <v>0.33333333333333331</v>
      </c>
      <c r="D17543" t="s">
        <v>48</v>
      </c>
      <c r="E17543">
        <v>10588</v>
      </c>
      <c r="F17543">
        <v>4</v>
      </c>
      <c r="G17543">
        <v>10637</v>
      </c>
      <c r="I17543" t="str" cm="1">
        <f t="array" ref="I17543">_xlfn.IFS(F17543=0,"No deaths",F17543&lt;100,"Less deaths",F17543&gt;100,"Deaths&gt;100")</f>
        <v>Less deaths</v>
      </c>
    </row>
    <row r="17544" spans="1:9" x14ac:dyDescent="0.3">
      <c r="A17544">
        <v>17543</v>
      </c>
      <c r="B17544" s="1">
        <v>44404</v>
      </c>
      <c r="C17544" s="2">
        <v>0.33333333333333331</v>
      </c>
      <c r="D17544" t="s">
        <v>16</v>
      </c>
      <c r="E17544">
        <v>1410368</v>
      </c>
      <c r="F17544">
        <v>25044</v>
      </c>
      <c r="G17544">
        <v>1435949</v>
      </c>
      <c r="I17544" t="str" cm="1">
        <f t="array" ref="I17544">_xlfn.IFS(F17544=0,"No deaths",F17544&lt;100,"Less deaths",F17544&gt;100,"Deaths&gt;100")</f>
        <v>Deaths&gt;100</v>
      </c>
    </row>
    <row r="17545" spans="1:9" x14ac:dyDescent="0.3">
      <c r="A17545">
        <v>17544</v>
      </c>
      <c r="B17545" s="1">
        <v>44404</v>
      </c>
      <c r="C17545" s="2">
        <v>0.33333333333333331</v>
      </c>
      <c r="D17545" t="s">
        <v>40</v>
      </c>
      <c r="E17545">
        <v>166308</v>
      </c>
      <c r="F17545">
        <v>3136</v>
      </c>
      <c r="G17545">
        <v>170581</v>
      </c>
      <c r="I17545" t="str" cm="1">
        <f t="array" ref="I17545">_xlfn.IFS(F17545=0,"No deaths",F17545&lt;100,"Less deaths",F17545&gt;100,"Deaths&gt;100")</f>
        <v>Deaths&gt;100</v>
      </c>
    </row>
    <row r="17546" spans="1:9" x14ac:dyDescent="0.3">
      <c r="A17546">
        <v>17545</v>
      </c>
      <c r="B17546" s="1">
        <v>44404</v>
      </c>
      <c r="C17546" s="2">
        <v>0.33333333333333331</v>
      </c>
      <c r="D17546" t="s">
        <v>33</v>
      </c>
      <c r="E17546">
        <v>814356</v>
      </c>
      <c r="F17546">
        <v>10076</v>
      </c>
      <c r="G17546">
        <v>824744</v>
      </c>
      <c r="I17546" t="str" cm="1">
        <f t="array" ref="I17546">_xlfn.IFS(F17546=0,"No deaths",F17546&lt;100,"Less deaths",F17546&gt;100,"Deaths&gt;100")</f>
        <v>Deaths&gt;100</v>
      </c>
    </row>
    <row r="17547" spans="1:9" x14ac:dyDescent="0.3">
      <c r="A17547">
        <v>17546</v>
      </c>
      <c r="B17547" s="1">
        <v>44404</v>
      </c>
      <c r="C17547" s="2">
        <v>0.33333333333333331</v>
      </c>
      <c r="D17547" t="s">
        <v>19</v>
      </c>
      <c r="E17547">
        <v>759437</v>
      </c>
      <c r="F17547">
        <v>9622</v>
      </c>
      <c r="G17547">
        <v>769770</v>
      </c>
      <c r="I17547" t="str" cm="1">
        <f t="array" ref="I17547">_xlfn.IFS(F17547=0,"No deaths",F17547&lt;100,"Less deaths",F17547&gt;100,"Deaths&gt;100")</f>
        <v>Deaths&gt;100</v>
      </c>
    </row>
    <row r="17548" spans="1:9" x14ac:dyDescent="0.3">
      <c r="A17548">
        <v>17547</v>
      </c>
      <c r="B17548" s="1">
        <v>44404</v>
      </c>
      <c r="C17548" s="2">
        <v>0.33333333333333331</v>
      </c>
      <c r="D17548" t="s">
        <v>34</v>
      </c>
      <c r="E17548">
        <v>200826</v>
      </c>
      <c r="F17548">
        <v>3516</v>
      </c>
      <c r="G17548">
        <v>205200</v>
      </c>
      <c r="I17548" t="str" cm="1">
        <f t="array" ref="I17548">_xlfn.IFS(F17548=0,"No deaths",F17548&lt;100,"Less deaths",F17548&gt;100,"Deaths&gt;100")</f>
        <v>Deaths&gt;100</v>
      </c>
    </row>
    <row r="17549" spans="1:9" x14ac:dyDescent="0.3">
      <c r="A17549">
        <v>17548</v>
      </c>
      <c r="B17549" s="1">
        <v>44404</v>
      </c>
      <c r="C17549" s="2">
        <v>0.33333333333333331</v>
      </c>
      <c r="D17549" t="s">
        <v>25</v>
      </c>
      <c r="E17549">
        <v>315184</v>
      </c>
      <c r="F17549">
        <v>4375</v>
      </c>
      <c r="G17549">
        <v>320759</v>
      </c>
      <c r="I17549" t="str" cm="1">
        <f t="array" ref="I17549">_xlfn.IFS(F17549=0,"No deaths",F17549&lt;100,"Less deaths",F17549&gt;100,"Deaths&gt;100")</f>
        <v>Deaths&gt;100</v>
      </c>
    </row>
    <row r="17550" spans="1:9" x14ac:dyDescent="0.3">
      <c r="A17550">
        <v>17549</v>
      </c>
      <c r="B17550" s="1">
        <v>44404</v>
      </c>
      <c r="C17550" s="2">
        <v>0.33333333333333331</v>
      </c>
      <c r="D17550" t="s">
        <v>43</v>
      </c>
      <c r="E17550">
        <v>341613</v>
      </c>
      <c r="F17550">
        <v>5124</v>
      </c>
      <c r="G17550">
        <v>346983</v>
      </c>
      <c r="I17550" t="str" cm="1">
        <f t="array" ref="I17550">_xlfn.IFS(F17550=0,"No deaths",F17550&lt;100,"Less deaths",F17550&gt;100,"Deaths&gt;100")</f>
        <v>Deaths&gt;100</v>
      </c>
    </row>
    <row r="17551" spans="1:9" x14ac:dyDescent="0.3">
      <c r="A17551">
        <v>17550</v>
      </c>
      <c r="B17551" s="1">
        <v>44404</v>
      </c>
      <c r="C17551" s="2">
        <v>0.33333333333333331</v>
      </c>
      <c r="D17551" t="s">
        <v>22</v>
      </c>
      <c r="E17551">
        <v>2836678</v>
      </c>
      <c r="F17551">
        <v>36405</v>
      </c>
      <c r="G17551">
        <v>2896163</v>
      </c>
      <c r="I17551" t="str" cm="1">
        <f t="array" ref="I17551">_xlfn.IFS(F17551=0,"No deaths",F17551&lt;100,"Less deaths",F17551&gt;100,"Deaths&gt;100")</f>
        <v>Deaths&gt;100</v>
      </c>
    </row>
    <row r="17552" spans="1:9" x14ac:dyDescent="0.3">
      <c r="A17552">
        <v>17551</v>
      </c>
      <c r="B17552" s="1">
        <v>44404</v>
      </c>
      <c r="C17552" s="2">
        <v>0.33333333333333331</v>
      </c>
      <c r="D17552" t="s">
        <v>10</v>
      </c>
      <c r="E17552">
        <v>3129628</v>
      </c>
      <c r="F17552">
        <v>16170</v>
      </c>
      <c r="G17552">
        <v>3283116</v>
      </c>
      <c r="I17552" t="str" cm="1">
        <f t="array" ref="I17552">_xlfn.IFS(F17552=0,"No deaths",F17552&lt;100,"Less deaths",F17552&gt;100,"Deaths&gt;100")</f>
        <v>Deaths&gt;100</v>
      </c>
    </row>
    <row r="17553" spans="1:9" x14ac:dyDescent="0.3">
      <c r="A17553">
        <v>17552</v>
      </c>
      <c r="B17553" s="1">
        <v>44404</v>
      </c>
      <c r="C17553" s="2">
        <v>0.33333333333333331</v>
      </c>
      <c r="D17553" t="s">
        <v>20</v>
      </c>
      <c r="E17553">
        <v>20032</v>
      </c>
      <c r="F17553">
        <v>207</v>
      </c>
      <c r="G17553">
        <v>20309</v>
      </c>
      <c r="I17553" t="str" cm="1">
        <f t="array" ref="I17553">_xlfn.IFS(F17553=0,"No deaths",F17553&lt;100,"Less deaths",F17553&gt;100,"Deaths&gt;100")</f>
        <v>Deaths&gt;100</v>
      </c>
    </row>
    <row r="17554" spans="1:9" x14ac:dyDescent="0.3">
      <c r="A17554">
        <v>17553</v>
      </c>
      <c r="B17554" s="1">
        <v>44404</v>
      </c>
      <c r="C17554" s="2">
        <v>0.33333333333333331</v>
      </c>
      <c r="D17554" t="s">
        <v>52</v>
      </c>
      <c r="E17554">
        <v>10010</v>
      </c>
      <c r="F17554">
        <v>49</v>
      </c>
      <c r="G17554">
        <v>10141</v>
      </c>
      <c r="I17554" t="str" cm="1">
        <f t="array" ref="I17554">_xlfn.IFS(F17554=0,"No deaths",F17554&lt;100,"Less deaths",F17554&gt;100,"Deaths&gt;100")</f>
        <v>Less deaths</v>
      </c>
    </row>
    <row r="17555" spans="1:9" x14ac:dyDescent="0.3">
      <c r="A17555">
        <v>17554</v>
      </c>
      <c r="B17555" s="1">
        <v>44404</v>
      </c>
      <c r="C17555" s="2">
        <v>0.33333333333333331</v>
      </c>
      <c r="D17555" t="s">
        <v>35</v>
      </c>
      <c r="E17555">
        <v>781104</v>
      </c>
      <c r="F17555">
        <v>10512</v>
      </c>
      <c r="G17555">
        <v>791756</v>
      </c>
      <c r="I17555" t="str" cm="1">
        <f t="array" ref="I17555">_xlfn.IFS(F17555=0,"No deaths",F17555&lt;100,"Less deaths",F17555&gt;100,"Deaths&gt;100")</f>
        <v>Deaths&gt;100</v>
      </c>
    </row>
    <row r="17556" spans="1:9" x14ac:dyDescent="0.3">
      <c r="A17556">
        <v>17555</v>
      </c>
      <c r="B17556" s="1">
        <v>44404</v>
      </c>
      <c r="C17556" s="2">
        <v>0.33333333333333331</v>
      </c>
      <c r="D17556" t="s">
        <v>23</v>
      </c>
      <c r="E17556">
        <v>6046106</v>
      </c>
      <c r="F17556">
        <v>131605</v>
      </c>
      <c r="G17556">
        <v>6269799</v>
      </c>
      <c r="I17556" t="str" cm="1">
        <f t="array" ref="I17556">_xlfn.IFS(F17556=0,"No deaths",F17556&lt;100,"Less deaths",F17556&gt;100,"Deaths&gt;100")</f>
        <v>Deaths&gt;100</v>
      </c>
    </row>
    <row r="17557" spans="1:9" x14ac:dyDescent="0.3">
      <c r="A17557">
        <v>17556</v>
      </c>
      <c r="B17557" s="1">
        <v>44404</v>
      </c>
      <c r="C17557" s="2">
        <v>0.33333333333333331</v>
      </c>
      <c r="D17557" t="s">
        <v>37</v>
      </c>
      <c r="E17557">
        <v>81645</v>
      </c>
      <c r="F17557">
        <v>1487</v>
      </c>
      <c r="G17557">
        <v>93656</v>
      </c>
      <c r="I17557" t="str" cm="1">
        <f t="array" ref="I17557">_xlfn.IFS(F17557=0,"No deaths",F17557&lt;100,"Less deaths",F17557&gt;100,"Deaths&gt;100")</f>
        <v>Deaths&gt;100</v>
      </c>
    </row>
    <row r="17558" spans="1:9" x14ac:dyDescent="0.3">
      <c r="A17558">
        <v>17557</v>
      </c>
      <c r="B17558" s="1">
        <v>44404</v>
      </c>
      <c r="C17558" s="2">
        <v>0.33333333333333331</v>
      </c>
      <c r="D17558" t="s">
        <v>47</v>
      </c>
      <c r="E17558">
        <v>55648</v>
      </c>
      <c r="F17558">
        <v>1031</v>
      </c>
      <c r="G17558">
        <v>61763</v>
      </c>
      <c r="I17558" t="str" cm="1">
        <f t="array" ref="I17558">_xlfn.IFS(F17558=0,"No deaths",F17558&lt;100,"Less deaths",F17558&gt;100,"Deaths&gt;100")</f>
        <v>Deaths&gt;100</v>
      </c>
    </row>
    <row r="17559" spans="1:9" x14ac:dyDescent="0.3">
      <c r="A17559">
        <v>17558</v>
      </c>
      <c r="B17559" s="1">
        <v>44404</v>
      </c>
      <c r="C17559" s="2">
        <v>0.33333333333333331</v>
      </c>
      <c r="D17559" t="s">
        <v>38</v>
      </c>
      <c r="E17559">
        <v>23811</v>
      </c>
      <c r="F17559">
        <v>137</v>
      </c>
      <c r="G17559">
        <v>33452</v>
      </c>
      <c r="I17559" t="str" cm="1">
        <f t="array" ref="I17559">_xlfn.IFS(F17559=0,"No deaths",F17559&lt;100,"Less deaths",F17559&gt;100,"Deaths&gt;100")</f>
        <v>Deaths&gt;100</v>
      </c>
    </row>
    <row r="17560" spans="1:9" x14ac:dyDescent="0.3">
      <c r="A17560">
        <v>17559</v>
      </c>
      <c r="B17560" s="1">
        <v>44404</v>
      </c>
      <c r="C17560" s="2">
        <v>0.33333333333333331</v>
      </c>
      <c r="D17560" t="s">
        <v>46</v>
      </c>
      <c r="E17560">
        <v>25561</v>
      </c>
      <c r="F17560">
        <v>545</v>
      </c>
      <c r="G17560">
        <v>27362</v>
      </c>
      <c r="I17560" t="str" cm="1">
        <f t="array" ref="I17560">_xlfn.IFS(F17560=0,"No deaths",F17560&lt;100,"Less deaths",F17560&gt;100,"Deaths&gt;100")</f>
        <v>Deaths&gt;100</v>
      </c>
    </row>
    <row r="17561" spans="1:9" x14ac:dyDescent="0.3">
      <c r="A17561">
        <v>17560</v>
      </c>
      <c r="B17561" s="1">
        <v>44404</v>
      </c>
      <c r="C17561" s="2">
        <v>0.33333333333333331</v>
      </c>
      <c r="D17561" t="s">
        <v>28</v>
      </c>
      <c r="E17561">
        <v>947381</v>
      </c>
      <c r="F17561">
        <v>5574</v>
      </c>
      <c r="G17561">
        <v>969185</v>
      </c>
      <c r="I17561" t="str" cm="1">
        <f t="array" ref="I17561">_xlfn.IFS(F17561=0,"No deaths",F17561&lt;100,"Less deaths",F17561&gt;100,"Deaths&gt;100")</f>
        <v>Deaths&gt;100</v>
      </c>
    </row>
    <row r="17562" spans="1:9" x14ac:dyDescent="0.3">
      <c r="A17562">
        <v>17561</v>
      </c>
      <c r="B17562" s="1">
        <v>44404</v>
      </c>
      <c r="C17562" s="2">
        <v>0.33333333333333331</v>
      </c>
      <c r="D17562" t="s">
        <v>29</v>
      </c>
      <c r="E17562">
        <v>117718</v>
      </c>
      <c r="F17562">
        <v>1790</v>
      </c>
      <c r="G17562">
        <v>120417</v>
      </c>
      <c r="I17562" t="str" cm="1">
        <f t="array" ref="I17562">_xlfn.IFS(F17562=0,"No deaths",F17562&lt;100,"Less deaths",F17562&gt;100,"Deaths&gt;100")</f>
        <v>Deaths&gt;100</v>
      </c>
    </row>
    <row r="17563" spans="1:9" x14ac:dyDescent="0.3">
      <c r="A17563">
        <v>17562</v>
      </c>
      <c r="B17563" s="1">
        <v>44404</v>
      </c>
      <c r="C17563" s="2">
        <v>0.33333333333333331</v>
      </c>
      <c r="D17563" t="s">
        <v>24</v>
      </c>
      <c r="E17563">
        <v>581925</v>
      </c>
      <c r="F17563">
        <v>16278</v>
      </c>
      <c r="G17563">
        <v>598840</v>
      </c>
      <c r="I17563" t="str" cm="1">
        <f t="array" ref="I17563">_xlfn.IFS(F17563=0,"No deaths",F17563&lt;100,"Less deaths",F17563&gt;100,"Deaths&gt;100")</f>
        <v>Deaths&gt;100</v>
      </c>
    </row>
    <row r="17564" spans="1:9" x14ac:dyDescent="0.3">
      <c r="A17564">
        <v>17563</v>
      </c>
      <c r="B17564" s="1">
        <v>44404</v>
      </c>
      <c r="C17564" s="2">
        <v>0.33333333333333331</v>
      </c>
      <c r="D17564" t="s">
        <v>17</v>
      </c>
      <c r="E17564">
        <v>944310</v>
      </c>
      <c r="F17564">
        <v>8952</v>
      </c>
      <c r="G17564">
        <v>953560</v>
      </c>
      <c r="I17564" t="str" cm="1">
        <f t="array" ref="I17564">_xlfn.IFS(F17564=0,"No deaths",F17564&lt;100,"Less deaths",F17564&gt;100,"Deaths&gt;100")</f>
        <v>Deaths&gt;100</v>
      </c>
    </row>
    <row r="17565" spans="1:9" x14ac:dyDescent="0.3">
      <c r="A17565">
        <v>17564</v>
      </c>
      <c r="B17565" s="1">
        <v>44404</v>
      </c>
      <c r="C17565" s="2">
        <v>0.33333333333333331</v>
      </c>
      <c r="D17565" t="s">
        <v>50</v>
      </c>
      <c r="E17565">
        <v>22038</v>
      </c>
      <c r="F17565">
        <v>331</v>
      </c>
      <c r="G17565">
        <v>25339</v>
      </c>
      <c r="I17565" t="str" cm="1">
        <f t="array" ref="I17565">_xlfn.IFS(F17565=0,"No deaths",F17565&lt;100,"Less deaths",F17565&gt;100,"Deaths&gt;100")</f>
        <v>Deaths&gt;100</v>
      </c>
    </row>
    <row r="17566" spans="1:9" x14ac:dyDescent="0.3">
      <c r="A17566">
        <v>17565</v>
      </c>
      <c r="B17566" s="1">
        <v>44404</v>
      </c>
      <c r="C17566" s="2">
        <v>0.33333333333333331</v>
      </c>
      <c r="D17566" t="s">
        <v>21</v>
      </c>
      <c r="E17566">
        <v>2493583</v>
      </c>
      <c r="F17566">
        <v>33937</v>
      </c>
      <c r="G17566">
        <v>2550282</v>
      </c>
      <c r="I17566" t="str" cm="1">
        <f t="array" ref="I17566">_xlfn.IFS(F17566=0,"No deaths",F17566&lt;100,"Less deaths",F17566&gt;100,"Deaths&gt;100")</f>
        <v>Deaths&gt;100</v>
      </c>
    </row>
    <row r="17567" spans="1:9" x14ac:dyDescent="0.3">
      <c r="A17567">
        <v>17566</v>
      </c>
      <c r="B17567" s="1">
        <v>44404</v>
      </c>
      <c r="C17567" s="2">
        <v>0.33333333333333331</v>
      </c>
      <c r="D17567" t="s">
        <v>53</v>
      </c>
      <c r="E17567">
        <v>628679</v>
      </c>
      <c r="F17567">
        <v>3787</v>
      </c>
      <c r="G17567">
        <v>641791</v>
      </c>
      <c r="I17567" t="str" cm="1">
        <f t="array" ref="I17567">_xlfn.IFS(F17567=0,"No deaths",F17567&lt;100,"Less deaths",F17567&gt;100,"Deaths&gt;100")</f>
        <v>Deaths&gt;100</v>
      </c>
    </row>
    <row r="17568" spans="1:9" x14ac:dyDescent="0.3">
      <c r="A17568">
        <v>17567</v>
      </c>
      <c r="B17568" s="1">
        <v>44404</v>
      </c>
      <c r="C17568" s="2">
        <v>0.33333333333333331</v>
      </c>
      <c r="D17568" t="s">
        <v>45</v>
      </c>
      <c r="E17568">
        <v>72566</v>
      </c>
      <c r="F17568">
        <v>747</v>
      </c>
      <c r="G17568">
        <v>76997</v>
      </c>
      <c r="I17568" t="str" cm="1">
        <f t="array" ref="I17568">_xlfn.IFS(F17568=0,"No deaths",F17568&lt;100,"Less deaths",F17568&gt;100,"Deaths&gt;100")</f>
        <v>Deaths&gt;100</v>
      </c>
    </row>
    <row r="17569" spans="1:9" x14ac:dyDescent="0.3">
      <c r="A17569">
        <v>17568</v>
      </c>
      <c r="B17569" s="1">
        <v>44404</v>
      </c>
      <c r="C17569" s="2">
        <v>0.33333333333333331</v>
      </c>
      <c r="D17569" t="s">
        <v>27</v>
      </c>
      <c r="E17569">
        <v>333781</v>
      </c>
      <c r="F17569">
        <v>7359</v>
      </c>
      <c r="G17569">
        <v>341778</v>
      </c>
      <c r="I17569" t="str" cm="1">
        <f t="array" ref="I17569">_xlfn.IFS(F17569=0,"No deaths",F17569&lt;100,"Less deaths",F17569&gt;100,"Deaths&gt;100")</f>
        <v>Deaths&gt;100</v>
      </c>
    </row>
    <row r="17570" spans="1:9" x14ac:dyDescent="0.3">
      <c r="A17570">
        <v>17569</v>
      </c>
      <c r="B17570" s="1">
        <v>44404</v>
      </c>
      <c r="C17570" s="2">
        <v>0.33333333333333331</v>
      </c>
      <c r="D17570" t="s">
        <v>18</v>
      </c>
      <c r="E17570">
        <v>1684601</v>
      </c>
      <c r="F17570">
        <v>22750</v>
      </c>
      <c r="G17570">
        <v>1708208</v>
      </c>
      <c r="I17570" t="str" cm="1">
        <f t="array" ref="I17570">_xlfn.IFS(F17570=0,"No deaths",F17570&lt;100,"Less deaths",F17570&gt;100,"Deaths&gt;100")</f>
        <v>Deaths&gt;100</v>
      </c>
    </row>
    <row r="17571" spans="1:9" x14ac:dyDescent="0.3">
      <c r="A17571">
        <v>17570</v>
      </c>
      <c r="B17571" s="1">
        <v>44404</v>
      </c>
      <c r="C17571" s="2">
        <v>0.33333333333333331</v>
      </c>
      <c r="D17571" t="s">
        <v>30</v>
      </c>
      <c r="E17571">
        <v>1494645</v>
      </c>
      <c r="F17571">
        <v>18085</v>
      </c>
      <c r="G17571">
        <v>1524296</v>
      </c>
      <c r="I17571" t="str" cm="1">
        <f t="array" ref="I17571">_xlfn.IFS(F17571=0,"No deaths",F17571&lt;100,"Less deaths",F17571&gt;100,"Deaths&gt;100")</f>
        <v>Deaths&gt;100</v>
      </c>
    </row>
    <row r="17572" spans="1:9" x14ac:dyDescent="0.3">
      <c r="A17572">
        <v>17571</v>
      </c>
      <c r="B17572" s="1">
        <v>44405</v>
      </c>
      <c r="C17572" s="2">
        <v>0.33333333333333331</v>
      </c>
      <c r="D17572" t="s">
        <v>39</v>
      </c>
      <c r="E17572">
        <v>7389</v>
      </c>
      <c r="F17572">
        <v>129</v>
      </c>
      <c r="G17572">
        <v>7530</v>
      </c>
      <c r="I17572" t="str" cm="1">
        <f t="array" ref="I17572">_xlfn.IFS(F17572=0,"No deaths",F17572&lt;100,"Less deaths",F17572&gt;100,"Deaths&gt;100")</f>
        <v>Deaths&gt;100</v>
      </c>
    </row>
    <row r="17573" spans="1:9" x14ac:dyDescent="0.3">
      <c r="A17573">
        <v>17572</v>
      </c>
      <c r="B17573" s="1">
        <v>44405</v>
      </c>
      <c r="C17573" s="2">
        <v>0.33333333333333331</v>
      </c>
      <c r="D17573" t="s">
        <v>26</v>
      </c>
      <c r="E17573">
        <v>1923675</v>
      </c>
      <c r="F17573">
        <v>13292</v>
      </c>
      <c r="G17573">
        <v>1957932</v>
      </c>
      <c r="I17573" t="str" cm="1">
        <f t="array" ref="I17573">_xlfn.IFS(F17573=0,"No deaths",F17573&lt;100,"Less deaths",F17573&gt;100,"Deaths&gt;100")</f>
        <v>Deaths&gt;100</v>
      </c>
    </row>
    <row r="17574" spans="1:9" x14ac:dyDescent="0.3">
      <c r="A17574">
        <v>17573</v>
      </c>
      <c r="B17574" s="1">
        <v>44405</v>
      </c>
      <c r="C17574" s="2">
        <v>0.33333333333333331</v>
      </c>
      <c r="D17574" t="s">
        <v>44</v>
      </c>
      <c r="E17574">
        <v>42292</v>
      </c>
      <c r="F17574">
        <v>221</v>
      </c>
      <c r="G17574">
        <v>46800</v>
      </c>
      <c r="I17574" t="str" cm="1">
        <f t="array" ref="I17574">_xlfn.IFS(F17574=0,"No deaths",F17574&lt;100,"Less deaths",F17574&gt;100,"Deaths&gt;100")</f>
        <v>Deaths&gt;100</v>
      </c>
    </row>
    <row r="17575" spans="1:9" x14ac:dyDescent="0.3">
      <c r="A17575">
        <v>17574</v>
      </c>
      <c r="B17575" s="1">
        <v>44405</v>
      </c>
      <c r="C17575" s="2">
        <v>0.33333333333333331</v>
      </c>
      <c r="D17575" t="s">
        <v>42</v>
      </c>
      <c r="E17575">
        <v>541240</v>
      </c>
      <c r="F17575">
        <v>5180</v>
      </c>
      <c r="G17575">
        <v>561455</v>
      </c>
      <c r="I17575" t="str" cm="1">
        <f t="array" ref="I17575">_xlfn.IFS(F17575=0,"No deaths",F17575&lt;100,"Less deaths",F17575&gt;100,"Deaths&gt;100")</f>
        <v>Deaths&gt;100</v>
      </c>
    </row>
    <row r="17576" spans="1:9" x14ac:dyDescent="0.3">
      <c r="A17576">
        <v>17575</v>
      </c>
      <c r="B17576" s="1">
        <v>44405</v>
      </c>
      <c r="C17576" s="2">
        <v>0.33333333333333331</v>
      </c>
      <c r="D17576" t="s">
        <v>36</v>
      </c>
      <c r="E17576">
        <v>714474</v>
      </c>
      <c r="F17576">
        <v>9639</v>
      </c>
      <c r="G17576">
        <v>724597</v>
      </c>
      <c r="I17576" t="str" cm="1">
        <f t="array" ref="I17576">_xlfn.IFS(F17576=0,"No deaths",F17576&lt;100,"Less deaths",F17576&gt;100,"Deaths&gt;100")</f>
        <v>Deaths&gt;100</v>
      </c>
    </row>
    <row r="17577" spans="1:9" x14ac:dyDescent="0.3">
      <c r="A17577">
        <v>17576</v>
      </c>
      <c r="B17577" s="1">
        <v>44405</v>
      </c>
      <c r="C17577" s="2">
        <v>0.33333333333333331</v>
      </c>
      <c r="D17577" t="s">
        <v>32</v>
      </c>
      <c r="E17577">
        <v>61092</v>
      </c>
      <c r="F17577">
        <v>809</v>
      </c>
      <c r="G17577">
        <v>61938</v>
      </c>
      <c r="I17577" t="str" cm="1">
        <f t="array" ref="I17577">_xlfn.IFS(F17577=0,"No deaths",F17577&lt;100,"Less deaths",F17577&gt;100,"Deaths&gt;100")</f>
        <v>Deaths&gt;100</v>
      </c>
    </row>
    <row r="17578" spans="1:9" x14ac:dyDescent="0.3">
      <c r="A17578">
        <v>17577</v>
      </c>
      <c r="B17578" s="1">
        <v>44405</v>
      </c>
      <c r="C17578" s="2">
        <v>0.33333333333333331</v>
      </c>
      <c r="D17578" t="s">
        <v>31</v>
      </c>
      <c r="E17578">
        <v>985578</v>
      </c>
      <c r="F17578">
        <v>13519</v>
      </c>
      <c r="G17578">
        <v>1001487</v>
      </c>
      <c r="I17578" t="str" cm="1">
        <f t="array" ref="I17578">_xlfn.IFS(F17578=0,"No deaths",F17578&lt;100,"Less deaths",F17578&gt;100,"Deaths&gt;100")</f>
        <v>Deaths&gt;100</v>
      </c>
    </row>
    <row r="17579" spans="1:9" x14ac:dyDescent="0.3">
      <c r="A17579">
        <v>17578</v>
      </c>
      <c r="B17579" s="1">
        <v>44405</v>
      </c>
      <c r="C17579" s="2">
        <v>0.33333333333333331</v>
      </c>
      <c r="D17579" t="s">
        <v>48</v>
      </c>
      <c r="E17579">
        <v>10591</v>
      </c>
      <c r="F17579">
        <v>4</v>
      </c>
      <c r="G17579">
        <v>10639</v>
      </c>
      <c r="I17579" t="str" cm="1">
        <f t="array" ref="I17579">_xlfn.IFS(F17579=0,"No deaths",F17579&lt;100,"Less deaths",F17579&gt;100,"Deaths&gt;100")</f>
        <v>Less deaths</v>
      </c>
    </row>
    <row r="17580" spans="1:9" x14ac:dyDescent="0.3">
      <c r="A17580">
        <v>17579</v>
      </c>
      <c r="B17580" s="1">
        <v>44405</v>
      </c>
      <c r="C17580" s="2">
        <v>0.33333333333333331</v>
      </c>
      <c r="D17580" t="s">
        <v>16</v>
      </c>
      <c r="E17580">
        <v>1410410</v>
      </c>
      <c r="F17580">
        <v>25046</v>
      </c>
      <c r="G17580">
        <v>1436026</v>
      </c>
      <c r="I17580" t="str" cm="1">
        <f t="array" ref="I17580">_xlfn.IFS(F17580=0,"No deaths",F17580&lt;100,"Less deaths",F17580&gt;100,"Deaths&gt;100")</f>
        <v>Deaths&gt;100</v>
      </c>
    </row>
    <row r="17581" spans="1:9" x14ac:dyDescent="0.3">
      <c r="A17581">
        <v>17580</v>
      </c>
      <c r="B17581" s="1">
        <v>44405</v>
      </c>
      <c r="C17581" s="2">
        <v>0.33333333333333331</v>
      </c>
      <c r="D17581" t="s">
        <v>40</v>
      </c>
      <c r="E17581">
        <v>166459</v>
      </c>
      <c r="F17581">
        <v>3140</v>
      </c>
      <c r="G17581">
        <v>170729</v>
      </c>
      <c r="I17581" t="str" cm="1">
        <f t="array" ref="I17581">_xlfn.IFS(F17581=0,"No deaths",F17581&lt;100,"Less deaths",F17581&gt;100,"Deaths&gt;100")</f>
        <v>Deaths&gt;100</v>
      </c>
    </row>
    <row r="17582" spans="1:9" x14ac:dyDescent="0.3">
      <c r="A17582">
        <v>17581</v>
      </c>
      <c r="B17582" s="1">
        <v>44405</v>
      </c>
      <c r="C17582" s="2">
        <v>0.33333333333333331</v>
      </c>
      <c r="D17582" t="s">
        <v>33</v>
      </c>
      <c r="E17582">
        <v>814413</v>
      </c>
      <c r="F17582">
        <v>10076</v>
      </c>
      <c r="G17582">
        <v>824774</v>
      </c>
      <c r="I17582" t="str" cm="1">
        <f t="array" ref="I17582">_xlfn.IFS(F17582=0,"No deaths",F17582&lt;100,"Less deaths",F17582&gt;100,"Deaths&gt;100")</f>
        <v>Deaths&gt;100</v>
      </c>
    </row>
    <row r="17583" spans="1:9" x14ac:dyDescent="0.3">
      <c r="A17583">
        <v>17582</v>
      </c>
      <c r="B17583" s="1">
        <v>44405</v>
      </c>
      <c r="C17583" s="2">
        <v>0.33333333333333331</v>
      </c>
      <c r="D17583" t="s">
        <v>19</v>
      </c>
      <c r="E17583">
        <v>759471</v>
      </c>
      <c r="F17583">
        <v>9624</v>
      </c>
      <c r="G17583">
        <v>769796</v>
      </c>
      <c r="I17583" t="str" cm="1">
        <f t="array" ref="I17583">_xlfn.IFS(F17583=0,"No deaths",F17583&lt;100,"Less deaths",F17583&gt;100,"Deaths&gt;100")</f>
        <v>Deaths&gt;100</v>
      </c>
    </row>
    <row r="17584" spans="1:9" x14ac:dyDescent="0.3">
      <c r="A17584">
        <v>17583</v>
      </c>
      <c r="B17584" s="1">
        <v>44405</v>
      </c>
      <c r="C17584" s="2">
        <v>0.33333333333333331</v>
      </c>
      <c r="D17584" t="s">
        <v>34</v>
      </c>
      <c r="E17584">
        <v>200942</v>
      </c>
      <c r="F17584">
        <v>3518</v>
      </c>
      <c r="G17584">
        <v>205383</v>
      </c>
      <c r="I17584" t="str" cm="1">
        <f t="array" ref="I17584">_xlfn.IFS(F17584=0,"No deaths",F17584&lt;100,"Less deaths",F17584&gt;100,"Deaths&gt;100")</f>
        <v>Deaths&gt;100</v>
      </c>
    </row>
    <row r="17585" spans="1:9" x14ac:dyDescent="0.3">
      <c r="A17585">
        <v>17584</v>
      </c>
      <c r="B17585" s="1">
        <v>44405</v>
      </c>
      <c r="C17585" s="2">
        <v>0.33333333333333331</v>
      </c>
      <c r="D17585" t="s">
        <v>25</v>
      </c>
      <c r="E17585">
        <v>315367</v>
      </c>
      <c r="F17585">
        <v>4375</v>
      </c>
      <c r="G17585">
        <v>320866</v>
      </c>
      <c r="I17585" t="str" cm="1">
        <f t="array" ref="I17585">_xlfn.IFS(F17585=0,"No deaths",F17585&lt;100,"Less deaths",F17585&gt;100,"Deaths&gt;100")</f>
        <v>Deaths&gt;100</v>
      </c>
    </row>
    <row r="17586" spans="1:9" x14ac:dyDescent="0.3">
      <c r="A17586">
        <v>17585</v>
      </c>
      <c r="B17586" s="1">
        <v>44405</v>
      </c>
      <c r="C17586" s="2">
        <v>0.33333333333333331</v>
      </c>
      <c r="D17586" t="s">
        <v>43</v>
      </c>
      <c r="E17586">
        <v>341650</v>
      </c>
      <c r="F17586">
        <v>5125</v>
      </c>
      <c r="G17586">
        <v>347022</v>
      </c>
      <c r="I17586" t="str" cm="1">
        <f t="array" ref="I17586">_xlfn.IFS(F17586=0,"No deaths",F17586&lt;100,"Less deaths",F17586&gt;100,"Deaths&gt;100")</f>
        <v>Deaths&gt;100</v>
      </c>
    </row>
    <row r="17587" spans="1:9" x14ac:dyDescent="0.3">
      <c r="A17587">
        <v>17586</v>
      </c>
      <c r="B17587" s="1">
        <v>44405</v>
      </c>
      <c r="C17587" s="2">
        <v>0.33333333333333331</v>
      </c>
      <c r="D17587" t="s">
        <v>22</v>
      </c>
      <c r="E17587">
        <v>2838717</v>
      </c>
      <c r="F17587">
        <v>36437</v>
      </c>
      <c r="G17587">
        <v>2897664</v>
      </c>
      <c r="I17587" t="str" cm="1">
        <f t="array" ref="I17587">_xlfn.IFS(F17587=0,"No deaths",F17587&lt;100,"Less deaths",F17587&gt;100,"Deaths&gt;100")</f>
        <v>Deaths&gt;100</v>
      </c>
    </row>
    <row r="17588" spans="1:9" x14ac:dyDescent="0.3">
      <c r="A17588">
        <v>17587</v>
      </c>
      <c r="B17588" s="1">
        <v>44405</v>
      </c>
      <c r="C17588" s="2">
        <v>0.33333333333333331</v>
      </c>
      <c r="D17588" t="s">
        <v>10</v>
      </c>
      <c r="E17588">
        <v>3143043</v>
      </c>
      <c r="F17588">
        <v>16326</v>
      </c>
      <c r="G17588">
        <v>3305245</v>
      </c>
      <c r="I17588" t="str" cm="1">
        <f t="array" ref="I17588">_xlfn.IFS(F17588=0,"No deaths",F17588&lt;100,"Less deaths",F17588&gt;100,"Deaths&gt;100")</f>
        <v>Deaths&gt;100</v>
      </c>
    </row>
    <row r="17589" spans="1:9" x14ac:dyDescent="0.3">
      <c r="A17589">
        <v>17588</v>
      </c>
      <c r="B17589" s="1">
        <v>44405</v>
      </c>
      <c r="C17589" s="2">
        <v>0.33333333333333331</v>
      </c>
      <c r="D17589" t="s">
        <v>20</v>
      </c>
      <c r="E17589">
        <v>20037</v>
      </c>
      <c r="F17589">
        <v>207</v>
      </c>
      <c r="G17589">
        <v>20314</v>
      </c>
      <c r="I17589" t="str" cm="1">
        <f t="array" ref="I17589">_xlfn.IFS(F17589=0,"No deaths",F17589&lt;100,"Less deaths",F17589&gt;100,"Deaths&gt;100")</f>
        <v>Deaths&gt;100</v>
      </c>
    </row>
    <row r="17590" spans="1:9" x14ac:dyDescent="0.3">
      <c r="A17590">
        <v>17589</v>
      </c>
      <c r="B17590" s="1">
        <v>44405</v>
      </c>
      <c r="C17590" s="2">
        <v>0.33333333333333331</v>
      </c>
      <c r="D17590" t="s">
        <v>52</v>
      </c>
      <c r="E17590">
        <v>10018</v>
      </c>
      <c r="F17590">
        <v>49</v>
      </c>
      <c r="G17590">
        <v>10149</v>
      </c>
      <c r="I17590" t="str" cm="1">
        <f t="array" ref="I17590">_xlfn.IFS(F17590=0,"No deaths",F17590&lt;100,"Less deaths",F17590&gt;100,"Deaths&gt;100")</f>
        <v>Less deaths</v>
      </c>
    </row>
    <row r="17591" spans="1:9" x14ac:dyDescent="0.3">
      <c r="A17591">
        <v>17590</v>
      </c>
      <c r="B17591" s="1">
        <v>44405</v>
      </c>
      <c r="C17591" s="2">
        <v>0.33333333333333331</v>
      </c>
      <c r="D17591" t="s">
        <v>35</v>
      </c>
      <c r="E17591">
        <v>781117</v>
      </c>
      <c r="F17591">
        <v>10512</v>
      </c>
      <c r="G17591">
        <v>791767</v>
      </c>
      <c r="I17591" t="str" cm="1">
        <f t="array" ref="I17591">_xlfn.IFS(F17591=0,"No deaths",F17591&lt;100,"Less deaths",F17591&gt;100,"Deaths&gt;100")</f>
        <v>Deaths&gt;100</v>
      </c>
    </row>
    <row r="17592" spans="1:9" x14ac:dyDescent="0.3">
      <c r="A17592">
        <v>17591</v>
      </c>
      <c r="B17592" s="1">
        <v>44405</v>
      </c>
      <c r="C17592" s="2">
        <v>0.33333333333333331</v>
      </c>
      <c r="D17592" t="s">
        <v>23</v>
      </c>
      <c r="E17592">
        <v>6058751</v>
      </c>
      <c r="F17592">
        <v>131859</v>
      </c>
      <c r="G17592">
        <v>6276057</v>
      </c>
      <c r="I17592" t="str" cm="1">
        <f t="array" ref="I17592">_xlfn.IFS(F17592=0,"No deaths",F17592&lt;100,"Less deaths",F17592&gt;100,"Deaths&gt;100")</f>
        <v>Deaths&gt;100</v>
      </c>
    </row>
    <row r="17593" spans="1:9" x14ac:dyDescent="0.3">
      <c r="A17593">
        <v>17592</v>
      </c>
      <c r="B17593" s="1">
        <v>44405</v>
      </c>
      <c r="C17593" s="2">
        <v>0.33333333333333331</v>
      </c>
      <c r="D17593" t="s">
        <v>37</v>
      </c>
      <c r="E17593">
        <v>82521</v>
      </c>
      <c r="F17593">
        <v>1498</v>
      </c>
      <c r="G17593">
        <v>94821</v>
      </c>
      <c r="I17593" t="str" cm="1">
        <f t="array" ref="I17593">_xlfn.IFS(F17593=0,"No deaths",F17593&lt;100,"Less deaths",F17593&gt;100,"Deaths&gt;100")</f>
        <v>Deaths&gt;100</v>
      </c>
    </row>
    <row r="17594" spans="1:9" x14ac:dyDescent="0.3">
      <c r="A17594">
        <v>17593</v>
      </c>
      <c r="B17594" s="1">
        <v>44405</v>
      </c>
      <c r="C17594" s="2">
        <v>0.33333333333333331</v>
      </c>
      <c r="D17594" t="s">
        <v>47</v>
      </c>
      <c r="E17594">
        <v>56101</v>
      </c>
      <c r="F17594">
        <v>1040</v>
      </c>
      <c r="G17594">
        <v>62473</v>
      </c>
      <c r="I17594" t="str" cm="1">
        <f t="array" ref="I17594">_xlfn.IFS(F17594=0,"No deaths",F17594&lt;100,"Less deaths",F17594&gt;100,"Deaths&gt;100")</f>
        <v>Deaths&gt;100</v>
      </c>
    </row>
    <row r="17595" spans="1:9" x14ac:dyDescent="0.3">
      <c r="A17595">
        <v>17594</v>
      </c>
      <c r="B17595" s="1">
        <v>44405</v>
      </c>
      <c r="C17595" s="2">
        <v>0.33333333333333331</v>
      </c>
      <c r="D17595" t="s">
        <v>38</v>
      </c>
      <c r="E17595">
        <v>24233</v>
      </c>
      <c r="F17595">
        <v>140</v>
      </c>
      <c r="G17595">
        <v>35297</v>
      </c>
      <c r="I17595" t="str" cm="1">
        <f t="array" ref="I17595">_xlfn.IFS(F17595=0,"No deaths",F17595&lt;100,"Less deaths",F17595&gt;100,"Deaths&gt;100")</f>
        <v>Deaths&gt;100</v>
      </c>
    </row>
    <row r="17596" spans="1:9" x14ac:dyDescent="0.3">
      <c r="A17596">
        <v>17595</v>
      </c>
      <c r="B17596" s="1">
        <v>44405</v>
      </c>
      <c r="C17596" s="2">
        <v>0.33333333333333331</v>
      </c>
      <c r="D17596" t="s">
        <v>46</v>
      </c>
      <c r="E17596">
        <v>25606</v>
      </c>
      <c r="F17596">
        <v>550</v>
      </c>
      <c r="G17596">
        <v>27472</v>
      </c>
      <c r="I17596" t="str" cm="1">
        <f t="array" ref="I17596">_xlfn.IFS(F17596=0,"No deaths",F17596&lt;100,"Less deaths",F17596&gt;100,"Deaths&gt;100")</f>
        <v>Deaths&gt;100</v>
      </c>
    </row>
    <row r="17597" spans="1:9" x14ac:dyDescent="0.3">
      <c r="A17597">
        <v>17596</v>
      </c>
      <c r="B17597" s="1">
        <v>44405</v>
      </c>
      <c r="C17597" s="2">
        <v>0.33333333333333331</v>
      </c>
      <c r="D17597" t="s">
        <v>28</v>
      </c>
      <c r="E17597">
        <v>949350</v>
      </c>
      <c r="F17597">
        <v>5634</v>
      </c>
      <c r="G17597">
        <v>970814</v>
      </c>
      <c r="I17597" t="str" cm="1">
        <f t="array" ref="I17597">_xlfn.IFS(F17597=0,"No deaths",F17597&lt;100,"Less deaths",F17597&gt;100,"Deaths&gt;100")</f>
        <v>Deaths&gt;100</v>
      </c>
    </row>
    <row r="17598" spans="1:9" x14ac:dyDescent="0.3">
      <c r="A17598">
        <v>17597</v>
      </c>
      <c r="B17598" s="1">
        <v>44405</v>
      </c>
      <c r="C17598" s="2">
        <v>0.33333333333333331</v>
      </c>
      <c r="D17598" t="s">
        <v>29</v>
      </c>
      <c r="E17598">
        <v>117816</v>
      </c>
      <c r="F17598">
        <v>1791</v>
      </c>
      <c r="G17598">
        <v>120530</v>
      </c>
      <c r="I17598" t="str" cm="1">
        <f t="array" ref="I17598">_xlfn.IFS(F17598=0,"No deaths",F17598&lt;100,"Less deaths",F17598&gt;100,"Deaths&gt;100")</f>
        <v>Deaths&gt;100</v>
      </c>
    </row>
    <row r="17599" spans="1:9" x14ac:dyDescent="0.3">
      <c r="A17599">
        <v>17598</v>
      </c>
      <c r="B17599" s="1">
        <v>44405</v>
      </c>
      <c r="C17599" s="2">
        <v>0.33333333333333331</v>
      </c>
      <c r="D17599" t="s">
        <v>24</v>
      </c>
      <c r="E17599">
        <v>582018</v>
      </c>
      <c r="F17599">
        <v>16281</v>
      </c>
      <c r="G17599">
        <v>598882</v>
      </c>
      <c r="I17599" t="str" cm="1">
        <f t="array" ref="I17599">_xlfn.IFS(F17599=0,"No deaths",F17599&lt;100,"Less deaths",F17599&gt;100,"Deaths&gt;100")</f>
        <v>Deaths&gt;100</v>
      </c>
    </row>
    <row r="17600" spans="1:9" x14ac:dyDescent="0.3">
      <c r="A17600">
        <v>17599</v>
      </c>
      <c r="B17600" s="1">
        <v>44405</v>
      </c>
      <c r="C17600" s="2">
        <v>0.33333333333333331</v>
      </c>
      <c r="D17600" t="s">
        <v>17</v>
      </c>
      <c r="E17600">
        <v>944344</v>
      </c>
      <c r="F17600">
        <v>8953</v>
      </c>
      <c r="G17600">
        <v>953575</v>
      </c>
      <c r="I17600" t="str" cm="1">
        <f t="array" ref="I17600">_xlfn.IFS(F17600=0,"No deaths",F17600&lt;100,"Less deaths",F17600&gt;100,"Deaths&gt;100")</f>
        <v>Deaths&gt;100</v>
      </c>
    </row>
    <row r="17601" spans="1:9" x14ac:dyDescent="0.3">
      <c r="A17601">
        <v>17600</v>
      </c>
      <c r="B17601" s="1">
        <v>44405</v>
      </c>
      <c r="C17601" s="2">
        <v>0.33333333333333331</v>
      </c>
      <c r="D17601" t="s">
        <v>50</v>
      </c>
      <c r="E17601">
        <v>22208</v>
      </c>
      <c r="F17601">
        <v>333</v>
      </c>
      <c r="G17601">
        <v>25616</v>
      </c>
      <c r="I17601" t="str" cm="1">
        <f t="array" ref="I17601">_xlfn.IFS(F17601=0,"No deaths",F17601&lt;100,"Less deaths",F17601&gt;100,"Deaths&gt;100")</f>
        <v>Deaths&gt;100</v>
      </c>
    </row>
    <row r="17602" spans="1:9" x14ac:dyDescent="0.3">
      <c r="A17602">
        <v>17601</v>
      </c>
      <c r="B17602" s="1">
        <v>44405</v>
      </c>
      <c r="C17602" s="2">
        <v>0.33333333333333331</v>
      </c>
      <c r="D17602" t="s">
        <v>21</v>
      </c>
      <c r="E17602">
        <v>2495895</v>
      </c>
      <c r="F17602">
        <v>33966</v>
      </c>
      <c r="G17602">
        <v>2552049</v>
      </c>
      <c r="I17602" t="str" cm="1">
        <f t="array" ref="I17602">_xlfn.IFS(F17602=0,"No deaths",F17602&lt;100,"Less deaths",F17602&gt;100,"Deaths&gt;100")</f>
        <v>Deaths&gt;100</v>
      </c>
    </row>
    <row r="17603" spans="1:9" x14ac:dyDescent="0.3">
      <c r="A17603">
        <v>17602</v>
      </c>
      <c r="B17603" s="1">
        <v>44405</v>
      </c>
      <c r="C17603" s="2">
        <v>0.33333333333333331</v>
      </c>
      <c r="D17603" t="s">
        <v>53</v>
      </c>
      <c r="E17603">
        <v>629408</v>
      </c>
      <c r="F17603">
        <v>3791</v>
      </c>
      <c r="G17603">
        <v>642436</v>
      </c>
      <c r="I17603" t="str" cm="1">
        <f t="array" ref="I17603">_xlfn.IFS(F17603=0,"No deaths",F17603&lt;100,"Less deaths",F17603&gt;100,"Deaths&gt;100")</f>
        <v>Deaths&gt;100</v>
      </c>
    </row>
    <row r="17604" spans="1:9" x14ac:dyDescent="0.3">
      <c r="A17604">
        <v>17603</v>
      </c>
      <c r="B17604" s="1">
        <v>44405</v>
      </c>
      <c r="C17604" s="2">
        <v>0.33333333333333331</v>
      </c>
      <c r="D17604" t="s">
        <v>45</v>
      </c>
      <c r="E17604">
        <v>72910</v>
      </c>
      <c r="F17604">
        <v>748</v>
      </c>
      <c r="G17604">
        <v>77412</v>
      </c>
      <c r="I17604" t="str" cm="1">
        <f t="array" ref="I17604">_xlfn.IFS(F17604=0,"No deaths",F17604&lt;100,"Less deaths",F17604&gt;100,"Deaths&gt;100")</f>
        <v>Deaths&gt;100</v>
      </c>
    </row>
    <row r="17605" spans="1:9" x14ac:dyDescent="0.3">
      <c r="A17605">
        <v>17604</v>
      </c>
      <c r="B17605" s="1">
        <v>44405</v>
      </c>
      <c r="C17605" s="2">
        <v>0.33333333333333331</v>
      </c>
      <c r="D17605" t="s">
        <v>27</v>
      </c>
      <c r="E17605">
        <v>333854</v>
      </c>
      <c r="F17605">
        <v>7361</v>
      </c>
      <c r="G17605">
        <v>341874</v>
      </c>
      <c r="I17605" t="str" cm="1">
        <f t="array" ref="I17605">_xlfn.IFS(F17605=0,"No deaths",F17605&lt;100,"Less deaths",F17605&gt;100,"Deaths&gt;100")</f>
        <v>Deaths&gt;100</v>
      </c>
    </row>
    <row r="17606" spans="1:9" x14ac:dyDescent="0.3">
      <c r="A17606">
        <v>17605</v>
      </c>
      <c r="B17606" s="1">
        <v>44405</v>
      </c>
      <c r="C17606" s="2">
        <v>0.33333333333333331</v>
      </c>
      <c r="D17606" t="s">
        <v>18</v>
      </c>
      <c r="E17606">
        <v>1684674</v>
      </c>
      <c r="F17606">
        <v>22754</v>
      </c>
      <c r="G17606">
        <v>1708226</v>
      </c>
      <c r="I17606" t="str" cm="1">
        <f t="array" ref="I17606">_xlfn.IFS(F17606=0,"No deaths",F17606&lt;100,"Less deaths",F17606&gt;100,"Deaths&gt;100")</f>
        <v>Deaths&gt;100</v>
      </c>
    </row>
    <row r="17607" spans="1:9" x14ac:dyDescent="0.3">
      <c r="A17607">
        <v>17606</v>
      </c>
      <c r="B17607" s="1">
        <v>44405</v>
      </c>
      <c r="C17607" s="2">
        <v>0.33333333333333331</v>
      </c>
      <c r="D17607" t="s">
        <v>30</v>
      </c>
      <c r="E17607">
        <v>1495483</v>
      </c>
      <c r="F17607">
        <v>18095</v>
      </c>
      <c r="G17607">
        <v>1524958</v>
      </c>
      <c r="I17607" t="str" cm="1">
        <f t="array" ref="I17607">_xlfn.IFS(F17607=0,"No deaths",F17607&lt;100,"Less deaths",F17607&gt;100,"Deaths&gt;100")</f>
        <v>Deaths&gt;100</v>
      </c>
    </row>
    <row r="17608" spans="1:9" x14ac:dyDescent="0.3">
      <c r="A17608">
        <v>17607</v>
      </c>
      <c r="B17608" s="1">
        <v>44406</v>
      </c>
      <c r="C17608" s="2">
        <v>0.33333333333333331</v>
      </c>
      <c r="D17608" t="s">
        <v>39</v>
      </c>
      <c r="E17608">
        <v>7395</v>
      </c>
      <c r="F17608">
        <v>129</v>
      </c>
      <c r="G17608">
        <v>7531</v>
      </c>
      <c r="I17608" t="str" cm="1">
        <f t="array" ref="I17608">_xlfn.IFS(F17608=0,"No deaths",F17608&lt;100,"Less deaths",F17608&gt;100,"Deaths&gt;100")</f>
        <v>Deaths&gt;100</v>
      </c>
    </row>
    <row r="17609" spans="1:9" x14ac:dyDescent="0.3">
      <c r="A17609">
        <v>17608</v>
      </c>
      <c r="B17609" s="1">
        <v>44406</v>
      </c>
      <c r="C17609" s="2">
        <v>0.33333333333333331</v>
      </c>
      <c r="D17609" t="s">
        <v>26</v>
      </c>
      <c r="E17609">
        <v>1925631</v>
      </c>
      <c r="F17609">
        <v>13312</v>
      </c>
      <c r="G17609">
        <v>1959942</v>
      </c>
      <c r="I17609" t="str" cm="1">
        <f t="array" ref="I17609">_xlfn.IFS(F17609=0,"No deaths",F17609&lt;100,"Less deaths",F17609&gt;100,"Deaths&gt;100")</f>
        <v>Deaths&gt;100</v>
      </c>
    </row>
    <row r="17610" spans="1:9" x14ac:dyDescent="0.3">
      <c r="A17610">
        <v>17609</v>
      </c>
      <c r="B17610" s="1">
        <v>44406</v>
      </c>
      <c r="C17610" s="2">
        <v>0.33333333333333331</v>
      </c>
      <c r="D17610" t="s">
        <v>44</v>
      </c>
      <c r="E17610">
        <v>42617</v>
      </c>
      <c r="F17610">
        <v>224</v>
      </c>
      <c r="G17610">
        <v>47142</v>
      </c>
      <c r="I17610" t="str" cm="1">
        <f t="array" ref="I17610">_xlfn.IFS(F17610=0,"No deaths",F17610&lt;100,"Less deaths",F17610&gt;100,"Deaths&gt;100")</f>
        <v>Deaths&gt;100</v>
      </c>
    </row>
    <row r="17611" spans="1:9" x14ac:dyDescent="0.3">
      <c r="A17611">
        <v>17610</v>
      </c>
      <c r="B17611" s="1">
        <v>44406</v>
      </c>
      <c r="C17611" s="2">
        <v>0.33333333333333331</v>
      </c>
      <c r="D17611" t="s">
        <v>42</v>
      </c>
      <c r="E17611">
        <v>543031</v>
      </c>
      <c r="F17611">
        <v>5201</v>
      </c>
      <c r="G17611">
        <v>562731</v>
      </c>
      <c r="I17611" t="str" cm="1">
        <f t="array" ref="I17611">_xlfn.IFS(F17611=0,"No deaths",F17611&lt;100,"Less deaths",F17611&gt;100,"Deaths&gt;100")</f>
        <v>Deaths&gt;100</v>
      </c>
    </row>
    <row r="17612" spans="1:9" x14ac:dyDescent="0.3">
      <c r="A17612">
        <v>17611</v>
      </c>
      <c r="B17612" s="1">
        <v>44406</v>
      </c>
      <c r="C17612" s="2">
        <v>0.33333333333333331</v>
      </c>
      <c r="D17612" t="s">
        <v>36</v>
      </c>
      <c r="E17612">
        <v>714554</v>
      </c>
      <c r="F17612">
        <v>9639</v>
      </c>
      <c r="G17612">
        <v>724673</v>
      </c>
      <c r="I17612" t="str" cm="1">
        <f t="array" ref="I17612">_xlfn.IFS(F17612=0,"No deaths",F17612&lt;100,"Less deaths",F17612&gt;100,"Deaths&gt;100")</f>
        <v>Deaths&gt;100</v>
      </c>
    </row>
    <row r="17613" spans="1:9" x14ac:dyDescent="0.3">
      <c r="A17613">
        <v>17612</v>
      </c>
      <c r="B17613" s="1">
        <v>44406</v>
      </c>
      <c r="C17613" s="2">
        <v>0.33333333333333331</v>
      </c>
      <c r="D17613" t="s">
        <v>32</v>
      </c>
      <c r="E17613">
        <v>61098</v>
      </c>
      <c r="F17613">
        <v>809</v>
      </c>
      <c r="G17613">
        <v>61943</v>
      </c>
      <c r="I17613" t="str" cm="1">
        <f t="array" ref="I17613">_xlfn.IFS(F17613=0,"No deaths",F17613&lt;100,"Less deaths",F17613&gt;100,"Deaths&gt;100")</f>
        <v>Deaths&gt;100</v>
      </c>
    </row>
    <row r="17614" spans="1:9" x14ac:dyDescent="0.3">
      <c r="A17614">
        <v>17613</v>
      </c>
      <c r="B17614" s="1">
        <v>44406</v>
      </c>
      <c r="C17614" s="2">
        <v>0.33333333333333331</v>
      </c>
      <c r="D17614" t="s">
        <v>31</v>
      </c>
      <c r="E17614">
        <v>985905</v>
      </c>
      <c r="F17614">
        <v>13520</v>
      </c>
      <c r="G17614">
        <v>1001651</v>
      </c>
      <c r="I17614" t="str" cm="1">
        <f t="array" ref="I17614">_xlfn.IFS(F17614=0,"No deaths",F17614&lt;100,"Less deaths",F17614&gt;100,"Deaths&gt;100")</f>
        <v>Deaths&gt;100</v>
      </c>
    </row>
    <row r="17615" spans="1:9" x14ac:dyDescent="0.3">
      <c r="A17615">
        <v>17614</v>
      </c>
      <c r="B17615" s="1">
        <v>44406</v>
      </c>
      <c r="C17615" s="2">
        <v>0.33333333333333331</v>
      </c>
      <c r="D17615" t="s">
        <v>48</v>
      </c>
      <c r="E17615">
        <v>10597</v>
      </c>
      <c r="F17615">
        <v>4</v>
      </c>
      <c r="G17615">
        <v>10642</v>
      </c>
      <c r="I17615" t="str" cm="1">
        <f t="array" ref="I17615">_xlfn.IFS(F17615=0,"No deaths",F17615&lt;100,"Less deaths",F17615&gt;100,"Deaths&gt;100")</f>
        <v>Less deaths</v>
      </c>
    </row>
    <row r="17616" spans="1:9" x14ac:dyDescent="0.3">
      <c r="A17616">
        <v>17615</v>
      </c>
      <c r="B17616" s="1">
        <v>44406</v>
      </c>
      <c r="C17616" s="2">
        <v>0.33333333333333331</v>
      </c>
      <c r="D17616" t="s">
        <v>16</v>
      </c>
      <c r="E17616">
        <v>1410471</v>
      </c>
      <c r="F17616">
        <v>25049</v>
      </c>
      <c r="G17616">
        <v>1436093</v>
      </c>
      <c r="I17616" t="str" cm="1">
        <f t="array" ref="I17616">_xlfn.IFS(F17616=0,"No deaths",F17616&lt;100,"Less deaths",F17616&gt;100,"Deaths&gt;100")</f>
        <v>Deaths&gt;100</v>
      </c>
    </row>
    <row r="17617" spans="1:9" x14ac:dyDescent="0.3">
      <c r="A17617">
        <v>17616</v>
      </c>
      <c r="B17617" s="1">
        <v>44406</v>
      </c>
      <c r="C17617" s="2">
        <v>0.33333333333333331</v>
      </c>
      <c r="D17617" t="s">
        <v>40</v>
      </c>
      <c r="E17617">
        <v>166586</v>
      </c>
      <c r="F17617">
        <v>3142</v>
      </c>
      <c r="G17617">
        <v>170810</v>
      </c>
      <c r="I17617" t="str" cm="1">
        <f t="array" ref="I17617">_xlfn.IFS(F17617=0,"No deaths",F17617&lt;100,"Less deaths",F17617&gt;100,"Deaths&gt;100")</f>
        <v>Deaths&gt;100</v>
      </c>
    </row>
    <row r="17618" spans="1:9" x14ac:dyDescent="0.3">
      <c r="A17618">
        <v>17617</v>
      </c>
      <c r="B17618" s="1">
        <v>44406</v>
      </c>
      <c r="C17618" s="2">
        <v>0.33333333333333331</v>
      </c>
      <c r="D17618" t="s">
        <v>33</v>
      </c>
      <c r="E17618">
        <v>814452</v>
      </c>
      <c r="F17618">
        <v>10076</v>
      </c>
      <c r="G17618">
        <v>824802</v>
      </c>
      <c r="I17618" t="str" cm="1">
        <f t="array" ref="I17618">_xlfn.IFS(F17618=0,"No deaths",F17618&lt;100,"Less deaths",F17618&gt;100,"Deaths&gt;100")</f>
        <v>Deaths&gt;100</v>
      </c>
    </row>
    <row r="17619" spans="1:9" x14ac:dyDescent="0.3">
      <c r="A17619">
        <v>17618</v>
      </c>
      <c r="B17619" s="1">
        <v>44406</v>
      </c>
      <c r="C17619" s="2">
        <v>0.33333333333333331</v>
      </c>
      <c r="D17619" t="s">
        <v>19</v>
      </c>
      <c r="E17619">
        <v>759499</v>
      </c>
      <c r="F17619">
        <v>9627</v>
      </c>
      <c r="G17619">
        <v>769828</v>
      </c>
      <c r="I17619" t="str" cm="1">
        <f t="array" ref="I17619">_xlfn.IFS(F17619=0,"No deaths",F17619&lt;100,"Less deaths",F17619&gt;100,"Deaths&gt;100")</f>
        <v>Deaths&gt;100</v>
      </c>
    </row>
    <row r="17620" spans="1:9" x14ac:dyDescent="0.3">
      <c r="A17620">
        <v>17619</v>
      </c>
      <c r="B17620" s="1">
        <v>44406</v>
      </c>
      <c r="C17620" s="2">
        <v>0.33333333333333331</v>
      </c>
      <c r="D17620" t="s">
        <v>34</v>
      </c>
      <c r="E17620">
        <v>201026</v>
      </c>
      <c r="F17620">
        <v>3520</v>
      </c>
      <c r="G17620">
        <v>205499</v>
      </c>
      <c r="I17620" t="str" cm="1">
        <f t="array" ref="I17620">_xlfn.IFS(F17620=0,"No deaths",F17620&lt;100,"Less deaths",F17620&gt;100,"Deaths&gt;100")</f>
        <v>Deaths&gt;100</v>
      </c>
    </row>
    <row r="17621" spans="1:9" x14ac:dyDescent="0.3">
      <c r="A17621">
        <v>17620</v>
      </c>
      <c r="B17621" s="1">
        <v>44406</v>
      </c>
      <c r="C17621" s="2">
        <v>0.33333333333333331</v>
      </c>
      <c r="D17621" t="s">
        <v>25</v>
      </c>
      <c r="E17621">
        <v>315511</v>
      </c>
      <c r="F17621">
        <v>4376</v>
      </c>
      <c r="G17621">
        <v>321026</v>
      </c>
      <c r="I17621" t="str" cm="1">
        <f t="array" ref="I17621">_xlfn.IFS(F17621=0,"No deaths",F17621&lt;100,"Less deaths",F17621&gt;100,"Deaths&gt;100")</f>
        <v>Deaths&gt;100</v>
      </c>
    </row>
    <row r="17622" spans="1:9" x14ac:dyDescent="0.3">
      <c r="A17622">
        <v>17621</v>
      </c>
      <c r="B17622" s="1">
        <v>44406</v>
      </c>
      <c r="C17622" s="2">
        <v>0.33333333333333331</v>
      </c>
      <c r="D17622" t="s">
        <v>43</v>
      </c>
      <c r="E17622">
        <v>341686</v>
      </c>
      <c r="F17622">
        <v>5126</v>
      </c>
      <c r="G17622">
        <v>347049</v>
      </c>
      <c r="I17622" t="str" cm="1">
        <f t="array" ref="I17622">_xlfn.IFS(F17622=0,"No deaths",F17622&lt;100,"Less deaths",F17622&gt;100,"Deaths&gt;100")</f>
        <v>Deaths&gt;100</v>
      </c>
    </row>
    <row r="17623" spans="1:9" x14ac:dyDescent="0.3">
      <c r="A17623">
        <v>17622</v>
      </c>
      <c r="B17623" s="1">
        <v>44406</v>
      </c>
      <c r="C17623" s="2">
        <v>0.33333333333333331</v>
      </c>
      <c r="D17623" t="s">
        <v>22</v>
      </c>
      <c r="E17623">
        <v>2840147</v>
      </c>
      <c r="F17623">
        <v>36456</v>
      </c>
      <c r="G17623">
        <v>2899195</v>
      </c>
      <c r="I17623" t="str" cm="1">
        <f t="array" ref="I17623">_xlfn.IFS(F17623=0,"No deaths",F17623&lt;100,"Less deaths",F17623&gt;100,"Deaths&gt;100")</f>
        <v>Deaths&gt;100</v>
      </c>
    </row>
    <row r="17624" spans="1:9" x14ac:dyDescent="0.3">
      <c r="A17624">
        <v>17623</v>
      </c>
      <c r="B17624" s="1">
        <v>44406</v>
      </c>
      <c r="C17624" s="2">
        <v>0.33333333333333331</v>
      </c>
      <c r="D17624" t="s">
        <v>10</v>
      </c>
      <c r="E17624">
        <v>3160804</v>
      </c>
      <c r="F17624">
        <v>16457</v>
      </c>
      <c r="G17624">
        <v>3327301</v>
      </c>
      <c r="I17624" t="str" cm="1">
        <f t="array" ref="I17624">_xlfn.IFS(F17624=0,"No deaths",F17624&lt;100,"Less deaths",F17624&gt;100,"Deaths&gt;100")</f>
        <v>Deaths&gt;100</v>
      </c>
    </row>
    <row r="17625" spans="1:9" x14ac:dyDescent="0.3">
      <c r="A17625">
        <v>17624</v>
      </c>
      <c r="B17625" s="1">
        <v>44406</v>
      </c>
      <c r="C17625" s="2">
        <v>0.33333333333333331</v>
      </c>
      <c r="D17625" t="s">
        <v>20</v>
      </c>
      <c r="E17625">
        <v>20049</v>
      </c>
      <c r="F17625">
        <v>207</v>
      </c>
      <c r="G17625">
        <v>20320</v>
      </c>
      <c r="I17625" t="str" cm="1">
        <f t="array" ref="I17625">_xlfn.IFS(F17625=0,"No deaths",F17625&lt;100,"Less deaths",F17625&gt;100,"Deaths&gt;100")</f>
        <v>Deaths&gt;100</v>
      </c>
    </row>
    <row r="17626" spans="1:9" x14ac:dyDescent="0.3">
      <c r="A17626">
        <v>17625</v>
      </c>
      <c r="B17626" s="1">
        <v>44406</v>
      </c>
      <c r="C17626" s="2">
        <v>0.33333333333333331</v>
      </c>
      <c r="D17626" t="s">
        <v>52</v>
      </c>
      <c r="E17626">
        <v>10029</v>
      </c>
      <c r="F17626">
        <v>50</v>
      </c>
      <c r="G17626">
        <v>10155</v>
      </c>
      <c r="I17626" t="str" cm="1">
        <f t="array" ref="I17626">_xlfn.IFS(F17626=0,"No deaths",F17626&lt;100,"Less deaths",F17626&gt;100,"Deaths&gt;100")</f>
        <v>Less deaths</v>
      </c>
    </row>
    <row r="17627" spans="1:9" x14ac:dyDescent="0.3">
      <c r="A17627">
        <v>17626</v>
      </c>
      <c r="B17627" s="1">
        <v>44406</v>
      </c>
      <c r="C17627" s="2">
        <v>0.33333333333333331</v>
      </c>
      <c r="D17627" t="s">
        <v>35</v>
      </c>
      <c r="E17627">
        <v>781135</v>
      </c>
      <c r="F17627">
        <v>10513</v>
      </c>
      <c r="G17627">
        <v>791778</v>
      </c>
      <c r="I17627" t="str" cm="1">
        <f t="array" ref="I17627">_xlfn.IFS(F17627=0,"No deaths",F17627&lt;100,"Less deaths",F17627&gt;100,"Deaths&gt;100")</f>
        <v>Deaths&gt;100</v>
      </c>
    </row>
    <row r="17628" spans="1:9" x14ac:dyDescent="0.3">
      <c r="A17628">
        <v>17627</v>
      </c>
      <c r="B17628" s="1">
        <v>44406</v>
      </c>
      <c r="C17628" s="2">
        <v>0.33333333333333331</v>
      </c>
      <c r="D17628" t="s">
        <v>23</v>
      </c>
      <c r="E17628">
        <v>6064856</v>
      </c>
      <c r="F17628">
        <v>132145</v>
      </c>
      <c r="G17628">
        <v>6282914</v>
      </c>
      <c r="I17628" t="str" cm="1">
        <f t="array" ref="I17628">_xlfn.IFS(F17628=0,"No deaths",F17628&lt;100,"Less deaths",F17628&gt;100,"Deaths&gt;100")</f>
        <v>Deaths&gt;100</v>
      </c>
    </row>
    <row r="17629" spans="1:9" x14ac:dyDescent="0.3">
      <c r="A17629">
        <v>17628</v>
      </c>
      <c r="B17629" s="1">
        <v>44406</v>
      </c>
      <c r="C17629" s="2">
        <v>0.33333333333333331</v>
      </c>
      <c r="D17629" t="s">
        <v>37</v>
      </c>
      <c r="E17629">
        <v>83392</v>
      </c>
      <c r="F17629">
        <v>1510</v>
      </c>
      <c r="G17629">
        <v>95824</v>
      </c>
      <c r="I17629" t="str" cm="1">
        <f t="array" ref="I17629">_xlfn.IFS(F17629=0,"No deaths",F17629&lt;100,"Less deaths",F17629&gt;100,"Deaths&gt;100")</f>
        <v>Deaths&gt;100</v>
      </c>
    </row>
    <row r="17630" spans="1:9" x14ac:dyDescent="0.3">
      <c r="A17630">
        <v>17629</v>
      </c>
      <c r="B17630" s="1">
        <v>44406</v>
      </c>
      <c r="C17630" s="2">
        <v>0.33333333333333331</v>
      </c>
      <c r="D17630" t="s">
        <v>47</v>
      </c>
      <c r="E17630">
        <v>56510</v>
      </c>
      <c r="F17630">
        <v>1048</v>
      </c>
      <c r="G17630">
        <v>63014</v>
      </c>
      <c r="I17630" t="str" cm="1">
        <f t="array" ref="I17630">_xlfn.IFS(F17630=0,"No deaths",F17630&lt;100,"Less deaths",F17630&gt;100,"Deaths&gt;100")</f>
        <v>Deaths&gt;100</v>
      </c>
    </row>
    <row r="17631" spans="1:9" x14ac:dyDescent="0.3">
      <c r="A17631">
        <v>17630</v>
      </c>
      <c r="B17631" s="1">
        <v>44406</v>
      </c>
      <c r="C17631" s="2">
        <v>0.33333333333333331</v>
      </c>
      <c r="D17631" t="s">
        <v>38</v>
      </c>
      <c r="E17631">
        <v>24657</v>
      </c>
      <c r="F17631">
        <v>140</v>
      </c>
      <c r="G17631">
        <v>36407</v>
      </c>
      <c r="I17631" t="str" cm="1">
        <f t="array" ref="I17631">_xlfn.IFS(F17631=0,"No deaths",F17631&lt;100,"Less deaths",F17631&gt;100,"Deaths&gt;100")</f>
        <v>Deaths&gt;100</v>
      </c>
    </row>
    <row r="17632" spans="1:9" x14ac:dyDescent="0.3">
      <c r="A17632">
        <v>17631</v>
      </c>
      <c r="B17632" s="1">
        <v>44406</v>
      </c>
      <c r="C17632" s="2">
        <v>0.33333333333333331</v>
      </c>
      <c r="D17632" t="s">
        <v>46</v>
      </c>
      <c r="E17632">
        <v>25684</v>
      </c>
      <c r="F17632">
        <v>552</v>
      </c>
      <c r="G17632">
        <v>27586</v>
      </c>
      <c r="I17632" t="str" cm="1">
        <f t="array" ref="I17632">_xlfn.IFS(F17632=0,"No deaths",F17632&lt;100,"Less deaths",F17632&gt;100,"Deaths&gt;100")</f>
        <v>Deaths&gt;100</v>
      </c>
    </row>
    <row r="17633" spans="1:9" x14ac:dyDescent="0.3">
      <c r="A17633">
        <v>17632</v>
      </c>
      <c r="B17633" s="1">
        <v>44406</v>
      </c>
      <c r="C17633" s="2">
        <v>0.33333333333333331</v>
      </c>
      <c r="D17633" t="s">
        <v>28</v>
      </c>
      <c r="E17633">
        <v>951049</v>
      </c>
      <c r="F17633">
        <v>5703</v>
      </c>
      <c r="G17633">
        <v>972517</v>
      </c>
      <c r="I17633" t="str" cm="1">
        <f t="array" ref="I17633">_xlfn.IFS(F17633=0,"No deaths",F17633&lt;100,"Less deaths",F17633&gt;100,"Deaths&gt;100")</f>
        <v>Deaths&gt;100</v>
      </c>
    </row>
    <row r="17634" spans="1:9" x14ac:dyDescent="0.3">
      <c r="A17634">
        <v>17633</v>
      </c>
      <c r="B17634" s="1">
        <v>44406</v>
      </c>
      <c r="C17634" s="2">
        <v>0.33333333333333331</v>
      </c>
      <c r="D17634" t="s">
        <v>29</v>
      </c>
      <c r="E17634">
        <v>117912</v>
      </c>
      <c r="F17634">
        <v>1792</v>
      </c>
      <c r="G17634">
        <v>120627</v>
      </c>
      <c r="I17634" t="str" cm="1">
        <f t="array" ref="I17634">_xlfn.IFS(F17634=0,"No deaths",F17634&lt;100,"Less deaths",F17634&gt;100,"Deaths&gt;100")</f>
        <v>Deaths&gt;100</v>
      </c>
    </row>
    <row r="17635" spans="1:9" x14ac:dyDescent="0.3">
      <c r="A17635">
        <v>17634</v>
      </c>
      <c r="B17635" s="1">
        <v>44406</v>
      </c>
      <c r="C17635" s="2">
        <v>0.33333333333333331</v>
      </c>
      <c r="D17635" t="s">
        <v>24</v>
      </c>
      <c r="E17635">
        <v>582102</v>
      </c>
      <c r="F17635">
        <v>16286</v>
      </c>
      <c r="G17635">
        <v>598947</v>
      </c>
      <c r="I17635" t="str" cm="1">
        <f t="array" ref="I17635">_xlfn.IFS(F17635=0,"No deaths",F17635&lt;100,"Less deaths",F17635&gt;100,"Deaths&gt;100")</f>
        <v>Deaths&gt;100</v>
      </c>
    </row>
    <row r="17636" spans="1:9" x14ac:dyDescent="0.3">
      <c r="A17636">
        <v>17635</v>
      </c>
      <c r="B17636" s="1">
        <v>44406</v>
      </c>
      <c r="C17636" s="2">
        <v>0.33333333333333331</v>
      </c>
      <c r="D17636" t="s">
        <v>17</v>
      </c>
      <c r="E17636">
        <v>944384</v>
      </c>
      <c r="F17636">
        <v>8953</v>
      </c>
      <c r="G17636">
        <v>953605</v>
      </c>
      <c r="I17636" t="str" cm="1">
        <f t="array" ref="I17636">_xlfn.IFS(F17636=0,"No deaths",F17636&lt;100,"Less deaths",F17636&gt;100,"Deaths&gt;100")</f>
        <v>Deaths&gt;100</v>
      </c>
    </row>
    <row r="17637" spans="1:9" x14ac:dyDescent="0.3">
      <c r="A17637">
        <v>17636</v>
      </c>
      <c r="B17637" s="1">
        <v>44406</v>
      </c>
      <c r="C17637" s="2">
        <v>0.33333333333333331</v>
      </c>
      <c r="D17637" t="s">
        <v>50</v>
      </c>
      <c r="E17637">
        <v>22406</v>
      </c>
      <c r="F17637">
        <v>333</v>
      </c>
      <c r="G17637">
        <v>25856</v>
      </c>
      <c r="I17637" t="str" cm="1">
        <f t="array" ref="I17637">_xlfn.IFS(F17637=0,"No deaths",F17637&lt;100,"Less deaths",F17637&gt;100,"Deaths&gt;100")</f>
        <v>Deaths&gt;100</v>
      </c>
    </row>
    <row r="17638" spans="1:9" x14ac:dyDescent="0.3">
      <c r="A17638">
        <v>17637</v>
      </c>
      <c r="B17638" s="1">
        <v>44406</v>
      </c>
      <c r="C17638" s="2">
        <v>0.33333333333333331</v>
      </c>
      <c r="D17638" t="s">
        <v>21</v>
      </c>
      <c r="E17638">
        <v>2498289</v>
      </c>
      <c r="F17638">
        <v>33995</v>
      </c>
      <c r="G17638">
        <v>2553805</v>
      </c>
      <c r="I17638" t="str" cm="1">
        <f t="array" ref="I17638">_xlfn.IFS(F17638=0,"No deaths",F17638&lt;100,"Less deaths",F17638&gt;100,"Deaths&gt;100")</f>
        <v>Deaths&gt;100</v>
      </c>
    </row>
    <row r="17639" spans="1:9" x14ac:dyDescent="0.3">
      <c r="A17639">
        <v>17638</v>
      </c>
      <c r="B17639" s="1">
        <v>44406</v>
      </c>
      <c r="C17639" s="2">
        <v>0.33333333333333331</v>
      </c>
      <c r="D17639" t="s">
        <v>53</v>
      </c>
      <c r="E17639">
        <v>629986</v>
      </c>
      <c r="F17639">
        <v>3793</v>
      </c>
      <c r="G17639">
        <v>643093</v>
      </c>
      <c r="I17639" t="str" cm="1">
        <f t="array" ref="I17639">_xlfn.IFS(F17639=0,"No deaths",F17639&lt;100,"Less deaths",F17639&gt;100,"Deaths&gt;100")</f>
        <v>Deaths&gt;100</v>
      </c>
    </row>
    <row r="17640" spans="1:9" x14ac:dyDescent="0.3">
      <c r="A17640">
        <v>17639</v>
      </c>
      <c r="B17640" s="1">
        <v>44406</v>
      </c>
      <c r="C17640" s="2">
        <v>0.33333333333333331</v>
      </c>
      <c r="D17640" t="s">
        <v>45</v>
      </c>
      <c r="E17640">
        <v>73177</v>
      </c>
      <c r="F17640">
        <v>750</v>
      </c>
      <c r="G17640">
        <v>77788</v>
      </c>
      <c r="I17640" t="str" cm="1">
        <f t="array" ref="I17640">_xlfn.IFS(F17640=0,"No deaths",F17640&lt;100,"Less deaths",F17640&gt;100,"Deaths&gt;100")</f>
        <v>Deaths&gt;100</v>
      </c>
    </row>
    <row r="17641" spans="1:9" x14ac:dyDescent="0.3">
      <c r="A17641">
        <v>17640</v>
      </c>
      <c r="B17641" s="1">
        <v>44406</v>
      </c>
      <c r="C17641" s="2">
        <v>0.33333333333333331</v>
      </c>
      <c r="D17641" t="s">
        <v>27</v>
      </c>
      <c r="E17641">
        <v>333901</v>
      </c>
      <c r="F17641">
        <v>7361</v>
      </c>
      <c r="G17641">
        <v>341934</v>
      </c>
      <c r="I17641" t="str" cm="1">
        <f t="array" ref="I17641">_xlfn.IFS(F17641=0,"No deaths",F17641&lt;100,"Less deaths",F17641&gt;100,"Deaths&gt;100")</f>
        <v>Deaths&gt;100</v>
      </c>
    </row>
    <row r="17642" spans="1:9" x14ac:dyDescent="0.3">
      <c r="A17642">
        <v>17641</v>
      </c>
      <c r="B17642" s="1">
        <v>44406</v>
      </c>
      <c r="C17642" s="2">
        <v>0.33333333333333331</v>
      </c>
      <c r="D17642" t="s">
        <v>18</v>
      </c>
      <c r="E17642">
        <v>1684790</v>
      </c>
      <c r="F17642">
        <v>22755</v>
      </c>
      <c r="G17642">
        <v>1708313</v>
      </c>
      <c r="I17642" t="str" cm="1">
        <f t="array" ref="I17642">_xlfn.IFS(F17642=0,"No deaths",F17642&lt;100,"Less deaths",F17642&gt;100,"Deaths&gt;100")</f>
        <v>Deaths&gt;100</v>
      </c>
    </row>
    <row r="17643" spans="1:9" x14ac:dyDescent="0.3">
      <c r="A17643">
        <v>17642</v>
      </c>
      <c r="B17643" s="1">
        <v>44406</v>
      </c>
      <c r="C17643" s="2">
        <v>0.33333333333333331</v>
      </c>
      <c r="D17643" t="s">
        <v>30</v>
      </c>
      <c r="E17643">
        <v>1496294</v>
      </c>
      <c r="F17643">
        <v>18109</v>
      </c>
      <c r="G17643">
        <v>1525773</v>
      </c>
      <c r="I17643" t="str" cm="1">
        <f t="array" ref="I17643">_xlfn.IFS(F17643=0,"No deaths",F17643&lt;100,"Less deaths",F17643&gt;100,"Deaths&gt;100")</f>
        <v>Deaths&gt;100</v>
      </c>
    </row>
    <row r="17644" spans="1:9" x14ac:dyDescent="0.3">
      <c r="A17644">
        <v>17643</v>
      </c>
      <c r="B17644" s="1">
        <v>44407</v>
      </c>
      <c r="C17644" s="2">
        <v>0.33333333333333331</v>
      </c>
      <c r="D17644" t="s">
        <v>39</v>
      </c>
      <c r="E17644">
        <v>7395</v>
      </c>
      <c r="F17644">
        <v>129</v>
      </c>
      <c r="G17644">
        <v>7534</v>
      </c>
      <c r="I17644" t="str" cm="1">
        <f t="array" ref="I17644">_xlfn.IFS(F17644=0,"No deaths",F17644&lt;100,"Less deaths",F17644&gt;100,"Deaths&gt;100")</f>
        <v>Deaths&gt;100</v>
      </c>
    </row>
    <row r="17645" spans="1:9" x14ac:dyDescent="0.3">
      <c r="A17645">
        <v>17644</v>
      </c>
      <c r="B17645" s="1">
        <v>44407</v>
      </c>
      <c r="C17645" s="2">
        <v>0.33333333333333331</v>
      </c>
      <c r="D17645" t="s">
        <v>26</v>
      </c>
      <c r="E17645">
        <v>1927438</v>
      </c>
      <c r="F17645">
        <v>13332</v>
      </c>
      <c r="G17645">
        <v>1962049</v>
      </c>
      <c r="I17645" t="str" cm="1">
        <f t="array" ref="I17645">_xlfn.IFS(F17645=0,"No deaths",F17645&lt;100,"Less deaths",F17645&gt;100,"Deaths&gt;100")</f>
        <v>Deaths&gt;100</v>
      </c>
    </row>
    <row r="17646" spans="1:9" x14ac:dyDescent="0.3">
      <c r="A17646">
        <v>17645</v>
      </c>
      <c r="B17646" s="1">
        <v>44407</v>
      </c>
      <c r="C17646" s="2">
        <v>0.33333333333333331</v>
      </c>
      <c r="D17646" t="s">
        <v>44</v>
      </c>
      <c r="E17646">
        <v>43000</v>
      </c>
      <c r="F17646">
        <v>225</v>
      </c>
      <c r="G17646">
        <v>47477</v>
      </c>
      <c r="I17646" t="str" cm="1">
        <f t="array" ref="I17646">_xlfn.IFS(F17646=0,"No deaths",F17646&lt;100,"Less deaths",F17646&gt;100,"Deaths&gt;100")</f>
        <v>Deaths&gt;100</v>
      </c>
    </row>
    <row r="17647" spans="1:9" x14ac:dyDescent="0.3">
      <c r="A17647">
        <v>17646</v>
      </c>
      <c r="B17647" s="1">
        <v>44407</v>
      </c>
      <c r="C17647" s="2">
        <v>0.33333333333333331</v>
      </c>
      <c r="D17647" t="s">
        <v>42</v>
      </c>
      <c r="E17647">
        <v>544695</v>
      </c>
      <c r="F17647">
        <v>5221</v>
      </c>
      <c r="G17647">
        <v>564030</v>
      </c>
      <c r="I17647" t="str" cm="1">
        <f t="array" ref="I17647">_xlfn.IFS(F17647=0,"No deaths",F17647&lt;100,"Less deaths",F17647&gt;100,"Deaths&gt;100")</f>
        <v>Deaths&gt;100</v>
      </c>
    </row>
    <row r="17648" spans="1:9" x14ac:dyDescent="0.3">
      <c r="A17648">
        <v>17647</v>
      </c>
      <c r="B17648" s="1">
        <v>44407</v>
      </c>
      <c r="C17648" s="2">
        <v>0.33333333333333331</v>
      </c>
      <c r="D17648" t="s">
        <v>36</v>
      </c>
      <c r="E17648">
        <v>714596</v>
      </c>
      <c r="F17648">
        <v>9642</v>
      </c>
      <c r="G17648">
        <v>724719</v>
      </c>
      <c r="I17648" t="str" cm="1">
        <f t="array" ref="I17648">_xlfn.IFS(F17648=0,"No deaths",F17648&lt;100,"Less deaths",F17648&gt;100,"Deaths&gt;100")</f>
        <v>Deaths&gt;100</v>
      </c>
    </row>
    <row r="17649" spans="1:9" x14ac:dyDescent="0.3">
      <c r="A17649">
        <v>17648</v>
      </c>
      <c r="B17649" s="1">
        <v>44407</v>
      </c>
      <c r="C17649" s="2">
        <v>0.33333333333333331</v>
      </c>
      <c r="D17649" t="s">
        <v>32</v>
      </c>
      <c r="E17649">
        <v>61102</v>
      </c>
      <c r="F17649">
        <v>809</v>
      </c>
      <c r="G17649">
        <v>61948</v>
      </c>
      <c r="I17649" t="str" cm="1">
        <f t="array" ref="I17649">_xlfn.IFS(F17649=0,"No deaths",F17649&lt;100,"Less deaths",F17649&gt;100,"Deaths&gt;100")</f>
        <v>Deaths&gt;100</v>
      </c>
    </row>
    <row r="17650" spans="1:9" x14ac:dyDescent="0.3">
      <c r="A17650">
        <v>17649</v>
      </c>
      <c r="B17650" s="1">
        <v>44407</v>
      </c>
      <c r="C17650" s="2">
        <v>0.33333333333333331</v>
      </c>
      <c r="D17650" t="s">
        <v>31</v>
      </c>
      <c r="E17650">
        <v>986175</v>
      </c>
      <c r="F17650">
        <v>13520</v>
      </c>
      <c r="G17650">
        <v>1001781</v>
      </c>
      <c r="I17650" t="str" cm="1">
        <f t="array" ref="I17650">_xlfn.IFS(F17650=0,"No deaths",F17650&lt;100,"Less deaths",F17650&gt;100,"Deaths&gt;100")</f>
        <v>Deaths&gt;100</v>
      </c>
    </row>
    <row r="17651" spans="1:9" x14ac:dyDescent="0.3">
      <c r="A17651">
        <v>17650</v>
      </c>
      <c r="B17651" s="1">
        <v>44407</v>
      </c>
      <c r="C17651" s="2">
        <v>0.33333333333333331</v>
      </c>
      <c r="D17651" t="s">
        <v>48</v>
      </c>
      <c r="E17651">
        <v>10603</v>
      </c>
      <c r="F17651">
        <v>4</v>
      </c>
      <c r="G17651">
        <v>10643</v>
      </c>
      <c r="I17651" t="str" cm="1">
        <f t="array" ref="I17651">_xlfn.IFS(F17651=0,"No deaths",F17651&lt;100,"Less deaths",F17651&gt;100,"Deaths&gt;100")</f>
        <v>Less deaths</v>
      </c>
    </row>
    <row r="17652" spans="1:9" x14ac:dyDescent="0.3">
      <c r="A17652">
        <v>17651</v>
      </c>
      <c r="B17652" s="1">
        <v>44407</v>
      </c>
      <c r="C17652" s="2">
        <v>0.33333333333333331</v>
      </c>
      <c r="D17652" t="s">
        <v>16</v>
      </c>
      <c r="E17652">
        <v>1410541</v>
      </c>
      <c r="F17652">
        <v>25049</v>
      </c>
      <c r="G17652">
        <v>1436144</v>
      </c>
      <c r="I17652" t="str" cm="1">
        <f t="array" ref="I17652">_xlfn.IFS(F17652=0,"No deaths",F17652&lt;100,"Less deaths",F17652&gt;100,"Deaths&gt;100")</f>
        <v>Deaths&gt;100</v>
      </c>
    </row>
    <row r="17653" spans="1:9" x14ac:dyDescent="0.3">
      <c r="A17653">
        <v>17652</v>
      </c>
      <c r="B17653" s="1">
        <v>44407</v>
      </c>
      <c r="C17653" s="2">
        <v>0.33333333333333331</v>
      </c>
      <c r="D17653" t="s">
        <v>40</v>
      </c>
      <c r="E17653">
        <v>166679</v>
      </c>
      <c r="F17653">
        <v>3144</v>
      </c>
      <c r="G17653">
        <v>170900</v>
      </c>
      <c r="I17653" t="str" cm="1">
        <f t="array" ref="I17653">_xlfn.IFS(F17653=0,"No deaths",F17653&lt;100,"Less deaths",F17653&gt;100,"Deaths&gt;100")</f>
        <v>Deaths&gt;100</v>
      </c>
    </row>
    <row r="17654" spans="1:9" x14ac:dyDescent="0.3">
      <c r="A17654">
        <v>17653</v>
      </c>
      <c r="B17654" s="1">
        <v>44407</v>
      </c>
      <c r="C17654" s="2">
        <v>0.33333333333333331</v>
      </c>
      <c r="D17654" t="s">
        <v>33</v>
      </c>
      <c r="E17654">
        <v>814485</v>
      </c>
      <c r="F17654">
        <v>10076</v>
      </c>
      <c r="G17654">
        <v>824829</v>
      </c>
      <c r="I17654" t="str" cm="1">
        <f t="array" ref="I17654">_xlfn.IFS(F17654=0,"No deaths",F17654&lt;100,"Less deaths",F17654&gt;100,"Deaths&gt;100")</f>
        <v>Deaths&gt;100</v>
      </c>
    </row>
    <row r="17655" spans="1:9" x14ac:dyDescent="0.3">
      <c r="A17655">
        <v>17654</v>
      </c>
      <c r="B17655" s="1">
        <v>44407</v>
      </c>
      <c r="C17655" s="2">
        <v>0.33333333333333331</v>
      </c>
      <c r="D17655" t="s">
        <v>19</v>
      </c>
      <c r="E17655">
        <v>759516</v>
      </c>
      <c r="F17655">
        <v>9630</v>
      </c>
      <c r="G17655">
        <v>769858</v>
      </c>
      <c r="I17655" t="str" cm="1">
        <f t="array" ref="I17655">_xlfn.IFS(F17655=0,"No deaths",F17655&lt;100,"Less deaths",F17655&gt;100,"Deaths&gt;100")</f>
        <v>Deaths&gt;100</v>
      </c>
    </row>
    <row r="17656" spans="1:9" x14ac:dyDescent="0.3">
      <c r="A17656">
        <v>17655</v>
      </c>
      <c r="B17656" s="1">
        <v>44407</v>
      </c>
      <c r="C17656" s="2">
        <v>0.33333333333333331</v>
      </c>
      <c r="D17656" t="s">
        <v>34</v>
      </c>
      <c r="E17656">
        <v>201110</v>
      </c>
      <c r="F17656">
        <v>3520</v>
      </c>
      <c r="G17656">
        <v>205728</v>
      </c>
      <c r="I17656" t="str" cm="1">
        <f t="array" ref="I17656">_xlfn.IFS(F17656=0,"No deaths",F17656&lt;100,"Less deaths",F17656&gt;100,"Deaths&gt;100")</f>
        <v>Deaths&gt;100</v>
      </c>
    </row>
    <row r="17657" spans="1:9" x14ac:dyDescent="0.3">
      <c r="A17657">
        <v>17656</v>
      </c>
      <c r="B17657" s="1">
        <v>44407</v>
      </c>
      <c r="C17657" s="2">
        <v>0.33333333333333331</v>
      </c>
      <c r="D17657" t="s">
        <v>25</v>
      </c>
      <c r="E17657">
        <v>315686</v>
      </c>
      <c r="F17657">
        <v>4377</v>
      </c>
      <c r="G17657">
        <v>321207</v>
      </c>
      <c r="I17657" t="str" cm="1">
        <f t="array" ref="I17657">_xlfn.IFS(F17657=0,"No deaths",F17657&lt;100,"Less deaths",F17657&gt;100,"Deaths&gt;100")</f>
        <v>Deaths&gt;100</v>
      </c>
    </row>
    <row r="17658" spans="1:9" x14ac:dyDescent="0.3">
      <c r="A17658">
        <v>17657</v>
      </c>
      <c r="B17658" s="1">
        <v>44407</v>
      </c>
      <c r="C17658" s="2">
        <v>0.33333333333333331</v>
      </c>
      <c r="D17658" t="s">
        <v>43</v>
      </c>
      <c r="E17658">
        <v>341720</v>
      </c>
      <c r="F17658">
        <v>5126</v>
      </c>
      <c r="G17658">
        <v>347105</v>
      </c>
      <c r="I17658" t="str" cm="1">
        <f t="array" ref="I17658">_xlfn.IFS(F17658=0,"No deaths",F17658&lt;100,"Less deaths",F17658&gt;100,"Deaths&gt;100")</f>
        <v>Deaths&gt;100</v>
      </c>
    </row>
    <row r="17659" spans="1:9" x14ac:dyDescent="0.3">
      <c r="A17659">
        <v>17658</v>
      </c>
      <c r="B17659" s="1">
        <v>44407</v>
      </c>
      <c r="C17659" s="2">
        <v>0.33333333333333331</v>
      </c>
      <c r="D17659" t="s">
        <v>22</v>
      </c>
      <c r="E17659">
        <v>2841479</v>
      </c>
      <c r="F17659">
        <v>36491</v>
      </c>
      <c r="G17659">
        <v>2901247</v>
      </c>
      <c r="I17659" t="str" cm="1">
        <f t="array" ref="I17659">_xlfn.IFS(F17659=0,"No deaths",F17659&lt;100,"Less deaths",F17659&gt;100,"Deaths&gt;100")</f>
        <v>Deaths&gt;100</v>
      </c>
    </row>
    <row r="17660" spans="1:9" x14ac:dyDescent="0.3">
      <c r="A17660">
        <v>17659</v>
      </c>
      <c r="B17660" s="1">
        <v>44407</v>
      </c>
      <c r="C17660" s="2">
        <v>0.33333333333333331</v>
      </c>
      <c r="D17660" t="s">
        <v>10</v>
      </c>
      <c r="E17660">
        <v>3177453</v>
      </c>
      <c r="F17660">
        <v>16585</v>
      </c>
      <c r="G17660">
        <v>3349365</v>
      </c>
      <c r="I17660" t="str" cm="1">
        <f t="array" ref="I17660">_xlfn.IFS(F17660=0,"No deaths",F17660&lt;100,"Less deaths",F17660&gt;100,"Deaths&gt;100")</f>
        <v>Deaths&gt;100</v>
      </c>
    </row>
    <row r="17661" spans="1:9" x14ac:dyDescent="0.3">
      <c r="A17661">
        <v>17660</v>
      </c>
      <c r="B17661" s="1">
        <v>44407</v>
      </c>
      <c r="C17661" s="2">
        <v>0.33333333333333331</v>
      </c>
      <c r="D17661" t="s">
        <v>20</v>
      </c>
      <c r="E17661">
        <v>20057</v>
      </c>
      <c r="F17661">
        <v>207</v>
      </c>
      <c r="G17661">
        <v>20324</v>
      </c>
      <c r="I17661" t="str" cm="1">
        <f t="array" ref="I17661">_xlfn.IFS(F17661=0,"No deaths",F17661&lt;100,"Less deaths",F17661&gt;100,"Deaths&gt;100")</f>
        <v>Deaths&gt;100</v>
      </c>
    </row>
    <row r="17662" spans="1:9" x14ac:dyDescent="0.3">
      <c r="A17662">
        <v>17661</v>
      </c>
      <c r="B17662" s="1">
        <v>44407</v>
      </c>
      <c r="C17662" s="2">
        <v>0.33333333333333331</v>
      </c>
      <c r="D17662" t="s">
        <v>52</v>
      </c>
      <c r="E17662">
        <v>10042</v>
      </c>
      <c r="F17662">
        <v>50</v>
      </c>
      <c r="G17662">
        <v>10162</v>
      </c>
      <c r="I17662" t="str" cm="1">
        <f t="array" ref="I17662">_xlfn.IFS(F17662=0,"No deaths",F17662&lt;100,"Less deaths",F17662&gt;100,"Deaths&gt;100")</f>
        <v>Less deaths</v>
      </c>
    </row>
    <row r="17663" spans="1:9" x14ac:dyDescent="0.3">
      <c r="A17663">
        <v>17662</v>
      </c>
      <c r="B17663" s="1">
        <v>44407</v>
      </c>
      <c r="C17663" s="2">
        <v>0.33333333333333331</v>
      </c>
      <c r="D17663" t="s">
        <v>35</v>
      </c>
      <c r="E17663">
        <v>781153</v>
      </c>
      <c r="F17663">
        <v>10513</v>
      </c>
      <c r="G17663">
        <v>791796</v>
      </c>
      <c r="I17663" t="str" cm="1">
        <f t="array" ref="I17663">_xlfn.IFS(F17663=0,"No deaths",F17663&lt;100,"Less deaths",F17663&gt;100,"Deaths&gt;100")</f>
        <v>Deaths&gt;100</v>
      </c>
    </row>
    <row r="17664" spans="1:9" x14ac:dyDescent="0.3">
      <c r="A17664">
        <v>17663</v>
      </c>
      <c r="B17664" s="1">
        <v>44407</v>
      </c>
      <c r="C17664" s="2">
        <v>0.33333333333333331</v>
      </c>
      <c r="D17664" t="s">
        <v>23</v>
      </c>
      <c r="E17664">
        <v>6075888</v>
      </c>
      <c r="F17664">
        <v>132335</v>
      </c>
      <c r="G17664">
        <v>6290156</v>
      </c>
      <c r="I17664" t="str" cm="1">
        <f t="array" ref="I17664">_xlfn.IFS(F17664=0,"No deaths",F17664&lt;100,"Less deaths",F17664&gt;100,"Deaths&gt;100")</f>
        <v>Deaths&gt;100</v>
      </c>
    </row>
    <row r="17665" spans="1:9" x14ac:dyDescent="0.3">
      <c r="A17665">
        <v>17664</v>
      </c>
      <c r="B17665" s="1">
        <v>44407</v>
      </c>
      <c r="C17665" s="2">
        <v>0.33333333333333331</v>
      </c>
      <c r="D17665" t="s">
        <v>37</v>
      </c>
      <c r="E17665">
        <v>84408</v>
      </c>
      <c r="F17665">
        <v>1521</v>
      </c>
      <c r="G17665">
        <v>96824</v>
      </c>
      <c r="I17665" t="str" cm="1">
        <f t="array" ref="I17665">_xlfn.IFS(F17665=0,"No deaths",F17665&lt;100,"Less deaths",F17665&gt;100,"Deaths&gt;100")</f>
        <v>Deaths&gt;100</v>
      </c>
    </row>
    <row r="17666" spans="1:9" x14ac:dyDescent="0.3">
      <c r="A17666">
        <v>17665</v>
      </c>
      <c r="B17666" s="1">
        <v>44407</v>
      </c>
      <c r="C17666" s="2">
        <v>0.33333333333333331</v>
      </c>
      <c r="D17666" t="s">
        <v>47</v>
      </c>
      <c r="E17666">
        <v>56933</v>
      </c>
      <c r="F17666">
        <v>1062</v>
      </c>
      <c r="G17666">
        <v>63745</v>
      </c>
      <c r="I17666" t="str" cm="1">
        <f t="array" ref="I17666">_xlfn.IFS(F17666=0,"No deaths",F17666&lt;100,"Less deaths",F17666&gt;100,"Deaths&gt;100")</f>
        <v>Deaths&gt;100</v>
      </c>
    </row>
    <row r="17667" spans="1:9" x14ac:dyDescent="0.3">
      <c r="A17667">
        <v>17666</v>
      </c>
      <c r="B17667" s="1">
        <v>44407</v>
      </c>
      <c r="C17667" s="2">
        <v>0.33333333333333331</v>
      </c>
      <c r="D17667" t="s">
        <v>38</v>
      </c>
      <c r="E17667">
        <v>25168</v>
      </c>
      <c r="F17667">
        <v>141</v>
      </c>
      <c r="G17667">
        <v>37171</v>
      </c>
      <c r="I17667" t="str" cm="1">
        <f t="array" ref="I17667">_xlfn.IFS(F17667=0,"No deaths",F17667&lt;100,"Less deaths",F17667&gt;100,"Deaths&gt;100")</f>
        <v>Deaths&gt;100</v>
      </c>
    </row>
    <row r="17668" spans="1:9" x14ac:dyDescent="0.3">
      <c r="A17668">
        <v>17667</v>
      </c>
      <c r="B17668" s="1">
        <v>44407</v>
      </c>
      <c r="C17668" s="2">
        <v>0.33333333333333331</v>
      </c>
      <c r="D17668" t="s">
        <v>46</v>
      </c>
      <c r="E17668">
        <v>25798</v>
      </c>
      <c r="F17668">
        <v>556</v>
      </c>
      <c r="G17668">
        <v>27653</v>
      </c>
      <c r="I17668" t="str" cm="1">
        <f t="array" ref="I17668">_xlfn.IFS(F17668=0,"No deaths",F17668&lt;100,"Less deaths",F17668&gt;100,"Deaths&gt;100")</f>
        <v>Deaths&gt;100</v>
      </c>
    </row>
    <row r="17669" spans="1:9" x14ac:dyDescent="0.3">
      <c r="A17669">
        <v>17668</v>
      </c>
      <c r="B17669" s="1">
        <v>44407</v>
      </c>
      <c r="C17669" s="2">
        <v>0.33333333333333331</v>
      </c>
      <c r="D17669" t="s">
        <v>28</v>
      </c>
      <c r="E17669">
        <v>953088</v>
      </c>
      <c r="F17669">
        <v>5768</v>
      </c>
      <c r="G17669">
        <v>974132</v>
      </c>
      <c r="I17669" t="str" cm="1">
        <f t="array" ref="I17669">_xlfn.IFS(F17669=0,"No deaths",F17669&lt;100,"Less deaths",F17669&gt;100,"Deaths&gt;100")</f>
        <v>Deaths&gt;100</v>
      </c>
    </row>
    <row r="17670" spans="1:9" x14ac:dyDescent="0.3">
      <c r="A17670">
        <v>17669</v>
      </c>
      <c r="B17670" s="1">
        <v>44407</v>
      </c>
      <c r="C17670" s="2">
        <v>0.33333333333333331</v>
      </c>
      <c r="D17670" t="s">
        <v>29</v>
      </c>
      <c r="E17670">
        <v>117961</v>
      </c>
      <c r="F17670">
        <v>1792</v>
      </c>
      <c r="G17670">
        <v>120725</v>
      </c>
      <c r="I17670" t="str" cm="1">
        <f t="array" ref="I17670">_xlfn.IFS(F17670=0,"No deaths",F17670&lt;100,"Less deaths",F17670&gt;100,"Deaths&gt;100")</f>
        <v>Deaths&gt;100</v>
      </c>
    </row>
    <row r="17671" spans="1:9" x14ac:dyDescent="0.3">
      <c r="A17671">
        <v>17670</v>
      </c>
      <c r="B17671" s="1">
        <v>44407</v>
      </c>
      <c r="C17671" s="2">
        <v>0.33333333333333331</v>
      </c>
      <c r="D17671" t="s">
        <v>24</v>
      </c>
      <c r="E17671">
        <v>582162</v>
      </c>
      <c r="F17671">
        <v>16290</v>
      </c>
      <c r="G17671">
        <v>599005</v>
      </c>
      <c r="I17671" t="str" cm="1">
        <f t="array" ref="I17671">_xlfn.IFS(F17671=0,"No deaths",F17671&lt;100,"Less deaths",F17671&gt;100,"Deaths&gt;100")</f>
        <v>Deaths&gt;100</v>
      </c>
    </row>
    <row r="17672" spans="1:9" x14ac:dyDescent="0.3">
      <c r="A17672">
        <v>17671</v>
      </c>
      <c r="B17672" s="1">
        <v>44407</v>
      </c>
      <c r="C17672" s="2">
        <v>0.33333333333333331</v>
      </c>
      <c r="D17672" t="s">
        <v>17</v>
      </c>
      <c r="E17672">
        <v>944410</v>
      </c>
      <c r="F17672">
        <v>8953</v>
      </c>
      <c r="G17672">
        <v>953622</v>
      </c>
      <c r="I17672" t="str" cm="1">
        <f t="array" ref="I17672">_xlfn.IFS(F17672=0,"No deaths",F17672&lt;100,"Less deaths",F17672&gt;100,"Deaths&gt;100")</f>
        <v>Deaths&gt;100</v>
      </c>
    </row>
    <row r="17673" spans="1:9" x14ac:dyDescent="0.3">
      <c r="A17673">
        <v>17672</v>
      </c>
      <c r="B17673" s="1">
        <v>44407</v>
      </c>
      <c r="C17673" s="2">
        <v>0.33333333333333331</v>
      </c>
      <c r="D17673" t="s">
        <v>50</v>
      </c>
      <c r="E17673">
        <v>22498</v>
      </c>
      <c r="F17673">
        <v>337</v>
      </c>
      <c r="G17673">
        <v>26132</v>
      </c>
      <c r="I17673" t="str" cm="1">
        <f t="array" ref="I17673">_xlfn.IFS(F17673=0,"No deaths",F17673&lt;100,"Less deaths",F17673&gt;100,"Deaths&gt;100")</f>
        <v>Deaths&gt;100</v>
      </c>
    </row>
    <row r="17674" spans="1:9" x14ac:dyDescent="0.3">
      <c r="A17674">
        <v>17673</v>
      </c>
      <c r="B17674" s="1">
        <v>44407</v>
      </c>
      <c r="C17674" s="2">
        <v>0.33333333333333331</v>
      </c>
      <c r="D17674" t="s">
        <v>21</v>
      </c>
      <c r="E17674">
        <v>2500434</v>
      </c>
      <c r="F17674">
        <v>34023</v>
      </c>
      <c r="G17674">
        <v>2555664</v>
      </c>
      <c r="I17674" t="str" cm="1">
        <f t="array" ref="I17674">_xlfn.IFS(F17674=0,"No deaths",F17674&lt;100,"Less deaths",F17674&gt;100,"Deaths&gt;100")</f>
        <v>Deaths&gt;100</v>
      </c>
    </row>
    <row r="17675" spans="1:9" x14ac:dyDescent="0.3">
      <c r="A17675">
        <v>17674</v>
      </c>
      <c r="B17675" s="1">
        <v>44407</v>
      </c>
      <c r="C17675" s="2">
        <v>0.33333333333333331</v>
      </c>
      <c r="D17675" t="s">
        <v>53</v>
      </c>
      <c r="E17675">
        <v>630732</v>
      </c>
      <c r="F17675">
        <v>3796</v>
      </c>
      <c r="G17675">
        <v>643716</v>
      </c>
      <c r="I17675" t="str" cm="1">
        <f t="array" ref="I17675">_xlfn.IFS(F17675=0,"No deaths",F17675&lt;100,"Less deaths",F17675&gt;100,"Deaths&gt;100")</f>
        <v>Deaths&gt;100</v>
      </c>
    </row>
    <row r="17676" spans="1:9" x14ac:dyDescent="0.3">
      <c r="A17676">
        <v>17675</v>
      </c>
      <c r="B17676" s="1">
        <v>44407</v>
      </c>
      <c r="C17676" s="2">
        <v>0.33333333333333331</v>
      </c>
      <c r="D17676" t="s">
        <v>45</v>
      </c>
      <c r="E17676">
        <v>73665</v>
      </c>
      <c r="F17676">
        <v>754</v>
      </c>
      <c r="G17676">
        <v>78059</v>
      </c>
      <c r="I17676" t="str" cm="1">
        <f t="array" ref="I17676">_xlfn.IFS(F17676=0,"No deaths",F17676&lt;100,"Less deaths",F17676&gt;100,"Deaths&gt;100")</f>
        <v>Deaths&gt;100</v>
      </c>
    </row>
    <row r="17677" spans="1:9" x14ac:dyDescent="0.3">
      <c r="A17677">
        <v>17676</v>
      </c>
      <c r="B17677" s="1">
        <v>44407</v>
      </c>
      <c r="C17677" s="2">
        <v>0.33333333333333331</v>
      </c>
      <c r="D17677" t="s">
        <v>27</v>
      </c>
      <c r="E17677">
        <v>333952</v>
      </c>
      <c r="F17677">
        <v>7361</v>
      </c>
      <c r="G17677">
        <v>341982</v>
      </c>
      <c r="I17677" t="str" cm="1">
        <f t="array" ref="I17677">_xlfn.IFS(F17677=0,"No deaths",F17677&lt;100,"Less deaths",F17677&gt;100,"Deaths&gt;100")</f>
        <v>Deaths&gt;100</v>
      </c>
    </row>
    <row r="17678" spans="1:9" x14ac:dyDescent="0.3">
      <c r="A17678">
        <v>17677</v>
      </c>
      <c r="B17678" s="1">
        <v>44407</v>
      </c>
      <c r="C17678" s="2">
        <v>0.33333333333333331</v>
      </c>
      <c r="D17678" t="s">
        <v>18</v>
      </c>
      <c r="E17678">
        <v>1684834</v>
      </c>
      <c r="F17678">
        <v>22755</v>
      </c>
      <c r="G17678">
        <v>1708373</v>
      </c>
      <c r="I17678" t="str" cm="1">
        <f t="array" ref="I17678">_xlfn.IFS(F17678=0,"No deaths",F17678&lt;100,"Less deaths",F17678&gt;100,"Deaths&gt;100")</f>
        <v>Deaths&gt;100</v>
      </c>
    </row>
    <row r="17679" spans="1:9" x14ac:dyDescent="0.3">
      <c r="A17679">
        <v>17678</v>
      </c>
      <c r="B17679" s="1">
        <v>44407</v>
      </c>
      <c r="C17679" s="2">
        <v>0.33333333333333331</v>
      </c>
      <c r="D17679" t="s">
        <v>30</v>
      </c>
      <c r="E17679">
        <v>1497116</v>
      </c>
      <c r="F17679">
        <v>18123</v>
      </c>
      <c r="G17679">
        <v>1526539</v>
      </c>
      <c r="I17679" t="str" cm="1">
        <f t="array" ref="I17679">_xlfn.IFS(F17679=0,"No deaths",F17679&lt;100,"Less deaths",F17679&gt;100,"Deaths&gt;100")</f>
        <v>Deaths&gt;100</v>
      </c>
    </row>
    <row r="17680" spans="1:9" x14ac:dyDescent="0.3">
      <c r="A17680">
        <v>17679</v>
      </c>
      <c r="B17680" s="1">
        <v>44408</v>
      </c>
      <c r="C17680" s="2">
        <v>0.33333333333333331</v>
      </c>
      <c r="D17680" t="s">
        <v>39</v>
      </c>
      <c r="E17680">
        <v>7398</v>
      </c>
      <c r="F17680">
        <v>129</v>
      </c>
      <c r="G17680">
        <v>7535</v>
      </c>
      <c r="I17680" t="str" cm="1">
        <f t="array" ref="I17680">_xlfn.IFS(F17680=0,"No deaths",F17680&lt;100,"Less deaths",F17680&gt;100,"Deaths&gt;100")</f>
        <v>Deaths&gt;100</v>
      </c>
    </row>
    <row r="17681" spans="1:9" x14ac:dyDescent="0.3">
      <c r="A17681">
        <v>17680</v>
      </c>
      <c r="B17681" s="1">
        <v>44408</v>
      </c>
      <c r="C17681" s="2">
        <v>0.33333333333333331</v>
      </c>
      <c r="D17681" t="s">
        <v>26</v>
      </c>
      <c r="E17681">
        <v>1929565</v>
      </c>
      <c r="F17681">
        <v>13354</v>
      </c>
      <c r="G17681">
        <v>1964117</v>
      </c>
      <c r="I17681" t="str" cm="1">
        <f t="array" ref="I17681">_xlfn.IFS(F17681=0,"No deaths",F17681&lt;100,"Less deaths",F17681&gt;100,"Deaths&gt;100")</f>
        <v>Deaths&gt;100</v>
      </c>
    </row>
    <row r="17682" spans="1:9" x14ac:dyDescent="0.3">
      <c r="A17682">
        <v>17681</v>
      </c>
      <c r="B17682" s="1">
        <v>44408</v>
      </c>
      <c r="C17682" s="2">
        <v>0.33333333333333331</v>
      </c>
      <c r="D17682" t="s">
        <v>44</v>
      </c>
      <c r="E17682">
        <v>43488</v>
      </c>
      <c r="F17682">
        <v>226</v>
      </c>
      <c r="G17682">
        <v>47856</v>
      </c>
      <c r="I17682" t="str" cm="1">
        <f t="array" ref="I17682">_xlfn.IFS(F17682=0,"No deaths",F17682&lt;100,"Less deaths",F17682&gt;100,"Deaths&gt;100")</f>
        <v>Deaths&gt;100</v>
      </c>
    </row>
    <row r="17683" spans="1:9" x14ac:dyDescent="0.3">
      <c r="A17683">
        <v>17682</v>
      </c>
      <c r="B17683" s="1">
        <v>44408</v>
      </c>
      <c r="C17683" s="2">
        <v>0.33333333333333331</v>
      </c>
      <c r="D17683" t="s">
        <v>42</v>
      </c>
      <c r="E17683">
        <v>546136</v>
      </c>
      <c r="F17683">
        <v>5241</v>
      </c>
      <c r="G17683">
        <v>565209</v>
      </c>
      <c r="I17683" t="str" cm="1">
        <f t="array" ref="I17683">_xlfn.IFS(F17683=0,"No deaths",F17683&lt;100,"Less deaths",F17683&gt;100,"Deaths&gt;100")</f>
        <v>Deaths&gt;100</v>
      </c>
    </row>
    <row r="17684" spans="1:9" x14ac:dyDescent="0.3">
      <c r="A17684">
        <v>17683</v>
      </c>
      <c r="B17684" s="1">
        <v>44408</v>
      </c>
      <c r="C17684" s="2">
        <v>0.33333333333333331</v>
      </c>
      <c r="D17684" t="s">
        <v>36</v>
      </c>
      <c r="E17684">
        <v>714690</v>
      </c>
      <c r="F17684">
        <v>9643</v>
      </c>
      <c r="G17684">
        <v>724791</v>
      </c>
      <c r="I17684" t="str" cm="1">
        <f t="array" ref="I17684">_xlfn.IFS(F17684=0,"No deaths",F17684&lt;100,"Less deaths",F17684&gt;100,"Deaths&gt;100")</f>
        <v>Deaths&gt;100</v>
      </c>
    </row>
    <row r="17685" spans="1:9" x14ac:dyDescent="0.3">
      <c r="A17685">
        <v>17684</v>
      </c>
      <c r="B17685" s="1">
        <v>44408</v>
      </c>
      <c r="C17685" s="2">
        <v>0.33333333333333331</v>
      </c>
      <c r="D17685" t="s">
        <v>32</v>
      </c>
      <c r="E17685">
        <v>61106</v>
      </c>
      <c r="F17685">
        <v>810</v>
      </c>
      <c r="G17685">
        <v>61952</v>
      </c>
      <c r="I17685" t="str" cm="1">
        <f t="array" ref="I17685">_xlfn.IFS(F17685=0,"No deaths",F17685&lt;100,"Less deaths",F17685&gt;100,"Deaths&gt;100")</f>
        <v>Deaths&gt;100</v>
      </c>
    </row>
    <row r="17686" spans="1:9" x14ac:dyDescent="0.3">
      <c r="A17686">
        <v>17685</v>
      </c>
      <c r="B17686" s="1">
        <v>44408</v>
      </c>
      <c r="C17686" s="2">
        <v>0.33333333333333331</v>
      </c>
      <c r="D17686" t="s">
        <v>31</v>
      </c>
      <c r="E17686">
        <v>986418</v>
      </c>
      <c r="F17686">
        <v>13523</v>
      </c>
      <c r="G17686">
        <v>1001906</v>
      </c>
      <c r="I17686" t="str" cm="1">
        <f t="array" ref="I17686">_xlfn.IFS(F17686=0,"No deaths",F17686&lt;100,"Less deaths",F17686&gt;100,"Deaths&gt;100")</f>
        <v>Deaths&gt;100</v>
      </c>
    </row>
    <row r="17687" spans="1:9" x14ac:dyDescent="0.3">
      <c r="A17687">
        <v>17686</v>
      </c>
      <c r="B17687" s="1">
        <v>44408</v>
      </c>
      <c r="C17687" s="2">
        <v>0.33333333333333331</v>
      </c>
      <c r="D17687" t="s">
        <v>48</v>
      </c>
      <c r="E17687">
        <v>10610</v>
      </c>
      <c r="F17687">
        <v>4</v>
      </c>
      <c r="G17687">
        <v>10644</v>
      </c>
      <c r="I17687" t="str" cm="1">
        <f t="array" ref="I17687">_xlfn.IFS(F17687=0,"No deaths",F17687&lt;100,"Less deaths",F17687&gt;100,"Deaths&gt;100")</f>
        <v>Less deaths</v>
      </c>
    </row>
    <row r="17688" spans="1:9" x14ac:dyDescent="0.3">
      <c r="A17688">
        <v>17687</v>
      </c>
      <c r="B17688" s="1">
        <v>44408</v>
      </c>
      <c r="C17688" s="2">
        <v>0.33333333333333331</v>
      </c>
      <c r="D17688" t="s">
        <v>16</v>
      </c>
      <c r="E17688">
        <v>1410575</v>
      </c>
      <c r="F17688">
        <v>25052</v>
      </c>
      <c r="G17688">
        <v>1436207</v>
      </c>
      <c r="I17688" t="str" cm="1">
        <f t="array" ref="I17688">_xlfn.IFS(F17688=0,"No deaths",F17688&lt;100,"Less deaths",F17688&gt;100,"Deaths&gt;100")</f>
        <v>Deaths&gt;100</v>
      </c>
    </row>
    <row r="17689" spans="1:9" x14ac:dyDescent="0.3">
      <c r="A17689">
        <v>17688</v>
      </c>
      <c r="B17689" s="1">
        <v>44408</v>
      </c>
      <c r="C17689" s="2">
        <v>0.33333333333333331</v>
      </c>
      <c r="D17689" t="s">
        <v>40</v>
      </c>
      <c r="E17689">
        <v>166813</v>
      </c>
      <c r="F17689">
        <v>3146</v>
      </c>
      <c r="G17689">
        <v>171052</v>
      </c>
      <c r="I17689" t="str" cm="1">
        <f t="array" ref="I17689">_xlfn.IFS(F17689=0,"No deaths",F17689&lt;100,"Less deaths",F17689&gt;100,"Deaths&gt;100")</f>
        <v>Deaths&gt;100</v>
      </c>
    </row>
    <row r="17690" spans="1:9" x14ac:dyDescent="0.3">
      <c r="A17690">
        <v>17689</v>
      </c>
      <c r="B17690" s="1">
        <v>44408</v>
      </c>
      <c r="C17690" s="2">
        <v>0.33333333333333331</v>
      </c>
      <c r="D17690" t="s">
        <v>33</v>
      </c>
      <c r="E17690">
        <v>814514</v>
      </c>
      <c r="F17690">
        <v>10076</v>
      </c>
      <c r="G17690">
        <v>824850</v>
      </c>
      <c r="I17690" t="str" cm="1">
        <f t="array" ref="I17690">_xlfn.IFS(F17690=0,"No deaths",F17690&lt;100,"Less deaths",F17690&gt;100,"Deaths&gt;100")</f>
        <v>Deaths&gt;100</v>
      </c>
    </row>
    <row r="17691" spans="1:9" x14ac:dyDescent="0.3">
      <c r="A17691">
        <v>17690</v>
      </c>
      <c r="B17691" s="1">
        <v>44408</v>
      </c>
      <c r="C17691" s="2">
        <v>0.33333333333333331</v>
      </c>
      <c r="D17691" t="s">
        <v>19</v>
      </c>
      <c r="E17691">
        <v>759539</v>
      </c>
      <c r="F17691">
        <v>9633</v>
      </c>
      <c r="G17691">
        <v>769884</v>
      </c>
      <c r="I17691" t="str" cm="1">
        <f t="array" ref="I17691">_xlfn.IFS(F17691=0,"No deaths",F17691&lt;100,"Less deaths",F17691&gt;100,"Deaths&gt;100")</f>
        <v>Deaths&gt;100</v>
      </c>
    </row>
    <row r="17692" spans="1:9" x14ac:dyDescent="0.3">
      <c r="A17692">
        <v>17691</v>
      </c>
      <c r="B17692" s="1">
        <v>44408</v>
      </c>
      <c r="C17692" s="2">
        <v>0.33333333333333331</v>
      </c>
      <c r="D17692" t="s">
        <v>34</v>
      </c>
      <c r="E17692">
        <v>201217</v>
      </c>
      <c r="F17692">
        <v>3520</v>
      </c>
      <c r="G17692">
        <v>205874</v>
      </c>
      <c r="I17692" t="str" cm="1">
        <f t="array" ref="I17692">_xlfn.IFS(F17692=0,"No deaths",F17692&lt;100,"Less deaths",F17692&gt;100,"Deaths&gt;100")</f>
        <v>Deaths&gt;100</v>
      </c>
    </row>
    <row r="17693" spans="1:9" x14ac:dyDescent="0.3">
      <c r="A17693">
        <v>17692</v>
      </c>
      <c r="B17693" s="1">
        <v>44408</v>
      </c>
      <c r="C17693" s="2">
        <v>0.33333333333333331</v>
      </c>
      <c r="D17693" t="s">
        <v>25</v>
      </c>
      <c r="E17693">
        <v>315795</v>
      </c>
      <c r="F17693">
        <v>4378</v>
      </c>
      <c r="G17693">
        <v>321344</v>
      </c>
      <c r="I17693" t="str" cm="1">
        <f t="array" ref="I17693">_xlfn.IFS(F17693=0,"No deaths",F17693&lt;100,"Less deaths",F17693&gt;100,"Deaths&gt;100")</f>
        <v>Deaths&gt;100</v>
      </c>
    </row>
    <row r="17694" spans="1:9" x14ac:dyDescent="0.3">
      <c r="A17694">
        <v>17693</v>
      </c>
      <c r="B17694" s="1">
        <v>44408</v>
      </c>
      <c r="C17694" s="2">
        <v>0.33333333333333331</v>
      </c>
      <c r="D17694" t="s">
        <v>43</v>
      </c>
      <c r="E17694">
        <v>341749</v>
      </c>
      <c r="F17694">
        <v>5128</v>
      </c>
      <c r="G17694">
        <v>347137</v>
      </c>
      <c r="I17694" t="str" cm="1">
        <f t="array" ref="I17694">_xlfn.IFS(F17694=0,"No deaths",F17694&lt;100,"Less deaths",F17694&gt;100,"Deaths&gt;100")</f>
        <v>Deaths&gt;100</v>
      </c>
    </row>
    <row r="17695" spans="1:9" x14ac:dyDescent="0.3">
      <c r="A17695">
        <v>17694</v>
      </c>
      <c r="B17695" s="1">
        <v>44408</v>
      </c>
      <c r="C17695" s="2">
        <v>0.33333333333333331</v>
      </c>
      <c r="D17695" t="s">
        <v>22</v>
      </c>
      <c r="E17695">
        <v>2843110</v>
      </c>
      <c r="F17695">
        <v>36525</v>
      </c>
      <c r="G17695">
        <v>2903137</v>
      </c>
      <c r="I17695" t="str" cm="1">
        <f t="array" ref="I17695">_xlfn.IFS(F17695=0,"No deaths",F17695&lt;100,"Less deaths",F17695&gt;100,"Deaths&gt;100")</f>
        <v>Deaths&gt;100</v>
      </c>
    </row>
    <row r="17696" spans="1:9" x14ac:dyDescent="0.3">
      <c r="A17696">
        <v>17695</v>
      </c>
      <c r="B17696" s="1">
        <v>44408</v>
      </c>
      <c r="C17696" s="2">
        <v>0.33333333333333331</v>
      </c>
      <c r="D17696" t="s">
        <v>10</v>
      </c>
      <c r="E17696">
        <v>3192104</v>
      </c>
      <c r="F17696">
        <v>16701</v>
      </c>
      <c r="G17696">
        <v>3370137</v>
      </c>
      <c r="I17696" t="str" cm="1">
        <f t="array" ref="I17696">_xlfn.IFS(F17696=0,"No deaths",F17696&lt;100,"Less deaths",F17696&gt;100,"Deaths&gt;100")</f>
        <v>Deaths&gt;100</v>
      </c>
    </row>
    <row r="17697" spans="1:9" x14ac:dyDescent="0.3">
      <c r="A17697">
        <v>17696</v>
      </c>
      <c r="B17697" s="1">
        <v>44408</v>
      </c>
      <c r="C17697" s="2">
        <v>0.33333333333333331</v>
      </c>
      <c r="D17697" t="s">
        <v>20</v>
      </c>
      <c r="E17697">
        <v>20071</v>
      </c>
      <c r="F17697">
        <v>207</v>
      </c>
      <c r="G17697">
        <v>20328</v>
      </c>
      <c r="I17697" t="str" cm="1">
        <f t="array" ref="I17697">_xlfn.IFS(F17697=0,"No deaths",F17697&lt;100,"Less deaths",F17697&gt;100,"Deaths&gt;100")</f>
        <v>Deaths&gt;100</v>
      </c>
    </row>
    <row r="17698" spans="1:9" x14ac:dyDescent="0.3">
      <c r="A17698">
        <v>17697</v>
      </c>
      <c r="B17698" s="1">
        <v>44408</v>
      </c>
      <c r="C17698" s="2">
        <v>0.33333333333333331</v>
      </c>
      <c r="D17698" t="s">
        <v>52</v>
      </c>
      <c r="E17698">
        <v>10051</v>
      </c>
      <c r="F17698">
        <v>50</v>
      </c>
      <c r="G17698">
        <v>10178</v>
      </c>
      <c r="I17698" t="str" cm="1">
        <f t="array" ref="I17698">_xlfn.IFS(F17698=0,"No deaths",F17698&lt;100,"Less deaths",F17698&gt;100,"Deaths&gt;100")</f>
        <v>Less deaths</v>
      </c>
    </row>
    <row r="17699" spans="1:9" x14ac:dyDescent="0.3">
      <c r="A17699">
        <v>17698</v>
      </c>
      <c r="B17699" s="1">
        <v>44408</v>
      </c>
      <c r="C17699" s="2">
        <v>0.33333333333333331</v>
      </c>
      <c r="D17699" t="s">
        <v>35</v>
      </c>
      <c r="E17699">
        <v>781172</v>
      </c>
      <c r="F17699">
        <v>10513</v>
      </c>
      <c r="G17699">
        <v>791806</v>
      </c>
      <c r="I17699" t="str" cm="1">
        <f t="array" ref="I17699">_xlfn.IFS(F17699=0,"No deaths",F17699&lt;100,"Less deaths",F17699&gt;100,"Deaths&gt;100")</f>
        <v>Deaths&gt;100</v>
      </c>
    </row>
    <row r="17700" spans="1:9" x14ac:dyDescent="0.3">
      <c r="A17700">
        <v>17699</v>
      </c>
      <c r="B17700" s="1">
        <v>44408</v>
      </c>
      <c r="C17700" s="2">
        <v>0.33333333333333331</v>
      </c>
      <c r="D17700" t="s">
        <v>23</v>
      </c>
      <c r="E17700">
        <v>6083319</v>
      </c>
      <c r="F17700">
        <v>132566</v>
      </c>
      <c r="G17700">
        <v>6296756</v>
      </c>
      <c r="I17700" t="str" cm="1">
        <f t="array" ref="I17700">_xlfn.IFS(F17700=0,"No deaths",F17700&lt;100,"Less deaths",F17700&gt;100,"Deaths&gt;100")</f>
        <v>Deaths&gt;100</v>
      </c>
    </row>
    <row r="17701" spans="1:9" x14ac:dyDescent="0.3">
      <c r="A17701">
        <v>17700</v>
      </c>
      <c r="B17701" s="1">
        <v>44408</v>
      </c>
      <c r="C17701" s="2">
        <v>0.33333333333333331</v>
      </c>
      <c r="D17701" t="s">
        <v>37</v>
      </c>
      <c r="E17701">
        <v>85422</v>
      </c>
      <c r="F17701">
        <v>1541</v>
      </c>
      <c r="G17701">
        <v>97698</v>
      </c>
      <c r="I17701" t="str" cm="1">
        <f t="array" ref="I17701">_xlfn.IFS(F17701=0,"No deaths",F17701&lt;100,"Less deaths",F17701&gt;100,"Deaths&gt;100")</f>
        <v>Deaths&gt;100</v>
      </c>
    </row>
    <row r="17702" spans="1:9" x14ac:dyDescent="0.3">
      <c r="A17702">
        <v>17701</v>
      </c>
      <c r="B17702" s="1">
        <v>44408</v>
      </c>
      <c r="C17702" s="2">
        <v>0.33333333333333331</v>
      </c>
      <c r="D17702" t="s">
        <v>47</v>
      </c>
      <c r="E17702">
        <v>57450</v>
      </c>
      <c r="F17702">
        <v>1073</v>
      </c>
      <c r="G17702">
        <v>64314</v>
      </c>
      <c r="I17702" t="str" cm="1">
        <f t="array" ref="I17702">_xlfn.IFS(F17702=0,"No deaths",F17702&lt;100,"Less deaths",F17702&gt;100,"Deaths&gt;100")</f>
        <v>Deaths&gt;100</v>
      </c>
    </row>
    <row r="17703" spans="1:9" x14ac:dyDescent="0.3">
      <c r="A17703">
        <v>17702</v>
      </c>
      <c r="B17703" s="1">
        <v>44408</v>
      </c>
      <c r="C17703" s="2">
        <v>0.33333333333333331</v>
      </c>
      <c r="D17703" t="s">
        <v>38</v>
      </c>
      <c r="E17703">
        <v>25744</v>
      </c>
      <c r="F17703">
        <v>145</v>
      </c>
      <c r="G17703">
        <v>38064</v>
      </c>
      <c r="I17703" t="str" cm="1">
        <f t="array" ref="I17703">_xlfn.IFS(F17703=0,"No deaths",F17703&lt;100,"Less deaths",F17703&gt;100,"Deaths&gt;100")</f>
        <v>Deaths&gt;100</v>
      </c>
    </row>
    <row r="17704" spans="1:9" x14ac:dyDescent="0.3">
      <c r="A17704">
        <v>17703</v>
      </c>
      <c r="B17704" s="1">
        <v>44408</v>
      </c>
      <c r="C17704" s="2">
        <v>0.33333333333333331</v>
      </c>
      <c r="D17704" t="s">
        <v>46</v>
      </c>
      <c r="E17704">
        <v>25878</v>
      </c>
      <c r="F17704">
        <v>561</v>
      </c>
      <c r="G17704">
        <v>27713</v>
      </c>
      <c r="I17704" t="str" cm="1">
        <f t="array" ref="I17704">_xlfn.IFS(F17704=0,"No deaths",F17704&lt;100,"Less deaths",F17704&gt;100,"Deaths&gt;100")</f>
        <v>Deaths&gt;100</v>
      </c>
    </row>
    <row r="17705" spans="1:9" x14ac:dyDescent="0.3">
      <c r="A17705">
        <v>17704</v>
      </c>
      <c r="B17705" s="1">
        <v>44408</v>
      </c>
      <c r="C17705" s="2">
        <v>0.33333333333333331</v>
      </c>
      <c r="D17705" t="s">
        <v>28</v>
      </c>
      <c r="E17705">
        <v>954929</v>
      </c>
      <c r="F17705">
        <v>5834</v>
      </c>
      <c r="G17705">
        <v>975690</v>
      </c>
      <c r="I17705" t="str" cm="1">
        <f t="array" ref="I17705">_xlfn.IFS(F17705=0,"No deaths",F17705&lt;100,"Less deaths",F17705&gt;100,"Deaths&gt;100")</f>
        <v>Deaths&gt;100</v>
      </c>
    </row>
    <row r="17706" spans="1:9" x14ac:dyDescent="0.3">
      <c r="A17706">
        <v>17705</v>
      </c>
      <c r="B17706" s="1">
        <v>44408</v>
      </c>
      <c r="C17706" s="2">
        <v>0.33333333333333331</v>
      </c>
      <c r="D17706" t="s">
        <v>29</v>
      </c>
      <c r="E17706">
        <v>118043</v>
      </c>
      <c r="F17706">
        <v>1793</v>
      </c>
      <c r="G17706">
        <v>120815</v>
      </c>
      <c r="I17706" t="str" cm="1">
        <f t="array" ref="I17706">_xlfn.IFS(F17706=0,"No deaths",F17706&lt;100,"Less deaths",F17706&gt;100,"Deaths&gt;100")</f>
        <v>Deaths&gt;100</v>
      </c>
    </row>
    <row r="17707" spans="1:9" x14ac:dyDescent="0.3">
      <c r="A17707">
        <v>17706</v>
      </c>
      <c r="B17707" s="1">
        <v>44408</v>
      </c>
      <c r="C17707" s="2">
        <v>0.33333333333333331</v>
      </c>
      <c r="D17707" t="s">
        <v>24</v>
      </c>
      <c r="E17707">
        <v>582217</v>
      </c>
      <c r="F17707">
        <v>16292</v>
      </c>
      <c r="G17707">
        <v>599053</v>
      </c>
      <c r="I17707" t="str" cm="1">
        <f t="array" ref="I17707">_xlfn.IFS(F17707=0,"No deaths",F17707&lt;100,"Less deaths",F17707&gt;100,"Deaths&gt;100")</f>
        <v>Deaths&gt;100</v>
      </c>
    </row>
    <row r="17708" spans="1:9" x14ac:dyDescent="0.3">
      <c r="A17708">
        <v>17707</v>
      </c>
      <c r="B17708" s="1">
        <v>44408</v>
      </c>
      <c r="C17708" s="2">
        <v>0.33333333333333331</v>
      </c>
      <c r="D17708" t="s">
        <v>17</v>
      </c>
      <c r="E17708">
        <v>944443</v>
      </c>
      <c r="F17708">
        <v>8953</v>
      </c>
      <c r="G17708">
        <v>953650</v>
      </c>
      <c r="I17708" t="str" cm="1">
        <f t="array" ref="I17708">_xlfn.IFS(F17708=0,"No deaths",F17708&lt;100,"Less deaths",F17708&gt;100,"Deaths&gt;100")</f>
        <v>Deaths&gt;100</v>
      </c>
    </row>
    <row r="17709" spans="1:9" x14ac:dyDescent="0.3">
      <c r="A17709">
        <v>17708</v>
      </c>
      <c r="B17709" s="1">
        <v>44408</v>
      </c>
      <c r="C17709" s="2">
        <v>0.33333333333333331</v>
      </c>
      <c r="D17709" t="s">
        <v>50</v>
      </c>
      <c r="E17709">
        <v>22667</v>
      </c>
      <c r="F17709">
        <v>342</v>
      </c>
      <c r="G17709">
        <v>26311</v>
      </c>
      <c r="I17709" t="str" cm="1">
        <f t="array" ref="I17709">_xlfn.IFS(F17709=0,"No deaths",F17709&lt;100,"Less deaths",F17709&gt;100,"Deaths&gt;100")</f>
        <v>Deaths&gt;100</v>
      </c>
    </row>
    <row r="17710" spans="1:9" x14ac:dyDescent="0.3">
      <c r="A17710">
        <v>17709</v>
      </c>
      <c r="B17710" s="1">
        <v>44408</v>
      </c>
      <c r="C17710" s="2">
        <v>0.33333333333333331</v>
      </c>
      <c r="D17710" t="s">
        <v>21</v>
      </c>
      <c r="E17710">
        <v>2502627</v>
      </c>
      <c r="F17710">
        <v>34050</v>
      </c>
      <c r="G17710">
        <v>2557611</v>
      </c>
      <c r="I17710" t="str" cm="1">
        <f t="array" ref="I17710">_xlfn.IFS(F17710=0,"No deaths",F17710&lt;100,"Less deaths",F17710&gt;100,"Deaths&gt;100")</f>
        <v>Deaths&gt;100</v>
      </c>
    </row>
    <row r="17711" spans="1:9" x14ac:dyDescent="0.3">
      <c r="A17711">
        <v>17710</v>
      </c>
      <c r="B17711" s="1">
        <v>44408</v>
      </c>
      <c r="C17711" s="2">
        <v>0.33333333333333331</v>
      </c>
      <c r="D17711" t="s">
        <v>53</v>
      </c>
      <c r="E17711">
        <v>631389</v>
      </c>
      <c r="F17711">
        <v>3800</v>
      </c>
      <c r="G17711">
        <v>644330</v>
      </c>
      <c r="I17711" t="str" cm="1">
        <f t="array" ref="I17711">_xlfn.IFS(F17711=0,"No deaths",F17711&lt;100,"Less deaths",F17711&gt;100,"Deaths&gt;100")</f>
        <v>Deaths&gt;100</v>
      </c>
    </row>
    <row r="17712" spans="1:9" x14ac:dyDescent="0.3">
      <c r="A17712">
        <v>17711</v>
      </c>
      <c r="B17712" s="1">
        <v>44408</v>
      </c>
      <c r="C17712" s="2">
        <v>0.33333333333333331</v>
      </c>
      <c r="D17712" t="s">
        <v>45</v>
      </c>
      <c r="E17712">
        <v>74122</v>
      </c>
      <c r="F17712">
        <v>755</v>
      </c>
      <c r="G17712">
        <v>78361</v>
      </c>
      <c r="I17712" t="str" cm="1">
        <f t="array" ref="I17712">_xlfn.IFS(F17712=0,"No deaths",F17712&lt;100,"Less deaths",F17712&gt;100,"Deaths&gt;100")</f>
        <v>Deaths&gt;100</v>
      </c>
    </row>
    <row r="17713" spans="1:9" x14ac:dyDescent="0.3">
      <c r="A17713">
        <v>17712</v>
      </c>
      <c r="B17713" s="1">
        <v>44408</v>
      </c>
      <c r="C17713" s="2">
        <v>0.33333333333333331</v>
      </c>
      <c r="D17713" t="s">
        <v>27</v>
      </c>
      <c r="E17713">
        <v>334016</v>
      </c>
      <c r="F17713">
        <v>7362</v>
      </c>
      <c r="G17713">
        <v>342023</v>
      </c>
      <c r="I17713" t="str" cm="1">
        <f t="array" ref="I17713">_xlfn.IFS(F17713=0,"No deaths",F17713&lt;100,"Less deaths",F17713&gt;100,"Deaths&gt;100")</f>
        <v>Deaths&gt;100</v>
      </c>
    </row>
    <row r="17714" spans="1:9" x14ac:dyDescent="0.3">
      <c r="A17714">
        <v>17713</v>
      </c>
      <c r="B17714" s="1">
        <v>44408</v>
      </c>
      <c r="C17714" s="2">
        <v>0.33333333333333331</v>
      </c>
      <c r="D17714" t="s">
        <v>18</v>
      </c>
      <c r="E17714">
        <v>1684925</v>
      </c>
      <c r="F17714">
        <v>22756</v>
      </c>
      <c r="G17714">
        <v>1708410</v>
      </c>
      <c r="I17714" t="str" cm="1">
        <f t="array" ref="I17714">_xlfn.IFS(F17714=0,"No deaths",F17714&lt;100,"Less deaths",F17714&gt;100,"Deaths&gt;100")</f>
        <v>Deaths&gt;100</v>
      </c>
    </row>
    <row r="17715" spans="1:9" x14ac:dyDescent="0.3">
      <c r="A17715">
        <v>17714</v>
      </c>
      <c r="B17715" s="1">
        <v>44408</v>
      </c>
      <c r="C17715" s="2">
        <v>0.33333333333333331</v>
      </c>
      <c r="D17715" t="s">
        <v>30</v>
      </c>
      <c r="E17715">
        <v>1497951</v>
      </c>
      <c r="F17715">
        <v>18128</v>
      </c>
      <c r="G17715">
        <v>1527250</v>
      </c>
      <c r="I17715" t="str" cm="1">
        <f t="array" ref="I17715">_xlfn.IFS(F17715=0,"No deaths",F17715&lt;100,"Less deaths",F17715&gt;100,"Deaths&gt;100")</f>
        <v>Deaths&gt;100</v>
      </c>
    </row>
    <row r="17716" spans="1:9" x14ac:dyDescent="0.3">
      <c r="A17716">
        <v>17715</v>
      </c>
      <c r="B17716" s="1">
        <v>44409</v>
      </c>
      <c r="C17716" s="2">
        <v>0.33333333333333331</v>
      </c>
      <c r="D17716" t="s">
        <v>39</v>
      </c>
      <c r="E17716">
        <v>7400</v>
      </c>
      <c r="F17716">
        <v>129</v>
      </c>
      <c r="G17716">
        <v>7537</v>
      </c>
      <c r="I17716" t="str" cm="1">
        <f t="array" ref="I17716">_xlfn.IFS(F17716=0,"No deaths",F17716&lt;100,"Less deaths",F17716&gt;100,"Deaths&gt;100")</f>
        <v>Deaths&gt;100</v>
      </c>
    </row>
    <row r="17717" spans="1:9" x14ac:dyDescent="0.3">
      <c r="A17717">
        <v>17716</v>
      </c>
      <c r="B17717" s="1">
        <v>44409</v>
      </c>
      <c r="C17717" s="2">
        <v>0.33333333333333331</v>
      </c>
      <c r="D17717" t="s">
        <v>26</v>
      </c>
      <c r="E17717">
        <v>1931618</v>
      </c>
      <c r="F17717">
        <v>13377</v>
      </c>
      <c r="G17717">
        <v>1966175</v>
      </c>
      <c r="I17717" t="str" cm="1">
        <f t="array" ref="I17717">_xlfn.IFS(F17717=0,"No deaths",F17717&lt;100,"Less deaths",F17717&gt;100,"Deaths&gt;100")</f>
        <v>Deaths&gt;100</v>
      </c>
    </row>
    <row r="17718" spans="1:9" x14ac:dyDescent="0.3">
      <c r="A17718">
        <v>17717</v>
      </c>
      <c r="B17718" s="1">
        <v>44409</v>
      </c>
      <c r="C17718" s="2">
        <v>0.33333333333333331</v>
      </c>
      <c r="D17718" t="s">
        <v>44</v>
      </c>
      <c r="E17718">
        <v>43939</v>
      </c>
      <c r="F17718">
        <v>229</v>
      </c>
      <c r="G17718">
        <v>48122</v>
      </c>
      <c r="I17718" t="str" cm="1">
        <f t="array" ref="I17718">_xlfn.IFS(F17718=0,"No deaths",F17718&lt;100,"Less deaths",F17718&gt;100,"Deaths&gt;100")</f>
        <v>Deaths&gt;100</v>
      </c>
    </row>
    <row r="17719" spans="1:9" x14ac:dyDescent="0.3">
      <c r="A17719">
        <v>17718</v>
      </c>
      <c r="B17719" s="1">
        <v>44409</v>
      </c>
      <c r="C17719" s="2">
        <v>0.33333333333333331</v>
      </c>
      <c r="D17719" t="s">
        <v>42</v>
      </c>
      <c r="E17719">
        <v>547616</v>
      </c>
      <c r="F17719">
        <v>5260</v>
      </c>
      <c r="G17719">
        <v>566198</v>
      </c>
      <c r="I17719" t="str" cm="1">
        <f t="array" ref="I17719">_xlfn.IFS(F17719=0,"No deaths",F17719&lt;100,"Less deaths",F17719&gt;100,"Deaths&gt;100")</f>
        <v>Deaths&gt;100</v>
      </c>
    </row>
    <row r="17720" spans="1:9" x14ac:dyDescent="0.3">
      <c r="A17720">
        <v>17719</v>
      </c>
      <c r="B17720" s="1">
        <v>44409</v>
      </c>
      <c r="C17720" s="2">
        <v>0.33333333333333331</v>
      </c>
      <c r="D17720" t="s">
        <v>36</v>
      </c>
      <c r="E17720">
        <v>714735</v>
      </c>
      <c r="F17720">
        <v>9643</v>
      </c>
      <c r="G17720">
        <v>724835</v>
      </c>
      <c r="I17720" t="str" cm="1">
        <f t="array" ref="I17720">_xlfn.IFS(F17720=0,"No deaths",F17720&lt;100,"Less deaths",F17720&gt;100,"Deaths&gt;100")</f>
        <v>Deaths&gt;100</v>
      </c>
    </row>
    <row r="17721" spans="1:9" x14ac:dyDescent="0.3">
      <c r="A17721">
        <v>17720</v>
      </c>
      <c r="B17721" s="1">
        <v>44409</v>
      </c>
      <c r="C17721" s="2">
        <v>0.33333333333333331</v>
      </c>
      <c r="D17721" t="s">
        <v>32</v>
      </c>
      <c r="E17721">
        <v>61111</v>
      </c>
      <c r="F17721">
        <v>811</v>
      </c>
      <c r="G17721">
        <v>61953</v>
      </c>
      <c r="I17721" t="str" cm="1">
        <f t="array" ref="I17721">_xlfn.IFS(F17721=0,"No deaths",F17721&lt;100,"Less deaths",F17721&gt;100,"Deaths&gt;100")</f>
        <v>Deaths&gt;100</v>
      </c>
    </row>
    <row r="17722" spans="1:9" x14ac:dyDescent="0.3">
      <c r="A17722">
        <v>17721</v>
      </c>
      <c r="B17722" s="1">
        <v>44409</v>
      </c>
      <c r="C17722" s="2">
        <v>0.33333333333333331</v>
      </c>
      <c r="D17722" t="s">
        <v>31</v>
      </c>
      <c r="E17722">
        <v>986621</v>
      </c>
      <c r="F17722">
        <v>13524</v>
      </c>
      <c r="G17722">
        <v>1002008</v>
      </c>
      <c r="I17722" t="str" cm="1">
        <f t="array" ref="I17722">_xlfn.IFS(F17722=0,"No deaths",F17722&lt;100,"Less deaths",F17722&gt;100,"Deaths&gt;100")</f>
        <v>Deaths&gt;100</v>
      </c>
    </row>
    <row r="17723" spans="1:9" x14ac:dyDescent="0.3">
      <c r="A17723">
        <v>17722</v>
      </c>
      <c r="B17723" s="1">
        <v>44409</v>
      </c>
      <c r="C17723" s="2">
        <v>0.33333333333333331</v>
      </c>
      <c r="D17723" t="s">
        <v>48</v>
      </c>
      <c r="E17723">
        <v>10617</v>
      </c>
      <c r="F17723">
        <v>4</v>
      </c>
      <c r="G17723">
        <v>10650</v>
      </c>
      <c r="I17723" t="str" cm="1">
        <f t="array" ref="I17723">_xlfn.IFS(F17723=0,"No deaths",F17723&lt;100,"Less deaths",F17723&gt;100,"Deaths&gt;100")</f>
        <v>Less deaths</v>
      </c>
    </row>
    <row r="17724" spans="1:9" x14ac:dyDescent="0.3">
      <c r="A17724">
        <v>17723</v>
      </c>
      <c r="B17724" s="1">
        <v>44409</v>
      </c>
      <c r="C17724" s="2">
        <v>0.33333333333333331</v>
      </c>
      <c r="D17724" t="s">
        <v>16</v>
      </c>
      <c r="E17724">
        <v>1410631</v>
      </c>
      <c r="F17724">
        <v>25053</v>
      </c>
      <c r="G17724">
        <v>1436265</v>
      </c>
      <c r="I17724" t="str" cm="1">
        <f t="array" ref="I17724">_xlfn.IFS(F17724=0,"No deaths",F17724&lt;100,"Less deaths",F17724&gt;100,"Deaths&gt;100")</f>
        <v>Deaths&gt;100</v>
      </c>
    </row>
    <row r="17725" spans="1:9" x14ac:dyDescent="0.3">
      <c r="A17725">
        <v>17724</v>
      </c>
      <c r="B17725" s="1">
        <v>44409</v>
      </c>
      <c r="C17725" s="2">
        <v>0.33333333333333331</v>
      </c>
      <c r="D17725" t="s">
        <v>40</v>
      </c>
      <c r="E17725">
        <v>166941</v>
      </c>
      <c r="F17725">
        <v>3147</v>
      </c>
      <c r="G17725">
        <v>171146</v>
      </c>
      <c r="I17725" t="str" cm="1">
        <f t="array" ref="I17725">_xlfn.IFS(F17725=0,"No deaths",F17725&lt;100,"Less deaths",F17725&gt;100,"Deaths&gt;100")</f>
        <v>Deaths&gt;100</v>
      </c>
    </row>
    <row r="17726" spans="1:9" x14ac:dyDescent="0.3">
      <c r="A17726">
        <v>17725</v>
      </c>
      <c r="B17726" s="1">
        <v>44409</v>
      </c>
      <c r="C17726" s="2">
        <v>0.33333333333333331</v>
      </c>
      <c r="D17726" t="s">
        <v>33</v>
      </c>
      <c r="E17726">
        <v>814549</v>
      </c>
      <c r="F17726">
        <v>10076</v>
      </c>
      <c r="G17726">
        <v>824877</v>
      </c>
      <c r="I17726" t="str" cm="1">
        <f t="array" ref="I17726">_xlfn.IFS(F17726=0,"No deaths",F17726&lt;100,"Less deaths",F17726&gt;100,"Deaths&gt;100")</f>
        <v>Deaths&gt;100</v>
      </c>
    </row>
    <row r="17727" spans="1:9" x14ac:dyDescent="0.3">
      <c r="A17727">
        <v>17726</v>
      </c>
      <c r="B17727" s="1">
        <v>44409</v>
      </c>
      <c r="C17727" s="2">
        <v>0.33333333333333331</v>
      </c>
      <c r="D17727" t="s">
        <v>19</v>
      </c>
      <c r="E17727">
        <v>759566</v>
      </c>
      <c r="F17727">
        <v>9635</v>
      </c>
      <c r="G17727">
        <v>769913</v>
      </c>
      <c r="I17727" t="str" cm="1">
        <f t="array" ref="I17727">_xlfn.IFS(F17727=0,"No deaths",F17727&lt;100,"Less deaths",F17727&gt;100,"Deaths&gt;100")</f>
        <v>Deaths&gt;100</v>
      </c>
    </row>
    <row r="17728" spans="1:9" x14ac:dyDescent="0.3">
      <c r="A17728">
        <v>17727</v>
      </c>
      <c r="B17728" s="1">
        <v>44409</v>
      </c>
      <c r="C17728" s="2">
        <v>0.33333333333333331</v>
      </c>
      <c r="D17728" t="s">
        <v>34</v>
      </c>
      <c r="E17728">
        <v>201289</v>
      </c>
      <c r="F17728">
        <v>3521</v>
      </c>
      <c r="G17728">
        <v>206027</v>
      </c>
      <c r="I17728" t="str" cm="1">
        <f t="array" ref="I17728">_xlfn.IFS(F17728=0,"No deaths",F17728&lt;100,"Less deaths",F17728&gt;100,"Deaths&gt;100")</f>
        <v>Deaths&gt;100</v>
      </c>
    </row>
    <row r="17729" spans="1:9" x14ac:dyDescent="0.3">
      <c r="A17729">
        <v>17728</v>
      </c>
      <c r="B17729" s="1">
        <v>44409</v>
      </c>
      <c r="C17729" s="2">
        <v>0.33333333333333331</v>
      </c>
      <c r="D17729" t="s">
        <v>25</v>
      </c>
      <c r="E17729">
        <v>315908</v>
      </c>
      <c r="F17729">
        <v>4378</v>
      </c>
      <c r="G17729">
        <v>321462</v>
      </c>
      <c r="I17729" t="str" cm="1">
        <f t="array" ref="I17729">_xlfn.IFS(F17729=0,"No deaths",F17729&lt;100,"Less deaths",F17729&gt;100,"Deaths&gt;100")</f>
        <v>Deaths&gt;100</v>
      </c>
    </row>
    <row r="17730" spans="1:9" x14ac:dyDescent="0.3">
      <c r="A17730">
        <v>17729</v>
      </c>
      <c r="B17730" s="1">
        <v>44409</v>
      </c>
      <c r="C17730" s="2">
        <v>0.33333333333333331</v>
      </c>
      <c r="D17730" t="s">
        <v>43</v>
      </c>
      <c r="E17730">
        <v>341793</v>
      </c>
      <c r="F17730">
        <v>5128</v>
      </c>
      <c r="G17730">
        <v>347173</v>
      </c>
      <c r="I17730" t="str" cm="1">
        <f t="array" ref="I17730">_xlfn.IFS(F17730=0,"No deaths",F17730&lt;100,"Less deaths",F17730&gt;100,"Deaths&gt;100")</f>
        <v>Deaths&gt;100</v>
      </c>
    </row>
    <row r="17731" spans="1:9" x14ac:dyDescent="0.3">
      <c r="A17731">
        <v>17730</v>
      </c>
      <c r="B17731" s="1">
        <v>44409</v>
      </c>
      <c r="C17731" s="2">
        <v>0.33333333333333331</v>
      </c>
      <c r="D17731" t="s">
        <v>22</v>
      </c>
      <c r="E17731">
        <v>2844742</v>
      </c>
      <c r="F17731">
        <v>36562</v>
      </c>
      <c r="G17731">
        <v>2905124</v>
      </c>
      <c r="I17731" t="str" cm="1">
        <f t="array" ref="I17731">_xlfn.IFS(F17731=0,"No deaths",F17731&lt;100,"Less deaths",F17731&gt;100,"Deaths&gt;100")</f>
        <v>Deaths&gt;100</v>
      </c>
    </row>
    <row r="17732" spans="1:9" x14ac:dyDescent="0.3">
      <c r="A17732">
        <v>17731</v>
      </c>
      <c r="B17732" s="1">
        <v>44409</v>
      </c>
      <c r="C17732" s="2">
        <v>0.33333333333333331</v>
      </c>
      <c r="D17732" t="s">
        <v>10</v>
      </c>
      <c r="E17732">
        <v>3208969</v>
      </c>
      <c r="F17732">
        <v>16781</v>
      </c>
      <c r="G17732">
        <v>3390761</v>
      </c>
      <c r="I17732" t="str" cm="1">
        <f t="array" ref="I17732">_xlfn.IFS(F17732=0,"No deaths",F17732&lt;100,"Less deaths",F17732&gt;100,"Deaths&gt;100")</f>
        <v>Deaths&gt;100</v>
      </c>
    </row>
    <row r="17733" spans="1:9" x14ac:dyDescent="0.3">
      <c r="A17733">
        <v>17732</v>
      </c>
      <c r="B17733" s="1">
        <v>44409</v>
      </c>
      <c r="C17733" s="2">
        <v>0.33333333333333331</v>
      </c>
      <c r="D17733" t="s">
        <v>20</v>
      </c>
      <c r="E17733">
        <v>20075</v>
      </c>
      <c r="F17733">
        <v>207</v>
      </c>
      <c r="G17733">
        <v>20338</v>
      </c>
      <c r="I17733" t="str" cm="1">
        <f t="array" ref="I17733">_xlfn.IFS(F17733=0,"No deaths",F17733&lt;100,"Less deaths",F17733&gt;100,"Deaths&gt;100")</f>
        <v>Deaths&gt;100</v>
      </c>
    </row>
    <row r="17734" spans="1:9" x14ac:dyDescent="0.3">
      <c r="A17734">
        <v>17733</v>
      </c>
      <c r="B17734" s="1">
        <v>44409</v>
      </c>
      <c r="C17734" s="2">
        <v>0.33333333333333331</v>
      </c>
      <c r="D17734" t="s">
        <v>52</v>
      </c>
      <c r="E17734">
        <v>10055</v>
      </c>
      <c r="F17734">
        <v>50</v>
      </c>
      <c r="G17734">
        <v>10189</v>
      </c>
      <c r="I17734" t="str" cm="1">
        <f t="array" ref="I17734">_xlfn.IFS(F17734=0,"No deaths",F17734&lt;100,"Less deaths",F17734&gt;100,"Deaths&gt;100")</f>
        <v>Less deaths</v>
      </c>
    </row>
    <row r="17735" spans="1:9" x14ac:dyDescent="0.3">
      <c r="A17735">
        <v>17734</v>
      </c>
      <c r="B17735" s="1">
        <v>44409</v>
      </c>
      <c r="C17735" s="2">
        <v>0.33333333333333331</v>
      </c>
      <c r="D17735" t="s">
        <v>35</v>
      </c>
      <c r="E17735">
        <v>781193</v>
      </c>
      <c r="F17735">
        <v>10513</v>
      </c>
      <c r="G17735">
        <v>791828</v>
      </c>
      <c r="I17735" t="str" cm="1">
        <f t="array" ref="I17735">_xlfn.IFS(F17735=0,"No deaths",F17735&lt;100,"Less deaths",F17735&gt;100,"Deaths&gt;100")</f>
        <v>Deaths&gt;100</v>
      </c>
    </row>
    <row r="17736" spans="1:9" x14ac:dyDescent="0.3">
      <c r="A17736">
        <v>17735</v>
      </c>
      <c r="B17736" s="1">
        <v>44409</v>
      </c>
      <c r="C17736" s="2">
        <v>0.33333333333333331</v>
      </c>
      <c r="D17736" t="s">
        <v>23</v>
      </c>
      <c r="E17736">
        <v>6090786</v>
      </c>
      <c r="F17736">
        <v>132791</v>
      </c>
      <c r="G17736">
        <v>6303715</v>
      </c>
      <c r="I17736" t="str" cm="1">
        <f t="array" ref="I17736">_xlfn.IFS(F17736=0,"No deaths",F17736&lt;100,"Less deaths",F17736&gt;100,"Deaths&gt;100")</f>
        <v>Deaths&gt;100</v>
      </c>
    </row>
    <row r="17737" spans="1:9" x14ac:dyDescent="0.3">
      <c r="A17737">
        <v>17736</v>
      </c>
      <c r="B17737" s="1">
        <v>44409</v>
      </c>
      <c r="C17737" s="2">
        <v>0.33333333333333331</v>
      </c>
      <c r="D17737" t="s">
        <v>37</v>
      </c>
      <c r="E17737">
        <v>86403</v>
      </c>
      <c r="F17737">
        <v>1556</v>
      </c>
      <c r="G17737">
        <v>98499</v>
      </c>
      <c r="I17737" t="str" cm="1">
        <f t="array" ref="I17737">_xlfn.IFS(F17737=0,"No deaths",F17737&lt;100,"Less deaths",F17737&gt;100,"Deaths&gt;100")</f>
        <v>Deaths&gt;100</v>
      </c>
    </row>
    <row r="17738" spans="1:9" x14ac:dyDescent="0.3">
      <c r="A17738">
        <v>17737</v>
      </c>
      <c r="B17738" s="1">
        <v>44409</v>
      </c>
      <c r="C17738" s="2">
        <v>0.33333333333333331</v>
      </c>
      <c r="D17738" t="s">
        <v>47</v>
      </c>
      <c r="E17738">
        <v>57949</v>
      </c>
      <c r="F17738">
        <v>1085</v>
      </c>
      <c r="G17738">
        <v>65000</v>
      </c>
      <c r="I17738" t="str" cm="1">
        <f t="array" ref="I17738">_xlfn.IFS(F17738=0,"No deaths",F17738&lt;100,"Less deaths",F17738&gt;100,"Deaths&gt;100")</f>
        <v>Deaths&gt;100</v>
      </c>
    </row>
    <row r="17739" spans="1:9" x14ac:dyDescent="0.3">
      <c r="A17739">
        <v>17738</v>
      </c>
      <c r="B17739" s="1">
        <v>44409</v>
      </c>
      <c r="C17739" s="2">
        <v>0.33333333333333331</v>
      </c>
      <c r="D17739" t="s">
        <v>38</v>
      </c>
      <c r="E17739">
        <v>26387</v>
      </c>
      <c r="F17739">
        <v>150</v>
      </c>
      <c r="G17739">
        <v>38925</v>
      </c>
      <c r="I17739" t="str" cm="1">
        <f t="array" ref="I17739">_xlfn.IFS(F17739=0,"No deaths",F17739&lt;100,"Less deaths",F17739&gt;100,"Deaths&gt;100")</f>
        <v>Deaths&gt;100</v>
      </c>
    </row>
    <row r="17740" spans="1:9" x14ac:dyDescent="0.3">
      <c r="A17740">
        <v>17739</v>
      </c>
      <c r="B17740" s="1">
        <v>44409</v>
      </c>
      <c r="C17740" s="2">
        <v>0.33333333333333331</v>
      </c>
      <c r="D17740" t="s">
        <v>46</v>
      </c>
      <c r="E17740">
        <v>25977</v>
      </c>
      <c r="F17740">
        <v>566</v>
      </c>
      <c r="G17740">
        <v>27872</v>
      </c>
      <c r="I17740" t="str" cm="1">
        <f t="array" ref="I17740">_xlfn.IFS(F17740=0,"No deaths",F17740&lt;100,"Less deaths",F17740&gt;100,"Deaths&gt;100")</f>
        <v>Deaths&gt;100</v>
      </c>
    </row>
    <row r="17741" spans="1:9" x14ac:dyDescent="0.3">
      <c r="A17741">
        <v>17740</v>
      </c>
      <c r="B17741" s="1">
        <v>44409</v>
      </c>
      <c r="C17741" s="2">
        <v>0.33333333333333331</v>
      </c>
      <c r="D17741" t="s">
        <v>28</v>
      </c>
      <c r="E17741">
        <v>956828</v>
      </c>
      <c r="F17741">
        <v>5902</v>
      </c>
      <c r="G17741">
        <v>977268</v>
      </c>
      <c r="I17741" t="str" cm="1">
        <f t="array" ref="I17741">_xlfn.IFS(F17741=0,"No deaths",F17741&lt;100,"Less deaths",F17741&gt;100,"Deaths&gt;100")</f>
        <v>Deaths&gt;100</v>
      </c>
    </row>
    <row r="17742" spans="1:9" x14ac:dyDescent="0.3">
      <c r="A17742">
        <v>17741</v>
      </c>
      <c r="B17742" s="1">
        <v>44409</v>
      </c>
      <c r="C17742" s="2">
        <v>0.33333333333333331</v>
      </c>
      <c r="D17742" t="s">
        <v>29</v>
      </c>
      <c r="E17742">
        <v>118158</v>
      </c>
      <c r="F17742">
        <v>1795</v>
      </c>
      <c r="G17742">
        <v>120915</v>
      </c>
      <c r="I17742" t="str" cm="1">
        <f t="array" ref="I17742">_xlfn.IFS(F17742=0,"No deaths",F17742&lt;100,"Less deaths",F17742&gt;100,"Deaths&gt;100")</f>
        <v>Deaths&gt;100</v>
      </c>
    </row>
    <row r="17743" spans="1:9" x14ac:dyDescent="0.3">
      <c r="A17743">
        <v>17742</v>
      </c>
      <c r="B17743" s="1">
        <v>44409</v>
      </c>
      <c r="C17743" s="2">
        <v>0.33333333333333331</v>
      </c>
      <c r="D17743" t="s">
        <v>24</v>
      </c>
      <c r="E17743">
        <v>582277</v>
      </c>
      <c r="F17743">
        <v>16293</v>
      </c>
      <c r="G17743">
        <v>599104</v>
      </c>
      <c r="I17743" t="str" cm="1">
        <f t="array" ref="I17743">_xlfn.IFS(F17743=0,"No deaths",F17743&lt;100,"Less deaths",F17743&gt;100,"Deaths&gt;100")</f>
        <v>Deaths&gt;100</v>
      </c>
    </row>
    <row r="17744" spans="1:9" x14ac:dyDescent="0.3">
      <c r="A17744">
        <v>17743</v>
      </c>
      <c r="B17744" s="1">
        <v>44409</v>
      </c>
      <c r="C17744" s="2">
        <v>0.33333333333333331</v>
      </c>
      <c r="D17744" t="s">
        <v>17</v>
      </c>
      <c r="E17744">
        <v>944465</v>
      </c>
      <c r="F17744">
        <v>8954</v>
      </c>
      <c r="G17744">
        <v>953667</v>
      </c>
      <c r="I17744" t="str" cm="1">
        <f t="array" ref="I17744">_xlfn.IFS(F17744=0,"No deaths",F17744&lt;100,"Less deaths",F17744&gt;100,"Deaths&gt;100")</f>
        <v>Deaths&gt;100</v>
      </c>
    </row>
    <row r="17745" spans="1:9" x14ac:dyDescent="0.3">
      <c r="A17745">
        <v>17744</v>
      </c>
      <c r="B17745" s="1">
        <v>44409</v>
      </c>
      <c r="C17745" s="2">
        <v>0.33333333333333331</v>
      </c>
      <c r="D17745" t="s">
        <v>50</v>
      </c>
      <c r="E17745">
        <v>22804</v>
      </c>
      <c r="F17745">
        <v>344</v>
      </c>
      <c r="G17745">
        <v>26548</v>
      </c>
      <c r="I17745" t="str" cm="1">
        <f t="array" ref="I17745">_xlfn.IFS(F17745=0,"No deaths",F17745&lt;100,"Less deaths",F17745&gt;100,"Deaths&gt;100")</f>
        <v>Deaths&gt;100</v>
      </c>
    </row>
    <row r="17746" spans="1:9" x14ac:dyDescent="0.3">
      <c r="A17746">
        <v>17745</v>
      </c>
      <c r="B17746" s="1">
        <v>44409</v>
      </c>
      <c r="C17746" s="2">
        <v>0.33333333333333331</v>
      </c>
      <c r="D17746" t="s">
        <v>21</v>
      </c>
      <c r="E17746">
        <v>2504805</v>
      </c>
      <c r="F17746">
        <v>34076</v>
      </c>
      <c r="G17746">
        <v>2559597</v>
      </c>
      <c r="I17746" t="str" cm="1">
        <f t="array" ref="I17746">_xlfn.IFS(F17746=0,"No deaths",F17746&lt;100,"Less deaths",F17746&gt;100,"Deaths&gt;100")</f>
        <v>Deaths&gt;100</v>
      </c>
    </row>
    <row r="17747" spans="1:9" x14ac:dyDescent="0.3">
      <c r="A17747">
        <v>17746</v>
      </c>
      <c r="B17747" s="1">
        <v>44409</v>
      </c>
      <c r="C17747" s="2">
        <v>0.33333333333333331</v>
      </c>
      <c r="D17747" t="s">
        <v>53</v>
      </c>
      <c r="E17747">
        <v>632080</v>
      </c>
      <c r="F17747">
        <v>3802</v>
      </c>
      <c r="G17747">
        <v>644951</v>
      </c>
      <c r="I17747" t="str" cm="1">
        <f t="array" ref="I17747">_xlfn.IFS(F17747=0,"No deaths",F17747&lt;100,"Less deaths",F17747&gt;100,"Deaths&gt;100")</f>
        <v>Deaths&gt;100</v>
      </c>
    </row>
    <row r="17748" spans="1:9" x14ac:dyDescent="0.3">
      <c r="A17748">
        <v>17747</v>
      </c>
      <c r="B17748" s="1">
        <v>44409</v>
      </c>
      <c r="C17748" s="2">
        <v>0.33333333333333331</v>
      </c>
      <c r="D17748" t="s">
        <v>45</v>
      </c>
      <c r="E17748">
        <v>74346</v>
      </c>
      <c r="F17748">
        <v>755</v>
      </c>
      <c r="G17748">
        <v>78583</v>
      </c>
      <c r="I17748" t="str" cm="1">
        <f t="array" ref="I17748">_xlfn.IFS(F17748=0,"No deaths",F17748&lt;100,"Less deaths",F17748&gt;100,"Deaths&gt;100")</f>
        <v>Deaths&gt;100</v>
      </c>
    </row>
    <row r="17749" spans="1:9" x14ac:dyDescent="0.3">
      <c r="A17749">
        <v>17748</v>
      </c>
      <c r="B17749" s="1">
        <v>44409</v>
      </c>
      <c r="C17749" s="2">
        <v>0.33333333333333331</v>
      </c>
      <c r="D17749" t="s">
        <v>27</v>
      </c>
      <c r="E17749">
        <v>334145</v>
      </c>
      <c r="F17749">
        <v>7362</v>
      </c>
      <c r="G17749">
        <v>342139</v>
      </c>
      <c r="I17749" t="str" cm="1">
        <f t="array" ref="I17749">_xlfn.IFS(F17749=0,"No deaths",F17749&lt;100,"Less deaths",F17749&gt;100,"Deaths&gt;100")</f>
        <v>Deaths&gt;100</v>
      </c>
    </row>
    <row r="17750" spans="1:9" x14ac:dyDescent="0.3">
      <c r="A17750">
        <v>17749</v>
      </c>
      <c r="B17750" s="1">
        <v>44409</v>
      </c>
      <c r="C17750" s="2">
        <v>0.33333333333333331</v>
      </c>
      <c r="D17750" t="s">
        <v>18</v>
      </c>
      <c r="E17750">
        <v>1684973</v>
      </c>
      <c r="F17750">
        <v>22756</v>
      </c>
      <c r="G17750">
        <v>1708441</v>
      </c>
      <c r="I17750" t="str" cm="1">
        <f t="array" ref="I17750">_xlfn.IFS(F17750=0,"No deaths",F17750&lt;100,"Less deaths",F17750&gt;100,"Deaths&gt;100")</f>
        <v>Deaths&gt;100</v>
      </c>
    </row>
    <row r="17751" spans="1:9" x14ac:dyDescent="0.3">
      <c r="A17751">
        <v>17750</v>
      </c>
      <c r="B17751" s="1">
        <v>44409</v>
      </c>
      <c r="C17751" s="2">
        <v>0.33333333333333331</v>
      </c>
      <c r="D17751" t="s">
        <v>30</v>
      </c>
      <c r="E17751">
        <v>1498770</v>
      </c>
      <c r="F17751">
        <v>18136</v>
      </c>
      <c r="G17751">
        <v>1528019</v>
      </c>
      <c r="I17751" t="str" cm="1">
        <f t="array" ref="I17751">_xlfn.IFS(F17751=0,"No deaths",F17751&lt;100,"Less deaths",F17751&gt;100,"Deaths&gt;100")</f>
        <v>Deaths&gt;100</v>
      </c>
    </row>
    <row r="17752" spans="1:9" x14ac:dyDescent="0.3">
      <c r="A17752">
        <v>17751</v>
      </c>
      <c r="B17752" s="1">
        <v>44410</v>
      </c>
      <c r="C17752" s="2">
        <v>0.33333333333333331</v>
      </c>
      <c r="D17752" t="s">
        <v>39</v>
      </c>
      <c r="E17752">
        <v>7403</v>
      </c>
      <c r="F17752">
        <v>129</v>
      </c>
      <c r="G17752">
        <v>7539</v>
      </c>
      <c r="I17752" t="str" cm="1">
        <f t="array" ref="I17752">_xlfn.IFS(F17752=0,"No deaths",F17752&lt;100,"Less deaths",F17752&gt;100,"Deaths&gt;100")</f>
        <v>Deaths&gt;100</v>
      </c>
    </row>
    <row r="17753" spans="1:9" x14ac:dyDescent="0.3">
      <c r="A17753">
        <v>17752</v>
      </c>
      <c r="B17753" s="1">
        <v>44410</v>
      </c>
      <c r="C17753" s="2">
        <v>0.33333333333333331</v>
      </c>
      <c r="D17753" t="s">
        <v>26</v>
      </c>
      <c r="E17753">
        <v>1934048</v>
      </c>
      <c r="F17753">
        <v>13395</v>
      </c>
      <c r="G17753">
        <v>1968462</v>
      </c>
      <c r="I17753" t="str" cm="1">
        <f t="array" ref="I17753">_xlfn.IFS(F17753=0,"No deaths",F17753&lt;100,"Less deaths",F17753&gt;100,"Deaths&gt;100")</f>
        <v>Deaths&gt;100</v>
      </c>
    </row>
    <row r="17754" spans="1:9" x14ac:dyDescent="0.3">
      <c r="A17754">
        <v>17753</v>
      </c>
      <c r="B17754" s="1">
        <v>44410</v>
      </c>
      <c r="C17754" s="2">
        <v>0.33333333333333331</v>
      </c>
      <c r="D17754" t="s">
        <v>44</v>
      </c>
      <c r="E17754">
        <v>44354</v>
      </c>
      <c r="F17754">
        <v>231</v>
      </c>
      <c r="G17754">
        <v>48260</v>
      </c>
      <c r="I17754" t="str" cm="1">
        <f t="array" ref="I17754">_xlfn.IFS(F17754=0,"No deaths",F17754&lt;100,"Less deaths",F17754&gt;100,"Deaths&gt;100")</f>
        <v>Deaths&gt;100</v>
      </c>
    </row>
    <row r="17755" spans="1:9" x14ac:dyDescent="0.3">
      <c r="A17755">
        <v>17754</v>
      </c>
      <c r="B17755" s="1">
        <v>44410</v>
      </c>
      <c r="C17755" s="2">
        <v>0.33333333333333331</v>
      </c>
      <c r="D17755" t="s">
        <v>42</v>
      </c>
      <c r="E17755">
        <v>549065</v>
      </c>
      <c r="F17755">
        <v>5275</v>
      </c>
      <c r="G17755">
        <v>566982</v>
      </c>
      <c r="I17755" t="str" cm="1">
        <f t="array" ref="I17755">_xlfn.IFS(F17755=0,"No deaths",F17755&lt;100,"Less deaths",F17755&gt;100,"Deaths&gt;100")</f>
        <v>Deaths&gt;100</v>
      </c>
    </row>
    <row r="17756" spans="1:9" x14ac:dyDescent="0.3">
      <c r="A17756">
        <v>17755</v>
      </c>
      <c r="B17756" s="1">
        <v>44410</v>
      </c>
      <c r="C17756" s="2">
        <v>0.33333333333333331</v>
      </c>
      <c r="D17756" t="s">
        <v>36</v>
      </c>
      <c r="E17756">
        <v>714801</v>
      </c>
      <c r="F17756">
        <v>9644</v>
      </c>
      <c r="G17756">
        <v>724880</v>
      </c>
      <c r="I17756" t="str" cm="1">
        <f t="array" ref="I17756">_xlfn.IFS(F17756=0,"No deaths",F17756&lt;100,"Less deaths",F17756&gt;100,"Deaths&gt;100")</f>
        <v>Deaths&gt;100</v>
      </c>
    </row>
    <row r="17757" spans="1:9" x14ac:dyDescent="0.3">
      <c r="A17757">
        <v>17756</v>
      </c>
      <c r="B17757" s="1">
        <v>44410</v>
      </c>
      <c r="C17757" s="2">
        <v>0.33333333333333331</v>
      </c>
      <c r="D17757" t="s">
        <v>32</v>
      </c>
      <c r="E17757">
        <v>61113</v>
      </c>
      <c r="F17757">
        <v>811</v>
      </c>
      <c r="G17757">
        <v>61954</v>
      </c>
      <c r="I17757" t="str" cm="1">
        <f t="array" ref="I17757">_xlfn.IFS(F17757=0,"No deaths",F17757&lt;100,"Less deaths",F17757&gt;100,"Deaths&gt;100")</f>
        <v>Deaths&gt;100</v>
      </c>
    </row>
    <row r="17758" spans="1:9" x14ac:dyDescent="0.3">
      <c r="A17758">
        <v>17757</v>
      </c>
      <c r="B17758" s="1">
        <v>44410</v>
      </c>
      <c r="C17758" s="2">
        <v>0.33333333333333331</v>
      </c>
      <c r="D17758" t="s">
        <v>31</v>
      </c>
      <c r="E17758">
        <v>986778</v>
      </c>
      <c r="F17758">
        <v>13525</v>
      </c>
      <c r="G17758">
        <v>1002222</v>
      </c>
      <c r="I17758" t="str" cm="1">
        <f t="array" ref="I17758">_xlfn.IFS(F17758=0,"No deaths",F17758&lt;100,"Less deaths",F17758&gt;100,"Deaths&gt;100")</f>
        <v>Deaths&gt;100</v>
      </c>
    </row>
    <row r="17759" spans="1:9" x14ac:dyDescent="0.3">
      <c r="A17759">
        <v>17758</v>
      </c>
      <c r="B17759" s="1">
        <v>44410</v>
      </c>
      <c r="C17759" s="2">
        <v>0.33333333333333331</v>
      </c>
      <c r="D17759" t="s">
        <v>48</v>
      </c>
      <c r="E17759">
        <v>10622</v>
      </c>
      <c r="F17759">
        <v>4</v>
      </c>
      <c r="G17759">
        <v>10650</v>
      </c>
      <c r="I17759" t="str" cm="1">
        <f t="array" ref="I17759">_xlfn.IFS(F17759=0,"No deaths",F17759&lt;100,"Less deaths",F17759&gt;100,"Deaths&gt;100")</f>
        <v>Less deaths</v>
      </c>
    </row>
    <row r="17760" spans="1:9" x14ac:dyDescent="0.3">
      <c r="A17760">
        <v>17759</v>
      </c>
      <c r="B17760" s="1">
        <v>44410</v>
      </c>
      <c r="C17760" s="2">
        <v>0.33333333333333331</v>
      </c>
      <c r="D17760" t="s">
        <v>16</v>
      </c>
      <c r="E17760">
        <v>1410714</v>
      </c>
      <c r="F17760">
        <v>25054</v>
      </c>
      <c r="G17760">
        <v>1436350</v>
      </c>
      <c r="I17760" t="str" cm="1">
        <f t="array" ref="I17760">_xlfn.IFS(F17760=0,"No deaths",F17760&lt;100,"Less deaths",F17760&gt;100,"Deaths&gt;100")</f>
        <v>Deaths&gt;100</v>
      </c>
    </row>
    <row r="17761" spans="1:9" x14ac:dyDescent="0.3">
      <c r="A17761">
        <v>17760</v>
      </c>
      <c r="B17761" s="1">
        <v>44410</v>
      </c>
      <c r="C17761" s="2">
        <v>0.33333333333333331</v>
      </c>
      <c r="D17761" t="s">
        <v>40</v>
      </c>
      <c r="E17761">
        <v>167046</v>
      </c>
      <c r="F17761">
        <v>3148</v>
      </c>
      <c r="G17761">
        <v>171205</v>
      </c>
      <c r="I17761" t="str" cm="1">
        <f t="array" ref="I17761">_xlfn.IFS(F17761=0,"No deaths",F17761&lt;100,"Less deaths",F17761&gt;100,"Deaths&gt;100")</f>
        <v>Deaths&gt;100</v>
      </c>
    </row>
    <row r="17762" spans="1:9" x14ac:dyDescent="0.3">
      <c r="A17762">
        <v>17761</v>
      </c>
      <c r="B17762" s="1">
        <v>44410</v>
      </c>
      <c r="C17762" s="2">
        <v>0.33333333333333331</v>
      </c>
      <c r="D17762" t="s">
        <v>33</v>
      </c>
      <c r="E17762">
        <v>814570</v>
      </c>
      <c r="F17762">
        <v>10076</v>
      </c>
      <c r="G17762">
        <v>824900</v>
      </c>
      <c r="I17762" t="str" cm="1">
        <f t="array" ref="I17762">_xlfn.IFS(F17762=0,"No deaths",F17762&lt;100,"Less deaths",F17762&gt;100,"Deaths&gt;100")</f>
        <v>Deaths&gt;100</v>
      </c>
    </row>
    <row r="17763" spans="1:9" x14ac:dyDescent="0.3">
      <c r="A17763">
        <v>17762</v>
      </c>
      <c r="B17763" s="1">
        <v>44410</v>
      </c>
      <c r="C17763" s="2">
        <v>0.33333333333333331</v>
      </c>
      <c r="D17763" t="s">
        <v>19</v>
      </c>
      <c r="E17763">
        <v>759589</v>
      </c>
      <c r="F17763">
        <v>9638</v>
      </c>
      <c r="G17763">
        <v>769942</v>
      </c>
      <c r="I17763" t="str" cm="1">
        <f t="array" ref="I17763">_xlfn.IFS(F17763=0,"No deaths",F17763&lt;100,"Less deaths",F17763&gt;100,"Deaths&gt;100")</f>
        <v>Deaths&gt;100</v>
      </c>
    </row>
    <row r="17764" spans="1:9" x14ac:dyDescent="0.3">
      <c r="A17764">
        <v>17763</v>
      </c>
      <c r="B17764" s="1">
        <v>44410</v>
      </c>
      <c r="C17764" s="2">
        <v>0.33333333333333331</v>
      </c>
      <c r="D17764" t="s">
        <v>34</v>
      </c>
      <c r="E17764">
        <v>201411</v>
      </c>
      <c r="F17764">
        <v>3521</v>
      </c>
      <c r="G17764">
        <v>206161</v>
      </c>
      <c r="I17764" t="str" cm="1">
        <f t="array" ref="I17764">_xlfn.IFS(F17764=0,"No deaths",F17764&lt;100,"Less deaths",F17764&gt;100,"Deaths&gt;100")</f>
        <v>Deaths&gt;100</v>
      </c>
    </row>
    <row r="17765" spans="1:9" x14ac:dyDescent="0.3">
      <c r="A17765">
        <v>17764</v>
      </c>
      <c r="B17765" s="1">
        <v>44410</v>
      </c>
      <c r="C17765" s="2">
        <v>0.33333333333333331</v>
      </c>
      <c r="D17765" t="s">
        <v>25</v>
      </c>
      <c r="E17765">
        <v>316017</v>
      </c>
      <c r="F17765">
        <v>4379</v>
      </c>
      <c r="G17765">
        <v>321607</v>
      </c>
      <c r="I17765" t="str" cm="1">
        <f t="array" ref="I17765">_xlfn.IFS(F17765=0,"No deaths",F17765&lt;100,"Less deaths",F17765&gt;100,"Deaths&gt;100")</f>
        <v>Deaths&gt;100</v>
      </c>
    </row>
    <row r="17766" spans="1:9" x14ac:dyDescent="0.3">
      <c r="A17766">
        <v>17765</v>
      </c>
      <c r="B17766" s="1">
        <v>44410</v>
      </c>
      <c r="C17766" s="2">
        <v>0.33333333333333331</v>
      </c>
      <c r="D17766" t="s">
        <v>43</v>
      </c>
      <c r="E17766">
        <v>341817</v>
      </c>
      <c r="F17766">
        <v>5129</v>
      </c>
      <c r="G17766">
        <v>347200</v>
      </c>
      <c r="I17766" t="str" cm="1">
        <f t="array" ref="I17766">_xlfn.IFS(F17766=0,"No deaths",F17766&lt;100,"Less deaths",F17766&gt;100,"Deaths&gt;100")</f>
        <v>Deaths&gt;100</v>
      </c>
    </row>
    <row r="17767" spans="1:9" x14ac:dyDescent="0.3">
      <c r="A17767">
        <v>17766</v>
      </c>
      <c r="B17767" s="1">
        <v>44410</v>
      </c>
      <c r="C17767" s="2">
        <v>0.33333333333333331</v>
      </c>
      <c r="D17767" t="s">
        <v>22</v>
      </c>
      <c r="E17767">
        <v>2846244</v>
      </c>
      <c r="F17767">
        <v>36587</v>
      </c>
      <c r="G17767">
        <v>2906999</v>
      </c>
      <c r="I17767" t="str" cm="1">
        <f t="array" ref="I17767">_xlfn.IFS(F17767=0,"No deaths",F17767&lt;100,"Less deaths",F17767&gt;100,"Deaths&gt;100")</f>
        <v>Deaths&gt;100</v>
      </c>
    </row>
    <row r="17768" spans="1:9" x14ac:dyDescent="0.3">
      <c r="A17768">
        <v>17767</v>
      </c>
      <c r="B17768" s="1">
        <v>44410</v>
      </c>
      <c r="C17768" s="2">
        <v>0.33333333333333331</v>
      </c>
      <c r="D17768" t="s">
        <v>10</v>
      </c>
      <c r="E17768">
        <v>3226761</v>
      </c>
      <c r="F17768">
        <v>16837</v>
      </c>
      <c r="G17768">
        <v>3411489</v>
      </c>
      <c r="I17768" t="str" cm="1">
        <f t="array" ref="I17768">_xlfn.IFS(F17768=0,"No deaths",F17768&lt;100,"Less deaths",F17768&gt;100,"Deaths&gt;100")</f>
        <v>Deaths&gt;100</v>
      </c>
    </row>
    <row r="17769" spans="1:9" x14ac:dyDescent="0.3">
      <c r="A17769">
        <v>17768</v>
      </c>
      <c r="B17769" s="1">
        <v>44410</v>
      </c>
      <c r="C17769" s="2">
        <v>0.33333333333333331</v>
      </c>
      <c r="D17769" t="s">
        <v>20</v>
      </c>
      <c r="E17769">
        <v>20076</v>
      </c>
      <c r="F17769">
        <v>207</v>
      </c>
      <c r="G17769">
        <v>20340</v>
      </c>
      <c r="I17769" t="str" cm="1">
        <f t="array" ref="I17769">_xlfn.IFS(F17769=0,"No deaths",F17769&lt;100,"Less deaths",F17769&gt;100,"Deaths&gt;100")</f>
        <v>Deaths&gt;100</v>
      </c>
    </row>
    <row r="17770" spans="1:9" x14ac:dyDescent="0.3">
      <c r="A17770">
        <v>17769</v>
      </c>
      <c r="B17770" s="1">
        <v>44410</v>
      </c>
      <c r="C17770" s="2">
        <v>0.33333333333333331</v>
      </c>
      <c r="D17770" t="s">
        <v>52</v>
      </c>
      <c r="E17770">
        <v>10070</v>
      </c>
      <c r="F17770">
        <v>50</v>
      </c>
      <c r="G17770">
        <v>10195</v>
      </c>
      <c r="I17770" t="str" cm="1">
        <f t="array" ref="I17770">_xlfn.IFS(F17770=0,"No deaths",F17770&lt;100,"Less deaths",F17770&gt;100,"Deaths&gt;100")</f>
        <v>Less deaths</v>
      </c>
    </row>
    <row r="17771" spans="1:9" x14ac:dyDescent="0.3">
      <c r="A17771">
        <v>17770</v>
      </c>
      <c r="B17771" s="1">
        <v>44410</v>
      </c>
      <c r="C17771" s="2">
        <v>0.33333333333333331</v>
      </c>
      <c r="D17771" t="s">
        <v>35</v>
      </c>
      <c r="E17771">
        <v>781207</v>
      </c>
      <c r="F17771">
        <v>10513</v>
      </c>
      <c r="G17771">
        <v>791845</v>
      </c>
      <c r="I17771" t="str" cm="1">
        <f t="array" ref="I17771">_xlfn.IFS(F17771=0,"No deaths",F17771&lt;100,"Less deaths",F17771&gt;100,"Deaths&gt;100")</f>
        <v>Deaths&gt;100</v>
      </c>
    </row>
    <row r="17772" spans="1:9" x14ac:dyDescent="0.3">
      <c r="A17772">
        <v>17771</v>
      </c>
      <c r="B17772" s="1">
        <v>44410</v>
      </c>
      <c r="C17772" s="2">
        <v>0.33333333333333331</v>
      </c>
      <c r="D17772" t="s">
        <v>23</v>
      </c>
      <c r="E17772">
        <v>6094896</v>
      </c>
      <c r="F17772">
        <v>132948</v>
      </c>
      <c r="G17772">
        <v>6310194</v>
      </c>
      <c r="I17772" t="str" cm="1">
        <f t="array" ref="I17772">_xlfn.IFS(F17772=0,"No deaths",F17772&lt;100,"Less deaths",F17772&gt;100,"Deaths&gt;100")</f>
        <v>Deaths&gt;100</v>
      </c>
    </row>
    <row r="17773" spans="1:9" x14ac:dyDescent="0.3">
      <c r="A17773">
        <v>17772</v>
      </c>
      <c r="B17773" s="1">
        <v>44410</v>
      </c>
      <c r="C17773" s="2">
        <v>0.33333333333333331</v>
      </c>
      <c r="D17773" t="s">
        <v>37</v>
      </c>
      <c r="E17773">
        <v>87360</v>
      </c>
      <c r="F17773">
        <v>1566</v>
      </c>
      <c r="G17773">
        <v>99331</v>
      </c>
      <c r="I17773" t="str" cm="1">
        <f t="array" ref="I17773">_xlfn.IFS(F17773=0,"No deaths",F17773&lt;100,"Less deaths",F17773&gt;100,"Deaths&gt;100")</f>
        <v>Deaths&gt;100</v>
      </c>
    </row>
    <row r="17774" spans="1:9" x14ac:dyDescent="0.3">
      <c r="A17774">
        <v>17773</v>
      </c>
      <c r="B17774" s="1">
        <v>44410</v>
      </c>
      <c r="C17774" s="2">
        <v>0.33333333333333331</v>
      </c>
      <c r="D17774" t="s">
        <v>47</v>
      </c>
      <c r="E17774">
        <v>58450</v>
      </c>
      <c r="F17774">
        <v>1096</v>
      </c>
      <c r="G17774">
        <v>65589</v>
      </c>
      <c r="I17774" t="str" cm="1">
        <f t="array" ref="I17774">_xlfn.IFS(F17774=0,"No deaths",F17774&lt;100,"Less deaths",F17774&gt;100,"Deaths&gt;100")</f>
        <v>Deaths&gt;100</v>
      </c>
    </row>
    <row r="17775" spans="1:9" x14ac:dyDescent="0.3">
      <c r="A17775">
        <v>17774</v>
      </c>
      <c r="B17775" s="1">
        <v>44410</v>
      </c>
      <c r="C17775" s="2">
        <v>0.33333333333333331</v>
      </c>
      <c r="D17775" t="s">
        <v>38</v>
      </c>
      <c r="E17775">
        <v>27024</v>
      </c>
      <c r="F17775">
        <v>150</v>
      </c>
      <c r="G17775">
        <v>39363</v>
      </c>
      <c r="I17775" t="str" cm="1">
        <f t="array" ref="I17775">_xlfn.IFS(F17775=0,"No deaths",F17775&lt;100,"Less deaths",F17775&gt;100,"Deaths&gt;100")</f>
        <v>Deaths&gt;100</v>
      </c>
    </row>
    <row r="17776" spans="1:9" x14ac:dyDescent="0.3">
      <c r="A17776">
        <v>17775</v>
      </c>
      <c r="B17776" s="1">
        <v>44410</v>
      </c>
      <c r="C17776" s="2">
        <v>0.33333333333333331</v>
      </c>
      <c r="D17776" t="s">
        <v>46</v>
      </c>
      <c r="E17776">
        <v>26031</v>
      </c>
      <c r="F17776">
        <v>570</v>
      </c>
      <c r="G17776">
        <v>27945</v>
      </c>
      <c r="I17776" t="str" cm="1">
        <f t="array" ref="I17776">_xlfn.IFS(F17776=0,"No deaths",F17776&lt;100,"Less deaths",F17776&gt;100,"Deaths&gt;100")</f>
        <v>Deaths&gt;100</v>
      </c>
    </row>
    <row r="17777" spans="1:9" x14ac:dyDescent="0.3">
      <c r="A17777">
        <v>17776</v>
      </c>
      <c r="B17777" s="1">
        <v>44410</v>
      </c>
      <c r="C17777" s="2">
        <v>0.33333333333333331</v>
      </c>
      <c r="D17777" t="s">
        <v>28</v>
      </c>
      <c r="E17777">
        <v>958601</v>
      </c>
      <c r="F17777">
        <v>5966</v>
      </c>
      <c r="G17777">
        <v>978705</v>
      </c>
      <c r="I17777" t="str" cm="1">
        <f t="array" ref="I17777">_xlfn.IFS(F17777=0,"No deaths",F17777&lt;100,"Less deaths",F17777&gt;100,"Deaths&gt;100")</f>
        <v>Deaths&gt;100</v>
      </c>
    </row>
    <row r="17778" spans="1:9" x14ac:dyDescent="0.3">
      <c r="A17778">
        <v>17777</v>
      </c>
      <c r="B17778" s="1">
        <v>44410</v>
      </c>
      <c r="C17778" s="2">
        <v>0.33333333333333331</v>
      </c>
      <c r="D17778" t="s">
        <v>29</v>
      </c>
      <c r="E17778">
        <v>118228</v>
      </c>
      <c r="F17778">
        <v>1795</v>
      </c>
      <c r="G17778">
        <v>121005</v>
      </c>
      <c r="I17778" t="str" cm="1">
        <f t="array" ref="I17778">_xlfn.IFS(F17778=0,"No deaths",F17778&lt;100,"Less deaths",F17778&gt;100,"Deaths&gt;100")</f>
        <v>Deaths&gt;100</v>
      </c>
    </row>
    <row r="17779" spans="1:9" x14ac:dyDescent="0.3">
      <c r="A17779">
        <v>17778</v>
      </c>
      <c r="B17779" s="1">
        <v>44410</v>
      </c>
      <c r="C17779" s="2">
        <v>0.33333333333333331</v>
      </c>
      <c r="D17779" t="s">
        <v>24</v>
      </c>
      <c r="E17779">
        <v>582332</v>
      </c>
      <c r="F17779">
        <v>16294</v>
      </c>
      <c r="G17779">
        <v>599130</v>
      </c>
      <c r="I17779" t="str" cm="1">
        <f t="array" ref="I17779">_xlfn.IFS(F17779=0,"No deaths",F17779&lt;100,"Less deaths",F17779&gt;100,"Deaths&gt;100")</f>
        <v>Deaths&gt;100</v>
      </c>
    </row>
    <row r="17780" spans="1:9" x14ac:dyDescent="0.3">
      <c r="A17780">
        <v>17779</v>
      </c>
      <c r="B17780" s="1">
        <v>44410</v>
      </c>
      <c r="C17780" s="2">
        <v>0.33333333333333331</v>
      </c>
      <c r="D17780" t="s">
        <v>17</v>
      </c>
      <c r="E17780">
        <v>944484</v>
      </c>
      <c r="F17780">
        <v>8954</v>
      </c>
      <c r="G17780">
        <v>953688</v>
      </c>
      <c r="I17780" t="str" cm="1">
        <f t="array" ref="I17780">_xlfn.IFS(F17780=0,"No deaths",F17780&lt;100,"Less deaths",F17780&gt;100,"Deaths&gt;100")</f>
        <v>Deaths&gt;100</v>
      </c>
    </row>
    <row r="17781" spans="1:9" x14ac:dyDescent="0.3">
      <c r="A17781">
        <v>17780</v>
      </c>
      <c r="B17781" s="1">
        <v>44410</v>
      </c>
      <c r="C17781" s="2">
        <v>0.33333333333333331</v>
      </c>
      <c r="D17781" t="s">
        <v>50</v>
      </c>
      <c r="E17781">
        <v>22955</v>
      </c>
      <c r="F17781">
        <v>345</v>
      </c>
      <c r="G17781">
        <v>26754</v>
      </c>
      <c r="I17781" t="str" cm="1">
        <f t="array" ref="I17781">_xlfn.IFS(F17781=0,"No deaths",F17781&lt;100,"Less deaths",F17781&gt;100,"Deaths&gt;100")</f>
        <v>Deaths&gt;100</v>
      </c>
    </row>
    <row r="17782" spans="1:9" x14ac:dyDescent="0.3">
      <c r="A17782">
        <v>17781</v>
      </c>
      <c r="B17782" s="1">
        <v>44410</v>
      </c>
      <c r="C17782" s="2">
        <v>0.33333333333333331</v>
      </c>
      <c r="D17782" t="s">
        <v>21</v>
      </c>
      <c r="E17782">
        <v>2506961</v>
      </c>
      <c r="F17782">
        <v>34102</v>
      </c>
      <c r="G17782">
        <v>2561587</v>
      </c>
      <c r="I17782" t="str" cm="1">
        <f t="array" ref="I17782">_xlfn.IFS(F17782=0,"No deaths",F17782&lt;100,"Less deaths",F17782&gt;100,"Deaths&gt;100")</f>
        <v>Deaths&gt;100</v>
      </c>
    </row>
    <row r="17783" spans="1:9" x14ac:dyDescent="0.3">
      <c r="A17783">
        <v>17782</v>
      </c>
      <c r="B17783" s="1">
        <v>44410</v>
      </c>
      <c r="C17783" s="2">
        <v>0.33333333333333331</v>
      </c>
      <c r="D17783" t="s">
        <v>53</v>
      </c>
      <c r="E17783">
        <v>632728</v>
      </c>
      <c r="F17783">
        <v>3805</v>
      </c>
      <c r="G17783">
        <v>645406</v>
      </c>
      <c r="I17783" t="str" cm="1">
        <f t="array" ref="I17783">_xlfn.IFS(F17783=0,"No deaths",F17783&lt;100,"Less deaths",F17783&gt;100,"Deaths&gt;100")</f>
        <v>Deaths&gt;100</v>
      </c>
    </row>
    <row r="17784" spans="1:9" x14ac:dyDescent="0.3">
      <c r="A17784">
        <v>17783</v>
      </c>
      <c r="B17784" s="1">
        <v>44410</v>
      </c>
      <c r="C17784" s="2">
        <v>0.33333333333333331</v>
      </c>
      <c r="D17784" t="s">
        <v>45</v>
      </c>
      <c r="E17784">
        <v>74875</v>
      </c>
      <c r="F17784">
        <v>755</v>
      </c>
      <c r="G17784">
        <v>78722</v>
      </c>
      <c r="I17784" t="str" cm="1">
        <f t="array" ref="I17784">_xlfn.IFS(F17784=0,"No deaths",F17784&lt;100,"Less deaths",F17784&gt;100,"Deaths&gt;100")</f>
        <v>Deaths&gt;100</v>
      </c>
    </row>
    <row r="17785" spans="1:9" x14ac:dyDescent="0.3">
      <c r="A17785">
        <v>17784</v>
      </c>
      <c r="B17785" s="1">
        <v>44410</v>
      </c>
      <c r="C17785" s="2">
        <v>0.33333333333333331</v>
      </c>
      <c r="D17785" t="s">
        <v>27</v>
      </c>
      <c r="E17785">
        <v>334190</v>
      </c>
      <c r="F17785">
        <v>7362</v>
      </c>
      <c r="G17785">
        <v>342161</v>
      </c>
      <c r="I17785" t="str" cm="1">
        <f t="array" ref="I17785">_xlfn.IFS(F17785=0,"No deaths",F17785&lt;100,"Less deaths",F17785&gt;100,"Deaths&gt;100")</f>
        <v>Deaths&gt;100</v>
      </c>
    </row>
    <row r="17786" spans="1:9" x14ac:dyDescent="0.3">
      <c r="A17786">
        <v>17785</v>
      </c>
      <c r="B17786" s="1">
        <v>44410</v>
      </c>
      <c r="C17786" s="2">
        <v>0.33333333333333331</v>
      </c>
      <c r="D17786" t="s">
        <v>18</v>
      </c>
      <c r="E17786">
        <v>1685049</v>
      </c>
      <c r="F17786">
        <v>22763</v>
      </c>
      <c r="G17786">
        <v>1708476</v>
      </c>
      <c r="I17786" t="str" cm="1">
        <f t="array" ref="I17786">_xlfn.IFS(F17786=0,"No deaths",F17786&lt;100,"Less deaths",F17786&gt;100,"Deaths&gt;100")</f>
        <v>Deaths&gt;100</v>
      </c>
    </row>
    <row r="17787" spans="1:9" x14ac:dyDescent="0.3">
      <c r="A17787">
        <v>17786</v>
      </c>
      <c r="B17787" s="1">
        <v>44410</v>
      </c>
      <c r="C17787" s="2">
        <v>0.33333333333333331</v>
      </c>
      <c r="D17787" t="s">
        <v>30</v>
      </c>
      <c r="E17787">
        <v>1499597</v>
      </c>
      <c r="F17787">
        <v>18149</v>
      </c>
      <c r="G17787">
        <v>1528720</v>
      </c>
      <c r="I17787" t="str" cm="1">
        <f t="array" ref="I17787">_xlfn.IFS(F17787=0,"No deaths",F17787&lt;100,"Less deaths",F17787&gt;100,"Deaths&gt;100")</f>
        <v>Deaths&gt;100</v>
      </c>
    </row>
    <row r="17788" spans="1:9" x14ac:dyDescent="0.3">
      <c r="A17788">
        <v>17787</v>
      </c>
      <c r="B17788" s="1">
        <v>44411</v>
      </c>
      <c r="C17788" s="2">
        <v>0.33333333333333331</v>
      </c>
      <c r="D17788" t="s">
        <v>39</v>
      </c>
      <c r="E17788">
        <v>7404</v>
      </c>
      <c r="F17788">
        <v>129</v>
      </c>
      <c r="G17788">
        <v>7539</v>
      </c>
      <c r="I17788" t="str" cm="1">
        <f t="array" ref="I17788">_xlfn.IFS(F17788=0,"No deaths",F17788&lt;100,"Less deaths",F17788&gt;100,"Deaths&gt;100")</f>
        <v>Deaths&gt;100</v>
      </c>
    </row>
    <row r="17789" spans="1:9" x14ac:dyDescent="0.3">
      <c r="A17789">
        <v>17788</v>
      </c>
      <c r="B17789" s="1">
        <v>44411</v>
      </c>
      <c r="C17789" s="2">
        <v>0.33333333333333331</v>
      </c>
      <c r="D17789" t="s">
        <v>26</v>
      </c>
      <c r="E17789">
        <v>1936016</v>
      </c>
      <c r="F17789">
        <v>13410</v>
      </c>
      <c r="G17789">
        <v>1970008</v>
      </c>
      <c r="I17789" t="str" cm="1">
        <f t="array" ref="I17789">_xlfn.IFS(F17789=0,"No deaths",F17789&lt;100,"Less deaths",F17789&gt;100,"Deaths&gt;100")</f>
        <v>Deaths&gt;100</v>
      </c>
    </row>
    <row r="17790" spans="1:9" x14ac:dyDescent="0.3">
      <c r="A17790">
        <v>17789</v>
      </c>
      <c r="B17790" s="1">
        <v>44411</v>
      </c>
      <c r="C17790" s="2">
        <v>0.33333333333333331</v>
      </c>
      <c r="D17790" t="s">
        <v>44</v>
      </c>
      <c r="E17790">
        <v>44823</v>
      </c>
      <c r="F17790">
        <v>234</v>
      </c>
      <c r="G17790">
        <v>48565</v>
      </c>
      <c r="I17790" t="str" cm="1">
        <f t="array" ref="I17790">_xlfn.IFS(F17790=0,"No deaths",F17790&lt;100,"Less deaths",F17790&gt;100,"Deaths&gt;100")</f>
        <v>Deaths&gt;100</v>
      </c>
    </row>
    <row r="17791" spans="1:9" x14ac:dyDescent="0.3">
      <c r="A17791">
        <v>17790</v>
      </c>
      <c r="B17791" s="1">
        <v>44411</v>
      </c>
      <c r="C17791" s="2">
        <v>0.33333333333333331</v>
      </c>
      <c r="D17791" t="s">
        <v>42</v>
      </c>
      <c r="E17791">
        <v>550534</v>
      </c>
      <c r="F17791">
        <v>5294</v>
      </c>
      <c r="G17791">
        <v>568257</v>
      </c>
      <c r="I17791" t="str" cm="1">
        <f t="array" ref="I17791">_xlfn.IFS(F17791=0,"No deaths",F17791&lt;100,"Less deaths",F17791&gt;100,"Deaths&gt;100")</f>
        <v>Deaths&gt;100</v>
      </c>
    </row>
    <row r="17792" spans="1:9" x14ac:dyDescent="0.3">
      <c r="A17792">
        <v>17791</v>
      </c>
      <c r="B17792" s="1">
        <v>44411</v>
      </c>
      <c r="C17792" s="2">
        <v>0.33333333333333331</v>
      </c>
      <c r="D17792" t="s">
        <v>36</v>
      </c>
      <c r="E17792">
        <v>714872</v>
      </c>
      <c r="F17792">
        <v>9644</v>
      </c>
      <c r="G17792">
        <v>724917</v>
      </c>
      <c r="I17792" t="str" cm="1">
        <f t="array" ref="I17792">_xlfn.IFS(F17792=0,"No deaths",F17792&lt;100,"Less deaths",F17792&gt;100,"Deaths&gt;100")</f>
        <v>Deaths&gt;100</v>
      </c>
    </row>
    <row r="17793" spans="1:9" x14ac:dyDescent="0.3">
      <c r="A17793">
        <v>17792</v>
      </c>
      <c r="B17793" s="1">
        <v>44411</v>
      </c>
      <c r="C17793" s="2">
        <v>0.33333333333333331</v>
      </c>
      <c r="D17793" t="s">
        <v>32</v>
      </c>
      <c r="E17793">
        <v>61116</v>
      </c>
      <c r="F17793">
        <v>811</v>
      </c>
      <c r="G17793">
        <v>61960</v>
      </c>
      <c r="I17793" t="str" cm="1">
        <f t="array" ref="I17793">_xlfn.IFS(F17793=0,"No deaths",F17793&lt;100,"Less deaths",F17793&gt;100,"Deaths&gt;100")</f>
        <v>Deaths&gt;100</v>
      </c>
    </row>
    <row r="17794" spans="1:9" x14ac:dyDescent="0.3">
      <c r="A17794">
        <v>17793</v>
      </c>
      <c r="B17794" s="1">
        <v>44411</v>
      </c>
      <c r="C17794" s="2">
        <v>0.33333333333333331</v>
      </c>
      <c r="D17794" t="s">
        <v>31</v>
      </c>
      <c r="E17794">
        <v>987012</v>
      </c>
      <c r="F17794">
        <v>13528</v>
      </c>
      <c r="G17794">
        <v>1002458</v>
      </c>
      <c r="I17794" t="str" cm="1">
        <f t="array" ref="I17794">_xlfn.IFS(F17794=0,"No deaths",F17794&lt;100,"Less deaths",F17794&gt;100,"Deaths&gt;100")</f>
        <v>Deaths&gt;100</v>
      </c>
    </row>
    <row r="17795" spans="1:9" x14ac:dyDescent="0.3">
      <c r="A17795">
        <v>17794</v>
      </c>
      <c r="B17795" s="1">
        <v>44411</v>
      </c>
      <c r="C17795" s="2">
        <v>0.33333333333333331</v>
      </c>
      <c r="D17795" t="s">
        <v>48</v>
      </c>
      <c r="E17795">
        <v>10631</v>
      </c>
      <c r="F17795">
        <v>4</v>
      </c>
      <c r="G17795">
        <v>10650</v>
      </c>
      <c r="I17795" t="str" cm="1">
        <f t="array" ref="I17795">_xlfn.IFS(F17795=0,"No deaths",F17795&lt;100,"Less deaths",F17795&gt;100,"Deaths&gt;100")</f>
        <v>Less deaths</v>
      </c>
    </row>
    <row r="17796" spans="1:9" x14ac:dyDescent="0.3">
      <c r="A17796">
        <v>17795</v>
      </c>
      <c r="B17796" s="1">
        <v>44411</v>
      </c>
      <c r="C17796" s="2">
        <v>0.33333333333333331</v>
      </c>
      <c r="D17796" t="s">
        <v>16</v>
      </c>
      <c r="E17796">
        <v>1410809</v>
      </c>
      <c r="F17796">
        <v>25054</v>
      </c>
      <c r="G17796">
        <v>1436401</v>
      </c>
      <c r="I17796" t="str" cm="1">
        <f t="array" ref="I17796">_xlfn.IFS(F17796=0,"No deaths",F17796&lt;100,"Less deaths",F17796&gt;100,"Deaths&gt;100")</f>
        <v>Deaths&gt;100</v>
      </c>
    </row>
    <row r="17797" spans="1:9" x14ac:dyDescent="0.3">
      <c r="A17797">
        <v>17796</v>
      </c>
      <c r="B17797" s="1">
        <v>44411</v>
      </c>
      <c r="C17797" s="2">
        <v>0.33333333333333331</v>
      </c>
      <c r="D17797" t="s">
        <v>40</v>
      </c>
      <c r="E17797">
        <v>167118</v>
      </c>
      <c r="F17797">
        <v>3150</v>
      </c>
      <c r="G17797">
        <v>171295</v>
      </c>
      <c r="I17797" t="str" cm="1">
        <f t="array" ref="I17797">_xlfn.IFS(F17797=0,"No deaths",F17797&lt;100,"Less deaths",F17797&gt;100,"Deaths&gt;100")</f>
        <v>Deaths&gt;100</v>
      </c>
    </row>
    <row r="17798" spans="1:9" x14ac:dyDescent="0.3">
      <c r="A17798">
        <v>17797</v>
      </c>
      <c r="B17798" s="1">
        <v>44411</v>
      </c>
      <c r="C17798" s="2">
        <v>0.33333333333333331</v>
      </c>
      <c r="D17798" t="s">
        <v>33</v>
      </c>
      <c r="E17798">
        <v>814595</v>
      </c>
      <c r="F17798">
        <v>10076</v>
      </c>
      <c r="G17798">
        <v>824922</v>
      </c>
      <c r="I17798" t="str" cm="1">
        <f t="array" ref="I17798">_xlfn.IFS(F17798=0,"No deaths",F17798&lt;100,"Less deaths",F17798&gt;100,"Deaths&gt;100")</f>
        <v>Deaths&gt;100</v>
      </c>
    </row>
    <row r="17799" spans="1:9" x14ac:dyDescent="0.3">
      <c r="A17799">
        <v>17798</v>
      </c>
      <c r="B17799" s="1">
        <v>44411</v>
      </c>
      <c r="C17799" s="2">
        <v>0.33333333333333331</v>
      </c>
      <c r="D17799" t="s">
        <v>19</v>
      </c>
      <c r="E17799">
        <v>759614</v>
      </c>
      <c r="F17799">
        <v>9639</v>
      </c>
      <c r="G17799">
        <v>769956</v>
      </c>
      <c r="I17799" t="str" cm="1">
        <f t="array" ref="I17799">_xlfn.IFS(F17799=0,"No deaths",F17799&lt;100,"Less deaths",F17799&gt;100,"Deaths&gt;100")</f>
        <v>Deaths&gt;100</v>
      </c>
    </row>
    <row r="17800" spans="1:9" x14ac:dyDescent="0.3">
      <c r="A17800">
        <v>17799</v>
      </c>
      <c r="B17800" s="1">
        <v>44411</v>
      </c>
      <c r="C17800" s="2">
        <v>0.33333333333333331</v>
      </c>
      <c r="D17800" t="s">
        <v>34</v>
      </c>
      <c r="E17800">
        <v>201543</v>
      </c>
      <c r="F17800">
        <v>3522</v>
      </c>
      <c r="G17800">
        <v>206369</v>
      </c>
      <c r="I17800" t="str" cm="1">
        <f t="array" ref="I17800">_xlfn.IFS(F17800=0,"No deaths",F17800&lt;100,"Less deaths",F17800&gt;100,"Deaths&gt;100")</f>
        <v>Deaths&gt;100</v>
      </c>
    </row>
    <row r="17801" spans="1:9" x14ac:dyDescent="0.3">
      <c r="A17801">
        <v>17800</v>
      </c>
      <c r="B17801" s="1">
        <v>44411</v>
      </c>
      <c r="C17801" s="2">
        <v>0.33333333333333331</v>
      </c>
      <c r="D17801" t="s">
        <v>25</v>
      </c>
      <c r="E17801">
        <v>316090</v>
      </c>
      <c r="F17801">
        <v>4381</v>
      </c>
      <c r="G17801">
        <v>321725</v>
      </c>
      <c r="I17801" t="str" cm="1">
        <f t="array" ref="I17801">_xlfn.IFS(F17801=0,"No deaths",F17801&lt;100,"Less deaths",F17801&gt;100,"Deaths&gt;100")</f>
        <v>Deaths&gt;100</v>
      </c>
    </row>
    <row r="17802" spans="1:9" x14ac:dyDescent="0.3">
      <c r="A17802">
        <v>17801</v>
      </c>
      <c r="B17802" s="1">
        <v>44411</v>
      </c>
      <c r="C17802" s="2">
        <v>0.33333333333333331</v>
      </c>
      <c r="D17802" t="s">
        <v>43</v>
      </c>
      <c r="E17802">
        <v>341855</v>
      </c>
      <c r="F17802">
        <v>5129</v>
      </c>
      <c r="G17802">
        <v>347223</v>
      </c>
      <c r="I17802" t="str" cm="1">
        <f t="array" ref="I17802">_xlfn.IFS(F17802=0,"No deaths",F17802&lt;100,"Less deaths",F17802&gt;100,"Deaths&gt;100")</f>
        <v>Deaths&gt;100</v>
      </c>
    </row>
    <row r="17803" spans="1:9" x14ac:dyDescent="0.3">
      <c r="A17803">
        <v>17802</v>
      </c>
      <c r="B17803" s="1">
        <v>44411</v>
      </c>
      <c r="C17803" s="2">
        <v>0.33333333333333331</v>
      </c>
      <c r="D17803" t="s">
        <v>22</v>
      </c>
      <c r="E17803">
        <v>2847627</v>
      </c>
      <c r="F17803">
        <v>36612</v>
      </c>
      <c r="G17803">
        <v>2908284</v>
      </c>
      <c r="I17803" t="str" cm="1">
        <f t="array" ref="I17803">_xlfn.IFS(F17803=0,"No deaths",F17803&lt;100,"Less deaths",F17803&gt;100,"Deaths&gt;100")</f>
        <v>Deaths&gt;100</v>
      </c>
    </row>
    <row r="17804" spans="1:9" x14ac:dyDescent="0.3">
      <c r="A17804">
        <v>17803</v>
      </c>
      <c r="B17804" s="1">
        <v>44411</v>
      </c>
      <c r="C17804" s="2">
        <v>0.33333333333333331</v>
      </c>
      <c r="D17804" t="s">
        <v>10</v>
      </c>
      <c r="E17804">
        <v>3242684</v>
      </c>
      <c r="F17804">
        <v>16955</v>
      </c>
      <c r="G17804">
        <v>3425473</v>
      </c>
      <c r="I17804" t="str" cm="1">
        <f t="array" ref="I17804">_xlfn.IFS(F17804=0,"No deaths",F17804&lt;100,"Less deaths",F17804&gt;100,"Deaths&gt;100")</f>
        <v>Deaths&gt;100</v>
      </c>
    </row>
    <row r="17805" spans="1:9" x14ac:dyDescent="0.3">
      <c r="A17805">
        <v>17804</v>
      </c>
      <c r="B17805" s="1">
        <v>44411</v>
      </c>
      <c r="C17805" s="2">
        <v>0.33333333333333331</v>
      </c>
      <c r="D17805" t="s">
        <v>20</v>
      </c>
      <c r="E17805">
        <v>20081</v>
      </c>
      <c r="F17805">
        <v>207</v>
      </c>
      <c r="G17805">
        <v>20345</v>
      </c>
      <c r="I17805" t="str" cm="1">
        <f t="array" ref="I17805">_xlfn.IFS(F17805=0,"No deaths",F17805&lt;100,"Less deaths",F17805&gt;100,"Deaths&gt;100")</f>
        <v>Deaths&gt;100</v>
      </c>
    </row>
    <row r="17806" spans="1:9" x14ac:dyDescent="0.3">
      <c r="A17806">
        <v>17805</v>
      </c>
      <c r="B17806" s="1">
        <v>44411</v>
      </c>
      <c r="C17806" s="2">
        <v>0.33333333333333331</v>
      </c>
      <c r="D17806" t="s">
        <v>52</v>
      </c>
      <c r="E17806">
        <v>10078</v>
      </c>
      <c r="F17806">
        <v>50</v>
      </c>
      <c r="G17806">
        <v>10207</v>
      </c>
      <c r="I17806" t="str" cm="1">
        <f t="array" ref="I17806">_xlfn.IFS(F17806=0,"No deaths",F17806&lt;100,"Less deaths",F17806&gt;100,"Deaths&gt;100")</f>
        <v>Less deaths</v>
      </c>
    </row>
    <row r="17807" spans="1:9" x14ac:dyDescent="0.3">
      <c r="A17807">
        <v>17806</v>
      </c>
      <c r="B17807" s="1">
        <v>44411</v>
      </c>
      <c r="C17807" s="2">
        <v>0.33333333333333331</v>
      </c>
      <c r="D17807" t="s">
        <v>35</v>
      </c>
      <c r="E17807">
        <v>781217</v>
      </c>
      <c r="F17807">
        <v>10513</v>
      </c>
      <c r="G17807">
        <v>791862</v>
      </c>
      <c r="I17807" t="str" cm="1">
        <f t="array" ref="I17807">_xlfn.IFS(F17807=0,"No deaths",F17807&lt;100,"Less deaths",F17807&gt;100,"Deaths&gt;100")</f>
        <v>Deaths&gt;100</v>
      </c>
    </row>
    <row r="17808" spans="1:9" x14ac:dyDescent="0.3">
      <c r="A17808">
        <v>17807</v>
      </c>
      <c r="B17808" s="1">
        <v>44411</v>
      </c>
      <c r="C17808" s="2">
        <v>0.33333333333333331</v>
      </c>
      <c r="D17808" t="s">
        <v>23</v>
      </c>
      <c r="E17808">
        <v>6103325</v>
      </c>
      <c r="F17808">
        <v>133038</v>
      </c>
      <c r="G17808">
        <v>6315063</v>
      </c>
      <c r="I17808" t="str" cm="1">
        <f t="array" ref="I17808">_xlfn.IFS(F17808=0,"No deaths",F17808&lt;100,"Less deaths",F17808&gt;100,"Deaths&gt;100")</f>
        <v>Deaths&gt;100</v>
      </c>
    </row>
    <row r="17809" spans="1:9" x14ac:dyDescent="0.3">
      <c r="A17809">
        <v>17808</v>
      </c>
      <c r="B17809" s="1">
        <v>44411</v>
      </c>
      <c r="C17809" s="2">
        <v>0.33333333333333331</v>
      </c>
      <c r="D17809" t="s">
        <v>37</v>
      </c>
      <c r="E17809">
        <v>88480</v>
      </c>
      <c r="F17809">
        <v>1578</v>
      </c>
      <c r="G17809">
        <v>99872</v>
      </c>
      <c r="I17809" t="str" cm="1">
        <f t="array" ref="I17809">_xlfn.IFS(F17809=0,"No deaths",F17809&lt;100,"Less deaths",F17809&gt;100,"Deaths&gt;100")</f>
        <v>Deaths&gt;100</v>
      </c>
    </row>
    <row r="17810" spans="1:9" x14ac:dyDescent="0.3">
      <c r="A17810">
        <v>17809</v>
      </c>
      <c r="B17810" s="1">
        <v>44411</v>
      </c>
      <c r="C17810" s="2">
        <v>0.33333333333333331</v>
      </c>
      <c r="D17810" t="s">
        <v>47</v>
      </c>
      <c r="E17810">
        <v>58987</v>
      </c>
      <c r="F17810">
        <v>1109</v>
      </c>
      <c r="G17810">
        <v>65939</v>
      </c>
      <c r="I17810" t="str" cm="1">
        <f t="array" ref="I17810">_xlfn.IFS(F17810=0,"No deaths",F17810&lt;100,"Less deaths",F17810&gt;100,"Deaths&gt;100")</f>
        <v>Deaths&gt;100</v>
      </c>
    </row>
    <row r="17811" spans="1:9" x14ac:dyDescent="0.3">
      <c r="A17811">
        <v>17810</v>
      </c>
      <c r="B17811" s="1">
        <v>44411</v>
      </c>
      <c r="C17811" s="2">
        <v>0.33333333333333331</v>
      </c>
      <c r="D17811" t="s">
        <v>38</v>
      </c>
      <c r="E17811">
        <v>27642</v>
      </c>
      <c r="F17811">
        <v>153</v>
      </c>
      <c r="G17811">
        <v>40111</v>
      </c>
      <c r="I17811" t="str" cm="1">
        <f t="array" ref="I17811">_xlfn.IFS(F17811=0,"No deaths",F17811&lt;100,"Less deaths",F17811&gt;100,"Deaths&gt;100")</f>
        <v>Deaths&gt;100</v>
      </c>
    </row>
    <row r="17812" spans="1:9" x14ac:dyDescent="0.3">
      <c r="A17812">
        <v>17811</v>
      </c>
      <c r="B17812" s="1">
        <v>44411</v>
      </c>
      <c r="C17812" s="2">
        <v>0.33333333333333331</v>
      </c>
      <c r="D17812" t="s">
        <v>46</v>
      </c>
      <c r="E17812">
        <v>26130</v>
      </c>
      <c r="F17812">
        <v>574</v>
      </c>
      <c r="G17812">
        <v>28004</v>
      </c>
      <c r="I17812" t="str" cm="1">
        <f t="array" ref="I17812">_xlfn.IFS(F17812=0,"No deaths",F17812&lt;100,"Less deaths",F17812&gt;100,"Deaths&gt;100")</f>
        <v>Deaths&gt;100</v>
      </c>
    </row>
    <row r="17813" spans="1:9" x14ac:dyDescent="0.3">
      <c r="A17813">
        <v>17812</v>
      </c>
      <c r="B17813" s="1">
        <v>44411</v>
      </c>
      <c r="C17813" s="2">
        <v>0.33333333333333331</v>
      </c>
      <c r="D17813" t="s">
        <v>28</v>
      </c>
      <c r="E17813">
        <v>960386</v>
      </c>
      <c r="F17813">
        <v>6033</v>
      </c>
      <c r="G17813">
        <v>979737</v>
      </c>
      <c r="I17813" t="str" cm="1">
        <f t="array" ref="I17813">_xlfn.IFS(F17813=0,"No deaths",F17813&lt;100,"Less deaths",F17813&gt;100,"Deaths&gt;100")</f>
        <v>Deaths&gt;100</v>
      </c>
    </row>
    <row r="17814" spans="1:9" x14ac:dyDescent="0.3">
      <c r="A17814">
        <v>17813</v>
      </c>
      <c r="B17814" s="1">
        <v>44411</v>
      </c>
      <c r="C17814" s="2">
        <v>0.33333333333333331</v>
      </c>
      <c r="D17814" t="s">
        <v>29</v>
      </c>
      <c r="E17814">
        <v>118320</v>
      </c>
      <c r="F17814">
        <v>1795</v>
      </c>
      <c r="G17814">
        <v>121059</v>
      </c>
      <c r="I17814" t="str" cm="1">
        <f t="array" ref="I17814">_xlfn.IFS(F17814=0,"No deaths",F17814&lt;100,"Less deaths",F17814&gt;100,"Deaths&gt;100")</f>
        <v>Deaths&gt;100</v>
      </c>
    </row>
    <row r="17815" spans="1:9" x14ac:dyDescent="0.3">
      <c r="A17815">
        <v>17814</v>
      </c>
      <c r="B17815" s="1">
        <v>44411</v>
      </c>
      <c r="C17815" s="2">
        <v>0.33333333333333331</v>
      </c>
      <c r="D17815" t="s">
        <v>24</v>
      </c>
      <c r="E17815">
        <v>582395</v>
      </c>
      <c r="F17815">
        <v>16294</v>
      </c>
      <c r="G17815">
        <v>599162</v>
      </c>
      <c r="I17815" t="str" cm="1">
        <f t="array" ref="I17815">_xlfn.IFS(F17815=0,"No deaths",F17815&lt;100,"Less deaths",F17815&gt;100,"Deaths&gt;100")</f>
        <v>Deaths&gt;100</v>
      </c>
    </row>
    <row r="17816" spans="1:9" x14ac:dyDescent="0.3">
      <c r="A17816">
        <v>17815</v>
      </c>
      <c r="B17816" s="1">
        <v>44411</v>
      </c>
      <c r="C17816" s="2">
        <v>0.33333333333333331</v>
      </c>
      <c r="D17816" t="s">
        <v>17</v>
      </c>
      <c r="E17816">
        <v>944509</v>
      </c>
      <c r="F17816">
        <v>8954</v>
      </c>
      <c r="G17816">
        <v>953704</v>
      </c>
      <c r="I17816" t="str" cm="1">
        <f t="array" ref="I17816">_xlfn.IFS(F17816=0,"No deaths",F17816&lt;100,"Less deaths",F17816&gt;100,"Deaths&gt;100")</f>
        <v>Deaths&gt;100</v>
      </c>
    </row>
    <row r="17817" spans="1:9" x14ac:dyDescent="0.3">
      <c r="A17817">
        <v>17816</v>
      </c>
      <c r="B17817" s="1">
        <v>44411</v>
      </c>
      <c r="C17817" s="2">
        <v>0.33333333333333331</v>
      </c>
      <c r="D17817" t="s">
        <v>50</v>
      </c>
      <c r="E17817">
        <v>23211</v>
      </c>
      <c r="F17817">
        <v>346</v>
      </c>
      <c r="G17817">
        <v>26880</v>
      </c>
      <c r="I17817" t="str" cm="1">
        <f t="array" ref="I17817">_xlfn.IFS(F17817=0,"No deaths",F17817&lt;100,"Less deaths",F17817&gt;100,"Deaths&gt;100")</f>
        <v>Deaths&gt;100</v>
      </c>
    </row>
    <row r="17818" spans="1:9" x14ac:dyDescent="0.3">
      <c r="A17818">
        <v>17817</v>
      </c>
      <c r="B17818" s="1">
        <v>44411</v>
      </c>
      <c r="C17818" s="2">
        <v>0.33333333333333331</v>
      </c>
      <c r="D17818" t="s">
        <v>21</v>
      </c>
      <c r="E17818">
        <v>2509029</v>
      </c>
      <c r="F17818">
        <v>34130</v>
      </c>
      <c r="G17818">
        <v>2563544</v>
      </c>
      <c r="I17818" t="str" cm="1">
        <f t="array" ref="I17818">_xlfn.IFS(F17818=0,"No deaths",F17818&lt;100,"Less deaths",F17818&gt;100,"Deaths&gt;100")</f>
        <v>Deaths&gt;100</v>
      </c>
    </row>
    <row r="17819" spans="1:9" x14ac:dyDescent="0.3">
      <c r="A17819">
        <v>17818</v>
      </c>
      <c r="B17819" s="1">
        <v>44411</v>
      </c>
      <c r="C17819" s="2">
        <v>0.33333333333333331</v>
      </c>
      <c r="D17819" t="s">
        <v>53</v>
      </c>
      <c r="E17819">
        <v>633371</v>
      </c>
      <c r="F17819">
        <v>3807</v>
      </c>
      <c r="G17819">
        <v>645997</v>
      </c>
      <c r="I17819" t="str" cm="1">
        <f t="array" ref="I17819">_xlfn.IFS(F17819=0,"No deaths",F17819&lt;100,"Less deaths",F17819&gt;100,"Deaths&gt;100")</f>
        <v>Deaths&gt;100</v>
      </c>
    </row>
    <row r="17820" spans="1:9" x14ac:dyDescent="0.3">
      <c r="A17820">
        <v>17819</v>
      </c>
      <c r="B17820" s="1">
        <v>44411</v>
      </c>
      <c r="C17820" s="2">
        <v>0.33333333333333331</v>
      </c>
      <c r="D17820" t="s">
        <v>45</v>
      </c>
      <c r="E17820">
        <v>75167</v>
      </c>
      <c r="F17820">
        <v>755</v>
      </c>
      <c r="G17820">
        <v>79026</v>
      </c>
      <c r="I17820" t="str" cm="1">
        <f t="array" ref="I17820">_xlfn.IFS(F17820=0,"No deaths",F17820&lt;100,"Less deaths",F17820&gt;100,"Deaths&gt;100")</f>
        <v>Deaths&gt;100</v>
      </c>
    </row>
    <row r="17821" spans="1:9" x14ac:dyDescent="0.3">
      <c r="A17821">
        <v>17820</v>
      </c>
      <c r="B17821" s="1">
        <v>44411</v>
      </c>
      <c r="C17821" s="2">
        <v>0.33333333333333331</v>
      </c>
      <c r="D17821" t="s">
        <v>27</v>
      </c>
      <c r="E17821">
        <v>334261</v>
      </c>
      <c r="F17821">
        <v>7363</v>
      </c>
      <c r="G17821">
        <v>342198</v>
      </c>
      <c r="I17821" t="str" cm="1">
        <f t="array" ref="I17821">_xlfn.IFS(F17821=0,"No deaths",F17821&lt;100,"Less deaths",F17821&gt;100,"Deaths&gt;100")</f>
        <v>Deaths&gt;100</v>
      </c>
    </row>
    <row r="17822" spans="1:9" x14ac:dyDescent="0.3">
      <c r="A17822">
        <v>17821</v>
      </c>
      <c r="B17822" s="1">
        <v>44411</v>
      </c>
      <c r="C17822" s="2">
        <v>0.33333333333333331</v>
      </c>
      <c r="D17822" t="s">
        <v>18</v>
      </c>
      <c r="E17822">
        <v>1685091</v>
      </c>
      <c r="F17822">
        <v>22763</v>
      </c>
      <c r="G17822">
        <v>1708500</v>
      </c>
      <c r="I17822" t="str" cm="1">
        <f t="array" ref="I17822">_xlfn.IFS(F17822=0,"No deaths",F17822&lt;100,"Less deaths",F17822&gt;100,"Deaths&gt;100")</f>
        <v>Deaths&gt;100</v>
      </c>
    </row>
    <row r="17823" spans="1:9" x14ac:dyDescent="0.3">
      <c r="A17823">
        <v>17822</v>
      </c>
      <c r="B17823" s="1">
        <v>44411</v>
      </c>
      <c r="C17823" s="2">
        <v>0.33333333333333331</v>
      </c>
      <c r="D17823" t="s">
        <v>30</v>
      </c>
      <c r="E17823">
        <v>1500331</v>
      </c>
      <c r="F17823">
        <v>18161</v>
      </c>
      <c r="G17823">
        <v>1529295</v>
      </c>
      <c r="I17823" t="str" cm="1">
        <f t="array" ref="I17823">_xlfn.IFS(F17823=0,"No deaths",F17823&lt;100,"Less deaths",F17823&gt;100,"Deaths&gt;100")</f>
        <v>Deaths&gt;100</v>
      </c>
    </row>
    <row r="17824" spans="1:9" x14ac:dyDescent="0.3">
      <c r="A17824">
        <v>17823</v>
      </c>
      <c r="B17824" s="1">
        <v>44412</v>
      </c>
      <c r="C17824" s="2">
        <v>0.33333333333333331</v>
      </c>
      <c r="D17824" t="s">
        <v>39</v>
      </c>
      <c r="E17824">
        <v>7405</v>
      </c>
      <c r="F17824">
        <v>129</v>
      </c>
      <c r="G17824">
        <v>7540</v>
      </c>
      <c r="I17824" t="str" cm="1">
        <f t="array" ref="I17824">_xlfn.IFS(F17824=0,"No deaths",F17824&lt;100,"Less deaths",F17824&gt;100,"Deaths&gt;100")</f>
        <v>Deaths&gt;100</v>
      </c>
    </row>
    <row r="17825" spans="1:9" x14ac:dyDescent="0.3">
      <c r="A17825">
        <v>17824</v>
      </c>
      <c r="B17825" s="1">
        <v>44412</v>
      </c>
      <c r="C17825" s="2">
        <v>0.33333333333333331</v>
      </c>
      <c r="D17825" t="s">
        <v>26</v>
      </c>
      <c r="E17825">
        <v>1937956</v>
      </c>
      <c r="F17825">
        <v>13428</v>
      </c>
      <c r="G17825">
        <v>1971554</v>
      </c>
      <c r="I17825" t="str" cm="1">
        <f t="array" ref="I17825">_xlfn.IFS(F17825=0,"No deaths",F17825&lt;100,"Less deaths",F17825&gt;100,"Deaths&gt;100")</f>
        <v>Deaths&gt;100</v>
      </c>
    </row>
    <row r="17826" spans="1:9" x14ac:dyDescent="0.3">
      <c r="A17826">
        <v>17825</v>
      </c>
      <c r="B17826" s="1">
        <v>44412</v>
      </c>
      <c r="C17826" s="2">
        <v>0.33333333333333331</v>
      </c>
      <c r="D17826" t="s">
        <v>44</v>
      </c>
      <c r="E17826">
        <v>45298</v>
      </c>
      <c r="F17826">
        <v>234</v>
      </c>
      <c r="G17826">
        <v>48884</v>
      </c>
      <c r="I17826" t="str" cm="1">
        <f t="array" ref="I17826">_xlfn.IFS(F17826=0,"No deaths",F17826&lt;100,"Less deaths",F17826&gt;100,"Deaths&gt;100")</f>
        <v>Deaths&gt;100</v>
      </c>
    </row>
    <row r="17827" spans="1:9" x14ac:dyDescent="0.3">
      <c r="A17827">
        <v>17826</v>
      </c>
      <c r="B17827" s="1">
        <v>44412</v>
      </c>
      <c r="C17827" s="2">
        <v>0.33333333333333331</v>
      </c>
      <c r="D17827" t="s">
        <v>42</v>
      </c>
      <c r="E17827">
        <v>551692</v>
      </c>
      <c r="F17827">
        <v>5307</v>
      </c>
      <c r="G17827">
        <v>569439</v>
      </c>
      <c r="I17827" t="str" cm="1">
        <f t="array" ref="I17827">_xlfn.IFS(F17827=0,"No deaths",F17827&lt;100,"Less deaths",F17827&gt;100,"Deaths&gt;100")</f>
        <v>Deaths&gt;100</v>
      </c>
    </row>
    <row r="17828" spans="1:9" x14ac:dyDescent="0.3">
      <c r="A17828">
        <v>17827</v>
      </c>
      <c r="B17828" s="1">
        <v>44412</v>
      </c>
      <c r="C17828" s="2">
        <v>0.33333333333333331</v>
      </c>
      <c r="D17828" t="s">
        <v>36</v>
      </c>
      <c r="E17828">
        <v>714949</v>
      </c>
      <c r="F17828">
        <v>9644</v>
      </c>
      <c r="G17828">
        <v>724977</v>
      </c>
      <c r="I17828" t="str" cm="1">
        <f t="array" ref="I17828">_xlfn.IFS(F17828=0,"No deaths",F17828&lt;100,"Less deaths",F17828&gt;100,"Deaths&gt;100")</f>
        <v>Deaths&gt;100</v>
      </c>
    </row>
    <row r="17829" spans="1:9" x14ac:dyDescent="0.3">
      <c r="A17829">
        <v>17828</v>
      </c>
      <c r="B17829" s="1">
        <v>44412</v>
      </c>
      <c r="C17829" s="2">
        <v>0.33333333333333331</v>
      </c>
      <c r="D17829" t="s">
        <v>32</v>
      </c>
      <c r="E17829">
        <v>61120</v>
      </c>
      <c r="F17829">
        <v>811</v>
      </c>
      <c r="G17829">
        <v>61965</v>
      </c>
      <c r="I17829" t="str" cm="1">
        <f t="array" ref="I17829">_xlfn.IFS(F17829=0,"No deaths",F17829&lt;100,"Less deaths",F17829&gt;100,"Deaths&gt;100")</f>
        <v>Deaths&gt;100</v>
      </c>
    </row>
    <row r="17830" spans="1:9" x14ac:dyDescent="0.3">
      <c r="A17830">
        <v>17829</v>
      </c>
      <c r="B17830" s="1">
        <v>44412</v>
      </c>
      <c r="C17830" s="2">
        <v>0.33333333333333331</v>
      </c>
      <c r="D17830" t="s">
        <v>31</v>
      </c>
      <c r="E17830">
        <v>987189</v>
      </c>
      <c r="F17830">
        <v>13530</v>
      </c>
      <c r="G17830">
        <v>1002600</v>
      </c>
      <c r="I17830" t="str" cm="1">
        <f t="array" ref="I17830">_xlfn.IFS(F17830=0,"No deaths",F17830&lt;100,"Less deaths",F17830&gt;100,"Deaths&gt;100")</f>
        <v>Deaths&gt;100</v>
      </c>
    </row>
    <row r="17831" spans="1:9" x14ac:dyDescent="0.3">
      <c r="A17831">
        <v>17830</v>
      </c>
      <c r="B17831" s="1">
        <v>44412</v>
      </c>
      <c r="C17831" s="2">
        <v>0.33333333333333331</v>
      </c>
      <c r="D17831" t="s">
        <v>48</v>
      </c>
      <c r="E17831">
        <v>10633</v>
      </c>
      <c r="F17831">
        <v>4</v>
      </c>
      <c r="G17831">
        <v>10651</v>
      </c>
      <c r="I17831" t="str" cm="1">
        <f t="array" ref="I17831">_xlfn.IFS(F17831=0,"No deaths",F17831&lt;100,"Less deaths",F17831&gt;100,"Deaths&gt;100")</f>
        <v>Less deaths</v>
      </c>
    </row>
    <row r="17832" spans="1:9" x14ac:dyDescent="0.3">
      <c r="A17832">
        <v>17831</v>
      </c>
      <c r="B17832" s="1">
        <v>44412</v>
      </c>
      <c r="C17832" s="2">
        <v>0.33333333333333331</v>
      </c>
      <c r="D17832" t="s">
        <v>16</v>
      </c>
      <c r="E17832">
        <v>1410874</v>
      </c>
      <c r="F17832">
        <v>25058</v>
      </c>
      <c r="G17832">
        <v>1436451</v>
      </c>
      <c r="I17832" t="str" cm="1">
        <f t="array" ref="I17832">_xlfn.IFS(F17832=0,"No deaths",F17832&lt;100,"Less deaths",F17832&gt;100,"Deaths&gt;100")</f>
        <v>Deaths&gt;100</v>
      </c>
    </row>
    <row r="17833" spans="1:9" x14ac:dyDescent="0.3">
      <c r="A17833">
        <v>17832</v>
      </c>
      <c r="B17833" s="1">
        <v>44412</v>
      </c>
      <c r="C17833" s="2">
        <v>0.33333333333333331</v>
      </c>
      <c r="D17833" t="s">
        <v>40</v>
      </c>
      <c r="E17833">
        <v>167245</v>
      </c>
      <c r="F17833">
        <v>3152</v>
      </c>
      <c r="G17833">
        <v>171396</v>
      </c>
      <c r="I17833" t="str" cm="1">
        <f t="array" ref="I17833">_xlfn.IFS(F17833=0,"No deaths",F17833&lt;100,"Less deaths",F17833&gt;100,"Deaths&gt;100")</f>
        <v>Deaths&gt;100</v>
      </c>
    </row>
    <row r="17834" spans="1:9" x14ac:dyDescent="0.3">
      <c r="A17834">
        <v>17833</v>
      </c>
      <c r="B17834" s="1">
        <v>44412</v>
      </c>
      <c r="C17834" s="2">
        <v>0.33333333333333331</v>
      </c>
      <c r="D17834" t="s">
        <v>33</v>
      </c>
      <c r="E17834">
        <v>814637</v>
      </c>
      <c r="F17834">
        <v>10076</v>
      </c>
      <c r="G17834">
        <v>824939</v>
      </c>
      <c r="I17834" t="str" cm="1">
        <f t="array" ref="I17834">_xlfn.IFS(F17834=0,"No deaths",F17834&lt;100,"Less deaths",F17834&gt;100,"Deaths&gt;100")</f>
        <v>Deaths&gt;100</v>
      </c>
    </row>
    <row r="17835" spans="1:9" x14ac:dyDescent="0.3">
      <c r="A17835">
        <v>17834</v>
      </c>
      <c r="B17835" s="1">
        <v>44412</v>
      </c>
      <c r="C17835" s="2">
        <v>0.33333333333333331</v>
      </c>
      <c r="D17835" t="s">
        <v>19</v>
      </c>
      <c r="E17835">
        <v>759633</v>
      </c>
      <c r="F17835">
        <v>9641</v>
      </c>
      <c r="G17835">
        <v>769982</v>
      </c>
      <c r="I17835" t="str" cm="1">
        <f t="array" ref="I17835">_xlfn.IFS(F17835=0,"No deaths",F17835&lt;100,"Less deaths",F17835&gt;100,"Deaths&gt;100")</f>
        <v>Deaths&gt;100</v>
      </c>
    </row>
    <row r="17836" spans="1:9" x14ac:dyDescent="0.3">
      <c r="A17836">
        <v>17835</v>
      </c>
      <c r="B17836" s="1">
        <v>44412</v>
      </c>
      <c r="C17836" s="2">
        <v>0.33333333333333331</v>
      </c>
      <c r="D17836" t="s">
        <v>34</v>
      </c>
      <c r="E17836">
        <v>201652</v>
      </c>
      <c r="F17836">
        <v>3523</v>
      </c>
      <c r="G17836">
        <v>206589</v>
      </c>
      <c r="I17836" t="str" cm="1">
        <f t="array" ref="I17836">_xlfn.IFS(F17836=0,"No deaths",F17836&lt;100,"Less deaths",F17836&gt;100,"Deaths&gt;100")</f>
        <v>Deaths&gt;100</v>
      </c>
    </row>
    <row r="17837" spans="1:9" x14ac:dyDescent="0.3">
      <c r="A17837">
        <v>17836</v>
      </c>
      <c r="B17837" s="1">
        <v>44412</v>
      </c>
      <c r="C17837" s="2">
        <v>0.33333333333333331</v>
      </c>
      <c r="D17837" t="s">
        <v>25</v>
      </c>
      <c r="E17837">
        <v>316188</v>
      </c>
      <c r="F17837">
        <v>4384</v>
      </c>
      <c r="G17837">
        <v>321865</v>
      </c>
      <c r="I17837" t="str" cm="1">
        <f t="array" ref="I17837">_xlfn.IFS(F17837=0,"No deaths",F17837&lt;100,"Less deaths",F17837&gt;100,"Deaths&gt;100")</f>
        <v>Deaths&gt;100</v>
      </c>
    </row>
    <row r="17838" spans="1:9" x14ac:dyDescent="0.3">
      <c r="A17838">
        <v>17837</v>
      </c>
      <c r="B17838" s="1">
        <v>44412</v>
      </c>
      <c r="C17838" s="2">
        <v>0.33333333333333331</v>
      </c>
      <c r="D17838" t="s">
        <v>43</v>
      </c>
      <c r="E17838">
        <v>341883</v>
      </c>
      <c r="F17838">
        <v>5129</v>
      </c>
      <c r="G17838">
        <v>347246</v>
      </c>
      <c r="I17838" t="str" cm="1">
        <f t="array" ref="I17838">_xlfn.IFS(F17838=0,"No deaths",F17838&lt;100,"Less deaths",F17838&gt;100,"Deaths&gt;100")</f>
        <v>Deaths&gt;100</v>
      </c>
    </row>
    <row r="17839" spans="1:9" x14ac:dyDescent="0.3">
      <c r="A17839">
        <v>17838</v>
      </c>
      <c r="B17839" s="1">
        <v>44412</v>
      </c>
      <c r="C17839" s="2">
        <v>0.33333333333333331</v>
      </c>
      <c r="D17839" t="s">
        <v>22</v>
      </c>
      <c r="E17839">
        <v>2849003</v>
      </c>
      <c r="F17839">
        <v>36650</v>
      </c>
      <c r="G17839">
        <v>2909958</v>
      </c>
      <c r="I17839" t="str" cm="1">
        <f t="array" ref="I17839">_xlfn.IFS(F17839=0,"No deaths",F17839&lt;100,"Less deaths",F17839&gt;100,"Deaths&gt;100")</f>
        <v>Deaths&gt;100</v>
      </c>
    </row>
    <row r="17840" spans="1:9" x14ac:dyDescent="0.3">
      <c r="A17840">
        <v>17839</v>
      </c>
      <c r="B17840" s="1">
        <v>44412</v>
      </c>
      <c r="C17840" s="2">
        <v>0.33333333333333331</v>
      </c>
      <c r="D17840" t="s">
        <v>10</v>
      </c>
      <c r="E17840">
        <v>3258310</v>
      </c>
      <c r="F17840">
        <v>17103</v>
      </c>
      <c r="G17840">
        <v>3449149</v>
      </c>
      <c r="I17840" t="str" cm="1">
        <f t="array" ref="I17840">_xlfn.IFS(F17840=0,"No deaths",F17840&lt;100,"Less deaths",F17840&gt;100,"Deaths&gt;100")</f>
        <v>Deaths&gt;100</v>
      </c>
    </row>
    <row r="17841" spans="1:9" x14ac:dyDescent="0.3">
      <c r="A17841">
        <v>17840</v>
      </c>
      <c r="B17841" s="1">
        <v>44412</v>
      </c>
      <c r="C17841" s="2">
        <v>0.33333333333333331</v>
      </c>
      <c r="D17841" t="s">
        <v>20</v>
      </c>
      <c r="E17841">
        <v>20087</v>
      </c>
      <c r="F17841">
        <v>207</v>
      </c>
      <c r="G17841">
        <v>20365</v>
      </c>
      <c r="I17841" t="str" cm="1">
        <f t="array" ref="I17841">_xlfn.IFS(F17841=0,"No deaths",F17841&lt;100,"Less deaths",F17841&gt;100,"Deaths&gt;100")</f>
        <v>Deaths&gt;100</v>
      </c>
    </row>
    <row r="17842" spans="1:9" x14ac:dyDescent="0.3">
      <c r="A17842">
        <v>17841</v>
      </c>
      <c r="B17842" s="1">
        <v>44412</v>
      </c>
      <c r="C17842" s="2">
        <v>0.33333333333333331</v>
      </c>
      <c r="D17842" t="s">
        <v>52</v>
      </c>
      <c r="E17842">
        <v>10086</v>
      </c>
      <c r="F17842">
        <v>50</v>
      </c>
      <c r="G17842">
        <v>10226</v>
      </c>
      <c r="I17842" t="str" cm="1">
        <f t="array" ref="I17842">_xlfn.IFS(F17842=0,"No deaths",F17842&lt;100,"Less deaths",F17842&gt;100,"Deaths&gt;100")</f>
        <v>Less deaths</v>
      </c>
    </row>
    <row r="17843" spans="1:9" x14ac:dyDescent="0.3">
      <c r="A17843">
        <v>17842</v>
      </c>
      <c r="B17843" s="1">
        <v>44412</v>
      </c>
      <c r="C17843" s="2">
        <v>0.33333333333333331</v>
      </c>
      <c r="D17843" t="s">
        <v>35</v>
      </c>
      <c r="E17843">
        <v>781228</v>
      </c>
      <c r="F17843">
        <v>10513</v>
      </c>
      <c r="G17843">
        <v>791880</v>
      </c>
      <c r="I17843" t="str" cm="1">
        <f t="array" ref="I17843">_xlfn.IFS(F17843=0,"No deaths",F17843&lt;100,"Less deaths",F17843&gt;100,"Deaths&gt;100")</f>
        <v>Deaths&gt;100</v>
      </c>
    </row>
    <row r="17844" spans="1:9" x14ac:dyDescent="0.3">
      <c r="A17844">
        <v>17843</v>
      </c>
      <c r="B17844" s="1">
        <v>44412</v>
      </c>
      <c r="C17844" s="2">
        <v>0.33333333333333331</v>
      </c>
      <c r="D17844" t="s">
        <v>23</v>
      </c>
      <c r="E17844">
        <v>6110124</v>
      </c>
      <c r="F17844">
        <v>133215</v>
      </c>
      <c r="G17844">
        <v>6321068</v>
      </c>
      <c r="I17844" t="str" cm="1">
        <f t="array" ref="I17844">_xlfn.IFS(F17844=0,"No deaths",F17844&lt;100,"Less deaths",F17844&gt;100,"Deaths&gt;100")</f>
        <v>Deaths&gt;100</v>
      </c>
    </row>
    <row r="17845" spans="1:9" x14ac:dyDescent="0.3">
      <c r="A17845">
        <v>17844</v>
      </c>
      <c r="B17845" s="1">
        <v>44412</v>
      </c>
      <c r="C17845" s="2">
        <v>0.33333333333333331</v>
      </c>
      <c r="D17845" t="s">
        <v>37</v>
      </c>
      <c r="E17845">
        <v>89543</v>
      </c>
      <c r="F17845">
        <v>1592</v>
      </c>
      <c r="G17845">
        <v>100625</v>
      </c>
      <c r="I17845" t="str" cm="1">
        <f t="array" ref="I17845">_xlfn.IFS(F17845=0,"No deaths",F17845&lt;100,"Less deaths",F17845&gt;100,"Deaths&gt;100")</f>
        <v>Deaths&gt;100</v>
      </c>
    </row>
    <row r="17846" spans="1:9" x14ac:dyDescent="0.3">
      <c r="A17846">
        <v>17845</v>
      </c>
      <c r="B17846" s="1">
        <v>44412</v>
      </c>
      <c r="C17846" s="2">
        <v>0.33333333333333331</v>
      </c>
      <c r="D17846" t="s">
        <v>47</v>
      </c>
      <c r="E17846">
        <v>59803</v>
      </c>
      <c r="F17846">
        <v>1118</v>
      </c>
      <c r="G17846">
        <v>66495</v>
      </c>
      <c r="I17846" t="str" cm="1">
        <f t="array" ref="I17846">_xlfn.IFS(F17846=0,"No deaths",F17846&lt;100,"Less deaths",F17846&gt;100,"Deaths&gt;100")</f>
        <v>Deaths&gt;100</v>
      </c>
    </row>
    <row r="17847" spans="1:9" x14ac:dyDescent="0.3">
      <c r="A17847">
        <v>17846</v>
      </c>
      <c r="B17847" s="1">
        <v>44412</v>
      </c>
      <c r="C17847" s="2">
        <v>0.33333333333333331</v>
      </c>
      <c r="D17847" t="s">
        <v>38</v>
      </c>
      <c r="E17847">
        <v>28177</v>
      </c>
      <c r="F17847">
        <v>156</v>
      </c>
      <c r="G17847">
        <v>40996</v>
      </c>
      <c r="I17847" t="str" cm="1">
        <f t="array" ref="I17847">_xlfn.IFS(F17847=0,"No deaths",F17847&lt;100,"Less deaths",F17847&gt;100,"Deaths&gt;100")</f>
        <v>Deaths&gt;100</v>
      </c>
    </row>
    <row r="17848" spans="1:9" x14ac:dyDescent="0.3">
      <c r="A17848">
        <v>17847</v>
      </c>
      <c r="B17848" s="1">
        <v>44412</v>
      </c>
      <c r="C17848" s="2">
        <v>0.33333333333333331</v>
      </c>
      <c r="D17848" t="s">
        <v>46</v>
      </c>
      <c r="E17848">
        <v>26234</v>
      </c>
      <c r="F17848">
        <v>577</v>
      </c>
      <c r="G17848">
        <v>28072</v>
      </c>
      <c r="I17848" t="str" cm="1">
        <f t="array" ref="I17848">_xlfn.IFS(F17848=0,"No deaths",F17848&lt;100,"Less deaths",F17848&gt;100,"Deaths&gt;100")</f>
        <v>Deaths&gt;100</v>
      </c>
    </row>
    <row r="17849" spans="1:9" x14ac:dyDescent="0.3">
      <c r="A17849">
        <v>17848</v>
      </c>
      <c r="B17849" s="1">
        <v>44412</v>
      </c>
      <c r="C17849" s="2">
        <v>0.33333333333333331</v>
      </c>
      <c r="D17849" t="s">
        <v>28</v>
      </c>
      <c r="E17849">
        <v>962088</v>
      </c>
      <c r="F17849">
        <v>6102</v>
      </c>
      <c r="G17849">
        <v>980866</v>
      </c>
      <c r="I17849" t="str" cm="1">
        <f t="array" ref="I17849">_xlfn.IFS(F17849=0,"No deaths",F17849&lt;100,"Less deaths",F17849&gt;100,"Deaths&gt;100")</f>
        <v>Deaths&gt;100</v>
      </c>
    </row>
    <row r="17850" spans="1:9" x14ac:dyDescent="0.3">
      <c r="A17850">
        <v>17849</v>
      </c>
      <c r="B17850" s="1">
        <v>44412</v>
      </c>
      <c r="C17850" s="2">
        <v>0.33333333333333331</v>
      </c>
      <c r="D17850" t="s">
        <v>29</v>
      </c>
      <c r="E17850">
        <v>118452</v>
      </c>
      <c r="F17850">
        <v>1795</v>
      </c>
      <c r="G17850">
        <v>121132</v>
      </c>
      <c r="I17850" t="str" cm="1">
        <f t="array" ref="I17850">_xlfn.IFS(F17850=0,"No deaths",F17850&lt;100,"Less deaths",F17850&gt;100,"Deaths&gt;100")</f>
        <v>Deaths&gt;100</v>
      </c>
    </row>
    <row r="17851" spans="1:9" x14ac:dyDescent="0.3">
      <c r="A17851">
        <v>17850</v>
      </c>
      <c r="B17851" s="1">
        <v>44412</v>
      </c>
      <c r="C17851" s="2">
        <v>0.33333333333333331</v>
      </c>
      <c r="D17851" t="s">
        <v>24</v>
      </c>
      <c r="E17851">
        <v>582442</v>
      </c>
      <c r="F17851">
        <v>16299</v>
      </c>
      <c r="G17851">
        <v>599204</v>
      </c>
      <c r="I17851" t="str" cm="1">
        <f t="array" ref="I17851">_xlfn.IFS(F17851=0,"No deaths",F17851&lt;100,"Less deaths",F17851&gt;100,"Deaths&gt;100")</f>
        <v>Deaths&gt;100</v>
      </c>
    </row>
    <row r="17852" spans="1:9" x14ac:dyDescent="0.3">
      <c r="A17852">
        <v>17851</v>
      </c>
      <c r="B17852" s="1">
        <v>44412</v>
      </c>
      <c r="C17852" s="2">
        <v>0.33333333333333331</v>
      </c>
      <c r="D17852" t="s">
        <v>17</v>
      </c>
      <c r="E17852">
        <v>944541</v>
      </c>
      <c r="F17852">
        <v>8954</v>
      </c>
      <c r="G17852">
        <v>953715</v>
      </c>
      <c r="I17852" t="str" cm="1">
        <f t="array" ref="I17852">_xlfn.IFS(F17852=0,"No deaths",F17852&lt;100,"Less deaths",F17852&gt;100,"Deaths&gt;100")</f>
        <v>Deaths&gt;100</v>
      </c>
    </row>
    <row r="17853" spans="1:9" x14ac:dyDescent="0.3">
      <c r="A17853">
        <v>17852</v>
      </c>
      <c r="B17853" s="1">
        <v>44412</v>
      </c>
      <c r="C17853" s="2">
        <v>0.33333333333333331</v>
      </c>
      <c r="D17853" t="s">
        <v>50</v>
      </c>
      <c r="E17853">
        <v>23376</v>
      </c>
      <c r="F17853">
        <v>348</v>
      </c>
      <c r="G17853">
        <v>27125</v>
      </c>
      <c r="I17853" t="str" cm="1">
        <f t="array" ref="I17853">_xlfn.IFS(F17853=0,"No deaths",F17853&lt;100,"Less deaths",F17853&gt;100,"Deaths&gt;100")</f>
        <v>Deaths&gt;100</v>
      </c>
    </row>
    <row r="17854" spans="1:9" x14ac:dyDescent="0.3">
      <c r="A17854">
        <v>17853</v>
      </c>
      <c r="B17854" s="1">
        <v>44412</v>
      </c>
      <c r="C17854" s="2">
        <v>0.33333333333333331</v>
      </c>
      <c r="D17854" t="s">
        <v>21</v>
      </c>
      <c r="E17854">
        <v>2511076</v>
      </c>
      <c r="F17854">
        <v>34159</v>
      </c>
      <c r="G17854">
        <v>2565452</v>
      </c>
      <c r="I17854" t="str" cm="1">
        <f t="array" ref="I17854">_xlfn.IFS(F17854=0,"No deaths",F17854&lt;100,"Less deaths",F17854&gt;100,"Deaths&gt;100")</f>
        <v>Deaths&gt;100</v>
      </c>
    </row>
    <row r="17855" spans="1:9" x14ac:dyDescent="0.3">
      <c r="A17855">
        <v>17854</v>
      </c>
      <c r="B17855" s="1">
        <v>44412</v>
      </c>
      <c r="C17855" s="2">
        <v>0.33333333333333331</v>
      </c>
      <c r="D17855" t="s">
        <v>53</v>
      </c>
      <c r="E17855">
        <v>634018</v>
      </c>
      <c r="F17855">
        <v>3811</v>
      </c>
      <c r="G17855">
        <v>646606</v>
      </c>
      <c r="I17855" t="str" cm="1">
        <f t="array" ref="I17855">_xlfn.IFS(F17855=0,"No deaths",F17855&lt;100,"Less deaths",F17855&gt;100,"Deaths&gt;100")</f>
        <v>Deaths&gt;100</v>
      </c>
    </row>
    <row r="17856" spans="1:9" x14ac:dyDescent="0.3">
      <c r="A17856">
        <v>17855</v>
      </c>
      <c r="B17856" s="1">
        <v>44412</v>
      </c>
      <c r="C17856" s="2">
        <v>0.33333333333333331</v>
      </c>
      <c r="D17856" t="s">
        <v>45</v>
      </c>
      <c r="E17856">
        <v>75569</v>
      </c>
      <c r="F17856">
        <v>757</v>
      </c>
      <c r="G17856">
        <v>79288</v>
      </c>
      <c r="I17856" t="str" cm="1">
        <f t="array" ref="I17856">_xlfn.IFS(F17856=0,"No deaths",F17856&lt;100,"Less deaths",F17856&gt;100,"Deaths&gt;100")</f>
        <v>Deaths&gt;100</v>
      </c>
    </row>
    <row r="17857" spans="1:9" x14ac:dyDescent="0.3">
      <c r="A17857">
        <v>17856</v>
      </c>
      <c r="B17857" s="1">
        <v>44412</v>
      </c>
      <c r="C17857" s="2">
        <v>0.33333333333333331</v>
      </c>
      <c r="D17857" t="s">
        <v>27</v>
      </c>
      <c r="E17857">
        <v>334299</v>
      </c>
      <c r="F17857">
        <v>7366</v>
      </c>
      <c r="G17857">
        <v>342246</v>
      </c>
      <c r="I17857" t="str" cm="1">
        <f t="array" ref="I17857">_xlfn.IFS(F17857=0,"No deaths",F17857&lt;100,"Less deaths",F17857&gt;100,"Deaths&gt;100")</f>
        <v>Deaths&gt;100</v>
      </c>
    </row>
    <row r="17858" spans="1:9" x14ac:dyDescent="0.3">
      <c r="A17858">
        <v>17857</v>
      </c>
      <c r="B17858" s="1">
        <v>44412</v>
      </c>
      <c r="C17858" s="2">
        <v>0.33333333333333331</v>
      </c>
      <c r="D17858" t="s">
        <v>18</v>
      </c>
      <c r="E17858">
        <v>1685125</v>
      </c>
      <c r="F17858">
        <v>22765</v>
      </c>
      <c r="G17858">
        <v>1708562</v>
      </c>
      <c r="I17858" t="str" cm="1">
        <f t="array" ref="I17858">_xlfn.IFS(F17858=0,"No deaths",F17858&lt;100,"Less deaths",F17858&gt;100,"Deaths&gt;100")</f>
        <v>Deaths&gt;100</v>
      </c>
    </row>
    <row r="17859" spans="1:9" x14ac:dyDescent="0.3">
      <c r="A17859">
        <v>17858</v>
      </c>
      <c r="B17859" s="1">
        <v>44412</v>
      </c>
      <c r="C17859" s="2">
        <v>0.33333333333333331</v>
      </c>
      <c r="D17859" t="s">
        <v>30</v>
      </c>
      <c r="E17859">
        <v>1501087</v>
      </c>
      <c r="F17859">
        <v>18170</v>
      </c>
      <c r="G17859">
        <v>1530024</v>
      </c>
      <c r="I17859" t="str" cm="1">
        <f t="array" ref="I17859">_xlfn.IFS(F17859=0,"No deaths",F17859&lt;100,"Less deaths",F17859&gt;100,"Deaths&gt;100")</f>
        <v>Deaths&gt;100</v>
      </c>
    </row>
    <row r="17860" spans="1:9" x14ac:dyDescent="0.3">
      <c r="A17860">
        <v>17859</v>
      </c>
      <c r="B17860" s="1">
        <v>44413</v>
      </c>
      <c r="C17860" s="2">
        <v>0.33333333333333331</v>
      </c>
      <c r="D17860" t="s">
        <v>39</v>
      </c>
      <c r="E17860">
        <v>7408</v>
      </c>
      <c r="F17860">
        <v>129</v>
      </c>
      <c r="G17860">
        <v>7541</v>
      </c>
      <c r="I17860" t="str" cm="1">
        <f t="array" ref="I17860">_xlfn.IFS(F17860=0,"No deaths",F17860&lt;100,"Less deaths",F17860&gt;100,"Deaths&gt;100")</f>
        <v>Deaths&gt;100</v>
      </c>
    </row>
    <row r="17861" spans="1:9" x14ac:dyDescent="0.3">
      <c r="A17861">
        <v>17860</v>
      </c>
      <c r="B17861" s="1">
        <v>44413</v>
      </c>
      <c r="C17861" s="2">
        <v>0.33333333333333331</v>
      </c>
      <c r="D17861" t="s">
        <v>26</v>
      </c>
      <c r="E17861">
        <v>1940368</v>
      </c>
      <c r="F17861">
        <v>13444</v>
      </c>
      <c r="G17861">
        <v>1973996</v>
      </c>
      <c r="I17861" t="str" cm="1">
        <f t="array" ref="I17861">_xlfn.IFS(F17861=0,"No deaths",F17861&lt;100,"Less deaths",F17861&gt;100,"Deaths&gt;100")</f>
        <v>Deaths&gt;100</v>
      </c>
    </row>
    <row r="17862" spans="1:9" x14ac:dyDescent="0.3">
      <c r="A17862">
        <v>17861</v>
      </c>
      <c r="B17862" s="1">
        <v>44413</v>
      </c>
      <c r="C17862" s="2">
        <v>0.33333333333333331</v>
      </c>
      <c r="D17862" t="s">
        <v>44</v>
      </c>
      <c r="E17862">
        <v>45630</v>
      </c>
      <c r="F17862">
        <v>236</v>
      </c>
      <c r="G17862">
        <v>49203</v>
      </c>
      <c r="I17862" t="str" cm="1">
        <f t="array" ref="I17862">_xlfn.IFS(F17862=0,"No deaths",F17862&lt;100,"Less deaths",F17862&gt;100,"Deaths&gt;100")</f>
        <v>Deaths&gt;100</v>
      </c>
    </row>
    <row r="17863" spans="1:9" x14ac:dyDescent="0.3">
      <c r="A17863">
        <v>17862</v>
      </c>
      <c r="B17863" s="1">
        <v>44413</v>
      </c>
      <c r="C17863" s="2">
        <v>0.33333333333333331</v>
      </c>
      <c r="D17863" t="s">
        <v>42</v>
      </c>
      <c r="E17863">
        <v>552955</v>
      </c>
      <c r="F17863">
        <v>5326</v>
      </c>
      <c r="G17863">
        <v>570504</v>
      </c>
      <c r="I17863" t="str" cm="1">
        <f t="array" ref="I17863">_xlfn.IFS(F17863=0,"No deaths",F17863&lt;100,"Less deaths",F17863&gt;100,"Deaths&gt;100")</f>
        <v>Deaths&gt;100</v>
      </c>
    </row>
    <row r="17864" spans="1:9" x14ac:dyDescent="0.3">
      <c r="A17864">
        <v>17863</v>
      </c>
      <c r="B17864" s="1">
        <v>44413</v>
      </c>
      <c r="C17864" s="2">
        <v>0.33333333333333331</v>
      </c>
      <c r="D17864" t="s">
        <v>36</v>
      </c>
      <c r="E17864">
        <v>715011</v>
      </c>
      <c r="F17864">
        <v>9646</v>
      </c>
      <c r="G17864">
        <v>725023</v>
      </c>
      <c r="I17864" t="str" cm="1">
        <f t="array" ref="I17864">_xlfn.IFS(F17864=0,"No deaths",F17864&lt;100,"Less deaths",F17864&gt;100,"Deaths&gt;100")</f>
        <v>Deaths&gt;100</v>
      </c>
    </row>
    <row r="17865" spans="1:9" x14ac:dyDescent="0.3">
      <c r="A17865">
        <v>17864</v>
      </c>
      <c r="B17865" s="1">
        <v>44413</v>
      </c>
      <c r="C17865" s="2">
        <v>0.33333333333333331</v>
      </c>
      <c r="D17865" t="s">
        <v>32</v>
      </c>
      <c r="E17865">
        <v>61123</v>
      </c>
      <c r="F17865">
        <v>811</v>
      </c>
      <c r="G17865">
        <v>61965</v>
      </c>
      <c r="I17865" t="str" cm="1">
        <f t="array" ref="I17865">_xlfn.IFS(F17865=0,"No deaths",F17865&lt;100,"Less deaths",F17865&gt;100,"Deaths&gt;100")</f>
        <v>Deaths&gt;100</v>
      </c>
    </row>
    <row r="17866" spans="1:9" x14ac:dyDescent="0.3">
      <c r="A17866">
        <v>17865</v>
      </c>
      <c r="B17866" s="1">
        <v>44413</v>
      </c>
      <c r="C17866" s="2">
        <v>0.33333333333333331</v>
      </c>
      <c r="D17866" t="s">
        <v>31</v>
      </c>
      <c r="E17866">
        <v>987298</v>
      </c>
      <c r="F17866">
        <v>13531</v>
      </c>
      <c r="G17866">
        <v>1002735</v>
      </c>
      <c r="I17866" t="str" cm="1">
        <f t="array" ref="I17866">_xlfn.IFS(F17866=0,"No deaths",F17866&lt;100,"Less deaths",F17866&gt;100,"Deaths&gt;100")</f>
        <v>Deaths&gt;100</v>
      </c>
    </row>
    <row r="17867" spans="1:9" x14ac:dyDescent="0.3">
      <c r="A17867">
        <v>17866</v>
      </c>
      <c r="B17867" s="1">
        <v>44413</v>
      </c>
      <c r="C17867" s="2">
        <v>0.33333333333333331</v>
      </c>
      <c r="D17867" t="s">
        <v>48</v>
      </c>
      <c r="E17867">
        <v>10633</v>
      </c>
      <c r="F17867">
        <v>4</v>
      </c>
      <c r="G17867">
        <v>10652</v>
      </c>
      <c r="I17867" t="str" cm="1">
        <f t="array" ref="I17867">_xlfn.IFS(F17867=0,"No deaths",F17867&lt;100,"Less deaths",F17867&gt;100,"Deaths&gt;100")</f>
        <v>Less deaths</v>
      </c>
    </row>
    <row r="17868" spans="1:9" x14ac:dyDescent="0.3">
      <c r="A17868">
        <v>17867</v>
      </c>
      <c r="B17868" s="1">
        <v>44413</v>
      </c>
      <c r="C17868" s="2">
        <v>0.33333333333333331</v>
      </c>
      <c r="D17868" t="s">
        <v>16</v>
      </c>
      <c r="E17868">
        <v>1410947</v>
      </c>
      <c r="F17868">
        <v>25058</v>
      </c>
      <c r="G17868">
        <v>1436518</v>
      </c>
      <c r="I17868" t="str" cm="1">
        <f t="array" ref="I17868">_xlfn.IFS(F17868=0,"No deaths",F17868&lt;100,"Less deaths",F17868&gt;100,"Deaths&gt;100")</f>
        <v>Deaths&gt;100</v>
      </c>
    </row>
    <row r="17869" spans="1:9" x14ac:dyDescent="0.3">
      <c r="A17869">
        <v>17868</v>
      </c>
      <c r="B17869" s="1">
        <v>44413</v>
      </c>
      <c r="C17869" s="2">
        <v>0.33333333333333331</v>
      </c>
      <c r="D17869" t="s">
        <v>40</v>
      </c>
      <c r="E17869">
        <v>167335</v>
      </c>
      <c r="F17869">
        <v>3153</v>
      </c>
      <c r="G17869">
        <v>171506</v>
      </c>
      <c r="I17869" t="str" cm="1">
        <f t="array" ref="I17869">_xlfn.IFS(F17869=0,"No deaths",F17869&lt;100,"Less deaths",F17869&gt;100,"Deaths&gt;100")</f>
        <v>Deaths&gt;100</v>
      </c>
    </row>
    <row r="17870" spans="1:9" x14ac:dyDescent="0.3">
      <c r="A17870">
        <v>17869</v>
      </c>
      <c r="B17870" s="1">
        <v>44413</v>
      </c>
      <c r="C17870" s="2">
        <v>0.33333333333333331</v>
      </c>
      <c r="D17870" t="s">
        <v>33</v>
      </c>
      <c r="E17870">
        <v>814665</v>
      </c>
      <c r="F17870">
        <v>10076</v>
      </c>
      <c r="G17870">
        <v>824954</v>
      </c>
      <c r="I17870" t="str" cm="1">
        <f t="array" ref="I17870">_xlfn.IFS(F17870=0,"No deaths",F17870&lt;100,"Less deaths",F17870&gt;100,"Deaths&gt;100")</f>
        <v>Deaths&gt;100</v>
      </c>
    </row>
    <row r="17871" spans="1:9" x14ac:dyDescent="0.3">
      <c r="A17871">
        <v>17870</v>
      </c>
      <c r="B17871" s="1">
        <v>44413</v>
      </c>
      <c r="C17871" s="2">
        <v>0.33333333333333331</v>
      </c>
      <c r="D17871" t="s">
        <v>19</v>
      </c>
      <c r="E17871">
        <v>759653</v>
      </c>
      <c r="F17871">
        <v>9644</v>
      </c>
      <c r="G17871">
        <v>770009</v>
      </c>
      <c r="I17871" t="str" cm="1">
        <f t="array" ref="I17871">_xlfn.IFS(F17871=0,"No deaths",F17871&lt;100,"Less deaths",F17871&gt;100,"Deaths&gt;100")</f>
        <v>Deaths&gt;100</v>
      </c>
    </row>
    <row r="17872" spans="1:9" x14ac:dyDescent="0.3">
      <c r="A17872">
        <v>17871</v>
      </c>
      <c r="B17872" s="1">
        <v>44413</v>
      </c>
      <c r="C17872" s="2">
        <v>0.33333333333333331</v>
      </c>
      <c r="D17872" t="s">
        <v>34</v>
      </c>
      <c r="E17872">
        <v>201797</v>
      </c>
      <c r="F17872">
        <v>3527</v>
      </c>
      <c r="G17872">
        <v>206832</v>
      </c>
      <c r="I17872" t="str" cm="1">
        <f t="array" ref="I17872">_xlfn.IFS(F17872=0,"No deaths",F17872&lt;100,"Less deaths",F17872&gt;100,"Deaths&gt;100")</f>
        <v>Deaths&gt;100</v>
      </c>
    </row>
    <row r="17873" spans="1:9" x14ac:dyDescent="0.3">
      <c r="A17873">
        <v>17872</v>
      </c>
      <c r="B17873" s="1">
        <v>44413</v>
      </c>
      <c r="C17873" s="2">
        <v>0.33333333333333331</v>
      </c>
      <c r="D17873" t="s">
        <v>25</v>
      </c>
      <c r="E17873">
        <v>316315</v>
      </c>
      <c r="F17873">
        <v>4385</v>
      </c>
      <c r="G17873">
        <v>322014</v>
      </c>
      <c r="I17873" t="str" cm="1">
        <f t="array" ref="I17873">_xlfn.IFS(F17873=0,"No deaths",F17873&lt;100,"Less deaths",F17873&gt;100,"Deaths&gt;100")</f>
        <v>Deaths&gt;100</v>
      </c>
    </row>
    <row r="17874" spans="1:9" x14ac:dyDescent="0.3">
      <c r="A17874">
        <v>17873</v>
      </c>
      <c r="B17874" s="1">
        <v>44413</v>
      </c>
      <c r="C17874" s="2">
        <v>0.33333333333333331</v>
      </c>
      <c r="D17874" t="s">
        <v>43</v>
      </c>
      <c r="E17874">
        <v>341924</v>
      </c>
      <c r="F17874">
        <v>5129</v>
      </c>
      <c r="G17874">
        <v>347276</v>
      </c>
      <c r="I17874" t="str" cm="1">
        <f t="array" ref="I17874">_xlfn.IFS(F17874=0,"No deaths",F17874&lt;100,"Less deaths",F17874&gt;100,"Deaths&gt;100")</f>
        <v>Deaths&gt;100</v>
      </c>
    </row>
    <row r="17875" spans="1:9" x14ac:dyDescent="0.3">
      <c r="A17875">
        <v>17874</v>
      </c>
      <c r="B17875" s="1">
        <v>44413</v>
      </c>
      <c r="C17875" s="2">
        <v>0.33333333333333331</v>
      </c>
      <c r="D17875" t="s">
        <v>22</v>
      </c>
      <c r="E17875">
        <v>2850717</v>
      </c>
      <c r="F17875">
        <v>36680</v>
      </c>
      <c r="G17875">
        <v>2911727</v>
      </c>
      <c r="I17875" t="str" cm="1">
        <f t="array" ref="I17875">_xlfn.IFS(F17875=0,"No deaths",F17875&lt;100,"Less deaths",F17875&gt;100,"Deaths&gt;100")</f>
        <v>Deaths&gt;100</v>
      </c>
    </row>
    <row r="17876" spans="1:9" x14ac:dyDescent="0.3">
      <c r="A17876">
        <v>17875</v>
      </c>
      <c r="B17876" s="1">
        <v>44413</v>
      </c>
      <c r="C17876" s="2">
        <v>0.33333333333333331</v>
      </c>
      <c r="D17876" t="s">
        <v>10</v>
      </c>
      <c r="E17876">
        <v>3277788</v>
      </c>
      <c r="F17876">
        <v>17211</v>
      </c>
      <c r="G17876">
        <v>3471563</v>
      </c>
      <c r="I17876" t="str" cm="1">
        <f t="array" ref="I17876">_xlfn.IFS(F17876=0,"No deaths",F17876&lt;100,"Less deaths",F17876&gt;100,"Deaths&gt;100")</f>
        <v>Deaths&gt;100</v>
      </c>
    </row>
    <row r="17877" spans="1:9" x14ac:dyDescent="0.3">
      <c r="A17877">
        <v>17876</v>
      </c>
      <c r="B17877" s="1">
        <v>44413</v>
      </c>
      <c r="C17877" s="2">
        <v>0.33333333333333331</v>
      </c>
      <c r="D17877" t="s">
        <v>20</v>
      </c>
      <c r="E17877">
        <v>20091</v>
      </c>
      <c r="F17877">
        <v>207</v>
      </c>
      <c r="G17877">
        <v>20365</v>
      </c>
      <c r="I17877" t="str" cm="1">
        <f t="array" ref="I17877">_xlfn.IFS(F17877=0,"No deaths",F17877&lt;100,"Less deaths",F17877&gt;100,"Deaths&gt;100")</f>
        <v>Deaths&gt;100</v>
      </c>
    </row>
    <row r="17878" spans="1:9" x14ac:dyDescent="0.3">
      <c r="A17878">
        <v>17877</v>
      </c>
      <c r="B17878" s="1">
        <v>44413</v>
      </c>
      <c r="C17878" s="2">
        <v>0.33333333333333331</v>
      </c>
      <c r="D17878" t="s">
        <v>52</v>
      </c>
      <c r="E17878">
        <v>10100</v>
      </c>
      <c r="F17878">
        <v>50</v>
      </c>
      <c r="G17878">
        <v>10231</v>
      </c>
      <c r="I17878" t="str" cm="1">
        <f t="array" ref="I17878">_xlfn.IFS(F17878=0,"No deaths",F17878&lt;100,"Less deaths",F17878&gt;100,"Deaths&gt;100")</f>
        <v>Less deaths</v>
      </c>
    </row>
    <row r="17879" spans="1:9" x14ac:dyDescent="0.3">
      <c r="A17879">
        <v>17878</v>
      </c>
      <c r="B17879" s="1">
        <v>44413</v>
      </c>
      <c r="C17879" s="2">
        <v>0.33333333333333331</v>
      </c>
      <c r="D17879" t="s">
        <v>35</v>
      </c>
      <c r="E17879">
        <v>781240</v>
      </c>
      <c r="F17879">
        <v>10513</v>
      </c>
      <c r="G17879">
        <v>791908</v>
      </c>
      <c r="I17879" t="str" cm="1">
        <f t="array" ref="I17879">_xlfn.IFS(F17879=0,"No deaths",F17879&lt;100,"Less deaths",F17879&gt;100,"Deaths&gt;100")</f>
        <v>Deaths&gt;100</v>
      </c>
    </row>
    <row r="17880" spans="1:9" x14ac:dyDescent="0.3">
      <c r="A17880">
        <v>17879</v>
      </c>
      <c r="B17880" s="1">
        <v>44413</v>
      </c>
      <c r="C17880" s="2">
        <v>0.33333333333333331</v>
      </c>
      <c r="D17880" t="s">
        <v>23</v>
      </c>
      <c r="E17880">
        <v>6117560</v>
      </c>
      <c r="F17880">
        <v>133410</v>
      </c>
      <c r="G17880">
        <v>6327194</v>
      </c>
      <c r="I17880" t="str" cm="1">
        <f t="array" ref="I17880">_xlfn.IFS(F17880=0,"No deaths",F17880&lt;100,"Less deaths",F17880&gt;100,"Deaths&gt;100")</f>
        <v>Deaths&gt;100</v>
      </c>
    </row>
    <row r="17881" spans="1:9" x14ac:dyDescent="0.3">
      <c r="A17881">
        <v>17880</v>
      </c>
      <c r="B17881" s="1">
        <v>44413</v>
      </c>
      <c r="C17881" s="2">
        <v>0.33333333333333331</v>
      </c>
      <c r="D17881" t="s">
        <v>37</v>
      </c>
      <c r="E17881">
        <v>90769</v>
      </c>
      <c r="F17881">
        <v>1606</v>
      </c>
      <c r="G17881">
        <v>101390</v>
      </c>
      <c r="I17881" t="str" cm="1">
        <f t="array" ref="I17881">_xlfn.IFS(F17881=0,"No deaths",F17881&lt;100,"Less deaths",F17881&gt;100,"Deaths&gt;100")</f>
        <v>Deaths&gt;100</v>
      </c>
    </row>
    <row r="17882" spans="1:9" x14ac:dyDescent="0.3">
      <c r="A17882">
        <v>17881</v>
      </c>
      <c r="B17882" s="1">
        <v>44413</v>
      </c>
      <c r="C17882" s="2">
        <v>0.33333333333333331</v>
      </c>
      <c r="D17882" t="s">
        <v>47</v>
      </c>
      <c r="E17882">
        <v>60375</v>
      </c>
      <c r="F17882">
        <v>1125</v>
      </c>
      <c r="G17882">
        <v>67016</v>
      </c>
      <c r="I17882" t="str" cm="1">
        <f t="array" ref="I17882">_xlfn.IFS(F17882=0,"No deaths",F17882&lt;100,"Less deaths",F17882&gt;100,"Deaths&gt;100")</f>
        <v>Deaths&gt;100</v>
      </c>
    </row>
    <row r="17883" spans="1:9" x14ac:dyDescent="0.3">
      <c r="A17883">
        <v>17882</v>
      </c>
      <c r="B17883" s="1">
        <v>44413</v>
      </c>
      <c r="C17883" s="2">
        <v>0.33333333333333331</v>
      </c>
      <c r="D17883" t="s">
        <v>38</v>
      </c>
      <c r="E17883">
        <v>28861</v>
      </c>
      <c r="F17883">
        <v>157</v>
      </c>
      <c r="G17883">
        <v>42083</v>
      </c>
      <c r="I17883" t="str" cm="1">
        <f t="array" ref="I17883">_xlfn.IFS(F17883=0,"No deaths",F17883&lt;100,"Less deaths",F17883&gt;100,"Deaths&gt;100")</f>
        <v>Deaths&gt;100</v>
      </c>
    </row>
    <row r="17884" spans="1:9" x14ac:dyDescent="0.3">
      <c r="A17884">
        <v>17883</v>
      </c>
      <c r="B17884" s="1">
        <v>44413</v>
      </c>
      <c r="C17884" s="2">
        <v>0.33333333333333331</v>
      </c>
      <c r="D17884" t="s">
        <v>46</v>
      </c>
      <c r="E17884">
        <v>26317</v>
      </c>
      <c r="F17884">
        <v>579</v>
      </c>
      <c r="G17884">
        <v>28217</v>
      </c>
      <c r="I17884" t="str" cm="1">
        <f t="array" ref="I17884">_xlfn.IFS(F17884=0,"No deaths",F17884&lt;100,"Less deaths",F17884&gt;100,"Deaths&gt;100")</f>
        <v>Deaths&gt;100</v>
      </c>
    </row>
    <row r="17885" spans="1:9" x14ac:dyDescent="0.3">
      <c r="A17885">
        <v>17884</v>
      </c>
      <c r="B17885" s="1">
        <v>44413</v>
      </c>
      <c r="C17885" s="2">
        <v>0.33333333333333331</v>
      </c>
      <c r="D17885" t="s">
        <v>28</v>
      </c>
      <c r="E17885">
        <v>963718</v>
      </c>
      <c r="F17885">
        <v>6168</v>
      </c>
      <c r="G17885">
        <v>982181</v>
      </c>
      <c r="I17885" t="str" cm="1">
        <f t="array" ref="I17885">_xlfn.IFS(F17885=0,"No deaths",F17885&lt;100,"Less deaths",F17885&gt;100,"Deaths&gt;100")</f>
        <v>Deaths&gt;100</v>
      </c>
    </row>
    <row r="17886" spans="1:9" x14ac:dyDescent="0.3">
      <c r="A17886">
        <v>17885</v>
      </c>
      <c r="B17886" s="1">
        <v>44413</v>
      </c>
      <c r="C17886" s="2">
        <v>0.33333333333333331</v>
      </c>
      <c r="D17886" t="s">
        <v>29</v>
      </c>
      <c r="E17886">
        <v>118547</v>
      </c>
      <c r="F17886">
        <v>1798</v>
      </c>
      <c r="G17886">
        <v>121252</v>
      </c>
      <c r="I17886" t="str" cm="1">
        <f t="array" ref="I17886">_xlfn.IFS(F17886=0,"No deaths",F17886&lt;100,"Less deaths",F17886&gt;100,"Deaths&gt;100")</f>
        <v>Deaths&gt;100</v>
      </c>
    </row>
    <row r="17887" spans="1:9" x14ac:dyDescent="0.3">
      <c r="A17887">
        <v>17886</v>
      </c>
      <c r="B17887" s="1">
        <v>44413</v>
      </c>
      <c r="C17887" s="2">
        <v>0.33333333333333331</v>
      </c>
      <c r="D17887" t="s">
        <v>24</v>
      </c>
      <c r="E17887">
        <v>582494</v>
      </c>
      <c r="F17887">
        <v>16299</v>
      </c>
      <c r="G17887">
        <v>599266</v>
      </c>
      <c r="I17887" t="str" cm="1">
        <f t="array" ref="I17887">_xlfn.IFS(F17887=0,"No deaths",F17887&lt;100,"Less deaths",F17887&gt;100,"Deaths&gt;100")</f>
        <v>Deaths&gt;100</v>
      </c>
    </row>
    <row r="17888" spans="1:9" x14ac:dyDescent="0.3">
      <c r="A17888">
        <v>17887</v>
      </c>
      <c r="B17888" s="1">
        <v>44413</v>
      </c>
      <c r="C17888" s="2">
        <v>0.33333333333333331</v>
      </c>
      <c r="D17888" t="s">
        <v>17</v>
      </c>
      <c r="E17888">
        <v>944568</v>
      </c>
      <c r="F17888">
        <v>8954</v>
      </c>
      <c r="G17888">
        <v>953733</v>
      </c>
      <c r="I17888" t="str" cm="1">
        <f t="array" ref="I17888">_xlfn.IFS(F17888=0,"No deaths",F17888&lt;100,"Less deaths",F17888&gt;100,"Deaths&gt;100")</f>
        <v>Deaths&gt;100</v>
      </c>
    </row>
    <row r="17889" spans="1:9" x14ac:dyDescent="0.3">
      <c r="A17889">
        <v>17888</v>
      </c>
      <c r="B17889" s="1">
        <v>44413</v>
      </c>
      <c r="C17889" s="2">
        <v>0.33333333333333331</v>
      </c>
      <c r="D17889" t="s">
        <v>50</v>
      </c>
      <c r="E17889">
        <v>23589</v>
      </c>
      <c r="F17889">
        <v>349</v>
      </c>
      <c r="G17889">
        <v>27342</v>
      </c>
      <c r="I17889" t="str" cm="1">
        <f t="array" ref="I17889">_xlfn.IFS(F17889=0,"No deaths",F17889&lt;100,"Less deaths",F17889&gt;100,"Deaths&gt;100")</f>
        <v>Deaths&gt;100</v>
      </c>
    </row>
    <row r="17890" spans="1:9" x14ac:dyDescent="0.3">
      <c r="A17890">
        <v>17889</v>
      </c>
      <c r="B17890" s="1">
        <v>44413</v>
      </c>
      <c r="C17890" s="2">
        <v>0.33333333333333331</v>
      </c>
      <c r="D17890" t="s">
        <v>21</v>
      </c>
      <c r="E17890">
        <v>2513087</v>
      </c>
      <c r="F17890">
        <v>34197</v>
      </c>
      <c r="G17890">
        <v>2567401</v>
      </c>
      <c r="I17890" t="str" cm="1">
        <f t="array" ref="I17890">_xlfn.IFS(F17890=0,"No deaths",F17890&lt;100,"Less deaths",F17890&gt;100,"Deaths&gt;100")</f>
        <v>Deaths&gt;100</v>
      </c>
    </row>
    <row r="17891" spans="1:9" x14ac:dyDescent="0.3">
      <c r="A17891">
        <v>17890</v>
      </c>
      <c r="B17891" s="1">
        <v>44413</v>
      </c>
      <c r="C17891" s="2">
        <v>0.33333333333333331</v>
      </c>
      <c r="D17891" t="s">
        <v>53</v>
      </c>
      <c r="E17891">
        <v>634612</v>
      </c>
      <c r="F17891">
        <v>3814</v>
      </c>
      <c r="G17891">
        <v>647229</v>
      </c>
      <c r="I17891" t="str" cm="1">
        <f t="array" ref="I17891">_xlfn.IFS(F17891=0,"No deaths",F17891&lt;100,"Less deaths",F17891&gt;100,"Deaths&gt;100")</f>
        <v>Deaths&gt;100</v>
      </c>
    </row>
    <row r="17892" spans="1:9" x14ac:dyDescent="0.3">
      <c r="A17892">
        <v>17891</v>
      </c>
      <c r="B17892" s="1">
        <v>44413</v>
      </c>
      <c r="C17892" s="2">
        <v>0.33333333333333331</v>
      </c>
      <c r="D17892" t="s">
        <v>45</v>
      </c>
      <c r="E17892">
        <v>75817</v>
      </c>
      <c r="F17892">
        <v>761</v>
      </c>
      <c r="G17892">
        <v>79532</v>
      </c>
      <c r="I17892" t="str" cm="1">
        <f t="array" ref="I17892">_xlfn.IFS(F17892=0,"No deaths",F17892&lt;100,"Less deaths",F17892&gt;100,"Deaths&gt;100")</f>
        <v>Deaths&gt;100</v>
      </c>
    </row>
    <row r="17893" spans="1:9" x14ac:dyDescent="0.3">
      <c r="A17893">
        <v>17892</v>
      </c>
      <c r="B17893" s="1">
        <v>44413</v>
      </c>
      <c r="C17893" s="2">
        <v>0.33333333333333331</v>
      </c>
      <c r="D17893" t="s">
        <v>27</v>
      </c>
      <c r="E17893">
        <v>334341</v>
      </c>
      <c r="F17893">
        <v>7366</v>
      </c>
      <c r="G17893">
        <v>342283</v>
      </c>
      <c r="I17893" t="str" cm="1">
        <f t="array" ref="I17893">_xlfn.IFS(F17893=0,"No deaths",F17893&lt;100,"Less deaths",F17893&gt;100,"Deaths&gt;100")</f>
        <v>Deaths&gt;100</v>
      </c>
    </row>
    <row r="17894" spans="1:9" x14ac:dyDescent="0.3">
      <c r="A17894">
        <v>17893</v>
      </c>
      <c r="B17894" s="1">
        <v>44413</v>
      </c>
      <c r="C17894" s="2">
        <v>0.33333333333333331</v>
      </c>
      <c r="D17894" t="s">
        <v>18</v>
      </c>
      <c r="E17894">
        <v>1685170</v>
      </c>
      <c r="F17894">
        <v>22767</v>
      </c>
      <c r="G17894">
        <v>1708623</v>
      </c>
      <c r="I17894" t="str" cm="1">
        <f t="array" ref="I17894">_xlfn.IFS(F17894=0,"No deaths",F17894&lt;100,"Less deaths",F17894&gt;100,"Deaths&gt;100")</f>
        <v>Deaths&gt;100</v>
      </c>
    </row>
    <row r="17895" spans="1:9" x14ac:dyDescent="0.3">
      <c r="A17895">
        <v>17894</v>
      </c>
      <c r="B17895" s="1">
        <v>44413</v>
      </c>
      <c r="C17895" s="2">
        <v>0.33333333333333331</v>
      </c>
      <c r="D17895" t="s">
        <v>30</v>
      </c>
      <c r="E17895">
        <v>1501925</v>
      </c>
      <c r="F17895">
        <v>18180</v>
      </c>
      <c r="G17895">
        <v>1530850</v>
      </c>
      <c r="I17895" t="str" cm="1">
        <f t="array" ref="I17895">_xlfn.IFS(F17895=0,"No deaths",F17895&lt;100,"Less deaths",F17895&gt;100,"Deaths&gt;100")</f>
        <v>Deaths&gt;100</v>
      </c>
    </row>
    <row r="17896" spans="1:9" x14ac:dyDescent="0.3">
      <c r="A17896">
        <v>17895</v>
      </c>
      <c r="B17896" s="1">
        <v>44414</v>
      </c>
      <c r="C17896" s="2">
        <v>0.33333333333333331</v>
      </c>
      <c r="D17896" t="s">
        <v>39</v>
      </c>
      <c r="E17896">
        <v>7408</v>
      </c>
      <c r="F17896">
        <v>129</v>
      </c>
      <c r="G17896">
        <v>7541</v>
      </c>
      <c r="I17896" t="str" cm="1">
        <f t="array" ref="I17896">_xlfn.IFS(F17896=0,"No deaths",F17896&lt;100,"Less deaths",F17896&gt;100,"Deaths&gt;100")</f>
        <v>Deaths&gt;100</v>
      </c>
    </row>
    <row r="17897" spans="1:9" x14ac:dyDescent="0.3">
      <c r="A17897">
        <v>17896</v>
      </c>
      <c r="B17897" s="1">
        <v>44414</v>
      </c>
      <c r="C17897" s="2">
        <v>0.33333333333333331</v>
      </c>
      <c r="D17897" t="s">
        <v>26</v>
      </c>
      <c r="E17897">
        <v>1942371</v>
      </c>
      <c r="F17897">
        <v>13468</v>
      </c>
      <c r="G17897">
        <v>1976141</v>
      </c>
      <c r="I17897" t="str" cm="1">
        <f t="array" ref="I17897">_xlfn.IFS(F17897=0,"No deaths",F17897&lt;100,"Less deaths",F17897&gt;100,"Deaths&gt;100")</f>
        <v>Deaths&gt;100</v>
      </c>
    </row>
    <row r="17898" spans="1:9" x14ac:dyDescent="0.3">
      <c r="A17898">
        <v>17897</v>
      </c>
      <c r="B17898" s="1">
        <v>44414</v>
      </c>
      <c r="C17898" s="2">
        <v>0.33333333333333331</v>
      </c>
      <c r="D17898" t="s">
        <v>44</v>
      </c>
      <c r="E17898">
        <v>45979</v>
      </c>
      <c r="F17898">
        <v>236</v>
      </c>
      <c r="G17898">
        <v>49441</v>
      </c>
      <c r="I17898" t="str" cm="1">
        <f t="array" ref="I17898">_xlfn.IFS(F17898=0,"No deaths",F17898&lt;100,"Less deaths",F17898&gt;100,"Deaths&gt;100")</f>
        <v>Deaths&gt;100</v>
      </c>
    </row>
    <row r="17899" spans="1:9" x14ac:dyDescent="0.3">
      <c r="A17899">
        <v>17898</v>
      </c>
      <c r="B17899" s="1">
        <v>44414</v>
      </c>
      <c r="C17899" s="2">
        <v>0.33333333333333331</v>
      </c>
      <c r="D17899" t="s">
        <v>42</v>
      </c>
      <c r="E17899">
        <v>554204</v>
      </c>
      <c r="F17899">
        <v>5343</v>
      </c>
      <c r="G17899">
        <v>571571</v>
      </c>
      <c r="I17899" t="str" cm="1">
        <f t="array" ref="I17899">_xlfn.IFS(F17899=0,"No deaths",F17899&lt;100,"Less deaths",F17899&gt;100,"Deaths&gt;100")</f>
        <v>Deaths&gt;100</v>
      </c>
    </row>
    <row r="17900" spans="1:9" x14ac:dyDescent="0.3">
      <c r="A17900">
        <v>17899</v>
      </c>
      <c r="B17900" s="1">
        <v>44414</v>
      </c>
      <c r="C17900" s="2">
        <v>0.33333333333333331</v>
      </c>
      <c r="D17900" t="s">
        <v>36</v>
      </c>
      <c r="E17900">
        <v>715056</v>
      </c>
      <c r="F17900">
        <v>9646</v>
      </c>
      <c r="G17900">
        <v>725067</v>
      </c>
      <c r="I17900" t="str" cm="1">
        <f t="array" ref="I17900">_xlfn.IFS(F17900=0,"No deaths",F17900&lt;100,"Less deaths",F17900&gt;100,"Deaths&gt;100")</f>
        <v>Deaths&gt;100</v>
      </c>
    </row>
    <row r="17901" spans="1:9" x14ac:dyDescent="0.3">
      <c r="A17901">
        <v>17900</v>
      </c>
      <c r="B17901" s="1">
        <v>44414</v>
      </c>
      <c r="C17901" s="2">
        <v>0.33333333333333331</v>
      </c>
      <c r="D17901" t="s">
        <v>32</v>
      </c>
      <c r="E17901">
        <v>61127</v>
      </c>
      <c r="F17901">
        <v>811</v>
      </c>
      <c r="G17901">
        <v>61966</v>
      </c>
      <c r="I17901" t="str" cm="1">
        <f t="array" ref="I17901">_xlfn.IFS(F17901=0,"No deaths",F17901&lt;100,"Less deaths",F17901&gt;100,"Deaths&gt;100")</f>
        <v>Deaths&gt;100</v>
      </c>
    </row>
    <row r="17902" spans="1:9" x14ac:dyDescent="0.3">
      <c r="A17902">
        <v>17901</v>
      </c>
      <c r="B17902" s="1">
        <v>44414</v>
      </c>
      <c r="C17902" s="2">
        <v>0.33333333333333331</v>
      </c>
      <c r="D17902" t="s">
        <v>31</v>
      </c>
      <c r="E17902">
        <v>987486</v>
      </c>
      <c r="F17902">
        <v>13533</v>
      </c>
      <c r="G17902">
        <v>1002849</v>
      </c>
      <c r="I17902" t="str" cm="1">
        <f t="array" ref="I17902">_xlfn.IFS(F17902=0,"No deaths",F17902&lt;100,"Less deaths",F17902&gt;100,"Deaths&gt;100")</f>
        <v>Deaths&gt;100</v>
      </c>
    </row>
    <row r="17903" spans="1:9" x14ac:dyDescent="0.3">
      <c r="A17903">
        <v>17902</v>
      </c>
      <c r="B17903" s="1">
        <v>44414</v>
      </c>
      <c r="C17903" s="2">
        <v>0.33333333333333331</v>
      </c>
      <c r="D17903" t="s">
        <v>48</v>
      </c>
      <c r="E17903">
        <v>10634</v>
      </c>
      <c r="F17903">
        <v>4</v>
      </c>
      <c r="G17903">
        <v>10652</v>
      </c>
      <c r="I17903" t="str" cm="1">
        <f t="array" ref="I17903">_xlfn.IFS(F17903=0,"No deaths",F17903&lt;100,"Less deaths",F17903&gt;100,"Deaths&gt;100")</f>
        <v>Less deaths</v>
      </c>
    </row>
    <row r="17904" spans="1:9" x14ac:dyDescent="0.3">
      <c r="A17904">
        <v>17903</v>
      </c>
      <c r="B17904" s="1">
        <v>44414</v>
      </c>
      <c r="C17904" s="2">
        <v>0.33333333333333331</v>
      </c>
      <c r="D17904" t="s">
        <v>16</v>
      </c>
      <c r="E17904">
        <v>1411001</v>
      </c>
      <c r="F17904">
        <v>25060</v>
      </c>
      <c r="G17904">
        <v>1436579</v>
      </c>
      <c r="I17904" t="str" cm="1">
        <f t="array" ref="I17904">_xlfn.IFS(F17904=0,"No deaths",F17904&lt;100,"Less deaths",F17904&gt;100,"Deaths&gt;100")</f>
        <v>Deaths&gt;100</v>
      </c>
    </row>
    <row r="17905" spans="1:9" x14ac:dyDescent="0.3">
      <c r="A17905">
        <v>17904</v>
      </c>
      <c r="B17905" s="1">
        <v>44414</v>
      </c>
      <c r="C17905" s="2">
        <v>0.33333333333333331</v>
      </c>
      <c r="D17905" t="s">
        <v>40</v>
      </c>
      <c r="E17905">
        <v>167423</v>
      </c>
      <c r="F17905">
        <v>3156</v>
      </c>
      <c r="G17905">
        <v>171608</v>
      </c>
      <c r="I17905" t="str" cm="1">
        <f t="array" ref="I17905">_xlfn.IFS(F17905=0,"No deaths",F17905&lt;100,"Less deaths",F17905&gt;100,"Deaths&gt;100")</f>
        <v>Deaths&gt;100</v>
      </c>
    </row>
    <row r="17906" spans="1:9" x14ac:dyDescent="0.3">
      <c r="A17906">
        <v>17905</v>
      </c>
      <c r="B17906" s="1">
        <v>44414</v>
      </c>
      <c r="C17906" s="2">
        <v>0.33333333333333331</v>
      </c>
      <c r="D17906" t="s">
        <v>33</v>
      </c>
      <c r="E17906">
        <v>814696</v>
      </c>
      <c r="F17906">
        <v>10076</v>
      </c>
      <c r="G17906">
        <v>824978</v>
      </c>
      <c r="I17906" t="str" cm="1">
        <f t="array" ref="I17906">_xlfn.IFS(F17906=0,"No deaths",F17906&lt;100,"Less deaths",F17906&gt;100,"Deaths&gt;100")</f>
        <v>Deaths&gt;100</v>
      </c>
    </row>
    <row r="17907" spans="1:9" x14ac:dyDescent="0.3">
      <c r="A17907">
        <v>17906</v>
      </c>
      <c r="B17907" s="1">
        <v>44414</v>
      </c>
      <c r="C17907" s="2">
        <v>0.33333333333333331</v>
      </c>
      <c r="D17907" t="s">
        <v>19</v>
      </c>
      <c r="E17907">
        <v>759678</v>
      </c>
      <c r="F17907">
        <v>9646</v>
      </c>
      <c r="G17907">
        <v>770027</v>
      </c>
      <c r="I17907" t="str" cm="1">
        <f t="array" ref="I17907">_xlfn.IFS(F17907=0,"No deaths",F17907&lt;100,"Less deaths",F17907&gt;100,"Deaths&gt;100")</f>
        <v>Deaths&gt;100</v>
      </c>
    </row>
    <row r="17908" spans="1:9" x14ac:dyDescent="0.3">
      <c r="A17908">
        <v>17907</v>
      </c>
      <c r="B17908" s="1">
        <v>44414</v>
      </c>
      <c r="C17908" s="2">
        <v>0.33333333333333331</v>
      </c>
      <c r="D17908" t="s">
        <v>34</v>
      </c>
      <c r="E17908">
        <v>201947</v>
      </c>
      <c r="F17908">
        <v>3531</v>
      </c>
      <c r="G17908">
        <v>207088</v>
      </c>
      <c r="I17908" t="str" cm="1">
        <f t="array" ref="I17908">_xlfn.IFS(F17908=0,"No deaths",F17908&lt;100,"Less deaths",F17908&gt;100,"Deaths&gt;100")</f>
        <v>Deaths&gt;100</v>
      </c>
    </row>
    <row r="17909" spans="1:9" x14ac:dyDescent="0.3">
      <c r="A17909">
        <v>17908</v>
      </c>
      <c r="B17909" s="1">
        <v>44414</v>
      </c>
      <c r="C17909" s="2">
        <v>0.33333333333333331</v>
      </c>
      <c r="D17909" t="s">
        <v>25</v>
      </c>
      <c r="E17909">
        <v>316398</v>
      </c>
      <c r="F17909">
        <v>4386</v>
      </c>
      <c r="G17909">
        <v>322142</v>
      </c>
      <c r="I17909" t="str" cm="1">
        <f t="array" ref="I17909">_xlfn.IFS(F17909=0,"No deaths",F17909&lt;100,"Less deaths",F17909&gt;100,"Deaths&gt;100")</f>
        <v>Deaths&gt;100</v>
      </c>
    </row>
    <row r="17910" spans="1:9" x14ac:dyDescent="0.3">
      <c r="A17910">
        <v>17909</v>
      </c>
      <c r="B17910" s="1">
        <v>44414</v>
      </c>
      <c r="C17910" s="2">
        <v>0.33333333333333331</v>
      </c>
      <c r="D17910" t="s">
        <v>43</v>
      </c>
      <c r="E17910">
        <v>341952</v>
      </c>
      <c r="F17910">
        <v>5129</v>
      </c>
      <c r="G17910">
        <v>347304</v>
      </c>
      <c r="I17910" t="str" cm="1">
        <f t="array" ref="I17910">_xlfn.IFS(F17910=0,"No deaths",F17910&lt;100,"Less deaths",F17910&gt;100,"Deaths&gt;100")</f>
        <v>Deaths&gt;100</v>
      </c>
    </row>
    <row r="17911" spans="1:9" x14ac:dyDescent="0.3">
      <c r="A17911">
        <v>17910</v>
      </c>
      <c r="B17911" s="1">
        <v>44414</v>
      </c>
      <c r="C17911" s="2">
        <v>0.33333333333333331</v>
      </c>
      <c r="D17911" t="s">
        <v>22</v>
      </c>
      <c r="E17911">
        <v>2852368</v>
      </c>
      <c r="F17911">
        <v>36705</v>
      </c>
      <c r="G17911">
        <v>2913512</v>
      </c>
      <c r="I17911" t="str" cm="1">
        <f t="array" ref="I17911">_xlfn.IFS(F17911=0,"No deaths",F17911&lt;100,"Less deaths",F17911&gt;100,"Deaths&gt;100")</f>
        <v>Deaths&gt;100</v>
      </c>
    </row>
    <row r="17912" spans="1:9" x14ac:dyDescent="0.3">
      <c r="A17912">
        <v>17911</v>
      </c>
      <c r="B17912" s="1">
        <v>44414</v>
      </c>
      <c r="C17912" s="2">
        <v>0.33333333333333331</v>
      </c>
      <c r="D17912" t="s">
        <v>10</v>
      </c>
      <c r="E17912">
        <v>3297834</v>
      </c>
      <c r="F17912">
        <v>17328</v>
      </c>
      <c r="G17912">
        <v>3493603</v>
      </c>
      <c r="I17912" t="str" cm="1">
        <f t="array" ref="I17912">_xlfn.IFS(F17912=0,"No deaths",F17912&lt;100,"Less deaths",F17912&gt;100,"Deaths&gt;100")</f>
        <v>Deaths&gt;100</v>
      </c>
    </row>
    <row r="17913" spans="1:9" x14ac:dyDescent="0.3">
      <c r="A17913">
        <v>17912</v>
      </c>
      <c r="B17913" s="1">
        <v>44414</v>
      </c>
      <c r="C17913" s="2">
        <v>0.33333333333333331</v>
      </c>
      <c r="D17913" t="s">
        <v>20</v>
      </c>
      <c r="E17913">
        <v>20100</v>
      </c>
      <c r="F17913">
        <v>207</v>
      </c>
      <c r="G17913">
        <v>20369</v>
      </c>
      <c r="I17913" t="str" cm="1">
        <f t="array" ref="I17913">_xlfn.IFS(F17913=0,"No deaths",F17913&lt;100,"Less deaths",F17913&gt;100,"Deaths&gt;100")</f>
        <v>Deaths&gt;100</v>
      </c>
    </row>
    <row r="17914" spans="1:9" x14ac:dyDescent="0.3">
      <c r="A17914">
        <v>17913</v>
      </c>
      <c r="B17914" s="1">
        <v>44414</v>
      </c>
      <c r="C17914" s="2">
        <v>0.33333333333333331</v>
      </c>
      <c r="D17914" t="s">
        <v>52</v>
      </c>
      <c r="E17914">
        <v>10109</v>
      </c>
      <c r="F17914">
        <v>50</v>
      </c>
      <c r="G17914">
        <v>10235</v>
      </c>
      <c r="I17914" t="str" cm="1">
        <f t="array" ref="I17914">_xlfn.IFS(F17914=0,"No deaths",F17914&lt;100,"Less deaths",F17914&gt;100,"Deaths&gt;100")</f>
        <v>Less deaths</v>
      </c>
    </row>
    <row r="17915" spans="1:9" x14ac:dyDescent="0.3">
      <c r="A17915">
        <v>17914</v>
      </c>
      <c r="B17915" s="1">
        <v>44414</v>
      </c>
      <c r="C17915" s="2">
        <v>0.33333333333333331</v>
      </c>
      <c r="D17915" t="s">
        <v>35</v>
      </c>
      <c r="E17915">
        <v>781253</v>
      </c>
      <c r="F17915">
        <v>10514</v>
      </c>
      <c r="G17915">
        <v>791919</v>
      </c>
      <c r="I17915" t="str" cm="1">
        <f t="array" ref="I17915">_xlfn.IFS(F17915=0,"No deaths",F17915&lt;100,"Less deaths",F17915&gt;100,"Deaths&gt;100")</f>
        <v>Deaths&gt;100</v>
      </c>
    </row>
    <row r="17916" spans="1:9" x14ac:dyDescent="0.3">
      <c r="A17916">
        <v>17915</v>
      </c>
      <c r="B17916" s="1">
        <v>44414</v>
      </c>
      <c r="C17916" s="2">
        <v>0.33333333333333331</v>
      </c>
      <c r="D17916" t="s">
        <v>23</v>
      </c>
      <c r="E17916">
        <v>6124278</v>
      </c>
      <c r="F17916">
        <v>133530</v>
      </c>
      <c r="G17916">
        <v>6336220</v>
      </c>
      <c r="I17916" t="str" cm="1">
        <f t="array" ref="I17916">_xlfn.IFS(F17916=0,"No deaths",F17916&lt;100,"Less deaths",F17916&gt;100,"Deaths&gt;100")</f>
        <v>Deaths&gt;100</v>
      </c>
    </row>
    <row r="17917" spans="1:9" x14ac:dyDescent="0.3">
      <c r="A17917">
        <v>17916</v>
      </c>
      <c r="B17917" s="1">
        <v>44414</v>
      </c>
      <c r="C17917" s="2">
        <v>0.33333333333333331</v>
      </c>
      <c r="D17917" t="s">
        <v>37</v>
      </c>
      <c r="E17917">
        <v>91847</v>
      </c>
      <c r="F17917">
        <v>1614</v>
      </c>
      <c r="G17917">
        <v>102147</v>
      </c>
      <c r="I17917" t="str" cm="1">
        <f t="array" ref="I17917">_xlfn.IFS(F17917=0,"No deaths",F17917&lt;100,"Less deaths",F17917&gt;100,"Deaths&gt;100")</f>
        <v>Deaths&gt;100</v>
      </c>
    </row>
    <row r="17918" spans="1:9" x14ac:dyDescent="0.3">
      <c r="A17918">
        <v>17917</v>
      </c>
      <c r="B17918" s="1">
        <v>44414</v>
      </c>
      <c r="C17918" s="2">
        <v>0.33333333333333331</v>
      </c>
      <c r="D17918" t="s">
        <v>47</v>
      </c>
      <c r="E17918">
        <v>60885</v>
      </c>
      <c r="F17918">
        <v>1133</v>
      </c>
      <c r="G17918">
        <v>67592</v>
      </c>
      <c r="I17918" t="str" cm="1">
        <f t="array" ref="I17918">_xlfn.IFS(F17918=0,"No deaths",F17918&lt;100,"Less deaths",F17918&gt;100,"Deaths&gt;100")</f>
        <v>Deaths&gt;100</v>
      </c>
    </row>
    <row r="17919" spans="1:9" x14ac:dyDescent="0.3">
      <c r="A17919">
        <v>17918</v>
      </c>
      <c r="B17919" s="1">
        <v>44414</v>
      </c>
      <c r="C17919" s="2">
        <v>0.33333333333333331</v>
      </c>
      <c r="D17919" t="s">
        <v>38</v>
      </c>
      <c r="E17919">
        <v>29547</v>
      </c>
      <c r="F17919">
        <v>160</v>
      </c>
      <c r="G17919">
        <v>42808</v>
      </c>
      <c r="I17919" t="str" cm="1">
        <f t="array" ref="I17919">_xlfn.IFS(F17919=0,"No deaths",F17919&lt;100,"Less deaths",F17919&gt;100,"Deaths&gt;100")</f>
        <v>Deaths&gt;100</v>
      </c>
    </row>
    <row r="17920" spans="1:9" x14ac:dyDescent="0.3">
      <c r="A17920">
        <v>17919</v>
      </c>
      <c r="B17920" s="1">
        <v>44414</v>
      </c>
      <c r="C17920" s="2">
        <v>0.33333333333333331</v>
      </c>
      <c r="D17920" t="s">
        <v>46</v>
      </c>
      <c r="E17920">
        <v>26409</v>
      </c>
      <c r="F17920">
        <v>581</v>
      </c>
      <c r="G17920">
        <v>28335</v>
      </c>
      <c r="I17920" t="str" cm="1">
        <f t="array" ref="I17920">_xlfn.IFS(F17920=0,"No deaths",F17920&lt;100,"Less deaths",F17920&gt;100,"Deaths&gt;100")</f>
        <v>Deaths&gt;100</v>
      </c>
    </row>
    <row r="17921" spans="1:9" x14ac:dyDescent="0.3">
      <c r="A17921">
        <v>17920</v>
      </c>
      <c r="B17921" s="1">
        <v>44414</v>
      </c>
      <c r="C17921" s="2">
        <v>0.33333333333333331</v>
      </c>
      <c r="D17921" t="s">
        <v>28</v>
      </c>
      <c r="E17921">
        <v>965370</v>
      </c>
      <c r="F17921">
        <v>6236</v>
      </c>
      <c r="G17921">
        <v>983523</v>
      </c>
      <c r="I17921" t="str" cm="1">
        <f t="array" ref="I17921">_xlfn.IFS(F17921=0,"No deaths",F17921&lt;100,"Less deaths",F17921&gt;100,"Deaths&gt;100")</f>
        <v>Deaths&gt;100</v>
      </c>
    </row>
    <row r="17922" spans="1:9" x14ac:dyDescent="0.3">
      <c r="A17922">
        <v>17921</v>
      </c>
      <c r="B17922" s="1">
        <v>44414</v>
      </c>
      <c r="C17922" s="2">
        <v>0.33333333333333331</v>
      </c>
      <c r="D17922" t="s">
        <v>29</v>
      </c>
      <c r="E17922">
        <v>118647</v>
      </c>
      <c r="F17922">
        <v>1798</v>
      </c>
      <c r="G17922">
        <v>121333</v>
      </c>
      <c r="I17922" t="str" cm="1">
        <f t="array" ref="I17922">_xlfn.IFS(F17922=0,"No deaths",F17922&lt;100,"Less deaths",F17922&gt;100,"Deaths&gt;100")</f>
        <v>Deaths&gt;100</v>
      </c>
    </row>
    <row r="17923" spans="1:9" x14ac:dyDescent="0.3">
      <c r="A17923">
        <v>17922</v>
      </c>
      <c r="B17923" s="1">
        <v>44414</v>
      </c>
      <c r="C17923" s="2">
        <v>0.33333333333333331</v>
      </c>
      <c r="D17923" t="s">
        <v>24</v>
      </c>
      <c r="E17923">
        <v>582539</v>
      </c>
      <c r="F17923">
        <v>16301</v>
      </c>
      <c r="G17923">
        <v>599304</v>
      </c>
      <c r="I17923" t="str" cm="1">
        <f t="array" ref="I17923">_xlfn.IFS(F17923=0,"No deaths",F17923&lt;100,"Less deaths",F17923&gt;100,"Deaths&gt;100")</f>
        <v>Deaths&gt;100</v>
      </c>
    </row>
    <row r="17924" spans="1:9" x14ac:dyDescent="0.3">
      <c r="A17924">
        <v>17923</v>
      </c>
      <c r="B17924" s="1">
        <v>44414</v>
      </c>
      <c r="C17924" s="2">
        <v>0.33333333333333331</v>
      </c>
      <c r="D17924" t="s">
        <v>17</v>
      </c>
      <c r="E17924">
        <v>944588</v>
      </c>
      <c r="F17924">
        <v>8954</v>
      </c>
      <c r="G17924">
        <v>953773</v>
      </c>
      <c r="I17924" t="str" cm="1">
        <f t="array" ref="I17924">_xlfn.IFS(F17924=0,"No deaths",F17924&lt;100,"Less deaths",F17924&gt;100,"Deaths&gt;100")</f>
        <v>Deaths&gt;100</v>
      </c>
    </row>
    <row r="17925" spans="1:9" x14ac:dyDescent="0.3">
      <c r="A17925">
        <v>17924</v>
      </c>
      <c r="B17925" s="1">
        <v>44414</v>
      </c>
      <c r="C17925" s="2">
        <v>0.33333333333333331</v>
      </c>
      <c r="D17925" t="s">
        <v>50</v>
      </c>
      <c r="E17925">
        <v>23805</v>
      </c>
      <c r="F17925">
        <v>351</v>
      </c>
      <c r="G17925">
        <v>27526</v>
      </c>
      <c r="I17925" t="str" cm="1">
        <f t="array" ref="I17925">_xlfn.IFS(F17925=0,"No deaths",F17925&lt;100,"Less deaths",F17925&gt;100,"Deaths&gt;100")</f>
        <v>Deaths&gt;100</v>
      </c>
    </row>
    <row r="17926" spans="1:9" x14ac:dyDescent="0.3">
      <c r="A17926">
        <v>17925</v>
      </c>
      <c r="B17926" s="1">
        <v>44414</v>
      </c>
      <c r="C17926" s="2">
        <v>0.33333333333333331</v>
      </c>
      <c r="D17926" t="s">
        <v>21</v>
      </c>
      <c r="E17926">
        <v>2515030</v>
      </c>
      <c r="F17926">
        <v>34230</v>
      </c>
      <c r="G17926">
        <v>2569398</v>
      </c>
      <c r="I17926" t="str" cm="1">
        <f t="array" ref="I17926">_xlfn.IFS(F17926=0,"No deaths",F17926&lt;100,"Less deaths",F17926&gt;100,"Deaths&gt;100")</f>
        <v>Deaths&gt;100</v>
      </c>
    </row>
    <row r="17927" spans="1:9" x14ac:dyDescent="0.3">
      <c r="A17927">
        <v>17926</v>
      </c>
      <c r="B17927" s="1">
        <v>44414</v>
      </c>
      <c r="C17927" s="2">
        <v>0.33333333333333331</v>
      </c>
      <c r="D17927" t="s">
        <v>53</v>
      </c>
      <c r="E17927">
        <v>635250</v>
      </c>
      <c r="F17927">
        <v>3817</v>
      </c>
      <c r="G17927">
        <v>647811</v>
      </c>
      <c r="I17927" t="str" cm="1">
        <f t="array" ref="I17927">_xlfn.IFS(F17927=0,"No deaths",F17927&lt;100,"Less deaths",F17927&gt;100,"Deaths&gt;100")</f>
        <v>Deaths&gt;100</v>
      </c>
    </row>
    <row r="17928" spans="1:9" x14ac:dyDescent="0.3">
      <c r="A17928">
        <v>17927</v>
      </c>
      <c r="B17928" s="1">
        <v>44414</v>
      </c>
      <c r="C17928" s="2">
        <v>0.33333333333333331</v>
      </c>
      <c r="D17928" t="s">
        <v>45</v>
      </c>
      <c r="E17928">
        <v>76249</v>
      </c>
      <c r="F17928">
        <v>762</v>
      </c>
      <c r="G17928">
        <v>79777</v>
      </c>
      <c r="I17928" t="str" cm="1">
        <f t="array" ref="I17928">_xlfn.IFS(F17928=0,"No deaths",F17928&lt;100,"Less deaths",F17928&gt;100,"Deaths&gt;100")</f>
        <v>Deaths&gt;100</v>
      </c>
    </row>
    <row r="17929" spans="1:9" x14ac:dyDescent="0.3">
      <c r="A17929">
        <v>17928</v>
      </c>
      <c r="B17929" s="1">
        <v>44414</v>
      </c>
      <c r="C17929" s="2">
        <v>0.33333333333333331</v>
      </c>
      <c r="D17929" t="s">
        <v>27</v>
      </c>
      <c r="E17929">
        <v>334408</v>
      </c>
      <c r="F17929">
        <v>7366</v>
      </c>
      <c r="G17929">
        <v>342307</v>
      </c>
      <c r="I17929" t="str" cm="1">
        <f t="array" ref="I17929">_xlfn.IFS(F17929=0,"No deaths",F17929&lt;100,"Less deaths",F17929&gt;100,"Deaths&gt;100")</f>
        <v>Deaths&gt;100</v>
      </c>
    </row>
    <row r="17930" spans="1:9" x14ac:dyDescent="0.3">
      <c r="A17930">
        <v>17929</v>
      </c>
      <c r="B17930" s="1">
        <v>44414</v>
      </c>
      <c r="C17930" s="2">
        <v>0.33333333333333331</v>
      </c>
      <c r="D17930" t="s">
        <v>18</v>
      </c>
      <c r="E17930">
        <v>1685220</v>
      </c>
      <c r="F17930">
        <v>22770</v>
      </c>
      <c r="G17930">
        <v>1708649</v>
      </c>
      <c r="I17930" t="str" cm="1">
        <f t="array" ref="I17930">_xlfn.IFS(F17930=0,"No deaths",F17930&lt;100,"Less deaths",F17930&gt;100,"Deaths&gt;100")</f>
        <v>Deaths&gt;100</v>
      </c>
    </row>
    <row r="17931" spans="1:9" x14ac:dyDescent="0.3">
      <c r="A17931">
        <v>17930</v>
      </c>
      <c r="B17931" s="1">
        <v>44414</v>
      </c>
      <c r="C17931" s="2">
        <v>0.33333333333333331</v>
      </c>
      <c r="D17931" t="s">
        <v>30</v>
      </c>
      <c r="E17931">
        <v>1502748</v>
      </c>
      <c r="F17931">
        <v>18193</v>
      </c>
      <c r="G17931">
        <v>1531662</v>
      </c>
      <c r="I17931" t="str" cm="1">
        <f t="array" ref="I17931">_xlfn.IFS(F17931=0,"No deaths",F17931&lt;100,"Less deaths",F17931&gt;100,"Deaths&gt;100")</f>
        <v>Deaths&gt;100</v>
      </c>
    </row>
    <row r="17932" spans="1:9" x14ac:dyDescent="0.3">
      <c r="A17932">
        <v>17931</v>
      </c>
      <c r="B17932" s="1">
        <v>44415</v>
      </c>
      <c r="C17932" s="2">
        <v>0.33333333333333331</v>
      </c>
      <c r="D17932" t="s">
        <v>39</v>
      </c>
      <c r="E17932">
        <v>7408</v>
      </c>
      <c r="F17932">
        <v>129</v>
      </c>
      <c r="G17932">
        <v>7541</v>
      </c>
      <c r="I17932" t="str" cm="1">
        <f t="array" ref="I17932">_xlfn.IFS(F17932=0,"No deaths",F17932&lt;100,"Less deaths",F17932&gt;100,"Deaths&gt;100")</f>
        <v>Deaths&gt;100</v>
      </c>
    </row>
    <row r="17933" spans="1:9" x14ac:dyDescent="0.3">
      <c r="A17933">
        <v>17932</v>
      </c>
      <c r="B17933" s="1">
        <v>44415</v>
      </c>
      <c r="C17933" s="2">
        <v>0.33333333333333331</v>
      </c>
      <c r="D17933" t="s">
        <v>26</v>
      </c>
      <c r="E17933">
        <v>1944267</v>
      </c>
      <c r="F17933">
        <v>13490</v>
      </c>
      <c r="G17933">
        <v>1978350</v>
      </c>
      <c r="I17933" t="str" cm="1">
        <f t="array" ref="I17933">_xlfn.IFS(F17933=0,"No deaths",F17933&lt;100,"Less deaths",F17933&gt;100,"Deaths&gt;100")</f>
        <v>Deaths&gt;100</v>
      </c>
    </row>
    <row r="17934" spans="1:9" x14ac:dyDescent="0.3">
      <c r="A17934">
        <v>17933</v>
      </c>
      <c r="B17934" s="1">
        <v>44415</v>
      </c>
      <c r="C17934" s="2">
        <v>0.33333333333333331</v>
      </c>
      <c r="D17934" t="s">
        <v>44</v>
      </c>
      <c r="E17934">
        <v>46399</v>
      </c>
      <c r="F17934">
        <v>237</v>
      </c>
      <c r="G17934">
        <v>49668</v>
      </c>
      <c r="I17934" t="str" cm="1">
        <f t="array" ref="I17934">_xlfn.IFS(F17934=0,"No deaths",F17934&lt;100,"Less deaths",F17934&gt;100,"Deaths&gt;100")</f>
        <v>Deaths&gt;100</v>
      </c>
    </row>
    <row r="17935" spans="1:9" x14ac:dyDescent="0.3">
      <c r="A17935">
        <v>17934</v>
      </c>
      <c r="B17935" s="1">
        <v>44415</v>
      </c>
      <c r="C17935" s="2">
        <v>0.33333333333333331</v>
      </c>
      <c r="D17935" t="s">
        <v>42</v>
      </c>
      <c r="E17935">
        <v>555470</v>
      </c>
      <c r="F17935">
        <v>5357</v>
      </c>
      <c r="G17935">
        <v>572546</v>
      </c>
      <c r="I17935" t="str" cm="1">
        <f t="array" ref="I17935">_xlfn.IFS(F17935=0,"No deaths",F17935&lt;100,"Less deaths",F17935&gt;100,"Deaths&gt;100")</f>
        <v>Deaths&gt;100</v>
      </c>
    </row>
    <row r="17936" spans="1:9" x14ac:dyDescent="0.3">
      <c r="A17936">
        <v>17935</v>
      </c>
      <c r="B17936" s="1">
        <v>44415</v>
      </c>
      <c r="C17936" s="2">
        <v>0.33333333333333331</v>
      </c>
      <c r="D17936" t="s">
        <v>36</v>
      </c>
      <c r="E17936">
        <v>715119</v>
      </c>
      <c r="F17936">
        <v>9646</v>
      </c>
      <c r="G17936">
        <v>725122</v>
      </c>
      <c r="I17936" t="str" cm="1">
        <f t="array" ref="I17936">_xlfn.IFS(F17936=0,"No deaths",F17936&lt;100,"Less deaths",F17936&gt;100,"Deaths&gt;100")</f>
        <v>Deaths&gt;100</v>
      </c>
    </row>
    <row r="17937" spans="1:9" x14ac:dyDescent="0.3">
      <c r="A17937">
        <v>17936</v>
      </c>
      <c r="B17937" s="1">
        <v>44415</v>
      </c>
      <c r="C17937" s="2">
        <v>0.33333333333333331</v>
      </c>
      <c r="D17937" t="s">
        <v>32</v>
      </c>
      <c r="E17937">
        <v>61132</v>
      </c>
      <c r="F17937">
        <v>811</v>
      </c>
      <c r="G17937">
        <v>61970</v>
      </c>
      <c r="I17937" t="str" cm="1">
        <f t="array" ref="I17937">_xlfn.IFS(F17937=0,"No deaths",F17937&lt;100,"Less deaths",F17937&gt;100,"Deaths&gt;100")</f>
        <v>Deaths&gt;100</v>
      </c>
    </row>
    <row r="17938" spans="1:9" x14ac:dyDescent="0.3">
      <c r="A17938">
        <v>17937</v>
      </c>
      <c r="B17938" s="1">
        <v>44415</v>
      </c>
      <c r="C17938" s="2">
        <v>0.33333333333333331</v>
      </c>
      <c r="D17938" t="s">
        <v>31</v>
      </c>
      <c r="E17938">
        <v>987642</v>
      </c>
      <c r="F17938">
        <v>13536</v>
      </c>
      <c r="G17938">
        <v>1002958</v>
      </c>
      <c r="I17938" t="str" cm="1">
        <f t="array" ref="I17938">_xlfn.IFS(F17938=0,"No deaths",F17938&lt;100,"Less deaths",F17938&gt;100,"Deaths&gt;100")</f>
        <v>Deaths&gt;100</v>
      </c>
    </row>
    <row r="17939" spans="1:9" x14ac:dyDescent="0.3">
      <c r="A17939">
        <v>17938</v>
      </c>
      <c r="B17939" s="1">
        <v>44415</v>
      </c>
      <c r="C17939" s="2">
        <v>0.33333333333333331</v>
      </c>
      <c r="D17939" t="s">
        <v>48</v>
      </c>
      <c r="E17939">
        <v>10636</v>
      </c>
      <c r="F17939">
        <v>4</v>
      </c>
      <c r="G17939">
        <v>10652</v>
      </c>
      <c r="I17939" t="str" cm="1">
        <f t="array" ref="I17939">_xlfn.IFS(F17939=0,"No deaths",F17939&lt;100,"Less deaths",F17939&gt;100,"Deaths&gt;100")</f>
        <v>Less deaths</v>
      </c>
    </row>
    <row r="17940" spans="1:9" x14ac:dyDescent="0.3">
      <c r="A17940">
        <v>17939</v>
      </c>
      <c r="B17940" s="1">
        <v>44415</v>
      </c>
      <c r="C17940" s="2">
        <v>0.33333333333333331</v>
      </c>
      <c r="D17940" t="s">
        <v>16</v>
      </c>
      <c r="E17940">
        <v>1411042</v>
      </c>
      <c r="F17940">
        <v>25065</v>
      </c>
      <c r="G17940">
        <v>1436623</v>
      </c>
      <c r="I17940" t="str" cm="1">
        <f t="array" ref="I17940">_xlfn.IFS(F17940=0,"No deaths",F17940&lt;100,"Less deaths",F17940&gt;100,"Deaths&gt;100")</f>
        <v>Deaths&gt;100</v>
      </c>
    </row>
    <row r="17941" spans="1:9" x14ac:dyDescent="0.3">
      <c r="A17941">
        <v>17940</v>
      </c>
      <c r="B17941" s="1">
        <v>44415</v>
      </c>
      <c r="C17941" s="2">
        <v>0.33333333333333331</v>
      </c>
      <c r="D17941" t="s">
        <v>40</v>
      </c>
      <c r="E17941">
        <v>167556</v>
      </c>
      <c r="F17941">
        <v>3157</v>
      </c>
      <c r="G17941">
        <v>171705</v>
      </c>
      <c r="I17941" t="str" cm="1">
        <f t="array" ref="I17941">_xlfn.IFS(F17941=0,"No deaths",F17941&lt;100,"Less deaths",F17941&gt;100,"Deaths&gt;100")</f>
        <v>Deaths&gt;100</v>
      </c>
    </row>
    <row r="17942" spans="1:9" x14ac:dyDescent="0.3">
      <c r="A17942">
        <v>17941</v>
      </c>
      <c r="B17942" s="1">
        <v>44415</v>
      </c>
      <c r="C17942" s="2">
        <v>0.33333333333333331</v>
      </c>
      <c r="D17942" t="s">
        <v>33</v>
      </c>
      <c r="E17942">
        <v>814720</v>
      </c>
      <c r="F17942">
        <v>10077</v>
      </c>
      <c r="G17942">
        <v>825001</v>
      </c>
      <c r="I17942" t="str" cm="1">
        <f t="array" ref="I17942">_xlfn.IFS(F17942=0,"No deaths",F17942&lt;100,"Less deaths",F17942&gt;100,"Deaths&gt;100")</f>
        <v>Deaths&gt;100</v>
      </c>
    </row>
    <row r="17943" spans="1:9" x14ac:dyDescent="0.3">
      <c r="A17943">
        <v>17942</v>
      </c>
      <c r="B17943" s="1">
        <v>44415</v>
      </c>
      <c r="C17943" s="2">
        <v>0.33333333333333331</v>
      </c>
      <c r="D17943" t="s">
        <v>19</v>
      </c>
      <c r="E17943">
        <v>759705</v>
      </c>
      <c r="F17943">
        <v>9647</v>
      </c>
      <c r="G17943">
        <v>770042</v>
      </c>
      <c r="I17943" t="str" cm="1">
        <f t="array" ref="I17943">_xlfn.IFS(F17943=0,"No deaths",F17943&lt;100,"Less deaths",F17943&gt;100,"Deaths&gt;100")</f>
        <v>Deaths&gt;100</v>
      </c>
    </row>
    <row r="17944" spans="1:9" x14ac:dyDescent="0.3">
      <c r="A17944">
        <v>17943</v>
      </c>
      <c r="B17944" s="1">
        <v>44415</v>
      </c>
      <c r="C17944" s="2">
        <v>0.33333333333333331</v>
      </c>
      <c r="D17944" t="s">
        <v>34</v>
      </c>
      <c r="E17944">
        <v>202084</v>
      </c>
      <c r="F17944">
        <v>3533</v>
      </c>
      <c r="G17944">
        <v>207344</v>
      </c>
      <c r="I17944" t="str" cm="1">
        <f t="array" ref="I17944">_xlfn.IFS(F17944=0,"No deaths",F17944&lt;100,"Less deaths",F17944&gt;100,"Deaths&gt;100")</f>
        <v>Deaths&gt;100</v>
      </c>
    </row>
    <row r="17945" spans="1:9" x14ac:dyDescent="0.3">
      <c r="A17945">
        <v>17944</v>
      </c>
      <c r="B17945" s="1">
        <v>44415</v>
      </c>
      <c r="C17945" s="2">
        <v>0.33333333333333331</v>
      </c>
      <c r="D17945" t="s">
        <v>25</v>
      </c>
      <c r="E17945">
        <v>316496</v>
      </c>
      <c r="F17945">
        <v>4386</v>
      </c>
      <c r="G17945">
        <v>322286</v>
      </c>
      <c r="I17945" t="str" cm="1">
        <f t="array" ref="I17945">_xlfn.IFS(F17945=0,"No deaths",F17945&lt;100,"Less deaths",F17945&gt;100,"Deaths&gt;100")</f>
        <v>Deaths&gt;100</v>
      </c>
    </row>
    <row r="17946" spans="1:9" x14ac:dyDescent="0.3">
      <c r="A17946">
        <v>17945</v>
      </c>
      <c r="B17946" s="1">
        <v>44415</v>
      </c>
      <c r="C17946" s="2">
        <v>0.33333333333333331</v>
      </c>
      <c r="D17946" t="s">
        <v>43</v>
      </c>
      <c r="E17946">
        <v>341980</v>
      </c>
      <c r="F17946">
        <v>5130</v>
      </c>
      <c r="G17946">
        <v>347336</v>
      </c>
      <c r="I17946" t="str" cm="1">
        <f t="array" ref="I17946">_xlfn.IFS(F17946=0,"No deaths",F17946&lt;100,"Less deaths",F17946&gt;100,"Deaths&gt;100")</f>
        <v>Deaths&gt;100</v>
      </c>
    </row>
    <row r="17947" spans="1:9" x14ac:dyDescent="0.3">
      <c r="A17947">
        <v>17946</v>
      </c>
      <c r="B17947" s="1">
        <v>44415</v>
      </c>
      <c r="C17947" s="2">
        <v>0.33333333333333331</v>
      </c>
      <c r="D17947" t="s">
        <v>22</v>
      </c>
      <c r="E17947">
        <v>2854222</v>
      </c>
      <c r="F17947">
        <v>36741</v>
      </c>
      <c r="G17947">
        <v>2915317</v>
      </c>
      <c r="I17947" t="str" cm="1">
        <f t="array" ref="I17947">_xlfn.IFS(F17947=0,"No deaths",F17947&lt;100,"Less deaths",F17947&gt;100,"Deaths&gt;100")</f>
        <v>Deaths&gt;100</v>
      </c>
    </row>
    <row r="17948" spans="1:9" x14ac:dyDescent="0.3">
      <c r="A17948">
        <v>17947</v>
      </c>
      <c r="B17948" s="1">
        <v>44415</v>
      </c>
      <c r="C17948" s="2">
        <v>0.33333333333333331</v>
      </c>
      <c r="D17948" t="s">
        <v>10</v>
      </c>
      <c r="E17948">
        <v>3317314</v>
      </c>
      <c r="F17948">
        <v>17515</v>
      </c>
      <c r="G17948">
        <v>3513551</v>
      </c>
      <c r="I17948" t="str" cm="1">
        <f t="array" ref="I17948">_xlfn.IFS(F17948=0,"No deaths",F17948&lt;100,"Less deaths",F17948&gt;100,"Deaths&gt;100")</f>
        <v>Deaths&gt;100</v>
      </c>
    </row>
    <row r="17949" spans="1:9" x14ac:dyDescent="0.3">
      <c r="A17949">
        <v>17948</v>
      </c>
      <c r="B17949" s="1">
        <v>44415</v>
      </c>
      <c r="C17949" s="2">
        <v>0.33333333333333331</v>
      </c>
      <c r="D17949" t="s">
        <v>20</v>
      </c>
      <c r="E17949">
        <v>20106</v>
      </c>
      <c r="F17949">
        <v>207</v>
      </c>
      <c r="G17949">
        <v>20378</v>
      </c>
      <c r="I17949" t="str" cm="1">
        <f t="array" ref="I17949">_xlfn.IFS(F17949=0,"No deaths",F17949&lt;100,"Less deaths",F17949&gt;100,"Deaths&gt;100")</f>
        <v>Deaths&gt;100</v>
      </c>
    </row>
    <row r="17950" spans="1:9" x14ac:dyDescent="0.3">
      <c r="A17950">
        <v>17949</v>
      </c>
      <c r="B17950" s="1">
        <v>44415</v>
      </c>
      <c r="C17950" s="2">
        <v>0.33333333333333331</v>
      </c>
      <c r="D17950" t="s">
        <v>52</v>
      </c>
      <c r="E17950">
        <v>10125</v>
      </c>
      <c r="F17950">
        <v>50</v>
      </c>
      <c r="G17950">
        <v>10243</v>
      </c>
      <c r="I17950" t="str" cm="1">
        <f t="array" ref="I17950">_xlfn.IFS(F17950=0,"No deaths",F17950&lt;100,"Less deaths",F17950&gt;100,"Deaths&gt;100")</f>
        <v>Less deaths</v>
      </c>
    </row>
    <row r="17951" spans="1:9" x14ac:dyDescent="0.3">
      <c r="A17951">
        <v>17950</v>
      </c>
      <c r="B17951" s="1">
        <v>44415</v>
      </c>
      <c r="C17951" s="2">
        <v>0.33333333333333331</v>
      </c>
      <c r="D17951" t="s">
        <v>35</v>
      </c>
      <c r="E17951">
        <v>781265</v>
      </c>
      <c r="F17951">
        <v>10514</v>
      </c>
      <c r="G17951">
        <v>791937</v>
      </c>
      <c r="I17951" t="str" cm="1">
        <f t="array" ref="I17951">_xlfn.IFS(F17951=0,"No deaths",F17951&lt;100,"Less deaths",F17951&gt;100,"Deaths&gt;100")</f>
        <v>Deaths&gt;100</v>
      </c>
    </row>
    <row r="17952" spans="1:9" x14ac:dyDescent="0.3">
      <c r="A17952">
        <v>17951</v>
      </c>
      <c r="B17952" s="1">
        <v>44415</v>
      </c>
      <c r="C17952" s="2">
        <v>0.33333333333333331</v>
      </c>
      <c r="D17952" t="s">
        <v>23</v>
      </c>
      <c r="E17952">
        <v>6130137</v>
      </c>
      <c r="F17952">
        <v>133717</v>
      </c>
      <c r="G17952">
        <v>6341759</v>
      </c>
      <c r="I17952" t="str" cm="1">
        <f t="array" ref="I17952">_xlfn.IFS(F17952=0,"No deaths",F17952&lt;100,"Less deaths",F17952&gt;100,"Deaths&gt;100")</f>
        <v>Deaths&gt;100</v>
      </c>
    </row>
    <row r="17953" spans="1:9" x14ac:dyDescent="0.3">
      <c r="A17953">
        <v>17952</v>
      </c>
      <c r="B17953" s="1">
        <v>44415</v>
      </c>
      <c r="C17953" s="2">
        <v>0.33333333333333331</v>
      </c>
      <c r="D17953" t="s">
        <v>37</v>
      </c>
      <c r="E17953">
        <v>92894</v>
      </c>
      <c r="F17953">
        <v>1628</v>
      </c>
      <c r="G17953">
        <v>102889</v>
      </c>
      <c r="I17953" t="str" cm="1">
        <f t="array" ref="I17953">_xlfn.IFS(F17953=0,"No deaths",F17953&lt;100,"Less deaths",F17953&gt;100,"Deaths&gt;100")</f>
        <v>Deaths&gt;100</v>
      </c>
    </row>
    <row r="17954" spans="1:9" x14ac:dyDescent="0.3">
      <c r="A17954">
        <v>17953</v>
      </c>
      <c r="B17954" s="1">
        <v>44415</v>
      </c>
      <c r="C17954" s="2">
        <v>0.33333333333333331</v>
      </c>
      <c r="D17954" t="s">
        <v>47</v>
      </c>
      <c r="E17954">
        <v>61445</v>
      </c>
      <c r="F17954">
        <v>1147</v>
      </c>
      <c r="G17954">
        <v>68107</v>
      </c>
      <c r="I17954" t="str" cm="1">
        <f t="array" ref="I17954">_xlfn.IFS(F17954=0,"No deaths",F17954&lt;100,"Less deaths",F17954&gt;100,"Deaths&gt;100")</f>
        <v>Deaths&gt;100</v>
      </c>
    </row>
    <row r="17955" spans="1:9" x14ac:dyDescent="0.3">
      <c r="A17955">
        <v>17954</v>
      </c>
      <c r="B17955" s="1">
        <v>44415</v>
      </c>
      <c r="C17955" s="2">
        <v>0.33333333333333331</v>
      </c>
      <c r="D17955" t="s">
        <v>38</v>
      </c>
      <c r="E17955">
        <v>30500</v>
      </c>
      <c r="F17955">
        <v>161</v>
      </c>
      <c r="G17955">
        <v>43530</v>
      </c>
      <c r="I17955" t="str" cm="1">
        <f t="array" ref="I17955">_xlfn.IFS(F17955=0,"No deaths",F17955&lt;100,"Less deaths",F17955&gt;100,"Deaths&gt;100")</f>
        <v>Deaths&gt;100</v>
      </c>
    </row>
    <row r="17956" spans="1:9" x14ac:dyDescent="0.3">
      <c r="A17956">
        <v>17955</v>
      </c>
      <c r="B17956" s="1">
        <v>44415</v>
      </c>
      <c r="C17956" s="2">
        <v>0.33333333333333331</v>
      </c>
      <c r="D17956" t="s">
        <v>46</v>
      </c>
      <c r="E17956">
        <v>26493</v>
      </c>
      <c r="F17956">
        <v>582</v>
      </c>
      <c r="G17956">
        <v>28445</v>
      </c>
      <c r="I17956" t="str" cm="1">
        <f t="array" ref="I17956">_xlfn.IFS(F17956=0,"No deaths",F17956&lt;100,"Less deaths",F17956&gt;100,"Deaths&gt;100")</f>
        <v>Deaths&gt;100</v>
      </c>
    </row>
    <row r="17957" spans="1:9" x14ac:dyDescent="0.3">
      <c r="A17957">
        <v>17956</v>
      </c>
      <c r="B17957" s="1">
        <v>44415</v>
      </c>
      <c r="C17957" s="2">
        <v>0.33333333333333331</v>
      </c>
      <c r="D17957" t="s">
        <v>28</v>
      </c>
      <c r="E17957">
        <v>966928</v>
      </c>
      <c r="F17957">
        <v>6302</v>
      </c>
      <c r="G17957">
        <v>984731</v>
      </c>
      <c r="I17957" t="str" cm="1">
        <f t="array" ref="I17957">_xlfn.IFS(F17957=0,"No deaths",F17957&lt;100,"Less deaths",F17957&gt;100,"Deaths&gt;100")</f>
        <v>Deaths&gt;100</v>
      </c>
    </row>
    <row r="17958" spans="1:9" x14ac:dyDescent="0.3">
      <c r="A17958">
        <v>17957</v>
      </c>
      <c r="B17958" s="1">
        <v>44415</v>
      </c>
      <c r="C17958" s="2">
        <v>0.33333333333333331</v>
      </c>
      <c r="D17958" t="s">
        <v>29</v>
      </c>
      <c r="E17958">
        <v>118750</v>
      </c>
      <c r="F17958">
        <v>1799</v>
      </c>
      <c r="G17958">
        <v>121421</v>
      </c>
      <c r="I17958" t="str" cm="1">
        <f t="array" ref="I17958">_xlfn.IFS(F17958=0,"No deaths",F17958&lt;100,"Less deaths",F17958&gt;100,"Deaths&gt;100")</f>
        <v>Deaths&gt;100</v>
      </c>
    </row>
    <row r="17959" spans="1:9" x14ac:dyDescent="0.3">
      <c r="A17959">
        <v>17958</v>
      </c>
      <c r="B17959" s="1">
        <v>44415</v>
      </c>
      <c r="C17959" s="2">
        <v>0.33333333333333331</v>
      </c>
      <c r="D17959" t="s">
        <v>24</v>
      </c>
      <c r="E17959">
        <v>582580</v>
      </c>
      <c r="F17959">
        <v>16312</v>
      </c>
      <c r="G17959">
        <v>599365</v>
      </c>
      <c r="I17959" t="str" cm="1">
        <f t="array" ref="I17959">_xlfn.IFS(F17959=0,"No deaths",F17959&lt;100,"Less deaths",F17959&gt;100,"Deaths&gt;100")</f>
        <v>Deaths&gt;100</v>
      </c>
    </row>
    <row r="17960" spans="1:9" x14ac:dyDescent="0.3">
      <c r="A17960">
        <v>17959</v>
      </c>
      <c r="B17960" s="1">
        <v>44415</v>
      </c>
      <c r="C17960" s="2">
        <v>0.33333333333333331</v>
      </c>
      <c r="D17960" t="s">
        <v>17</v>
      </c>
      <c r="E17960">
        <v>944606</v>
      </c>
      <c r="F17960">
        <v>8954</v>
      </c>
      <c r="G17960">
        <v>953793</v>
      </c>
      <c r="I17960" t="str" cm="1">
        <f t="array" ref="I17960">_xlfn.IFS(F17960=0,"No deaths",F17960&lt;100,"Less deaths",F17960&gt;100,"Deaths&gt;100")</f>
        <v>Deaths&gt;100</v>
      </c>
    </row>
    <row r="17961" spans="1:9" x14ac:dyDescent="0.3">
      <c r="A17961">
        <v>17960</v>
      </c>
      <c r="B17961" s="1">
        <v>44415</v>
      </c>
      <c r="C17961" s="2">
        <v>0.33333333333333331</v>
      </c>
      <c r="D17961" t="s">
        <v>50</v>
      </c>
      <c r="E17961">
        <v>24050</v>
      </c>
      <c r="F17961">
        <v>352</v>
      </c>
      <c r="G17961">
        <v>27652</v>
      </c>
      <c r="I17961" t="str" cm="1">
        <f t="array" ref="I17961">_xlfn.IFS(F17961=0,"No deaths",F17961&lt;100,"Less deaths",F17961&gt;100,"Deaths&gt;100")</f>
        <v>Deaths&gt;100</v>
      </c>
    </row>
    <row r="17962" spans="1:9" x14ac:dyDescent="0.3">
      <c r="A17962">
        <v>17961</v>
      </c>
      <c r="B17962" s="1">
        <v>44415</v>
      </c>
      <c r="C17962" s="2">
        <v>0.33333333333333331</v>
      </c>
      <c r="D17962" t="s">
        <v>21</v>
      </c>
      <c r="E17962">
        <v>2516938</v>
      </c>
      <c r="F17962">
        <v>34260</v>
      </c>
      <c r="G17962">
        <v>2571383</v>
      </c>
      <c r="I17962" t="str" cm="1">
        <f t="array" ref="I17962">_xlfn.IFS(F17962=0,"No deaths",F17962&lt;100,"Less deaths",F17962&gt;100,"Deaths&gt;100")</f>
        <v>Deaths&gt;100</v>
      </c>
    </row>
    <row r="17963" spans="1:9" x14ac:dyDescent="0.3">
      <c r="A17963">
        <v>17962</v>
      </c>
      <c r="B17963" s="1">
        <v>44415</v>
      </c>
      <c r="C17963" s="2">
        <v>0.33333333333333331</v>
      </c>
      <c r="D17963" t="s">
        <v>53</v>
      </c>
      <c r="E17963">
        <v>635895</v>
      </c>
      <c r="F17963">
        <v>3819</v>
      </c>
      <c r="G17963">
        <v>648388</v>
      </c>
      <c r="I17963" t="str" cm="1">
        <f t="array" ref="I17963">_xlfn.IFS(F17963=0,"No deaths",F17963&lt;100,"Less deaths",F17963&gt;100,"Deaths&gt;100")</f>
        <v>Deaths&gt;100</v>
      </c>
    </row>
    <row r="17964" spans="1:9" x14ac:dyDescent="0.3">
      <c r="A17964">
        <v>17963</v>
      </c>
      <c r="B17964" s="1">
        <v>44415</v>
      </c>
      <c r="C17964" s="2">
        <v>0.33333333333333331</v>
      </c>
      <c r="D17964" t="s">
        <v>45</v>
      </c>
      <c r="E17964">
        <v>76667</v>
      </c>
      <c r="F17964">
        <v>766</v>
      </c>
      <c r="G17964">
        <v>79948</v>
      </c>
      <c r="I17964" t="str" cm="1">
        <f t="array" ref="I17964">_xlfn.IFS(F17964=0,"No deaths",F17964&lt;100,"Less deaths",F17964&gt;100,"Deaths&gt;100")</f>
        <v>Deaths&gt;100</v>
      </c>
    </row>
    <row r="17965" spans="1:9" x14ac:dyDescent="0.3">
      <c r="A17965">
        <v>17964</v>
      </c>
      <c r="B17965" s="1">
        <v>44415</v>
      </c>
      <c r="C17965" s="2">
        <v>0.33333333333333331</v>
      </c>
      <c r="D17965" t="s">
        <v>27</v>
      </c>
      <c r="E17965">
        <v>334456</v>
      </c>
      <c r="F17965">
        <v>7367</v>
      </c>
      <c r="G17965">
        <v>342336</v>
      </c>
      <c r="I17965" t="str" cm="1">
        <f t="array" ref="I17965">_xlfn.IFS(F17965=0,"No deaths",F17965&lt;100,"Less deaths",F17965&gt;100,"Deaths&gt;100")</f>
        <v>Deaths&gt;100</v>
      </c>
    </row>
    <row r="17966" spans="1:9" x14ac:dyDescent="0.3">
      <c r="A17966">
        <v>17965</v>
      </c>
      <c r="B17966" s="1">
        <v>44415</v>
      </c>
      <c r="C17966" s="2">
        <v>0.33333333333333331</v>
      </c>
      <c r="D17966" t="s">
        <v>18</v>
      </c>
      <c r="E17966">
        <v>1685299</v>
      </c>
      <c r="F17966">
        <v>22771</v>
      </c>
      <c r="G17966">
        <v>1708689</v>
      </c>
      <c r="I17966" t="str" cm="1">
        <f t="array" ref="I17966">_xlfn.IFS(F17966=0,"No deaths",F17966&lt;100,"Less deaths",F17966&gt;100,"Deaths&gt;100")</f>
        <v>Deaths&gt;100</v>
      </c>
    </row>
    <row r="17967" spans="1:9" x14ac:dyDescent="0.3">
      <c r="A17967">
        <v>17966</v>
      </c>
      <c r="B17967" s="1">
        <v>44415</v>
      </c>
      <c r="C17967" s="2">
        <v>0.33333333333333331</v>
      </c>
      <c r="D17967" t="s">
        <v>30</v>
      </c>
      <c r="E17967">
        <v>1503535</v>
      </c>
      <c r="F17967">
        <v>18202</v>
      </c>
      <c r="G17967">
        <v>1532379</v>
      </c>
      <c r="I17967" t="str" cm="1">
        <f t="array" ref="I17967">_xlfn.IFS(F17967=0,"No deaths",F17967&lt;100,"Less deaths",F17967&gt;100,"Deaths&gt;100")</f>
        <v>Deaths&gt;100</v>
      </c>
    </row>
    <row r="17968" spans="1:9" x14ac:dyDescent="0.3">
      <c r="A17968">
        <v>17967</v>
      </c>
      <c r="B17968" s="1">
        <v>44416</v>
      </c>
      <c r="C17968" s="2">
        <v>0.33333333333333331</v>
      </c>
      <c r="D17968" t="s">
        <v>39</v>
      </c>
      <c r="E17968">
        <v>7409</v>
      </c>
      <c r="F17968">
        <v>129</v>
      </c>
      <c r="G17968">
        <v>7544</v>
      </c>
      <c r="I17968" t="str" cm="1">
        <f t="array" ref="I17968">_xlfn.IFS(F17968=0,"No deaths",F17968&lt;100,"Less deaths",F17968&gt;100,"Deaths&gt;100")</f>
        <v>Deaths&gt;100</v>
      </c>
    </row>
    <row r="17969" spans="1:9" x14ac:dyDescent="0.3">
      <c r="A17969">
        <v>17968</v>
      </c>
      <c r="B17969" s="1">
        <v>44416</v>
      </c>
      <c r="C17969" s="2">
        <v>0.33333333333333331</v>
      </c>
      <c r="D17969" t="s">
        <v>26</v>
      </c>
      <c r="E17969">
        <v>1946370</v>
      </c>
      <c r="F17969">
        <v>13513</v>
      </c>
      <c r="G17969">
        <v>1980258</v>
      </c>
      <c r="I17969" t="str" cm="1">
        <f t="array" ref="I17969">_xlfn.IFS(F17969=0,"No deaths",F17969&lt;100,"Less deaths",F17969&gt;100,"Deaths&gt;100")</f>
        <v>Deaths&gt;100</v>
      </c>
    </row>
    <row r="17970" spans="1:9" x14ac:dyDescent="0.3">
      <c r="A17970">
        <v>17969</v>
      </c>
      <c r="B17970" s="1">
        <v>44416</v>
      </c>
      <c r="C17970" s="2">
        <v>0.33333333333333331</v>
      </c>
      <c r="D17970" t="s">
        <v>44</v>
      </c>
      <c r="E17970">
        <v>46803</v>
      </c>
      <c r="F17970">
        <v>240</v>
      </c>
      <c r="G17970">
        <v>49916</v>
      </c>
      <c r="I17970" t="str" cm="1">
        <f t="array" ref="I17970">_xlfn.IFS(F17970=0,"No deaths",F17970&lt;100,"Less deaths",F17970&gt;100,"Deaths&gt;100")</f>
        <v>Deaths&gt;100</v>
      </c>
    </row>
    <row r="17971" spans="1:9" x14ac:dyDescent="0.3">
      <c r="A17971">
        <v>17970</v>
      </c>
      <c r="B17971" s="1">
        <v>44416</v>
      </c>
      <c r="C17971" s="2">
        <v>0.33333333333333331</v>
      </c>
      <c r="D17971" t="s">
        <v>42</v>
      </c>
      <c r="E17971">
        <v>556527</v>
      </c>
      <c r="F17971">
        <v>5372</v>
      </c>
      <c r="G17971">
        <v>573532</v>
      </c>
      <c r="I17971" t="str" cm="1">
        <f t="array" ref="I17971">_xlfn.IFS(F17971=0,"No deaths",F17971&lt;100,"Less deaths",F17971&gt;100,"Deaths&gt;100")</f>
        <v>Deaths&gt;100</v>
      </c>
    </row>
    <row r="17972" spans="1:9" x14ac:dyDescent="0.3">
      <c r="A17972">
        <v>17971</v>
      </c>
      <c r="B17972" s="1">
        <v>44416</v>
      </c>
      <c r="C17972" s="2">
        <v>0.33333333333333331</v>
      </c>
      <c r="D17972" t="s">
        <v>36</v>
      </c>
      <c r="E17972">
        <v>715191</v>
      </c>
      <c r="F17972">
        <v>9646</v>
      </c>
      <c r="G17972">
        <v>725158</v>
      </c>
      <c r="I17972" t="str" cm="1">
        <f t="array" ref="I17972">_xlfn.IFS(F17972=0,"No deaths",F17972&lt;100,"Less deaths",F17972&gt;100,"Deaths&gt;100")</f>
        <v>Deaths&gt;100</v>
      </c>
    </row>
    <row r="17973" spans="1:9" x14ac:dyDescent="0.3">
      <c r="A17973">
        <v>17972</v>
      </c>
      <c r="B17973" s="1">
        <v>44416</v>
      </c>
      <c r="C17973" s="2">
        <v>0.33333333333333331</v>
      </c>
      <c r="D17973" t="s">
        <v>32</v>
      </c>
      <c r="E17973">
        <v>61137</v>
      </c>
      <c r="F17973">
        <v>811</v>
      </c>
      <c r="G17973">
        <v>61974</v>
      </c>
      <c r="I17973" t="str" cm="1">
        <f t="array" ref="I17973">_xlfn.IFS(F17973=0,"No deaths",F17973&lt;100,"Less deaths",F17973&gt;100,"Deaths&gt;100")</f>
        <v>Deaths&gt;100</v>
      </c>
    </row>
    <row r="17974" spans="1:9" x14ac:dyDescent="0.3">
      <c r="A17974">
        <v>17973</v>
      </c>
      <c r="B17974" s="1">
        <v>44416</v>
      </c>
      <c r="C17974" s="2">
        <v>0.33333333333333331</v>
      </c>
      <c r="D17974" t="s">
        <v>31</v>
      </c>
      <c r="E17974">
        <v>987804</v>
      </c>
      <c r="F17974">
        <v>13539</v>
      </c>
      <c r="G17974">
        <v>1003078</v>
      </c>
      <c r="I17974" t="str" cm="1">
        <f t="array" ref="I17974">_xlfn.IFS(F17974=0,"No deaths",F17974&lt;100,"Less deaths",F17974&gt;100,"Deaths&gt;100")</f>
        <v>Deaths&gt;100</v>
      </c>
    </row>
    <row r="17975" spans="1:9" x14ac:dyDescent="0.3">
      <c r="A17975">
        <v>17974</v>
      </c>
      <c r="B17975" s="1">
        <v>44416</v>
      </c>
      <c r="C17975" s="2">
        <v>0.33333333333333331</v>
      </c>
      <c r="D17975" t="s">
        <v>48</v>
      </c>
      <c r="E17975">
        <v>10639</v>
      </c>
      <c r="F17975">
        <v>4</v>
      </c>
      <c r="G17975">
        <v>10652</v>
      </c>
      <c r="I17975" t="str" cm="1">
        <f t="array" ref="I17975">_xlfn.IFS(F17975=0,"No deaths",F17975&lt;100,"Less deaths",F17975&gt;100,"Deaths&gt;100")</f>
        <v>Less deaths</v>
      </c>
    </row>
    <row r="17976" spans="1:9" x14ac:dyDescent="0.3">
      <c r="A17976">
        <v>17975</v>
      </c>
      <c r="B17976" s="1">
        <v>44416</v>
      </c>
      <c r="C17976" s="2">
        <v>0.33333333333333331</v>
      </c>
      <c r="D17976" t="s">
        <v>16</v>
      </c>
      <c r="E17976">
        <v>1411064</v>
      </c>
      <c r="F17976">
        <v>25066</v>
      </c>
      <c r="G17976">
        <v>1436695</v>
      </c>
      <c r="I17976" t="str" cm="1">
        <f t="array" ref="I17976">_xlfn.IFS(F17976=0,"No deaths",F17976&lt;100,"Less deaths",F17976&gt;100,"Deaths&gt;100")</f>
        <v>Deaths&gt;100</v>
      </c>
    </row>
    <row r="17977" spans="1:9" x14ac:dyDescent="0.3">
      <c r="A17977">
        <v>17976</v>
      </c>
      <c r="B17977" s="1">
        <v>44416</v>
      </c>
      <c r="C17977" s="2">
        <v>0.33333333333333331</v>
      </c>
      <c r="D17977" t="s">
        <v>40</v>
      </c>
      <c r="E17977">
        <v>167649</v>
      </c>
      <c r="F17977">
        <v>3159</v>
      </c>
      <c r="G17977">
        <v>171814</v>
      </c>
      <c r="I17977" t="str" cm="1">
        <f t="array" ref="I17977">_xlfn.IFS(F17977=0,"No deaths",F17977&lt;100,"Less deaths",F17977&gt;100,"Deaths&gt;100")</f>
        <v>Deaths&gt;100</v>
      </c>
    </row>
    <row r="17978" spans="1:9" x14ac:dyDescent="0.3">
      <c r="A17978">
        <v>17977</v>
      </c>
      <c r="B17978" s="1">
        <v>44416</v>
      </c>
      <c r="C17978" s="2">
        <v>0.33333333333333331</v>
      </c>
      <c r="D17978" t="s">
        <v>33</v>
      </c>
      <c r="E17978">
        <v>814747</v>
      </c>
      <c r="F17978">
        <v>10077</v>
      </c>
      <c r="G17978">
        <v>825020</v>
      </c>
      <c r="I17978" t="str" cm="1">
        <f t="array" ref="I17978">_xlfn.IFS(F17978=0,"No deaths",F17978&lt;100,"Less deaths",F17978&gt;100,"Deaths&gt;100")</f>
        <v>Deaths&gt;100</v>
      </c>
    </row>
    <row r="17979" spans="1:9" x14ac:dyDescent="0.3">
      <c r="A17979">
        <v>17978</v>
      </c>
      <c r="B17979" s="1">
        <v>44416</v>
      </c>
      <c r="C17979" s="2">
        <v>0.33333333333333331</v>
      </c>
      <c r="D17979" t="s">
        <v>19</v>
      </c>
      <c r="E17979">
        <v>759727</v>
      </c>
      <c r="F17979">
        <v>9648</v>
      </c>
      <c r="G17979">
        <v>770060</v>
      </c>
      <c r="I17979" t="str" cm="1">
        <f t="array" ref="I17979">_xlfn.IFS(F17979=0,"No deaths",F17979&lt;100,"Less deaths",F17979&gt;100,"Deaths&gt;100")</f>
        <v>Deaths&gt;100</v>
      </c>
    </row>
    <row r="17980" spans="1:9" x14ac:dyDescent="0.3">
      <c r="A17980">
        <v>17979</v>
      </c>
      <c r="B17980" s="1">
        <v>44416</v>
      </c>
      <c r="C17980" s="2">
        <v>0.33333333333333331</v>
      </c>
      <c r="D17980" t="s">
        <v>34</v>
      </c>
      <c r="E17980">
        <v>202218</v>
      </c>
      <c r="F17980">
        <v>3533</v>
      </c>
      <c r="G17980">
        <v>207700</v>
      </c>
      <c r="I17980" t="str" cm="1">
        <f t="array" ref="I17980">_xlfn.IFS(F17980=0,"No deaths",F17980&lt;100,"Less deaths",F17980&gt;100,"Deaths&gt;100")</f>
        <v>Deaths&gt;100</v>
      </c>
    </row>
    <row r="17981" spans="1:9" x14ac:dyDescent="0.3">
      <c r="A17981">
        <v>17980</v>
      </c>
      <c r="B17981" s="1">
        <v>44416</v>
      </c>
      <c r="C17981" s="2">
        <v>0.33333333333333331</v>
      </c>
      <c r="D17981" t="s">
        <v>25</v>
      </c>
      <c r="E17981">
        <v>316632</v>
      </c>
      <c r="F17981">
        <v>4386</v>
      </c>
      <c r="G17981">
        <v>322428</v>
      </c>
      <c r="I17981" t="str" cm="1">
        <f t="array" ref="I17981">_xlfn.IFS(F17981=0,"No deaths",F17981&lt;100,"Less deaths",F17981&gt;100,"Deaths&gt;100")</f>
        <v>Deaths&gt;100</v>
      </c>
    </row>
    <row r="17982" spans="1:9" x14ac:dyDescent="0.3">
      <c r="A17982">
        <v>17981</v>
      </c>
      <c r="B17982" s="1">
        <v>44416</v>
      </c>
      <c r="C17982" s="2">
        <v>0.33333333333333331</v>
      </c>
      <c r="D17982" t="s">
        <v>43</v>
      </c>
      <c r="E17982">
        <v>342022</v>
      </c>
      <c r="F17982">
        <v>5130</v>
      </c>
      <c r="G17982">
        <v>347373</v>
      </c>
      <c r="I17982" t="str" cm="1">
        <f t="array" ref="I17982">_xlfn.IFS(F17982=0,"No deaths",F17982&lt;100,"Less deaths",F17982&gt;100,"Deaths&gt;100")</f>
        <v>Deaths&gt;100</v>
      </c>
    </row>
    <row r="17983" spans="1:9" x14ac:dyDescent="0.3">
      <c r="A17983">
        <v>17982</v>
      </c>
      <c r="B17983" s="1">
        <v>44416</v>
      </c>
      <c r="C17983" s="2">
        <v>0.33333333333333331</v>
      </c>
      <c r="D17983" t="s">
        <v>22</v>
      </c>
      <c r="E17983">
        <v>2855862</v>
      </c>
      <c r="F17983">
        <v>36773</v>
      </c>
      <c r="G17983">
        <v>2916927</v>
      </c>
      <c r="I17983" t="str" cm="1">
        <f t="array" ref="I17983">_xlfn.IFS(F17983=0,"No deaths",F17983&lt;100,"Less deaths",F17983&gt;100,"Deaths&gt;100")</f>
        <v>Deaths&gt;100</v>
      </c>
    </row>
    <row r="17984" spans="1:9" x14ac:dyDescent="0.3">
      <c r="A17984">
        <v>17983</v>
      </c>
      <c r="B17984" s="1">
        <v>44416</v>
      </c>
      <c r="C17984" s="2">
        <v>0.33333333333333331</v>
      </c>
      <c r="D17984" t="s">
        <v>10</v>
      </c>
      <c r="E17984">
        <v>3337579</v>
      </c>
      <c r="F17984">
        <v>17654</v>
      </c>
      <c r="G17984">
        <v>3533918</v>
      </c>
      <c r="I17984" t="str" cm="1">
        <f t="array" ref="I17984">_xlfn.IFS(F17984=0,"No deaths",F17984&lt;100,"Less deaths",F17984&gt;100,"Deaths&gt;100")</f>
        <v>Deaths&gt;100</v>
      </c>
    </row>
    <row r="17985" spans="1:9" x14ac:dyDescent="0.3">
      <c r="A17985">
        <v>17984</v>
      </c>
      <c r="B17985" s="1">
        <v>44416</v>
      </c>
      <c r="C17985" s="2">
        <v>0.33333333333333331</v>
      </c>
      <c r="D17985" t="s">
        <v>20</v>
      </c>
      <c r="E17985">
        <v>20113</v>
      </c>
      <c r="F17985">
        <v>207</v>
      </c>
      <c r="G17985">
        <v>20385</v>
      </c>
      <c r="I17985" t="str" cm="1">
        <f t="array" ref="I17985">_xlfn.IFS(F17985=0,"No deaths",F17985&lt;100,"Less deaths",F17985&gt;100,"Deaths&gt;100")</f>
        <v>Deaths&gt;100</v>
      </c>
    </row>
    <row r="17986" spans="1:9" x14ac:dyDescent="0.3">
      <c r="A17986">
        <v>17985</v>
      </c>
      <c r="B17986" s="1">
        <v>44416</v>
      </c>
      <c r="C17986" s="2">
        <v>0.33333333333333331</v>
      </c>
      <c r="D17986" t="s">
        <v>52</v>
      </c>
      <c r="E17986">
        <v>10133</v>
      </c>
      <c r="F17986">
        <v>50</v>
      </c>
      <c r="G17986">
        <v>10247</v>
      </c>
      <c r="I17986" t="str" cm="1">
        <f t="array" ref="I17986">_xlfn.IFS(F17986=0,"No deaths",F17986&lt;100,"Less deaths",F17986&gt;100,"Deaths&gt;100")</f>
        <v>Less deaths</v>
      </c>
    </row>
    <row r="17987" spans="1:9" x14ac:dyDescent="0.3">
      <c r="A17987">
        <v>17986</v>
      </c>
      <c r="B17987" s="1">
        <v>44416</v>
      </c>
      <c r="C17987" s="2">
        <v>0.33333333333333331</v>
      </c>
      <c r="D17987" t="s">
        <v>35</v>
      </c>
      <c r="E17987">
        <v>781280</v>
      </c>
      <c r="F17987">
        <v>10514</v>
      </c>
      <c r="G17987">
        <v>791950</v>
      </c>
      <c r="I17987" t="str" cm="1">
        <f t="array" ref="I17987">_xlfn.IFS(F17987=0,"No deaths",F17987&lt;100,"Less deaths",F17987&gt;100,"Deaths&gt;100")</f>
        <v>Deaths&gt;100</v>
      </c>
    </row>
    <row r="17988" spans="1:9" x14ac:dyDescent="0.3">
      <c r="A17988">
        <v>17987</v>
      </c>
      <c r="B17988" s="1">
        <v>44416</v>
      </c>
      <c r="C17988" s="2">
        <v>0.33333333333333331</v>
      </c>
      <c r="D17988" t="s">
        <v>23</v>
      </c>
      <c r="E17988">
        <v>6139493</v>
      </c>
      <c r="F17988">
        <v>133845</v>
      </c>
      <c r="G17988">
        <v>6347820</v>
      </c>
      <c r="I17988" t="str" cm="1">
        <f t="array" ref="I17988">_xlfn.IFS(F17988=0,"No deaths",F17988&lt;100,"Less deaths",F17988&gt;100,"Deaths&gt;100")</f>
        <v>Deaths&gt;100</v>
      </c>
    </row>
    <row r="17989" spans="1:9" x14ac:dyDescent="0.3">
      <c r="A17989">
        <v>17988</v>
      </c>
      <c r="B17989" s="1">
        <v>44416</v>
      </c>
      <c r="C17989" s="2">
        <v>0.33333333333333331</v>
      </c>
      <c r="D17989" t="s">
        <v>37</v>
      </c>
      <c r="E17989">
        <v>93802</v>
      </c>
      <c r="F17989">
        <v>1640</v>
      </c>
      <c r="G17989">
        <v>103588</v>
      </c>
      <c r="I17989" t="str" cm="1">
        <f t="array" ref="I17989">_xlfn.IFS(F17989=0,"No deaths",F17989&lt;100,"Less deaths",F17989&gt;100,"Deaths&gt;100")</f>
        <v>Deaths&gt;100</v>
      </c>
    </row>
    <row r="17990" spans="1:9" x14ac:dyDescent="0.3">
      <c r="A17990">
        <v>17989</v>
      </c>
      <c r="B17990" s="1">
        <v>44416</v>
      </c>
      <c r="C17990" s="2">
        <v>0.33333333333333331</v>
      </c>
      <c r="D17990" t="s">
        <v>47</v>
      </c>
      <c r="E17990">
        <v>62154</v>
      </c>
      <c r="F17990">
        <v>1154</v>
      </c>
      <c r="G17990">
        <v>68631</v>
      </c>
      <c r="I17990" t="str" cm="1">
        <f t="array" ref="I17990">_xlfn.IFS(F17990=0,"No deaths",F17990&lt;100,"Less deaths",F17990&gt;100,"Deaths&gt;100")</f>
        <v>Deaths&gt;100</v>
      </c>
    </row>
    <row r="17991" spans="1:9" x14ac:dyDescent="0.3">
      <c r="A17991">
        <v>17990</v>
      </c>
      <c r="B17991" s="1">
        <v>44416</v>
      </c>
      <c r="C17991" s="2">
        <v>0.33333333333333331</v>
      </c>
      <c r="D17991" t="s">
        <v>38</v>
      </c>
      <c r="E17991">
        <v>31393</v>
      </c>
      <c r="F17991">
        <v>165</v>
      </c>
      <c r="G17991">
        <v>44239</v>
      </c>
      <c r="I17991" t="str" cm="1">
        <f t="array" ref="I17991">_xlfn.IFS(F17991=0,"No deaths",F17991&lt;100,"Less deaths",F17991&gt;100,"Deaths&gt;100")</f>
        <v>Deaths&gt;100</v>
      </c>
    </row>
    <row r="17992" spans="1:9" x14ac:dyDescent="0.3">
      <c r="A17992">
        <v>17991</v>
      </c>
      <c r="B17992" s="1">
        <v>44416</v>
      </c>
      <c r="C17992" s="2">
        <v>0.33333333333333331</v>
      </c>
      <c r="D17992" t="s">
        <v>46</v>
      </c>
      <c r="E17992">
        <v>26570</v>
      </c>
      <c r="F17992">
        <v>583</v>
      </c>
      <c r="G17992">
        <v>28551</v>
      </c>
      <c r="I17992" t="str" cm="1">
        <f t="array" ref="I17992">_xlfn.IFS(F17992=0,"No deaths",F17992&lt;100,"Less deaths",F17992&gt;100,"Deaths&gt;100")</f>
        <v>Deaths&gt;100</v>
      </c>
    </row>
    <row r="17993" spans="1:9" x14ac:dyDescent="0.3">
      <c r="A17993">
        <v>17992</v>
      </c>
      <c r="B17993" s="1">
        <v>44416</v>
      </c>
      <c r="C17993" s="2">
        <v>0.33333333333333331</v>
      </c>
      <c r="D17993" t="s">
        <v>28</v>
      </c>
      <c r="E17993">
        <v>968453</v>
      </c>
      <c r="F17993">
        <v>6366</v>
      </c>
      <c r="G17993">
        <v>985827</v>
      </c>
      <c r="I17993" t="str" cm="1">
        <f t="array" ref="I17993">_xlfn.IFS(F17993=0,"No deaths",F17993&lt;100,"Less deaths",F17993&gt;100,"Deaths&gt;100")</f>
        <v>Deaths&gt;100</v>
      </c>
    </row>
    <row r="17994" spans="1:9" x14ac:dyDescent="0.3">
      <c r="A17994">
        <v>17993</v>
      </c>
      <c r="B17994" s="1">
        <v>44416</v>
      </c>
      <c r="C17994" s="2">
        <v>0.33333333333333331</v>
      </c>
      <c r="D17994" t="s">
        <v>29</v>
      </c>
      <c r="E17994">
        <v>118841</v>
      </c>
      <c r="F17994">
        <v>1800</v>
      </c>
      <c r="G17994">
        <v>121523</v>
      </c>
      <c r="I17994" t="str" cm="1">
        <f t="array" ref="I17994">_xlfn.IFS(F17994=0,"No deaths",F17994&lt;100,"Less deaths",F17994&gt;100,"Deaths&gt;100")</f>
        <v>Deaths&gt;100</v>
      </c>
    </row>
    <row r="17995" spans="1:9" x14ac:dyDescent="0.3">
      <c r="A17995">
        <v>17994</v>
      </c>
      <c r="B17995" s="1">
        <v>44416</v>
      </c>
      <c r="C17995" s="2">
        <v>0.33333333333333331</v>
      </c>
      <c r="D17995" t="s">
        <v>24</v>
      </c>
      <c r="E17995">
        <v>582654</v>
      </c>
      <c r="F17995">
        <v>16313</v>
      </c>
      <c r="G17995">
        <v>599428</v>
      </c>
      <c r="I17995" t="str" cm="1">
        <f t="array" ref="I17995">_xlfn.IFS(F17995=0,"No deaths",F17995&lt;100,"Less deaths",F17995&gt;100,"Deaths&gt;100")</f>
        <v>Deaths&gt;100</v>
      </c>
    </row>
    <row r="17996" spans="1:9" x14ac:dyDescent="0.3">
      <c r="A17996">
        <v>17995</v>
      </c>
      <c r="B17996" s="1">
        <v>44416</v>
      </c>
      <c r="C17996" s="2">
        <v>0.33333333333333331</v>
      </c>
      <c r="D17996" t="s">
        <v>17</v>
      </c>
      <c r="E17996">
        <v>944621</v>
      </c>
      <c r="F17996">
        <v>8954</v>
      </c>
      <c r="G17996">
        <v>953812</v>
      </c>
      <c r="I17996" t="str" cm="1">
        <f t="array" ref="I17996">_xlfn.IFS(F17996=0,"No deaths",F17996&lt;100,"Less deaths",F17996&gt;100,"Deaths&gt;100")</f>
        <v>Deaths&gt;100</v>
      </c>
    </row>
    <row r="17997" spans="1:9" x14ac:dyDescent="0.3">
      <c r="A17997">
        <v>17996</v>
      </c>
      <c r="B17997" s="1">
        <v>44416</v>
      </c>
      <c r="C17997" s="2">
        <v>0.33333333333333331</v>
      </c>
      <c r="D17997" t="s">
        <v>50</v>
      </c>
      <c r="E17997">
        <v>24301</v>
      </c>
      <c r="F17997">
        <v>355</v>
      </c>
      <c r="G17997">
        <v>27746</v>
      </c>
      <c r="I17997" t="str" cm="1">
        <f t="array" ref="I17997">_xlfn.IFS(F17997=0,"No deaths",F17997&lt;100,"Less deaths",F17997&gt;100,"Deaths&gt;100")</f>
        <v>Deaths&gt;100</v>
      </c>
    </row>
    <row r="17998" spans="1:9" x14ac:dyDescent="0.3">
      <c r="A17998">
        <v>17997</v>
      </c>
      <c r="B17998" s="1">
        <v>44416</v>
      </c>
      <c r="C17998" s="2">
        <v>0.33333333333333331</v>
      </c>
      <c r="D17998" t="s">
        <v>21</v>
      </c>
      <c r="E17998">
        <v>2518777</v>
      </c>
      <c r="F17998">
        <v>34289</v>
      </c>
      <c r="G17998">
        <v>2573352</v>
      </c>
      <c r="I17998" t="str" cm="1">
        <f t="array" ref="I17998">_xlfn.IFS(F17998=0,"No deaths",F17998&lt;100,"Less deaths",F17998&gt;100,"Deaths&gt;100")</f>
        <v>Deaths&gt;100</v>
      </c>
    </row>
    <row r="17999" spans="1:9" x14ac:dyDescent="0.3">
      <c r="A17999">
        <v>17998</v>
      </c>
      <c r="B17999" s="1">
        <v>44416</v>
      </c>
      <c r="C17999" s="2">
        <v>0.33333333333333331</v>
      </c>
      <c r="D17999" t="s">
        <v>53</v>
      </c>
      <c r="E17999">
        <v>636552</v>
      </c>
      <c r="F17999">
        <v>3823</v>
      </c>
      <c r="G17999">
        <v>648957</v>
      </c>
      <c r="I17999" t="str" cm="1">
        <f t="array" ref="I17999">_xlfn.IFS(F17999=0,"No deaths",F17999&lt;100,"Less deaths",F17999&gt;100,"Deaths&gt;100")</f>
        <v>Deaths&gt;100</v>
      </c>
    </row>
    <row r="18000" spans="1:9" x14ac:dyDescent="0.3">
      <c r="A18000">
        <v>17999</v>
      </c>
      <c r="B18000" s="1">
        <v>44416</v>
      </c>
      <c r="C18000" s="2">
        <v>0.33333333333333331</v>
      </c>
      <c r="D18000" t="s">
        <v>45</v>
      </c>
      <c r="E18000">
        <v>77056</v>
      </c>
      <c r="F18000">
        <v>767</v>
      </c>
      <c r="G18000">
        <v>80134</v>
      </c>
      <c r="I18000" t="str" cm="1">
        <f t="array" ref="I18000">_xlfn.IFS(F18000=0,"No deaths",F18000&lt;100,"Less deaths",F18000&gt;100,"Deaths&gt;100")</f>
        <v>Deaths&gt;100</v>
      </c>
    </row>
    <row r="18001" spans="1:9" x14ac:dyDescent="0.3">
      <c r="A18001">
        <v>18000</v>
      </c>
      <c r="B18001" s="1">
        <v>44416</v>
      </c>
      <c r="C18001" s="2">
        <v>0.33333333333333331</v>
      </c>
      <c r="D18001" t="s">
        <v>27</v>
      </c>
      <c r="E18001">
        <v>334515</v>
      </c>
      <c r="F18001">
        <v>7367</v>
      </c>
      <c r="G18001">
        <v>342374</v>
      </c>
      <c r="I18001" t="str" cm="1">
        <f t="array" ref="I18001">_xlfn.IFS(F18001=0,"No deaths",F18001&lt;100,"Less deaths",F18001&gt;100,"Deaths&gt;100")</f>
        <v>Deaths&gt;100</v>
      </c>
    </row>
    <row r="18002" spans="1:9" x14ac:dyDescent="0.3">
      <c r="A18002">
        <v>18001</v>
      </c>
      <c r="B18002" s="1">
        <v>44416</v>
      </c>
      <c r="C18002" s="2">
        <v>0.33333333333333331</v>
      </c>
      <c r="D18002" t="s">
        <v>18</v>
      </c>
      <c r="E18002">
        <v>1685357</v>
      </c>
      <c r="F18002">
        <v>22773</v>
      </c>
      <c r="G18002">
        <v>1708716</v>
      </c>
      <c r="I18002" t="str" cm="1">
        <f t="array" ref="I18002">_xlfn.IFS(F18002=0,"No deaths",F18002&lt;100,"Less deaths",F18002&gt;100,"Deaths&gt;100")</f>
        <v>Deaths&gt;100</v>
      </c>
    </row>
    <row r="18003" spans="1:9" x14ac:dyDescent="0.3">
      <c r="A18003">
        <v>18002</v>
      </c>
      <c r="B18003" s="1">
        <v>44416</v>
      </c>
      <c r="C18003" s="2">
        <v>0.33333333333333331</v>
      </c>
      <c r="D18003" t="s">
        <v>30</v>
      </c>
      <c r="E18003">
        <v>1504326</v>
      </c>
      <c r="F18003">
        <v>18217</v>
      </c>
      <c r="G18003">
        <v>1533128</v>
      </c>
      <c r="I18003" t="str" cm="1">
        <f t="array" ref="I18003">_xlfn.IFS(F18003=0,"No deaths",F18003&lt;100,"Less deaths",F18003&gt;100,"Deaths&gt;100")</f>
        <v>Deaths&gt;100</v>
      </c>
    </row>
    <row r="18004" spans="1:9" x14ac:dyDescent="0.3">
      <c r="A18004">
        <v>18003</v>
      </c>
      <c r="B18004" s="1">
        <v>44417</v>
      </c>
      <c r="C18004" s="2">
        <v>0.33333333333333331</v>
      </c>
      <c r="D18004" t="s">
        <v>39</v>
      </c>
      <c r="E18004">
        <v>7410</v>
      </c>
      <c r="F18004">
        <v>129</v>
      </c>
      <c r="G18004">
        <v>7546</v>
      </c>
      <c r="I18004" t="str" cm="1">
        <f t="array" ref="I18004">_xlfn.IFS(F18004=0,"No deaths",F18004&lt;100,"Less deaths",F18004&gt;100,"Deaths&gt;100")</f>
        <v>Deaths&gt;100</v>
      </c>
    </row>
    <row r="18005" spans="1:9" x14ac:dyDescent="0.3">
      <c r="A18005">
        <v>18004</v>
      </c>
      <c r="B18005" s="1">
        <v>44417</v>
      </c>
      <c r="C18005" s="2">
        <v>0.33333333333333331</v>
      </c>
      <c r="D18005" t="s">
        <v>26</v>
      </c>
      <c r="E18005">
        <v>1948828</v>
      </c>
      <c r="F18005">
        <v>13531</v>
      </c>
      <c r="G18005">
        <v>1982308</v>
      </c>
      <c r="I18005" t="str" cm="1">
        <f t="array" ref="I18005">_xlfn.IFS(F18005=0,"No deaths",F18005&lt;100,"Less deaths",F18005&gt;100,"Deaths&gt;100")</f>
        <v>Deaths&gt;100</v>
      </c>
    </row>
    <row r="18006" spans="1:9" x14ac:dyDescent="0.3">
      <c r="A18006">
        <v>18005</v>
      </c>
      <c r="B18006" s="1">
        <v>44417</v>
      </c>
      <c r="C18006" s="2">
        <v>0.33333333333333331</v>
      </c>
      <c r="D18006" t="s">
        <v>44</v>
      </c>
      <c r="E18006">
        <v>47148</v>
      </c>
      <c r="F18006">
        <v>242</v>
      </c>
      <c r="G18006">
        <v>50070</v>
      </c>
      <c r="I18006" t="str" cm="1">
        <f t="array" ref="I18006">_xlfn.IFS(F18006=0,"No deaths",F18006&lt;100,"Less deaths",F18006&gt;100,"Deaths&gt;100")</f>
        <v>Deaths&gt;100</v>
      </c>
    </row>
    <row r="18007" spans="1:9" x14ac:dyDescent="0.3">
      <c r="A18007">
        <v>18006</v>
      </c>
      <c r="B18007" s="1">
        <v>44417</v>
      </c>
      <c r="C18007" s="2">
        <v>0.33333333333333331</v>
      </c>
      <c r="D18007" t="s">
        <v>42</v>
      </c>
      <c r="E18007">
        <v>557654</v>
      </c>
      <c r="F18007">
        <v>5387</v>
      </c>
      <c r="G18007">
        <v>574100</v>
      </c>
      <c r="I18007" t="str" cm="1">
        <f t="array" ref="I18007">_xlfn.IFS(F18007=0,"No deaths",F18007&lt;100,"Less deaths",F18007&gt;100,"Deaths&gt;100")</f>
        <v>Deaths&gt;100</v>
      </c>
    </row>
    <row r="18008" spans="1:9" x14ac:dyDescent="0.3">
      <c r="A18008">
        <v>18007</v>
      </c>
      <c r="B18008" s="1">
        <v>44417</v>
      </c>
      <c r="C18008" s="2">
        <v>0.33333333333333331</v>
      </c>
      <c r="D18008" t="s">
        <v>36</v>
      </c>
      <c r="E18008">
        <v>715236</v>
      </c>
      <c r="F18008">
        <v>9646</v>
      </c>
      <c r="G18008">
        <v>725192</v>
      </c>
      <c r="I18008" t="str" cm="1">
        <f t="array" ref="I18008">_xlfn.IFS(F18008=0,"No deaths",F18008&lt;100,"Less deaths",F18008&gt;100,"Deaths&gt;100")</f>
        <v>Deaths&gt;100</v>
      </c>
    </row>
    <row r="18009" spans="1:9" x14ac:dyDescent="0.3">
      <c r="A18009">
        <v>18008</v>
      </c>
      <c r="B18009" s="1">
        <v>44417</v>
      </c>
      <c r="C18009" s="2">
        <v>0.33333333333333331</v>
      </c>
      <c r="D18009" t="s">
        <v>32</v>
      </c>
      <c r="E18009">
        <v>61142</v>
      </c>
      <c r="F18009">
        <v>811</v>
      </c>
      <c r="G18009">
        <v>61978</v>
      </c>
      <c r="I18009" t="str" cm="1">
        <f t="array" ref="I18009">_xlfn.IFS(F18009=0,"No deaths",F18009&lt;100,"Less deaths",F18009&gt;100,"Deaths&gt;100")</f>
        <v>Deaths&gt;100</v>
      </c>
    </row>
    <row r="18010" spans="1:9" x14ac:dyDescent="0.3">
      <c r="A18010">
        <v>18009</v>
      </c>
      <c r="B18010" s="1">
        <v>44417</v>
      </c>
      <c r="C18010" s="2">
        <v>0.33333333333333331</v>
      </c>
      <c r="D18010" t="s">
        <v>31</v>
      </c>
      <c r="E18010">
        <v>987893</v>
      </c>
      <c r="F18010">
        <v>13540</v>
      </c>
      <c r="G18010">
        <v>1003154</v>
      </c>
      <c r="I18010" t="str" cm="1">
        <f t="array" ref="I18010">_xlfn.IFS(F18010=0,"No deaths",F18010&lt;100,"Less deaths",F18010&gt;100,"Deaths&gt;100")</f>
        <v>Deaths&gt;100</v>
      </c>
    </row>
    <row r="18011" spans="1:9" x14ac:dyDescent="0.3">
      <c r="A18011">
        <v>18010</v>
      </c>
      <c r="B18011" s="1">
        <v>44417</v>
      </c>
      <c r="C18011" s="2">
        <v>0.33333333333333331</v>
      </c>
      <c r="D18011" t="s">
        <v>48</v>
      </c>
      <c r="E18011">
        <v>10641</v>
      </c>
      <c r="F18011">
        <v>4</v>
      </c>
      <c r="G18011">
        <v>10653</v>
      </c>
      <c r="I18011" t="str" cm="1">
        <f t="array" ref="I18011">_xlfn.IFS(F18011=0,"No deaths",F18011&lt;100,"Less deaths",F18011&gt;100,"Deaths&gt;100")</f>
        <v>Less deaths</v>
      </c>
    </row>
    <row r="18012" spans="1:9" x14ac:dyDescent="0.3">
      <c r="A18012">
        <v>18011</v>
      </c>
      <c r="B18012" s="1">
        <v>44417</v>
      </c>
      <c r="C18012" s="2">
        <v>0.33333333333333331</v>
      </c>
      <c r="D18012" t="s">
        <v>16</v>
      </c>
      <c r="E18012">
        <v>1411159</v>
      </c>
      <c r="F18012">
        <v>25066</v>
      </c>
      <c r="G18012">
        <v>1436761</v>
      </c>
      <c r="I18012" t="str" cm="1">
        <f t="array" ref="I18012">_xlfn.IFS(F18012=0,"No deaths",F18012&lt;100,"Less deaths",F18012&gt;100,"Deaths&gt;100")</f>
        <v>Deaths&gt;100</v>
      </c>
    </row>
    <row r="18013" spans="1:9" x14ac:dyDescent="0.3">
      <c r="A18013">
        <v>18012</v>
      </c>
      <c r="B18013" s="1">
        <v>44417</v>
      </c>
      <c r="C18013" s="2">
        <v>0.33333333333333331</v>
      </c>
      <c r="D18013" t="s">
        <v>40</v>
      </c>
      <c r="E18013">
        <v>167736</v>
      </c>
      <c r="F18013">
        <v>3160</v>
      </c>
      <c r="G18013">
        <v>171883</v>
      </c>
      <c r="I18013" t="str" cm="1">
        <f t="array" ref="I18013">_xlfn.IFS(F18013=0,"No deaths",F18013&lt;100,"Less deaths",F18013&gt;100,"Deaths&gt;100")</f>
        <v>Deaths&gt;100</v>
      </c>
    </row>
    <row r="18014" spans="1:9" x14ac:dyDescent="0.3">
      <c r="A18014">
        <v>18013</v>
      </c>
      <c r="B18014" s="1">
        <v>44417</v>
      </c>
      <c r="C18014" s="2">
        <v>0.33333333333333331</v>
      </c>
      <c r="D18014" t="s">
        <v>33</v>
      </c>
      <c r="E18014">
        <v>814761</v>
      </c>
      <c r="F18014">
        <v>10077</v>
      </c>
      <c r="G18014">
        <v>825045</v>
      </c>
      <c r="I18014" t="str" cm="1">
        <f t="array" ref="I18014">_xlfn.IFS(F18014=0,"No deaths",F18014&lt;100,"Less deaths",F18014&gt;100,"Deaths&gt;100")</f>
        <v>Deaths&gt;100</v>
      </c>
    </row>
    <row r="18015" spans="1:9" x14ac:dyDescent="0.3">
      <c r="A18015">
        <v>18014</v>
      </c>
      <c r="B18015" s="1">
        <v>44417</v>
      </c>
      <c r="C18015" s="2">
        <v>0.33333333333333331</v>
      </c>
      <c r="D18015" t="s">
        <v>19</v>
      </c>
      <c r="E18015">
        <v>759751</v>
      </c>
      <c r="F18015">
        <v>9649</v>
      </c>
      <c r="G18015">
        <v>770079</v>
      </c>
      <c r="I18015" t="str" cm="1">
        <f t="array" ref="I18015">_xlfn.IFS(F18015=0,"No deaths",F18015&lt;100,"Less deaths",F18015&gt;100,"Deaths&gt;100")</f>
        <v>Deaths&gt;100</v>
      </c>
    </row>
    <row r="18016" spans="1:9" x14ac:dyDescent="0.3">
      <c r="A18016">
        <v>18015</v>
      </c>
      <c r="B18016" s="1">
        <v>44417</v>
      </c>
      <c r="C18016" s="2">
        <v>0.33333333333333331</v>
      </c>
      <c r="D18016" t="s">
        <v>34</v>
      </c>
      <c r="E18016">
        <v>202391</v>
      </c>
      <c r="F18016">
        <v>3534</v>
      </c>
      <c r="G18016">
        <v>207887</v>
      </c>
      <c r="I18016" t="str" cm="1">
        <f t="array" ref="I18016">_xlfn.IFS(F18016=0,"No deaths",F18016&lt;100,"Less deaths",F18016&gt;100,"Deaths&gt;100")</f>
        <v>Deaths&gt;100</v>
      </c>
    </row>
    <row r="18017" spans="1:9" x14ac:dyDescent="0.3">
      <c r="A18017">
        <v>18016</v>
      </c>
      <c r="B18017" s="1">
        <v>44417</v>
      </c>
      <c r="C18017" s="2">
        <v>0.33333333333333331</v>
      </c>
      <c r="D18017" t="s">
        <v>25</v>
      </c>
      <c r="E18017">
        <v>316761</v>
      </c>
      <c r="F18017">
        <v>4389</v>
      </c>
      <c r="G18017">
        <v>322550</v>
      </c>
      <c r="I18017" t="str" cm="1">
        <f t="array" ref="I18017">_xlfn.IFS(F18017=0,"No deaths",F18017&lt;100,"Less deaths",F18017&gt;100,"Deaths&gt;100")</f>
        <v>Deaths&gt;100</v>
      </c>
    </row>
    <row r="18018" spans="1:9" x14ac:dyDescent="0.3">
      <c r="A18018">
        <v>18017</v>
      </c>
      <c r="B18018" s="1">
        <v>44417</v>
      </c>
      <c r="C18018" s="2">
        <v>0.33333333333333331</v>
      </c>
      <c r="D18018" t="s">
        <v>43</v>
      </c>
      <c r="E18018">
        <v>342051</v>
      </c>
      <c r="F18018">
        <v>5130</v>
      </c>
      <c r="G18018">
        <v>347392</v>
      </c>
      <c r="I18018" t="str" cm="1">
        <f t="array" ref="I18018">_xlfn.IFS(F18018=0,"No deaths",F18018&lt;100,"Less deaths",F18018&gt;100,"Deaths&gt;100")</f>
        <v>Deaths&gt;100</v>
      </c>
    </row>
    <row r="18019" spans="1:9" x14ac:dyDescent="0.3">
      <c r="A18019">
        <v>18018</v>
      </c>
      <c r="B18019" s="1">
        <v>44417</v>
      </c>
      <c r="C18019" s="2">
        <v>0.33333333333333331</v>
      </c>
      <c r="D18019" t="s">
        <v>22</v>
      </c>
      <c r="E18019">
        <v>2857776</v>
      </c>
      <c r="F18019">
        <v>36793</v>
      </c>
      <c r="G18019">
        <v>2918525</v>
      </c>
      <c r="I18019" t="str" cm="1">
        <f t="array" ref="I18019">_xlfn.IFS(F18019=0,"No deaths",F18019&lt;100,"Less deaths",F18019&gt;100,"Deaths&gt;100")</f>
        <v>Deaths&gt;100</v>
      </c>
    </row>
    <row r="18020" spans="1:9" x14ac:dyDescent="0.3">
      <c r="A18020">
        <v>18019</v>
      </c>
      <c r="B18020" s="1">
        <v>44417</v>
      </c>
      <c r="C18020" s="2">
        <v>0.33333333333333331</v>
      </c>
      <c r="D18020" t="s">
        <v>10</v>
      </c>
      <c r="E18020">
        <v>3357687</v>
      </c>
      <c r="F18020">
        <v>17747</v>
      </c>
      <c r="G18020">
        <v>3552525</v>
      </c>
      <c r="I18020" t="str" cm="1">
        <f t="array" ref="I18020">_xlfn.IFS(F18020=0,"No deaths",F18020&lt;100,"Less deaths",F18020&gt;100,"Deaths&gt;100")</f>
        <v>Deaths&gt;100</v>
      </c>
    </row>
    <row r="18021" spans="1:9" x14ac:dyDescent="0.3">
      <c r="A18021">
        <v>18020</v>
      </c>
      <c r="B18021" s="1">
        <v>44417</v>
      </c>
      <c r="C18021" s="2">
        <v>0.33333333333333331</v>
      </c>
      <c r="D18021" t="s">
        <v>20</v>
      </c>
      <c r="E18021">
        <v>20117</v>
      </c>
      <c r="F18021">
        <v>207</v>
      </c>
      <c r="G18021">
        <v>20393</v>
      </c>
      <c r="I18021" t="str" cm="1">
        <f t="array" ref="I18021">_xlfn.IFS(F18021=0,"No deaths",F18021&lt;100,"Less deaths",F18021&gt;100,"Deaths&gt;100")</f>
        <v>Deaths&gt;100</v>
      </c>
    </row>
    <row r="18022" spans="1:9" x14ac:dyDescent="0.3">
      <c r="A18022">
        <v>18021</v>
      </c>
      <c r="B18022" s="1">
        <v>44417</v>
      </c>
      <c r="C18022" s="2">
        <v>0.33333333333333331</v>
      </c>
      <c r="D18022" t="s">
        <v>52</v>
      </c>
      <c r="E18022">
        <v>10145</v>
      </c>
      <c r="F18022">
        <v>50</v>
      </c>
      <c r="G18022">
        <v>10249</v>
      </c>
      <c r="I18022" t="str" cm="1">
        <f t="array" ref="I18022">_xlfn.IFS(F18022=0,"No deaths",F18022&lt;100,"Less deaths",F18022&gt;100,"Deaths&gt;100")</f>
        <v>Less deaths</v>
      </c>
    </row>
    <row r="18023" spans="1:9" x14ac:dyDescent="0.3">
      <c r="A18023">
        <v>18022</v>
      </c>
      <c r="B18023" s="1">
        <v>44417</v>
      </c>
      <c r="C18023" s="2">
        <v>0.33333333333333331</v>
      </c>
      <c r="D18023" t="s">
        <v>35</v>
      </c>
      <c r="E18023">
        <v>781298</v>
      </c>
      <c r="F18023">
        <v>10514</v>
      </c>
      <c r="G18023">
        <v>791960</v>
      </c>
      <c r="I18023" t="str" cm="1">
        <f t="array" ref="I18023">_xlfn.IFS(F18023=0,"No deaths",F18023&lt;100,"Less deaths",F18023&gt;100,"Deaths&gt;100")</f>
        <v>Deaths&gt;100</v>
      </c>
    </row>
    <row r="18024" spans="1:9" x14ac:dyDescent="0.3">
      <c r="A18024">
        <v>18023</v>
      </c>
      <c r="B18024" s="1">
        <v>44417</v>
      </c>
      <c r="C18024" s="2">
        <v>0.33333333333333331</v>
      </c>
      <c r="D18024" t="s">
        <v>23</v>
      </c>
      <c r="E18024">
        <v>6144388</v>
      </c>
      <c r="F18024">
        <v>133996</v>
      </c>
      <c r="G18024">
        <v>6353328</v>
      </c>
      <c r="I18024" t="str" cm="1">
        <f t="array" ref="I18024">_xlfn.IFS(F18024=0,"No deaths",F18024&lt;100,"Less deaths",F18024&gt;100,"Deaths&gt;100")</f>
        <v>Deaths&gt;100</v>
      </c>
    </row>
    <row r="18025" spans="1:9" x14ac:dyDescent="0.3">
      <c r="A18025">
        <v>18024</v>
      </c>
      <c r="B18025" s="1">
        <v>44417</v>
      </c>
      <c r="C18025" s="2">
        <v>0.33333333333333331</v>
      </c>
      <c r="D18025" t="s">
        <v>37</v>
      </c>
      <c r="E18025">
        <v>94723</v>
      </c>
      <c r="F18025">
        <v>1650</v>
      </c>
      <c r="G18025">
        <v>104324</v>
      </c>
      <c r="I18025" t="str" cm="1">
        <f t="array" ref="I18025">_xlfn.IFS(F18025=0,"No deaths",F18025&lt;100,"Less deaths",F18025&gt;100,"Deaths&gt;100")</f>
        <v>Deaths&gt;100</v>
      </c>
    </row>
    <row r="18026" spans="1:9" x14ac:dyDescent="0.3">
      <c r="A18026">
        <v>18025</v>
      </c>
      <c r="B18026" s="1">
        <v>44417</v>
      </c>
      <c r="C18026" s="2">
        <v>0.33333333333333331</v>
      </c>
      <c r="D18026" t="s">
        <v>47</v>
      </c>
      <c r="E18026">
        <v>62971</v>
      </c>
      <c r="F18026">
        <v>1163</v>
      </c>
      <c r="G18026">
        <v>69171</v>
      </c>
      <c r="I18026" t="str" cm="1">
        <f t="array" ref="I18026">_xlfn.IFS(F18026=0,"No deaths",F18026&lt;100,"Less deaths",F18026&gt;100,"Deaths&gt;100")</f>
        <v>Deaths&gt;100</v>
      </c>
    </row>
    <row r="18027" spans="1:9" x14ac:dyDescent="0.3">
      <c r="A18027">
        <v>18026</v>
      </c>
      <c r="B18027" s="1">
        <v>44417</v>
      </c>
      <c r="C18027" s="2">
        <v>0.33333333333333331</v>
      </c>
      <c r="D18027" t="s">
        <v>38</v>
      </c>
      <c r="E18027">
        <v>32206</v>
      </c>
      <c r="F18027">
        <v>168</v>
      </c>
      <c r="G18027">
        <v>44520</v>
      </c>
      <c r="I18027" t="str" cm="1">
        <f t="array" ref="I18027">_xlfn.IFS(F18027=0,"No deaths",F18027&lt;100,"Less deaths",F18027&gt;100,"Deaths&gt;100")</f>
        <v>Deaths&gt;100</v>
      </c>
    </row>
    <row r="18028" spans="1:9" x14ac:dyDescent="0.3">
      <c r="A18028">
        <v>18027</v>
      </c>
      <c r="B18028" s="1">
        <v>44417</v>
      </c>
      <c r="C18028" s="2">
        <v>0.33333333333333331</v>
      </c>
      <c r="D18028" t="s">
        <v>46</v>
      </c>
      <c r="E18028">
        <v>26663</v>
      </c>
      <c r="F18028">
        <v>585</v>
      </c>
      <c r="G18028">
        <v>28628</v>
      </c>
      <c r="I18028" t="str" cm="1">
        <f t="array" ref="I18028">_xlfn.IFS(F18028=0,"No deaths",F18028&lt;100,"Less deaths",F18028&gt;100,"Deaths&gt;100")</f>
        <v>Deaths&gt;100</v>
      </c>
    </row>
    <row r="18029" spans="1:9" x14ac:dyDescent="0.3">
      <c r="A18029">
        <v>18028</v>
      </c>
      <c r="B18029" s="1">
        <v>44417</v>
      </c>
      <c r="C18029" s="2">
        <v>0.33333333333333331</v>
      </c>
      <c r="D18029" t="s">
        <v>28</v>
      </c>
      <c r="E18029">
        <v>969916</v>
      </c>
      <c r="F18029">
        <v>6435</v>
      </c>
      <c r="G18029">
        <v>987070</v>
      </c>
      <c r="I18029" t="str" cm="1">
        <f t="array" ref="I18029">_xlfn.IFS(F18029=0,"No deaths",F18029&lt;100,"Less deaths",F18029&gt;100,"Deaths&gt;100")</f>
        <v>Deaths&gt;100</v>
      </c>
    </row>
    <row r="18030" spans="1:9" x14ac:dyDescent="0.3">
      <c r="A18030">
        <v>18029</v>
      </c>
      <c r="B18030" s="1">
        <v>44417</v>
      </c>
      <c r="C18030" s="2">
        <v>0.33333333333333331</v>
      </c>
      <c r="D18030" t="s">
        <v>29</v>
      </c>
      <c r="E18030">
        <v>118953</v>
      </c>
      <c r="F18030">
        <v>1800</v>
      </c>
      <c r="G18030">
        <v>121602</v>
      </c>
      <c r="I18030" t="str" cm="1">
        <f t="array" ref="I18030">_xlfn.IFS(F18030=0,"No deaths",F18030&lt;100,"Less deaths",F18030&gt;100,"Deaths&gt;100")</f>
        <v>Deaths&gt;100</v>
      </c>
    </row>
    <row r="18031" spans="1:9" x14ac:dyDescent="0.3">
      <c r="A18031">
        <v>18030</v>
      </c>
      <c r="B18031" s="1">
        <v>44417</v>
      </c>
      <c r="C18031" s="2">
        <v>0.33333333333333331</v>
      </c>
      <c r="D18031" t="s">
        <v>24</v>
      </c>
      <c r="E18031">
        <v>582710</v>
      </c>
      <c r="F18031">
        <v>16316</v>
      </c>
      <c r="G18031">
        <v>599482</v>
      </c>
      <c r="I18031" t="str" cm="1">
        <f t="array" ref="I18031">_xlfn.IFS(F18031=0,"No deaths",F18031&lt;100,"Less deaths",F18031&gt;100,"Deaths&gt;100")</f>
        <v>Deaths&gt;100</v>
      </c>
    </row>
    <row r="18032" spans="1:9" x14ac:dyDescent="0.3">
      <c r="A18032">
        <v>18031</v>
      </c>
      <c r="B18032" s="1">
        <v>44417</v>
      </c>
      <c r="C18032" s="2">
        <v>0.33333333333333331</v>
      </c>
      <c r="D18032" t="s">
        <v>17</v>
      </c>
      <c r="E18032">
        <v>944636</v>
      </c>
      <c r="F18032">
        <v>8954</v>
      </c>
      <c r="G18032">
        <v>953827</v>
      </c>
      <c r="I18032" t="str" cm="1">
        <f t="array" ref="I18032">_xlfn.IFS(F18032=0,"No deaths",F18032&lt;100,"Less deaths",F18032&gt;100,"Deaths&gt;100")</f>
        <v>Deaths&gt;100</v>
      </c>
    </row>
    <row r="18033" spans="1:9" x14ac:dyDescent="0.3">
      <c r="A18033">
        <v>18032</v>
      </c>
      <c r="B18033" s="1">
        <v>44417</v>
      </c>
      <c r="C18033" s="2">
        <v>0.33333333333333331</v>
      </c>
      <c r="D18033" t="s">
        <v>50</v>
      </c>
      <c r="E18033">
        <v>24597</v>
      </c>
      <c r="F18033">
        <v>355</v>
      </c>
      <c r="G18033">
        <v>27860</v>
      </c>
      <c r="I18033" t="str" cm="1">
        <f t="array" ref="I18033">_xlfn.IFS(F18033=0,"No deaths",F18033&lt;100,"Less deaths",F18033&gt;100,"Deaths&gt;100")</f>
        <v>Deaths&gt;100</v>
      </c>
    </row>
    <row r="18034" spans="1:9" x14ac:dyDescent="0.3">
      <c r="A18034">
        <v>18033</v>
      </c>
      <c r="B18034" s="1">
        <v>44417</v>
      </c>
      <c r="C18034" s="2">
        <v>0.33333333333333331</v>
      </c>
      <c r="D18034" t="s">
        <v>21</v>
      </c>
      <c r="E18034">
        <v>2520584</v>
      </c>
      <c r="F18034">
        <v>34317</v>
      </c>
      <c r="G18034">
        <v>2575308</v>
      </c>
      <c r="I18034" t="str" cm="1">
        <f t="array" ref="I18034">_xlfn.IFS(F18034=0,"No deaths",F18034&lt;100,"Less deaths",F18034&gt;100,"Deaths&gt;100")</f>
        <v>Deaths&gt;100</v>
      </c>
    </row>
    <row r="18035" spans="1:9" x14ac:dyDescent="0.3">
      <c r="A18035">
        <v>18034</v>
      </c>
      <c r="B18035" s="1">
        <v>44417</v>
      </c>
      <c r="C18035" s="2">
        <v>0.33333333333333331</v>
      </c>
      <c r="D18035" t="s">
        <v>53</v>
      </c>
      <c r="E18035">
        <v>637175</v>
      </c>
      <c r="F18035">
        <v>3825</v>
      </c>
      <c r="G18035">
        <v>649406</v>
      </c>
      <c r="I18035" t="str" cm="1">
        <f t="array" ref="I18035">_xlfn.IFS(F18035=0,"No deaths",F18035&lt;100,"Less deaths",F18035&gt;100,"Deaths&gt;100")</f>
        <v>Deaths&gt;100</v>
      </c>
    </row>
    <row r="18036" spans="1:9" x14ac:dyDescent="0.3">
      <c r="A18036">
        <v>18035</v>
      </c>
      <c r="B18036" s="1">
        <v>44417</v>
      </c>
      <c r="C18036" s="2">
        <v>0.33333333333333331</v>
      </c>
      <c r="D18036" t="s">
        <v>45</v>
      </c>
      <c r="E18036">
        <v>77293</v>
      </c>
      <c r="F18036">
        <v>770</v>
      </c>
      <c r="G18036">
        <v>80211</v>
      </c>
      <c r="I18036" t="str" cm="1">
        <f t="array" ref="I18036">_xlfn.IFS(F18036=0,"No deaths",F18036&lt;100,"Less deaths",F18036&gt;100,"Deaths&gt;100")</f>
        <v>Deaths&gt;100</v>
      </c>
    </row>
    <row r="18037" spans="1:9" x14ac:dyDescent="0.3">
      <c r="A18037">
        <v>18036</v>
      </c>
      <c r="B18037" s="1">
        <v>44417</v>
      </c>
      <c r="C18037" s="2">
        <v>0.33333333333333331</v>
      </c>
      <c r="D18037" t="s">
        <v>27</v>
      </c>
      <c r="E18037">
        <v>334562</v>
      </c>
      <c r="F18037">
        <v>7367</v>
      </c>
      <c r="G18037">
        <v>342392</v>
      </c>
      <c r="I18037" t="str" cm="1">
        <f t="array" ref="I18037">_xlfn.IFS(F18037=0,"No deaths",F18037&lt;100,"Less deaths",F18037&gt;100,"Deaths&gt;100")</f>
        <v>Deaths&gt;100</v>
      </c>
    </row>
    <row r="18038" spans="1:9" x14ac:dyDescent="0.3">
      <c r="A18038">
        <v>18037</v>
      </c>
      <c r="B18038" s="1">
        <v>44417</v>
      </c>
      <c r="C18038" s="2">
        <v>0.33333333333333331</v>
      </c>
      <c r="D18038" t="s">
        <v>18</v>
      </c>
      <c r="E18038">
        <v>1685406</v>
      </c>
      <c r="F18038">
        <v>22773</v>
      </c>
      <c r="G18038">
        <v>1708772</v>
      </c>
      <c r="I18038" t="str" cm="1">
        <f t="array" ref="I18038">_xlfn.IFS(F18038=0,"No deaths",F18038&lt;100,"Less deaths",F18038&gt;100,"Deaths&gt;100")</f>
        <v>Deaths&gt;100</v>
      </c>
    </row>
    <row r="18039" spans="1:9" x14ac:dyDescent="0.3">
      <c r="A18039">
        <v>18038</v>
      </c>
      <c r="B18039" s="1">
        <v>44417</v>
      </c>
      <c r="C18039" s="2">
        <v>0.33333333333333331</v>
      </c>
      <c r="D18039" t="s">
        <v>30</v>
      </c>
      <c r="E18039">
        <v>1505089</v>
      </c>
      <c r="F18039">
        <v>18229</v>
      </c>
      <c r="G18039">
        <v>1533803</v>
      </c>
      <c r="I18039" t="str" cm="1">
        <f t="array" ref="I18039">_xlfn.IFS(F18039=0,"No deaths",F18039&lt;100,"Less deaths",F18039&gt;100,"Deaths&gt;100")</f>
        <v>Deaths&gt;100</v>
      </c>
    </row>
    <row r="18040" spans="1:9" x14ac:dyDescent="0.3">
      <c r="A18040">
        <v>18039</v>
      </c>
      <c r="B18040" s="1">
        <v>44418</v>
      </c>
      <c r="C18040" s="2">
        <v>0.33333333333333331</v>
      </c>
      <c r="D18040" t="s">
        <v>39</v>
      </c>
      <c r="E18040">
        <v>7412</v>
      </c>
      <c r="F18040">
        <v>129</v>
      </c>
      <c r="G18040">
        <v>7546</v>
      </c>
      <c r="I18040" t="str" cm="1">
        <f t="array" ref="I18040">_xlfn.IFS(F18040=0,"No deaths",F18040&lt;100,"Less deaths",F18040&gt;100,"Deaths&gt;100")</f>
        <v>Deaths&gt;100</v>
      </c>
    </row>
    <row r="18041" spans="1:9" x14ac:dyDescent="0.3">
      <c r="A18041">
        <v>18040</v>
      </c>
      <c r="B18041" s="1">
        <v>44418</v>
      </c>
      <c r="C18041" s="2">
        <v>0.33333333333333331</v>
      </c>
      <c r="D18041" t="s">
        <v>26</v>
      </c>
      <c r="E18041">
        <v>1950623</v>
      </c>
      <c r="F18041">
        <v>13549</v>
      </c>
      <c r="G18041">
        <v>1983721</v>
      </c>
      <c r="I18041" t="str" cm="1">
        <f t="array" ref="I18041">_xlfn.IFS(F18041=0,"No deaths",F18041&lt;100,"Less deaths",F18041&gt;100,"Deaths&gt;100")</f>
        <v>Deaths&gt;100</v>
      </c>
    </row>
    <row r="18042" spans="1:9" x14ac:dyDescent="0.3">
      <c r="A18042">
        <v>18041</v>
      </c>
      <c r="B18042" s="1">
        <v>44418</v>
      </c>
      <c r="C18042" s="2">
        <v>0.33333333333333331</v>
      </c>
      <c r="D18042" t="s">
        <v>44</v>
      </c>
      <c r="E18042">
        <v>47520</v>
      </c>
      <c r="F18042">
        <v>246</v>
      </c>
      <c r="G18042">
        <v>50372</v>
      </c>
      <c r="I18042" t="str" cm="1">
        <f t="array" ref="I18042">_xlfn.IFS(F18042=0,"No deaths",F18042&lt;100,"Less deaths",F18042&gt;100,"Deaths&gt;100")</f>
        <v>Deaths&gt;100</v>
      </c>
    </row>
    <row r="18043" spans="1:9" x14ac:dyDescent="0.3">
      <c r="A18043">
        <v>18042</v>
      </c>
      <c r="B18043" s="1">
        <v>44418</v>
      </c>
      <c r="C18043" s="2">
        <v>0.33333333333333331</v>
      </c>
      <c r="D18043" t="s">
        <v>42</v>
      </c>
      <c r="E18043">
        <v>558720</v>
      </c>
      <c r="F18043">
        <v>5404</v>
      </c>
      <c r="G18043">
        <v>575220</v>
      </c>
      <c r="I18043" t="str" cm="1">
        <f t="array" ref="I18043">_xlfn.IFS(F18043=0,"No deaths",F18043&lt;100,"Less deaths",F18043&gt;100,"Deaths&gt;100")</f>
        <v>Deaths&gt;100</v>
      </c>
    </row>
    <row r="18044" spans="1:9" x14ac:dyDescent="0.3">
      <c r="A18044">
        <v>18043</v>
      </c>
      <c r="B18044" s="1">
        <v>44418</v>
      </c>
      <c r="C18044" s="2">
        <v>0.33333333333333331</v>
      </c>
      <c r="D18044" t="s">
        <v>36</v>
      </c>
      <c r="E18044">
        <v>715303</v>
      </c>
      <c r="F18044">
        <v>9646</v>
      </c>
      <c r="G18044">
        <v>725235</v>
      </c>
      <c r="I18044" t="str" cm="1">
        <f t="array" ref="I18044">_xlfn.IFS(F18044=0,"No deaths",F18044&lt;100,"Less deaths",F18044&gt;100,"Deaths&gt;100")</f>
        <v>Deaths&gt;100</v>
      </c>
    </row>
    <row r="18045" spans="1:9" x14ac:dyDescent="0.3">
      <c r="A18045">
        <v>18044</v>
      </c>
      <c r="B18045" s="1">
        <v>44418</v>
      </c>
      <c r="C18045" s="2">
        <v>0.33333333333333331</v>
      </c>
      <c r="D18045" t="s">
        <v>32</v>
      </c>
      <c r="E18045">
        <v>61146</v>
      </c>
      <c r="F18045">
        <v>811</v>
      </c>
      <c r="G18045">
        <v>61984</v>
      </c>
      <c r="I18045" t="str" cm="1">
        <f t="array" ref="I18045">_xlfn.IFS(F18045=0,"No deaths",F18045&lt;100,"Less deaths",F18045&gt;100,"Deaths&gt;100")</f>
        <v>Deaths&gt;100</v>
      </c>
    </row>
    <row r="18046" spans="1:9" x14ac:dyDescent="0.3">
      <c r="A18046">
        <v>18045</v>
      </c>
      <c r="B18046" s="1">
        <v>44418</v>
      </c>
      <c r="C18046" s="2">
        <v>0.33333333333333331</v>
      </c>
      <c r="D18046" t="s">
        <v>31</v>
      </c>
      <c r="E18046">
        <v>988004</v>
      </c>
      <c r="F18046">
        <v>13540</v>
      </c>
      <c r="G18046">
        <v>1003244</v>
      </c>
      <c r="I18046" t="str" cm="1">
        <f t="array" ref="I18046">_xlfn.IFS(F18046=0,"No deaths",F18046&lt;100,"Less deaths",F18046&gt;100,"Deaths&gt;100")</f>
        <v>Deaths&gt;100</v>
      </c>
    </row>
    <row r="18047" spans="1:9" x14ac:dyDescent="0.3">
      <c r="A18047">
        <v>18046</v>
      </c>
      <c r="B18047" s="1">
        <v>44418</v>
      </c>
      <c r="C18047" s="2">
        <v>0.33333333333333331</v>
      </c>
      <c r="D18047" t="s">
        <v>48</v>
      </c>
      <c r="E18047">
        <v>10643</v>
      </c>
      <c r="F18047">
        <v>4</v>
      </c>
      <c r="G18047">
        <v>10653</v>
      </c>
      <c r="I18047" t="str" cm="1">
        <f t="array" ref="I18047">_xlfn.IFS(F18047=0,"No deaths",F18047&lt;100,"Less deaths",F18047&gt;100,"Deaths&gt;100")</f>
        <v>Less deaths</v>
      </c>
    </row>
    <row r="18048" spans="1:9" x14ac:dyDescent="0.3">
      <c r="A18048">
        <v>18047</v>
      </c>
      <c r="B18048" s="1">
        <v>44418</v>
      </c>
      <c r="C18048" s="2">
        <v>0.33333333333333331</v>
      </c>
      <c r="D18048" t="s">
        <v>16</v>
      </c>
      <c r="E18048">
        <v>1411235</v>
      </c>
      <c r="F18048">
        <v>25067</v>
      </c>
      <c r="G18048">
        <v>1436800</v>
      </c>
      <c r="I18048" t="str" cm="1">
        <f t="array" ref="I18048">_xlfn.IFS(F18048=0,"No deaths",F18048&lt;100,"Less deaths",F18048&gt;100,"Deaths&gt;100")</f>
        <v>Deaths&gt;100</v>
      </c>
    </row>
    <row r="18049" spans="1:9" x14ac:dyDescent="0.3">
      <c r="A18049">
        <v>18048</v>
      </c>
      <c r="B18049" s="1">
        <v>44418</v>
      </c>
      <c r="C18049" s="2">
        <v>0.33333333333333331</v>
      </c>
      <c r="D18049" t="s">
        <v>40</v>
      </c>
      <c r="E18049">
        <v>167884</v>
      </c>
      <c r="F18049">
        <v>3164</v>
      </c>
      <c r="G18049">
        <v>171944</v>
      </c>
      <c r="I18049" t="str" cm="1">
        <f t="array" ref="I18049">_xlfn.IFS(F18049=0,"No deaths",F18049&lt;100,"Less deaths",F18049&gt;100,"Deaths&gt;100")</f>
        <v>Deaths&gt;100</v>
      </c>
    </row>
    <row r="18050" spans="1:9" x14ac:dyDescent="0.3">
      <c r="A18050">
        <v>18049</v>
      </c>
      <c r="B18050" s="1">
        <v>44418</v>
      </c>
      <c r="C18050" s="2">
        <v>0.33333333333333331</v>
      </c>
      <c r="D18050" t="s">
        <v>33</v>
      </c>
      <c r="E18050">
        <v>814778</v>
      </c>
      <c r="F18050">
        <v>10077</v>
      </c>
      <c r="G18050">
        <v>825064</v>
      </c>
      <c r="I18050" t="str" cm="1">
        <f t="array" ref="I18050">_xlfn.IFS(F18050=0,"No deaths",F18050&lt;100,"Less deaths",F18050&gt;100,"Deaths&gt;100")</f>
        <v>Deaths&gt;100</v>
      </c>
    </row>
    <row r="18051" spans="1:9" x14ac:dyDescent="0.3">
      <c r="A18051">
        <v>18050</v>
      </c>
      <c r="B18051" s="1">
        <v>44418</v>
      </c>
      <c r="C18051" s="2">
        <v>0.33333333333333331</v>
      </c>
      <c r="D18051" t="s">
        <v>19</v>
      </c>
      <c r="E18051">
        <v>759769</v>
      </c>
      <c r="F18051">
        <v>9650</v>
      </c>
      <c r="G18051">
        <v>770091</v>
      </c>
      <c r="I18051" t="str" cm="1">
        <f t="array" ref="I18051">_xlfn.IFS(F18051=0,"No deaths",F18051&lt;100,"Less deaths",F18051&gt;100,"Deaths&gt;100")</f>
        <v>Deaths&gt;100</v>
      </c>
    </row>
    <row r="18052" spans="1:9" x14ac:dyDescent="0.3">
      <c r="A18052">
        <v>18051</v>
      </c>
      <c r="B18052" s="1">
        <v>44418</v>
      </c>
      <c r="C18052" s="2">
        <v>0.33333333333333331</v>
      </c>
      <c r="D18052" t="s">
        <v>34</v>
      </c>
      <c r="E18052">
        <v>202576</v>
      </c>
      <c r="F18052">
        <v>3535</v>
      </c>
      <c r="G18052">
        <v>208197</v>
      </c>
      <c r="I18052" t="str" cm="1">
        <f t="array" ref="I18052">_xlfn.IFS(F18052=0,"No deaths",F18052&lt;100,"Less deaths",F18052&gt;100,"Deaths&gt;100")</f>
        <v>Deaths&gt;100</v>
      </c>
    </row>
    <row r="18053" spans="1:9" x14ac:dyDescent="0.3">
      <c r="A18053">
        <v>18052</v>
      </c>
      <c r="B18053" s="1">
        <v>44418</v>
      </c>
      <c r="C18053" s="2">
        <v>0.33333333333333331</v>
      </c>
      <c r="D18053" t="s">
        <v>25</v>
      </c>
      <c r="E18053">
        <v>316957</v>
      </c>
      <c r="F18053">
        <v>4390</v>
      </c>
      <c r="G18053">
        <v>322658</v>
      </c>
      <c r="I18053" t="str" cm="1">
        <f t="array" ref="I18053">_xlfn.IFS(F18053=0,"No deaths",F18053&lt;100,"Less deaths",F18053&gt;100,"Deaths&gt;100")</f>
        <v>Deaths&gt;100</v>
      </c>
    </row>
    <row r="18054" spans="1:9" x14ac:dyDescent="0.3">
      <c r="A18054">
        <v>18053</v>
      </c>
      <c r="B18054" s="1">
        <v>44418</v>
      </c>
      <c r="C18054" s="2">
        <v>0.33333333333333331</v>
      </c>
      <c r="D18054" t="s">
        <v>43</v>
      </c>
      <c r="E18054">
        <v>342074</v>
      </c>
      <c r="F18054">
        <v>5130</v>
      </c>
      <c r="G18054">
        <v>347406</v>
      </c>
      <c r="I18054" t="str" cm="1">
        <f t="array" ref="I18054">_xlfn.IFS(F18054=0,"No deaths",F18054&lt;100,"Less deaths",F18054&gt;100,"Deaths&gt;100")</f>
        <v>Deaths&gt;100</v>
      </c>
    </row>
    <row r="18055" spans="1:9" x14ac:dyDescent="0.3">
      <c r="A18055">
        <v>18054</v>
      </c>
      <c r="B18055" s="1">
        <v>44418</v>
      </c>
      <c r="C18055" s="2">
        <v>0.33333333333333331</v>
      </c>
      <c r="D18055" t="s">
        <v>22</v>
      </c>
      <c r="E18055">
        <v>2859552</v>
      </c>
      <c r="F18055">
        <v>36817</v>
      </c>
      <c r="G18055">
        <v>2919711</v>
      </c>
      <c r="I18055" t="str" cm="1">
        <f t="array" ref="I18055">_xlfn.IFS(F18055=0,"No deaths",F18055&lt;100,"Less deaths",F18055&gt;100,"Deaths&gt;100")</f>
        <v>Deaths&gt;100</v>
      </c>
    </row>
    <row r="18056" spans="1:9" x14ac:dyDescent="0.3">
      <c r="A18056">
        <v>18055</v>
      </c>
      <c r="B18056" s="1">
        <v>44418</v>
      </c>
      <c r="C18056" s="2">
        <v>0.33333333333333331</v>
      </c>
      <c r="D18056" t="s">
        <v>10</v>
      </c>
      <c r="E18056">
        <v>3377691</v>
      </c>
      <c r="F18056">
        <v>17852</v>
      </c>
      <c r="G18056">
        <v>3565574</v>
      </c>
      <c r="I18056" t="str" cm="1">
        <f t="array" ref="I18056">_xlfn.IFS(F18056=0,"No deaths",F18056&lt;100,"Less deaths",F18056&gt;100,"Deaths&gt;100")</f>
        <v>Deaths&gt;100</v>
      </c>
    </row>
    <row r="18057" spans="1:9" x14ac:dyDescent="0.3">
      <c r="A18057">
        <v>18056</v>
      </c>
      <c r="B18057" s="1">
        <v>44418</v>
      </c>
      <c r="C18057" s="2">
        <v>0.33333333333333331</v>
      </c>
      <c r="D18057" t="s">
        <v>20</v>
      </c>
      <c r="E18057">
        <v>20121</v>
      </c>
      <c r="F18057">
        <v>207</v>
      </c>
      <c r="G18057">
        <v>20400</v>
      </c>
      <c r="I18057" t="str" cm="1">
        <f t="array" ref="I18057">_xlfn.IFS(F18057=0,"No deaths",F18057&lt;100,"Less deaths",F18057&gt;100,"Deaths&gt;100")</f>
        <v>Deaths&gt;100</v>
      </c>
    </row>
    <row r="18058" spans="1:9" x14ac:dyDescent="0.3">
      <c r="A18058">
        <v>18057</v>
      </c>
      <c r="B18058" s="1">
        <v>44418</v>
      </c>
      <c r="C18058" s="2">
        <v>0.33333333333333331</v>
      </c>
      <c r="D18058" t="s">
        <v>52</v>
      </c>
      <c r="E18058">
        <v>10145</v>
      </c>
      <c r="F18058">
        <v>50</v>
      </c>
      <c r="G18058">
        <v>10249</v>
      </c>
      <c r="I18058" t="str" cm="1">
        <f t="array" ref="I18058">_xlfn.IFS(F18058=0,"No deaths",F18058&lt;100,"Less deaths",F18058&gt;100,"Deaths&gt;100")</f>
        <v>Less deaths</v>
      </c>
    </row>
    <row r="18059" spans="1:9" x14ac:dyDescent="0.3">
      <c r="A18059">
        <v>18058</v>
      </c>
      <c r="B18059" s="1">
        <v>44418</v>
      </c>
      <c r="C18059" s="2">
        <v>0.33333333333333331</v>
      </c>
      <c r="D18059" t="s">
        <v>35</v>
      </c>
      <c r="E18059">
        <v>781307</v>
      </c>
      <c r="F18059">
        <v>10514</v>
      </c>
      <c r="G18059">
        <v>791970</v>
      </c>
      <c r="I18059" t="str" cm="1">
        <f t="array" ref="I18059">_xlfn.IFS(F18059=0,"No deaths",F18059&lt;100,"Less deaths",F18059&gt;100,"Deaths&gt;100")</f>
        <v>Deaths&gt;100</v>
      </c>
    </row>
    <row r="18060" spans="1:9" x14ac:dyDescent="0.3">
      <c r="A18060">
        <v>18059</v>
      </c>
      <c r="B18060" s="1">
        <v>44418</v>
      </c>
      <c r="C18060" s="2">
        <v>0.33333333333333331</v>
      </c>
      <c r="D18060" t="s">
        <v>23</v>
      </c>
      <c r="E18060">
        <v>6151956</v>
      </c>
      <c r="F18060">
        <v>134064</v>
      </c>
      <c r="G18060">
        <v>6357833</v>
      </c>
      <c r="I18060" t="str" cm="1">
        <f t="array" ref="I18060">_xlfn.IFS(F18060=0,"No deaths",F18060&lt;100,"Less deaths",F18060&gt;100,"Deaths&gt;100")</f>
        <v>Deaths&gt;100</v>
      </c>
    </row>
    <row r="18061" spans="1:9" x14ac:dyDescent="0.3">
      <c r="A18061">
        <v>18060</v>
      </c>
      <c r="B18061" s="1">
        <v>44418</v>
      </c>
      <c r="C18061" s="2">
        <v>0.33333333333333331</v>
      </c>
      <c r="D18061" t="s">
        <v>37</v>
      </c>
      <c r="E18061">
        <v>96128</v>
      </c>
      <c r="F18061">
        <v>1657</v>
      </c>
      <c r="G18061">
        <v>104791</v>
      </c>
      <c r="I18061" t="str" cm="1">
        <f t="array" ref="I18061">_xlfn.IFS(F18061=0,"No deaths",F18061&lt;100,"Less deaths",F18061&gt;100,"Deaths&gt;100")</f>
        <v>Deaths&gt;100</v>
      </c>
    </row>
    <row r="18062" spans="1:9" x14ac:dyDescent="0.3">
      <c r="A18062">
        <v>18061</v>
      </c>
      <c r="B18062" s="1">
        <v>44418</v>
      </c>
      <c r="C18062" s="2">
        <v>0.33333333333333331</v>
      </c>
      <c r="D18062" t="s">
        <v>47</v>
      </c>
      <c r="E18062">
        <v>63450</v>
      </c>
      <c r="F18062">
        <v>1174</v>
      </c>
      <c r="G18062">
        <v>69358</v>
      </c>
      <c r="I18062" t="str" cm="1">
        <f t="array" ref="I18062">_xlfn.IFS(F18062=0,"No deaths",F18062&lt;100,"Less deaths",F18062&gt;100,"Deaths&gt;100")</f>
        <v>Deaths&gt;100</v>
      </c>
    </row>
    <row r="18063" spans="1:9" x14ac:dyDescent="0.3">
      <c r="A18063">
        <v>18062</v>
      </c>
      <c r="B18063" s="1">
        <v>44418</v>
      </c>
      <c r="C18063" s="2">
        <v>0.33333333333333331</v>
      </c>
      <c r="D18063" t="s">
        <v>38</v>
      </c>
      <c r="E18063">
        <v>32854</v>
      </c>
      <c r="F18063">
        <v>169</v>
      </c>
      <c r="G18063">
        <v>45457</v>
      </c>
      <c r="I18063" t="str" cm="1">
        <f t="array" ref="I18063">_xlfn.IFS(F18063=0,"No deaths",F18063&lt;100,"Less deaths",F18063&gt;100,"Deaths&gt;100")</f>
        <v>Deaths&gt;100</v>
      </c>
    </row>
    <row r="18064" spans="1:9" x14ac:dyDescent="0.3">
      <c r="A18064">
        <v>18063</v>
      </c>
      <c r="B18064" s="1">
        <v>44418</v>
      </c>
      <c r="C18064" s="2">
        <v>0.33333333333333331</v>
      </c>
      <c r="D18064" t="s">
        <v>46</v>
      </c>
      <c r="E18064">
        <v>26727</v>
      </c>
      <c r="F18064">
        <v>585</v>
      </c>
      <c r="G18064">
        <v>28709</v>
      </c>
      <c r="I18064" t="str" cm="1">
        <f t="array" ref="I18064">_xlfn.IFS(F18064=0,"No deaths",F18064&lt;100,"Less deaths",F18064&gt;100,"Deaths&gt;100")</f>
        <v>Deaths&gt;100</v>
      </c>
    </row>
    <row r="18065" spans="1:9" x14ac:dyDescent="0.3">
      <c r="A18065">
        <v>18064</v>
      </c>
      <c r="B18065" s="1">
        <v>44418</v>
      </c>
      <c r="C18065" s="2">
        <v>0.33333333333333331</v>
      </c>
      <c r="D18065" t="s">
        <v>28</v>
      </c>
      <c r="E18065">
        <v>971391</v>
      </c>
      <c r="F18065">
        <v>6501</v>
      </c>
      <c r="G18065">
        <v>987956</v>
      </c>
      <c r="I18065" t="str" cm="1">
        <f t="array" ref="I18065">_xlfn.IFS(F18065=0,"No deaths",F18065&lt;100,"Less deaths",F18065&gt;100,"Deaths&gt;100")</f>
        <v>Deaths&gt;100</v>
      </c>
    </row>
    <row r="18066" spans="1:9" x14ac:dyDescent="0.3">
      <c r="A18066">
        <v>18065</v>
      </c>
      <c r="B18066" s="1">
        <v>44418</v>
      </c>
      <c r="C18066" s="2">
        <v>0.33333333333333331</v>
      </c>
      <c r="D18066" t="s">
        <v>29</v>
      </c>
      <c r="E18066">
        <v>119031</v>
      </c>
      <c r="F18066">
        <v>1800</v>
      </c>
      <c r="G18066">
        <v>121665</v>
      </c>
      <c r="I18066" t="str" cm="1">
        <f t="array" ref="I18066">_xlfn.IFS(F18066=0,"No deaths",F18066&lt;100,"Less deaths",F18066&gt;100,"Deaths&gt;100")</f>
        <v>Deaths&gt;100</v>
      </c>
    </row>
    <row r="18067" spans="1:9" x14ac:dyDescent="0.3">
      <c r="A18067">
        <v>18066</v>
      </c>
      <c r="B18067" s="1">
        <v>44418</v>
      </c>
      <c r="C18067" s="2">
        <v>0.33333333333333331</v>
      </c>
      <c r="D18067" t="s">
        <v>24</v>
      </c>
      <c r="E18067">
        <v>582753</v>
      </c>
      <c r="F18067">
        <v>16320</v>
      </c>
      <c r="G18067">
        <v>599514</v>
      </c>
      <c r="I18067" t="str" cm="1">
        <f t="array" ref="I18067">_xlfn.IFS(F18067=0,"No deaths",F18067&lt;100,"Less deaths",F18067&gt;100,"Deaths&gt;100")</f>
        <v>Deaths&gt;100</v>
      </c>
    </row>
    <row r="18068" spans="1:9" x14ac:dyDescent="0.3">
      <c r="A18068">
        <v>18067</v>
      </c>
      <c r="B18068" s="1">
        <v>44418</v>
      </c>
      <c r="C18068" s="2">
        <v>0.33333333333333331</v>
      </c>
      <c r="D18068" t="s">
        <v>17</v>
      </c>
      <c r="E18068">
        <v>944670</v>
      </c>
      <c r="F18068">
        <v>8954</v>
      </c>
      <c r="G18068">
        <v>953840</v>
      </c>
      <c r="I18068" t="str" cm="1">
        <f t="array" ref="I18068">_xlfn.IFS(F18068=0,"No deaths",F18068&lt;100,"Less deaths",F18068&gt;100,"Deaths&gt;100")</f>
        <v>Deaths&gt;100</v>
      </c>
    </row>
    <row r="18069" spans="1:9" x14ac:dyDescent="0.3">
      <c r="A18069">
        <v>18068</v>
      </c>
      <c r="B18069" s="1">
        <v>44418</v>
      </c>
      <c r="C18069" s="2">
        <v>0.33333333333333331</v>
      </c>
      <c r="D18069" t="s">
        <v>50</v>
      </c>
      <c r="E18069">
        <v>24822</v>
      </c>
      <c r="F18069">
        <v>355</v>
      </c>
      <c r="G18069">
        <v>27908</v>
      </c>
      <c r="I18069" t="str" cm="1">
        <f t="array" ref="I18069">_xlfn.IFS(F18069=0,"No deaths",F18069&lt;100,"Less deaths",F18069&gt;100,"Deaths&gt;100")</f>
        <v>Deaths&gt;100</v>
      </c>
    </row>
    <row r="18070" spans="1:9" x14ac:dyDescent="0.3">
      <c r="A18070">
        <v>18069</v>
      </c>
      <c r="B18070" s="1">
        <v>44418</v>
      </c>
      <c r="C18070" s="2">
        <v>0.33333333333333331</v>
      </c>
      <c r="D18070" t="s">
        <v>21</v>
      </c>
      <c r="E18070">
        <v>2522470</v>
      </c>
      <c r="F18070">
        <v>34340</v>
      </c>
      <c r="G18070">
        <v>2577237</v>
      </c>
      <c r="I18070" t="str" cm="1">
        <f t="array" ref="I18070">_xlfn.IFS(F18070=0,"No deaths",F18070&lt;100,"Less deaths",F18070&gt;100,"Deaths&gt;100")</f>
        <v>Deaths&gt;100</v>
      </c>
    </row>
    <row r="18071" spans="1:9" x14ac:dyDescent="0.3">
      <c r="A18071">
        <v>18070</v>
      </c>
      <c r="B18071" s="1">
        <v>44418</v>
      </c>
      <c r="C18071" s="2">
        <v>0.33333333333333331</v>
      </c>
      <c r="D18071" t="s">
        <v>53</v>
      </c>
      <c r="E18071">
        <v>637789</v>
      </c>
      <c r="F18071">
        <v>3828</v>
      </c>
      <c r="G18071">
        <v>649859</v>
      </c>
      <c r="I18071" t="str" cm="1">
        <f t="array" ref="I18071">_xlfn.IFS(F18071=0,"No deaths",F18071&lt;100,"Less deaths",F18071&gt;100,"Deaths&gt;100")</f>
        <v>Deaths&gt;100</v>
      </c>
    </row>
    <row r="18072" spans="1:9" x14ac:dyDescent="0.3">
      <c r="A18072">
        <v>18071</v>
      </c>
      <c r="B18072" s="1">
        <v>44418</v>
      </c>
      <c r="C18072" s="2">
        <v>0.33333333333333331</v>
      </c>
      <c r="D18072" t="s">
        <v>45</v>
      </c>
      <c r="E18072">
        <v>77601</v>
      </c>
      <c r="F18072">
        <v>771</v>
      </c>
      <c r="G18072">
        <v>80416</v>
      </c>
      <c r="I18072" t="str" cm="1">
        <f t="array" ref="I18072">_xlfn.IFS(F18072=0,"No deaths",F18072&lt;100,"Less deaths",F18072&gt;100,"Deaths&gt;100")</f>
        <v>Deaths&gt;100</v>
      </c>
    </row>
    <row r="18073" spans="1:9" x14ac:dyDescent="0.3">
      <c r="A18073">
        <v>18072</v>
      </c>
      <c r="B18073" s="1">
        <v>44418</v>
      </c>
      <c r="C18073" s="2">
        <v>0.33333333333333331</v>
      </c>
      <c r="D18073" t="s">
        <v>27</v>
      </c>
      <c r="E18073">
        <v>334609</v>
      </c>
      <c r="F18073">
        <v>7368</v>
      </c>
      <c r="G18073">
        <v>342423</v>
      </c>
      <c r="I18073" t="str" cm="1">
        <f t="array" ref="I18073">_xlfn.IFS(F18073=0,"No deaths",F18073&lt;100,"Less deaths",F18073&gt;100,"Deaths&gt;100")</f>
        <v>Deaths&gt;100</v>
      </c>
    </row>
    <row r="18074" spans="1:9" x14ac:dyDescent="0.3">
      <c r="A18074">
        <v>18073</v>
      </c>
      <c r="B18074" s="1">
        <v>44418</v>
      </c>
      <c r="C18074" s="2">
        <v>0.33333333333333331</v>
      </c>
      <c r="D18074" t="s">
        <v>18</v>
      </c>
      <c r="E18074">
        <v>1685449</v>
      </c>
      <c r="F18074">
        <v>22774</v>
      </c>
      <c r="G18074">
        <v>1708793</v>
      </c>
      <c r="I18074" t="str" cm="1">
        <f t="array" ref="I18074">_xlfn.IFS(F18074=0,"No deaths",F18074&lt;100,"Less deaths",F18074&gt;100,"Deaths&gt;100")</f>
        <v>Deaths&gt;100</v>
      </c>
    </row>
    <row r="18075" spans="1:9" x14ac:dyDescent="0.3">
      <c r="A18075">
        <v>18074</v>
      </c>
      <c r="B18075" s="1">
        <v>44418</v>
      </c>
      <c r="C18075" s="2">
        <v>0.33333333333333331</v>
      </c>
      <c r="D18075" t="s">
        <v>30</v>
      </c>
      <c r="E18075">
        <v>1505808</v>
      </c>
      <c r="F18075">
        <v>18240</v>
      </c>
      <c r="G18075">
        <v>1534360</v>
      </c>
      <c r="I18075" t="str" cm="1">
        <f t="array" ref="I18075">_xlfn.IFS(F18075=0,"No deaths",F18075&lt;100,"Less deaths",F18075&gt;100,"Deaths&gt;100")</f>
        <v>Deaths&gt;100</v>
      </c>
    </row>
    <row r="18076" spans="1:9" x14ac:dyDescent="0.3">
      <c r="A18076">
        <v>18075</v>
      </c>
      <c r="B18076" s="1">
        <v>44419</v>
      </c>
      <c r="C18076" s="2">
        <v>0.33333333333333331</v>
      </c>
      <c r="D18076" t="s">
        <v>39</v>
      </c>
      <c r="E18076">
        <v>7412</v>
      </c>
      <c r="F18076">
        <v>129</v>
      </c>
      <c r="G18076">
        <v>7548</v>
      </c>
      <c r="I18076" t="str" cm="1">
        <f t="array" ref="I18076">_xlfn.IFS(F18076=0,"No deaths",F18076&lt;100,"Less deaths",F18076&gt;100,"Deaths&gt;100")</f>
        <v>Deaths&gt;100</v>
      </c>
    </row>
    <row r="18077" spans="1:9" x14ac:dyDescent="0.3">
      <c r="A18077">
        <v>18076</v>
      </c>
      <c r="B18077" s="1">
        <v>44419</v>
      </c>
      <c r="C18077" s="2">
        <v>0.33333333333333331</v>
      </c>
      <c r="D18077" t="s">
        <v>26</v>
      </c>
      <c r="E18077">
        <v>1952736</v>
      </c>
      <c r="F18077">
        <v>13564</v>
      </c>
      <c r="G18077">
        <v>1985182</v>
      </c>
      <c r="I18077" t="str" cm="1">
        <f t="array" ref="I18077">_xlfn.IFS(F18077=0,"No deaths",F18077&lt;100,"Less deaths",F18077&gt;100,"Deaths&gt;100")</f>
        <v>Deaths&gt;100</v>
      </c>
    </row>
    <row r="18078" spans="1:9" x14ac:dyDescent="0.3">
      <c r="A18078">
        <v>18077</v>
      </c>
      <c r="B18078" s="1">
        <v>44419</v>
      </c>
      <c r="C18078" s="2">
        <v>0.33333333333333331</v>
      </c>
      <c r="D18078" t="s">
        <v>44</v>
      </c>
      <c r="E18078">
        <v>47821</v>
      </c>
      <c r="F18078">
        <v>248</v>
      </c>
      <c r="G18078">
        <v>50605</v>
      </c>
      <c r="I18078" t="str" cm="1">
        <f t="array" ref="I18078">_xlfn.IFS(F18078=0,"No deaths",F18078&lt;100,"Less deaths",F18078&gt;100,"Deaths&gt;100")</f>
        <v>Deaths&gt;100</v>
      </c>
    </row>
    <row r="18079" spans="1:9" x14ac:dyDescent="0.3">
      <c r="A18079">
        <v>18078</v>
      </c>
      <c r="B18079" s="1">
        <v>44419</v>
      </c>
      <c r="C18079" s="2">
        <v>0.33333333333333331</v>
      </c>
      <c r="D18079" t="s">
        <v>42</v>
      </c>
      <c r="E18079">
        <v>559684</v>
      </c>
      <c r="F18079">
        <v>5420</v>
      </c>
      <c r="G18079">
        <v>576149</v>
      </c>
      <c r="I18079" t="str" cm="1">
        <f t="array" ref="I18079">_xlfn.IFS(F18079=0,"No deaths",F18079&lt;100,"Less deaths",F18079&gt;100,"Deaths&gt;100")</f>
        <v>Deaths&gt;100</v>
      </c>
    </row>
    <row r="18080" spans="1:9" x14ac:dyDescent="0.3">
      <c r="A18080">
        <v>18079</v>
      </c>
      <c r="B18080" s="1">
        <v>44419</v>
      </c>
      <c r="C18080" s="2">
        <v>0.33333333333333331</v>
      </c>
      <c r="D18080" t="s">
        <v>36</v>
      </c>
      <c r="E18080">
        <v>715352</v>
      </c>
      <c r="F18080">
        <v>9646</v>
      </c>
      <c r="G18080">
        <v>725279</v>
      </c>
      <c r="I18080" t="str" cm="1">
        <f t="array" ref="I18080">_xlfn.IFS(F18080=0,"No deaths",F18080&lt;100,"Less deaths",F18080&gt;100,"Deaths&gt;100")</f>
        <v>Deaths&gt;100</v>
      </c>
    </row>
    <row r="18081" spans="1:9" x14ac:dyDescent="0.3">
      <c r="A18081">
        <v>18080</v>
      </c>
      <c r="B18081" s="1">
        <v>44419</v>
      </c>
      <c r="C18081" s="2">
        <v>0.33333333333333331</v>
      </c>
      <c r="D18081" t="s">
        <v>32</v>
      </c>
      <c r="E18081">
        <v>61150</v>
      </c>
      <c r="F18081">
        <v>811</v>
      </c>
      <c r="G18081">
        <v>61992</v>
      </c>
      <c r="I18081" t="str" cm="1">
        <f t="array" ref="I18081">_xlfn.IFS(F18081=0,"No deaths",F18081&lt;100,"Less deaths",F18081&gt;100,"Deaths&gt;100")</f>
        <v>Deaths&gt;100</v>
      </c>
    </row>
    <row r="18082" spans="1:9" x14ac:dyDescent="0.3">
      <c r="A18082">
        <v>18081</v>
      </c>
      <c r="B18082" s="1">
        <v>44419</v>
      </c>
      <c r="C18082" s="2">
        <v>0.33333333333333331</v>
      </c>
      <c r="D18082" t="s">
        <v>31</v>
      </c>
      <c r="E18082">
        <v>988189</v>
      </c>
      <c r="F18082">
        <v>13544</v>
      </c>
      <c r="G18082">
        <v>1003356</v>
      </c>
      <c r="I18082" t="str" cm="1">
        <f t="array" ref="I18082">_xlfn.IFS(F18082=0,"No deaths",F18082&lt;100,"Less deaths",F18082&gt;100,"Deaths&gt;100")</f>
        <v>Deaths&gt;100</v>
      </c>
    </row>
    <row r="18083" spans="1:9" x14ac:dyDescent="0.3">
      <c r="A18083">
        <v>18082</v>
      </c>
      <c r="B18083" s="1">
        <v>44419</v>
      </c>
      <c r="C18083" s="2">
        <v>0.33333333333333331</v>
      </c>
      <c r="D18083" t="s">
        <v>48</v>
      </c>
      <c r="E18083">
        <v>10646</v>
      </c>
      <c r="F18083">
        <v>4</v>
      </c>
      <c r="G18083">
        <v>10654</v>
      </c>
      <c r="I18083" t="str" cm="1">
        <f t="array" ref="I18083">_xlfn.IFS(F18083=0,"No deaths",F18083&lt;100,"Less deaths",F18083&gt;100,"Deaths&gt;100")</f>
        <v>Less deaths</v>
      </c>
    </row>
    <row r="18084" spans="1:9" x14ac:dyDescent="0.3">
      <c r="A18084">
        <v>18083</v>
      </c>
      <c r="B18084" s="1">
        <v>44419</v>
      </c>
      <c r="C18084" s="2">
        <v>0.33333333333333331</v>
      </c>
      <c r="D18084" t="s">
        <v>16</v>
      </c>
      <c r="E18084">
        <v>1411280</v>
      </c>
      <c r="F18084">
        <v>25068</v>
      </c>
      <c r="G18084">
        <v>1436852</v>
      </c>
      <c r="I18084" t="str" cm="1">
        <f t="array" ref="I18084">_xlfn.IFS(F18084=0,"No deaths",F18084&lt;100,"Less deaths",F18084&gt;100,"Deaths&gt;100")</f>
        <v>Deaths&gt;100</v>
      </c>
    </row>
    <row r="18085" spans="1:9" x14ac:dyDescent="0.3">
      <c r="A18085">
        <v>18084</v>
      </c>
      <c r="B18085" s="1">
        <v>44419</v>
      </c>
      <c r="C18085" s="2">
        <v>0.33333333333333331</v>
      </c>
      <c r="D18085" t="s">
        <v>40</v>
      </c>
      <c r="E18085">
        <v>167978</v>
      </c>
      <c r="F18085">
        <v>3164</v>
      </c>
      <c r="G18085">
        <v>172085</v>
      </c>
      <c r="I18085" t="str" cm="1">
        <f t="array" ref="I18085">_xlfn.IFS(F18085=0,"No deaths",F18085&lt;100,"Less deaths",F18085&gt;100,"Deaths&gt;100")</f>
        <v>Deaths&gt;100</v>
      </c>
    </row>
    <row r="18086" spans="1:9" x14ac:dyDescent="0.3">
      <c r="A18086">
        <v>18085</v>
      </c>
      <c r="B18086" s="1">
        <v>44419</v>
      </c>
      <c r="C18086" s="2">
        <v>0.33333333333333331</v>
      </c>
      <c r="D18086" t="s">
        <v>33</v>
      </c>
      <c r="E18086">
        <v>814802</v>
      </c>
      <c r="F18086">
        <v>10077</v>
      </c>
      <c r="G18086">
        <v>825085</v>
      </c>
      <c r="I18086" t="str" cm="1">
        <f t="array" ref="I18086">_xlfn.IFS(F18086=0,"No deaths",F18086&lt;100,"Less deaths",F18086&gt;100,"Deaths&gt;100")</f>
        <v>Deaths&gt;100</v>
      </c>
    </row>
    <row r="18087" spans="1:9" x14ac:dyDescent="0.3">
      <c r="A18087">
        <v>18086</v>
      </c>
      <c r="B18087" s="1">
        <v>44419</v>
      </c>
      <c r="C18087" s="2">
        <v>0.33333333333333331</v>
      </c>
      <c r="D18087" t="s">
        <v>19</v>
      </c>
      <c r="E18087">
        <v>759790</v>
      </c>
      <c r="F18087">
        <v>9652</v>
      </c>
      <c r="G18087">
        <v>770114</v>
      </c>
      <c r="I18087" t="str" cm="1">
        <f t="array" ref="I18087">_xlfn.IFS(F18087=0,"No deaths",F18087&lt;100,"Less deaths",F18087&gt;100,"Deaths&gt;100")</f>
        <v>Deaths&gt;100</v>
      </c>
    </row>
    <row r="18088" spans="1:9" x14ac:dyDescent="0.3">
      <c r="A18088">
        <v>18087</v>
      </c>
      <c r="B18088" s="1">
        <v>44419</v>
      </c>
      <c r="C18088" s="2">
        <v>0.33333333333333331</v>
      </c>
      <c r="D18088" t="s">
        <v>34</v>
      </c>
      <c r="E18088">
        <v>202761</v>
      </c>
      <c r="F18088">
        <v>3537</v>
      </c>
      <c r="G18088">
        <v>208616</v>
      </c>
      <c r="I18088" t="str" cm="1">
        <f t="array" ref="I18088">_xlfn.IFS(F18088=0,"No deaths",F18088&lt;100,"Less deaths",F18088&gt;100,"Deaths&gt;100")</f>
        <v>Deaths&gt;100</v>
      </c>
    </row>
    <row r="18089" spans="1:9" x14ac:dyDescent="0.3">
      <c r="A18089">
        <v>18088</v>
      </c>
      <c r="B18089" s="1">
        <v>44419</v>
      </c>
      <c r="C18089" s="2">
        <v>0.33333333333333331</v>
      </c>
      <c r="D18089" t="s">
        <v>25</v>
      </c>
      <c r="E18089">
        <v>317081</v>
      </c>
      <c r="F18089">
        <v>4392</v>
      </c>
      <c r="G18089">
        <v>322771</v>
      </c>
      <c r="I18089" t="str" cm="1">
        <f t="array" ref="I18089">_xlfn.IFS(F18089=0,"No deaths",F18089&lt;100,"Less deaths",F18089&gt;100,"Deaths&gt;100")</f>
        <v>Deaths&gt;100</v>
      </c>
    </row>
    <row r="18090" spans="1:9" x14ac:dyDescent="0.3">
      <c r="A18090">
        <v>18089</v>
      </c>
      <c r="B18090" s="1">
        <v>44419</v>
      </c>
      <c r="C18090" s="2">
        <v>0.33333333333333331</v>
      </c>
      <c r="D18090" t="s">
        <v>43</v>
      </c>
      <c r="E18090">
        <v>342102</v>
      </c>
      <c r="F18090">
        <v>5130</v>
      </c>
      <c r="G18090">
        <v>347440</v>
      </c>
      <c r="I18090" t="str" cm="1">
        <f t="array" ref="I18090">_xlfn.IFS(F18090=0,"No deaths",F18090&lt;100,"Less deaths",F18090&gt;100,"Deaths&gt;100")</f>
        <v>Deaths&gt;100</v>
      </c>
    </row>
    <row r="18091" spans="1:9" x14ac:dyDescent="0.3">
      <c r="A18091">
        <v>18090</v>
      </c>
      <c r="B18091" s="1">
        <v>44419</v>
      </c>
      <c r="C18091" s="2">
        <v>0.33333333333333331</v>
      </c>
      <c r="D18091" t="s">
        <v>22</v>
      </c>
      <c r="E18091">
        <v>2861499</v>
      </c>
      <c r="F18091">
        <v>36848</v>
      </c>
      <c r="G18091">
        <v>2921049</v>
      </c>
      <c r="I18091" t="str" cm="1">
        <f t="array" ref="I18091">_xlfn.IFS(F18091=0,"No deaths",F18091&lt;100,"Less deaths",F18091&gt;100,"Deaths&gt;100")</f>
        <v>Deaths&gt;100</v>
      </c>
    </row>
    <row r="18092" spans="1:9" x14ac:dyDescent="0.3">
      <c r="A18092">
        <v>18091</v>
      </c>
      <c r="B18092" s="1">
        <v>44419</v>
      </c>
      <c r="C18092" s="2">
        <v>0.33333333333333331</v>
      </c>
      <c r="D18092" t="s">
        <v>10</v>
      </c>
      <c r="E18092">
        <v>3396184</v>
      </c>
      <c r="F18092">
        <v>18004</v>
      </c>
      <c r="G18092">
        <v>3586693</v>
      </c>
      <c r="I18092" t="str" cm="1">
        <f t="array" ref="I18092">_xlfn.IFS(F18092=0,"No deaths",F18092&lt;100,"Less deaths",F18092&gt;100,"Deaths&gt;100")</f>
        <v>Deaths&gt;100</v>
      </c>
    </row>
    <row r="18093" spans="1:9" x14ac:dyDescent="0.3">
      <c r="A18093">
        <v>18092</v>
      </c>
      <c r="B18093" s="1">
        <v>44419</v>
      </c>
      <c r="C18093" s="2">
        <v>0.33333333333333331</v>
      </c>
      <c r="D18093" t="s">
        <v>20</v>
      </c>
      <c r="E18093">
        <v>20130</v>
      </c>
      <c r="F18093">
        <v>207</v>
      </c>
      <c r="G18093">
        <v>20411</v>
      </c>
      <c r="I18093" t="str" cm="1">
        <f t="array" ref="I18093">_xlfn.IFS(F18093=0,"No deaths",F18093&lt;100,"Less deaths",F18093&gt;100,"Deaths&gt;100")</f>
        <v>Deaths&gt;100</v>
      </c>
    </row>
    <row r="18094" spans="1:9" x14ac:dyDescent="0.3">
      <c r="A18094">
        <v>18093</v>
      </c>
      <c r="B18094" s="1">
        <v>44419</v>
      </c>
      <c r="C18094" s="2">
        <v>0.33333333333333331</v>
      </c>
      <c r="D18094" t="s">
        <v>52</v>
      </c>
      <c r="E18094">
        <v>10165</v>
      </c>
      <c r="F18094">
        <v>51</v>
      </c>
      <c r="G18094">
        <v>10263</v>
      </c>
      <c r="I18094" t="str" cm="1">
        <f t="array" ref="I18094">_xlfn.IFS(F18094=0,"No deaths",F18094&lt;100,"Less deaths",F18094&gt;100,"Deaths&gt;100")</f>
        <v>Less deaths</v>
      </c>
    </row>
    <row r="18095" spans="1:9" x14ac:dyDescent="0.3">
      <c r="A18095">
        <v>18094</v>
      </c>
      <c r="B18095" s="1">
        <v>44419</v>
      </c>
      <c r="C18095" s="2">
        <v>0.33333333333333331</v>
      </c>
      <c r="D18095" t="s">
        <v>35</v>
      </c>
      <c r="E18095">
        <v>781330</v>
      </c>
      <c r="F18095">
        <v>10514</v>
      </c>
      <c r="G18095">
        <v>791980</v>
      </c>
      <c r="I18095" t="str" cm="1">
        <f t="array" ref="I18095">_xlfn.IFS(F18095=0,"No deaths",F18095&lt;100,"Less deaths",F18095&gt;100,"Deaths&gt;100")</f>
        <v>Deaths&gt;100</v>
      </c>
    </row>
    <row r="18096" spans="1:9" x14ac:dyDescent="0.3">
      <c r="A18096">
        <v>18095</v>
      </c>
      <c r="B18096" s="1">
        <v>44419</v>
      </c>
      <c r="C18096" s="2">
        <v>0.33333333333333331</v>
      </c>
      <c r="D18096" t="s">
        <v>23</v>
      </c>
      <c r="E18096">
        <v>6159676</v>
      </c>
      <c r="F18096">
        <v>134201</v>
      </c>
      <c r="G18096">
        <v>6363442</v>
      </c>
      <c r="I18096" t="str" cm="1">
        <f t="array" ref="I18096">_xlfn.IFS(F18096=0,"No deaths",F18096&lt;100,"Less deaths",F18096&gt;100,"Deaths&gt;100")</f>
        <v>Deaths&gt;100</v>
      </c>
    </row>
    <row r="18097" spans="1:9" x14ac:dyDescent="0.3">
      <c r="A18097">
        <v>18096</v>
      </c>
      <c r="B18097" s="1">
        <v>44419</v>
      </c>
      <c r="C18097" s="2">
        <v>0.33333333333333331</v>
      </c>
      <c r="D18097" t="s">
        <v>37</v>
      </c>
      <c r="E18097">
        <v>96776</v>
      </c>
      <c r="F18097">
        <v>1664</v>
      </c>
      <c r="G18097">
        <v>105424</v>
      </c>
      <c r="I18097" t="str" cm="1">
        <f t="array" ref="I18097">_xlfn.IFS(F18097=0,"No deaths",F18097&lt;100,"Less deaths",F18097&gt;100,"Deaths&gt;100")</f>
        <v>Deaths&gt;100</v>
      </c>
    </row>
    <row r="18098" spans="1:9" x14ac:dyDescent="0.3">
      <c r="A18098">
        <v>18097</v>
      </c>
      <c r="B18098" s="1">
        <v>44419</v>
      </c>
      <c r="C18098" s="2">
        <v>0.33333333333333331</v>
      </c>
      <c r="D18098" t="s">
        <v>47</v>
      </c>
      <c r="E18098">
        <v>64157</v>
      </c>
      <c r="F18098">
        <v>1185</v>
      </c>
      <c r="G18098">
        <v>69769</v>
      </c>
      <c r="I18098" t="str" cm="1">
        <f t="array" ref="I18098">_xlfn.IFS(F18098=0,"No deaths",F18098&lt;100,"Less deaths",F18098&gt;100,"Deaths&gt;100")</f>
        <v>Deaths&gt;100</v>
      </c>
    </row>
    <row r="18099" spans="1:9" x14ac:dyDescent="0.3">
      <c r="A18099">
        <v>18098</v>
      </c>
      <c r="B18099" s="1">
        <v>44419</v>
      </c>
      <c r="C18099" s="2">
        <v>0.33333333333333331</v>
      </c>
      <c r="D18099" t="s">
        <v>38</v>
      </c>
      <c r="E18099">
        <v>33722</v>
      </c>
      <c r="F18099">
        <v>171</v>
      </c>
      <c r="G18099">
        <v>46320</v>
      </c>
      <c r="I18099" t="str" cm="1">
        <f t="array" ref="I18099">_xlfn.IFS(F18099=0,"No deaths",F18099&lt;100,"Less deaths",F18099&gt;100,"Deaths&gt;100")</f>
        <v>Deaths&gt;100</v>
      </c>
    </row>
    <row r="18100" spans="1:9" x14ac:dyDescent="0.3">
      <c r="A18100">
        <v>18099</v>
      </c>
      <c r="B18100" s="1">
        <v>44419</v>
      </c>
      <c r="C18100" s="2">
        <v>0.33333333333333331</v>
      </c>
      <c r="D18100" t="s">
        <v>46</v>
      </c>
      <c r="E18100">
        <v>26852</v>
      </c>
      <c r="F18100">
        <v>585</v>
      </c>
      <c r="G18100">
        <v>28811</v>
      </c>
      <c r="I18100" t="str" cm="1">
        <f t="array" ref="I18100">_xlfn.IFS(F18100=0,"No deaths",F18100&lt;100,"Less deaths",F18100&gt;100,"Deaths&gt;100")</f>
        <v>Deaths&gt;100</v>
      </c>
    </row>
    <row r="18101" spans="1:9" x14ac:dyDescent="0.3">
      <c r="A18101">
        <v>18100</v>
      </c>
      <c r="B18101" s="1">
        <v>44419</v>
      </c>
      <c r="C18101" s="2">
        <v>0.33333333333333331</v>
      </c>
      <c r="D18101" t="s">
        <v>28</v>
      </c>
      <c r="E18101">
        <v>972710</v>
      </c>
      <c r="F18101">
        <v>6565</v>
      </c>
      <c r="G18101">
        <v>988997</v>
      </c>
      <c r="I18101" t="str" cm="1">
        <f t="array" ref="I18101">_xlfn.IFS(F18101=0,"No deaths",F18101&lt;100,"Less deaths",F18101&gt;100,"Deaths&gt;100")</f>
        <v>Deaths&gt;100</v>
      </c>
    </row>
    <row r="18102" spans="1:9" x14ac:dyDescent="0.3">
      <c r="A18102">
        <v>18101</v>
      </c>
      <c r="B18102" s="1">
        <v>44419</v>
      </c>
      <c r="C18102" s="2">
        <v>0.33333333333333331</v>
      </c>
      <c r="D18102" t="s">
        <v>29</v>
      </c>
      <c r="E18102">
        <v>119115</v>
      </c>
      <c r="F18102">
        <v>1800</v>
      </c>
      <c r="G18102">
        <v>121766</v>
      </c>
      <c r="I18102" t="str" cm="1">
        <f t="array" ref="I18102">_xlfn.IFS(F18102=0,"No deaths",F18102&lt;100,"Less deaths",F18102&gt;100,"Deaths&gt;100")</f>
        <v>Deaths&gt;100</v>
      </c>
    </row>
    <row r="18103" spans="1:9" x14ac:dyDescent="0.3">
      <c r="A18103">
        <v>18102</v>
      </c>
      <c r="B18103" s="1">
        <v>44419</v>
      </c>
      <c r="C18103" s="2">
        <v>0.33333333333333331</v>
      </c>
      <c r="D18103" t="s">
        <v>24</v>
      </c>
      <c r="E18103">
        <v>582791</v>
      </c>
      <c r="F18103">
        <v>16322</v>
      </c>
      <c r="G18103">
        <v>599573</v>
      </c>
      <c r="I18103" t="str" cm="1">
        <f t="array" ref="I18103">_xlfn.IFS(F18103=0,"No deaths",F18103&lt;100,"Less deaths",F18103&gt;100,"Deaths&gt;100")</f>
        <v>Deaths&gt;100</v>
      </c>
    </row>
    <row r="18104" spans="1:9" x14ac:dyDescent="0.3">
      <c r="A18104">
        <v>18103</v>
      </c>
      <c r="B18104" s="1">
        <v>44419</v>
      </c>
      <c r="C18104" s="2">
        <v>0.33333333333333331</v>
      </c>
      <c r="D18104" t="s">
        <v>17</v>
      </c>
      <c r="E18104">
        <v>944700</v>
      </c>
      <c r="F18104">
        <v>8954</v>
      </c>
      <c r="G18104">
        <v>953851</v>
      </c>
      <c r="I18104" t="str" cm="1">
        <f t="array" ref="I18104">_xlfn.IFS(F18104=0,"No deaths",F18104&lt;100,"Less deaths",F18104&gt;100,"Deaths&gt;100")</f>
        <v>Deaths&gt;100</v>
      </c>
    </row>
    <row r="18105" spans="1:9" x14ac:dyDescent="0.3">
      <c r="A18105">
        <v>18104</v>
      </c>
      <c r="B18105" s="1">
        <v>44419</v>
      </c>
      <c r="C18105" s="2">
        <v>0.33333333333333331</v>
      </c>
      <c r="D18105" t="s">
        <v>50</v>
      </c>
      <c r="E18105">
        <v>25095</v>
      </c>
      <c r="F18105">
        <v>356</v>
      </c>
      <c r="G18105">
        <v>28018</v>
      </c>
      <c r="I18105" t="str" cm="1">
        <f t="array" ref="I18105">_xlfn.IFS(F18105=0,"No deaths",F18105&lt;100,"Less deaths",F18105&gt;100,"Deaths&gt;100")</f>
        <v>Deaths&gt;100</v>
      </c>
    </row>
    <row r="18106" spans="1:9" x14ac:dyDescent="0.3">
      <c r="A18106">
        <v>18105</v>
      </c>
      <c r="B18106" s="1">
        <v>44419</v>
      </c>
      <c r="C18106" s="2">
        <v>0.33333333333333331</v>
      </c>
      <c r="D18106" t="s">
        <v>21</v>
      </c>
      <c r="E18106">
        <v>2524400</v>
      </c>
      <c r="F18106">
        <v>34367</v>
      </c>
      <c r="G18106">
        <v>2579130</v>
      </c>
      <c r="I18106" t="str" cm="1">
        <f t="array" ref="I18106">_xlfn.IFS(F18106=0,"No deaths",F18106&lt;100,"Less deaths",F18106&gt;100,"Deaths&gt;100")</f>
        <v>Deaths&gt;100</v>
      </c>
    </row>
    <row r="18107" spans="1:9" x14ac:dyDescent="0.3">
      <c r="A18107">
        <v>18106</v>
      </c>
      <c r="B18107" s="1">
        <v>44419</v>
      </c>
      <c r="C18107" s="2">
        <v>0.33333333333333331</v>
      </c>
      <c r="D18107" t="s">
        <v>53</v>
      </c>
      <c r="E18107">
        <v>638410</v>
      </c>
      <c r="F18107">
        <v>3831</v>
      </c>
      <c r="G18107">
        <v>650353</v>
      </c>
      <c r="I18107" t="str" cm="1">
        <f t="array" ref="I18107">_xlfn.IFS(F18107=0,"No deaths",F18107&lt;100,"Less deaths",F18107&gt;100,"Deaths&gt;100")</f>
        <v>Deaths&gt;100</v>
      </c>
    </row>
    <row r="18108" spans="1:9" x14ac:dyDescent="0.3">
      <c r="A18108">
        <v>18107</v>
      </c>
      <c r="B18108" s="1">
        <v>44419</v>
      </c>
      <c r="C18108" s="2">
        <v>0.33333333333333331</v>
      </c>
      <c r="D18108" t="s">
        <v>45</v>
      </c>
      <c r="E18108">
        <v>77811</v>
      </c>
      <c r="F18108">
        <v>773</v>
      </c>
      <c r="G18108">
        <v>80660</v>
      </c>
      <c r="I18108" t="str" cm="1">
        <f t="array" ref="I18108">_xlfn.IFS(F18108=0,"No deaths",F18108&lt;100,"Less deaths",F18108&gt;100,"Deaths&gt;100")</f>
        <v>Deaths&gt;100</v>
      </c>
    </row>
    <row r="18109" spans="1:9" x14ac:dyDescent="0.3">
      <c r="A18109">
        <v>18108</v>
      </c>
      <c r="B18109" s="1">
        <v>44419</v>
      </c>
      <c r="C18109" s="2">
        <v>0.33333333333333331</v>
      </c>
      <c r="D18109" t="s">
        <v>27</v>
      </c>
      <c r="E18109">
        <v>334650</v>
      </c>
      <c r="F18109">
        <v>7368</v>
      </c>
      <c r="G18109">
        <v>342462</v>
      </c>
      <c r="I18109" t="str" cm="1">
        <f t="array" ref="I18109">_xlfn.IFS(F18109=0,"No deaths",F18109&lt;100,"Less deaths",F18109&gt;100,"Deaths&gt;100")</f>
        <v>Deaths&gt;100</v>
      </c>
    </row>
    <row r="18110" spans="1:9" x14ac:dyDescent="0.3">
      <c r="A18110">
        <v>18109</v>
      </c>
      <c r="B18110" s="1">
        <v>44419</v>
      </c>
      <c r="C18110" s="2">
        <v>0.33333333333333331</v>
      </c>
      <c r="D18110" t="s">
        <v>18</v>
      </c>
      <c r="E18110">
        <v>1685492</v>
      </c>
      <c r="F18110">
        <v>22775</v>
      </c>
      <c r="G18110">
        <v>1708812</v>
      </c>
      <c r="I18110" t="str" cm="1">
        <f t="array" ref="I18110">_xlfn.IFS(F18110=0,"No deaths",F18110&lt;100,"Less deaths",F18110&gt;100,"Deaths&gt;100")</f>
        <v>Deaths&gt;100</v>
      </c>
    </row>
    <row r="18111" spans="1:9" x14ac:dyDescent="0.3">
      <c r="A18111">
        <v>18110</v>
      </c>
      <c r="B18111" s="1">
        <v>44419</v>
      </c>
      <c r="C18111" s="2">
        <v>0.33333333333333331</v>
      </c>
      <c r="D18111" t="s">
        <v>30</v>
      </c>
      <c r="E18111">
        <v>1506532</v>
      </c>
      <c r="F18111">
        <v>18252</v>
      </c>
      <c r="G18111">
        <v>1534999</v>
      </c>
      <c r="I18111" t="str" cm="1">
        <f t="array" ref="I18111">_xlfn.IFS(F18111=0,"No deaths",F18111&lt;100,"Less deaths",F18111&gt;100,"Deaths&gt;100")</f>
        <v>Deaths&gt;100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K Shaju</dc:creator>
  <cp:keywords/>
  <dc:description/>
  <cp:lastModifiedBy>Jose Shaju</cp:lastModifiedBy>
  <cp:revision/>
  <dcterms:created xsi:type="dcterms:W3CDTF">2023-11-03T01:43:53Z</dcterms:created>
  <dcterms:modified xsi:type="dcterms:W3CDTF">2023-11-05T13:01:12Z</dcterms:modified>
  <cp:category/>
  <cp:contentStatus/>
</cp:coreProperties>
</file>